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hidePivotFieldList="1"/>
  <mc:AlternateContent xmlns:mc="http://schemas.openxmlformats.org/markup-compatibility/2006">
    <mc:Choice Requires="x15">
      <x15ac:absPath xmlns:x15ac="http://schemas.microsoft.com/office/spreadsheetml/2010/11/ac" url="C:\it\AlinaWork\example\"/>
    </mc:Choice>
  </mc:AlternateContent>
  <xr:revisionPtr revIDLastSave="0" documentId="13_ncr:1_{689A2F0E-0C56-41C2-818A-B5B6F0DB4362}" xr6:coauthVersionLast="45" xr6:coauthVersionMax="47" xr10:uidLastSave="{00000000-0000-0000-0000-000000000000}"/>
  <bookViews>
    <workbookView xWindow="-28920" yWindow="-120" windowWidth="29040" windowHeight="15840" tabRatio="846" activeTab="5" xr2:uid="{00000000-000D-0000-FFFF-FFFF00000000}"/>
  </bookViews>
  <sheets>
    <sheet name="ТЗ" sheetId="23" r:id="rId1"/>
    <sheet name="LS" sheetId="2" r:id="rId2"/>
    <sheet name="support&gt;&gt;" sheetId="10" r:id="rId3"/>
    <sheet name="not correct format revenue 1C" sheetId="21" r:id="rId4"/>
    <sheet name="calculations" sheetId="17" r:id="rId5"/>
    <sheet name="revenue 1C" sheetId="25" r:id="rId6"/>
    <sheet name="Legend" sheetId="1" r:id="rId7"/>
    <sheet name="2-Units" sheetId="24" r:id="rId8"/>
    <sheet name="Account managers" sheetId="22" r:id="rId9"/>
    <sheet name="res" sheetId="28" r:id="rId10"/>
    <sheet name="res (2)" sheetId="31" r:id="rId11"/>
    <sheet name="res (3)" sheetId="32" r:id="rId12"/>
  </sheets>
  <definedNames>
    <definedName name="_xlnm._FilterDatabase" localSheetId="8" hidden="1">'Account managers'!$A$5:$AH$823</definedName>
    <definedName name="_xlnm._FilterDatabase" localSheetId="3" hidden="1">'not correct format revenue 1C'!$C$3:$W$995</definedName>
    <definedName name="_xlnm._FilterDatabase" localSheetId="5" hidden="1">'revenue 1C'!$A$1:$S$1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0" i="1" l="1"/>
  <c r="J10" i="1"/>
  <c r="J7" i="1"/>
  <c r="J8" i="1" s="1"/>
  <c r="J6" i="1"/>
  <c r="K6" i="1"/>
  <c r="K7" i="1" s="1"/>
  <c r="K8" i="1" s="1"/>
  <c r="K9" i="1" s="1"/>
  <c r="K10" i="1" s="1"/>
  <c r="K4" i="1"/>
  <c r="J4" i="1"/>
  <c r="L4" i="1"/>
  <c r="L5" i="1" s="1"/>
  <c r="L6" i="1" s="1"/>
  <c r="L7" i="1" s="1"/>
  <c r="L8" i="1" s="1"/>
  <c r="B698" i="17" l="1"/>
  <c r="B697" i="17"/>
  <c r="B696" i="17"/>
  <c r="B695" i="17"/>
  <c r="B694" i="17"/>
  <c r="B693" i="17"/>
  <c r="B692" i="17"/>
  <c r="B691" i="17"/>
  <c r="B690" i="17"/>
  <c r="B689" i="17"/>
  <c r="B688" i="17"/>
  <c r="B687" i="17"/>
  <c r="B686" i="17"/>
  <c r="B685" i="17"/>
  <c r="B684" i="17"/>
  <c r="B683" i="17"/>
  <c r="B682" i="17"/>
  <c r="B681" i="17"/>
  <c r="B680" i="17"/>
  <c r="B679" i="17"/>
  <c r="B678" i="17"/>
  <c r="B677" i="17"/>
  <c r="B676" i="17"/>
  <c r="B675" i="17"/>
  <c r="B674" i="17"/>
  <c r="B673" i="17"/>
  <c r="B672" i="17"/>
  <c r="B671" i="17"/>
  <c r="B670" i="17"/>
  <c r="B669" i="17"/>
  <c r="B668" i="17"/>
  <c r="B667" i="17"/>
  <c r="B666" i="17"/>
  <c r="B665" i="17"/>
  <c r="B664" i="17"/>
  <c r="B663" i="17"/>
  <c r="B662" i="17"/>
  <c r="B661" i="17"/>
  <c r="B660" i="17"/>
  <c r="B659" i="17"/>
  <c r="B658" i="17"/>
  <c r="B657" i="17"/>
  <c r="B656" i="17"/>
  <c r="B655" i="17"/>
  <c r="B654" i="17"/>
  <c r="B653" i="17"/>
  <c r="B652" i="17"/>
  <c r="B651" i="17"/>
  <c r="B650" i="17"/>
  <c r="B649" i="17"/>
  <c r="B648" i="17"/>
  <c r="B647" i="17"/>
  <c r="B646" i="17"/>
  <c r="B645" i="17"/>
  <c r="B644" i="17"/>
  <c r="B643" i="17"/>
  <c r="B642" i="17"/>
  <c r="B641" i="17"/>
  <c r="B640" i="17"/>
  <c r="B639" i="17"/>
  <c r="B638" i="17"/>
  <c r="B637" i="17"/>
  <c r="B636" i="17"/>
  <c r="B635" i="17"/>
  <c r="B634" i="17"/>
  <c r="B633" i="17"/>
  <c r="B632" i="17"/>
  <c r="B631" i="17"/>
  <c r="B630" i="17"/>
  <c r="B629" i="17"/>
  <c r="B628" i="17"/>
  <c r="B627" i="17"/>
  <c r="B626" i="17"/>
  <c r="B625" i="17"/>
  <c r="B624" i="17"/>
  <c r="B623" i="17"/>
  <c r="B622" i="17"/>
  <c r="B621" i="17"/>
  <c r="B620" i="17"/>
  <c r="B619" i="17"/>
  <c r="B618" i="17"/>
  <c r="B617" i="17"/>
  <c r="B616" i="17"/>
  <c r="B615" i="17"/>
  <c r="B614" i="17"/>
  <c r="B613" i="17"/>
  <c r="B612" i="17"/>
  <c r="B611" i="17"/>
  <c r="B610" i="17"/>
  <c r="B609" i="17"/>
  <c r="B608" i="17"/>
  <c r="B607" i="17"/>
  <c r="B606" i="17"/>
  <c r="B605" i="17"/>
  <c r="B604" i="17"/>
  <c r="B603" i="17"/>
  <c r="B602" i="17"/>
  <c r="B601" i="17"/>
  <c r="B600" i="17"/>
  <c r="B599" i="17"/>
  <c r="B598" i="17"/>
  <c r="B597" i="17"/>
  <c r="B596" i="17"/>
  <c r="B595" i="17"/>
  <c r="B594" i="17"/>
  <c r="B593" i="17"/>
  <c r="B592" i="17"/>
  <c r="B591" i="17"/>
  <c r="B590" i="17"/>
  <c r="B589" i="17"/>
  <c r="B588" i="17"/>
  <c r="B587" i="17"/>
  <c r="B586" i="17"/>
  <c r="B585" i="17"/>
  <c r="B584" i="17"/>
  <c r="B583" i="17"/>
  <c r="B582" i="17"/>
  <c r="B581" i="17"/>
  <c r="B580" i="17"/>
  <c r="B579" i="17"/>
  <c r="B578" i="17"/>
  <c r="B577" i="17"/>
  <c r="B576" i="17"/>
  <c r="B575" i="17"/>
  <c r="B574" i="17"/>
  <c r="B573" i="17"/>
  <c r="B572" i="17"/>
  <c r="B571" i="17"/>
  <c r="B570" i="17"/>
  <c r="B569" i="17"/>
  <c r="B568" i="17"/>
  <c r="B567" i="17"/>
  <c r="B566" i="17"/>
  <c r="B565" i="17"/>
  <c r="B564" i="17"/>
  <c r="B563" i="17"/>
  <c r="B562" i="17"/>
  <c r="B561" i="17"/>
  <c r="B560" i="17"/>
  <c r="B559" i="17"/>
  <c r="B558" i="17"/>
  <c r="B557" i="17"/>
  <c r="B556" i="17"/>
  <c r="B555" i="17"/>
  <c r="B554" i="17"/>
  <c r="B553" i="17"/>
  <c r="B552" i="17"/>
  <c r="B551" i="17"/>
  <c r="B550" i="17"/>
  <c r="B549" i="17"/>
  <c r="B548" i="17"/>
  <c r="B547" i="17"/>
  <c r="B546" i="17"/>
  <c r="B545" i="17"/>
  <c r="B544" i="17"/>
  <c r="B543" i="17"/>
  <c r="B542" i="17"/>
  <c r="B541" i="17"/>
  <c r="B540" i="17"/>
  <c r="B539" i="17"/>
  <c r="B538" i="17"/>
  <c r="B537" i="17"/>
  <c r="B536" i="17"/>
  <c r="B535" i="17"/>
  <c r="B534" i="17"/>
  <c r="B533" i="17"/>
  <c r="B532" i="17"/>
  <c r="B531" i="17"/>
  <c r="B530" i="17"/>
  <c r="B529" i="17"/>
  <c r="B528" i="17"/>
  <c r="B527" i="17"/>
  <c r="B526" i="17"/>
  <c r="B525" i="17"/>
  <c r="B524" i="17"/>
  <c r="B523" i="17"/>
  <c r="B522" i="17"/>
  <c r="B521" i="17"/>
  <c r="B520" i="17"/>
  <c r="B519" i="17"/>
  <c r="B518" i="17"/>
  <c r="B517" i="17"/>
  <c r="B516" i="17"/>
  <c r="B515" i="17"/>
  <c r="B514" i="17"/>
  <c r="B513" i="17"/>
  <c r="B512" i="17"/>
  <c r="B511" i="17"/>
  <c r="B510" i="17"/>
  <c r="B509" i="17"/>
  <c r="B508" i="17"/>
  <c r="B507" i="17"/>
  <c r="B506" i="17"/>
  <c r="B505" i="17"/>
  <c r="B504" i="17"/>
  <c r="B503" i="17"/>
  <c r="B502" i="17"/>
  <c r="B501" i="17"/>
  <c r="B500" i="17"/>
  <c r="B499" i="17"/>
  <c r="B498" i="17"/>
  <c r="B497" i="17"/>
  <c r="B496" i="17"/>
  <c r="B495" i="17"/>
  <c r="B494" i="17"/>
  <c r="B493" i="17"/>
  <c r="B492" i="17"/>
  <c r="B491" i="17"/>
  <c r="B490" i="17"/>
  <c r="B489" i="17"/>
  <c r="B488" i="17"/>
  <c r="B487" i="17"/>
  <c r="B486" i="17"/>
  <c r="B485" i="17"/>
  <c r="B484" i="17"/>
  <c r="B483" i="17"/>
  <c r="B482" i="17"/>
  <c r="B481" i="17"/>
  <c r="B480" i="17"/>
  <c r="B479" i="17"/>
  <c r="B478" i="17"/>
  <c r="B477" i="17"/>
  <c r="B476" i="17"/>
  <c r="B475" i="17"/>
  <c r="B474" i="17"/>
  <c r="B473" i="17"/>
  <c r="B472" i="17"/>
  <c r="B471" i="17"/>
  <c r="B470" i="17"/>
  <c r="B469" i="17"/>
  <c r="B468" i="17"/>
  <c r="B467" i="17"/>
  <c r="B466" i="17"/>
  <c r="B465" i="17"/>
  <c r="B464" i="17"/>
  <c r="B463" i="17"/>
  <c r="B462" i="17"/>
  <c r="B461" i="17"/>
  <c r="B460" i="17"/>
  <c r="B459" i="17"/>
  <c r="B458" i="17"/>
  <c r="B457" i="17"/>
  <c r="B456" i="17"/>
  <c r="B455" i="17"/>
  <c r="B454" i="17"/>
  <c r="B453" i="17"/>
  <c r="B452" i="17"/>
  <c r="B451" i="17"/>
  <c r="B450" i="17"/>
  <c r="B449" i="17"/>
  <c r="B448" i="17"/>
  <c r="B447" i="17"/>
  <c r="B446" i="17"/>
  <c r="B445" i="17"/>
  <c r="B444" i="17"/>
  <c r="B443" i="17"/>
  <c r="B442" i="17"/>
  <c r="B441" i="17"/>
  <c r="B440" i="17"/>
  <c r="B439" i="17"/>
  <c r="B438" i="17"/>
  <c r="B437" i="17"/>
  <c r="B436" i="17"/>
  <c r="B435" i="17"/>
  <c r="B434" i="17"/>
  <c r="B433" i="17"/>
  <c r="B432" i="17"/>
  <c r="B431" i="17"/>
  <c r="B430" i="17"/>
  <c r="B429" i="17"/>
  <c r="B428" i="17"/>
  <c r="B427" i="17"/>
  <c r="B426" i="17"/>
  <c r="B425" i="17"/>
  <c r="B424" i="17"/>
  <c r="B423" i="17"/>
  <c r="B422" i="17"/>
  <c r="B421" i="17"/>
  <c r="B420" i="17"/>
  <c r="B419" i="17"/>
  <c r="B418" i="17"/>
  <c r="B417" i="17"/>
  <c r="B416" i="17"/>
  <c r="B415" i="17"/>
  <c r="B414" i="17"/>
  <c r="B413" i="17"/>
  <c r="B412" i="17"/>
  <c r="B411" i="17"/>
  <c r="B410" i="17"/>
  <c r="B409" i="17"/>
  <c r="B408" i="17"/>
  <c r="B407" i="17"/>
  <c r="B406" i="17"/>
  <c r="B405" i="17"/>
  <c r="B404" i="17"/>
  <c r="B403" i="17"/>
  <c r="B402" i="17"/>
  <c r="B401" i="17"/>
  <c r="B400" i="17"/>
  <c r="B399" i="17"/>
  <c r="B398" i="17"/>
  <c r="B397" i="17"/>
  <c r="B396" i="17"/>
  <c r="B395" i="17"/>
  <c r="B394" i="17"/>
  <c r="B393" i="17"/>
  <c r="B392" i="17"/>
  <c r="B391" i="17"/>
  <c r="B390" i="17"/>
  <c r="B389" i="17"/>
  <c r="B388" i="17"/>
  <c r="B387" i="17"/>
  <c r="B386" i="17"/>
  <c r="B385" i="17"/>
  <c r="B384" i="17"/>
  <c r="B383" i="17"/>
  <c r="B382" i="17"/>
  <c r="B381" i="17"/>
  <c r="B380" i="17"/>
  <c r="B379" i="17"/>
  <c r="B378" i="17"/>
  <c r="B377" i="17"/>
  <c r="B376" i="17"/>
  <c r="B375" i="17"/>
  <c r="B374" i="17"/>
  <c r="B373" i="17"/>
  <c r="B372" i="17"/>
  <c r="B371" i="17"/>
  <c r="B370" i="17"/>
  <c r="B369" i="17"/>
  <c r="B368" i="17"/>
  <c r="B367" i="17"/>
  <c r="B366" i="17"/>
  <c r="B365" i="17"/>
  <c r="B364" i="17"/>
  <c r="B363" i="17"/>
  <c r="B362" i="17"/>
  <c r="B361" i="17"/>
  <c r="B360" i="17"/>
  <c r="B359" i="17"/>
  <c r="B358" i="17"/>
  <c r="B357" i="17"/>
  <c r="B356" i="17"/>
  <c r="B355" i="17"/>
  <c r="B354" i="17"/>
  <c r="B353" i="17"/>
  <c r="B352" i="17"/>
  <c r="B351" i="17"/>
  <c r="B350" i="17"/>
  <c r="B349" i="17"/>
  <c r="B348" i="17"/>
  <c r="B347" i="17"/>
  <c r="B346" i="17"/>
  <c r="B345" i="17"/>
  <c r="B344" i="17"/>
  <c r="B343" i="17"/>
  <c r="B342" i="17"/>
  <c r="B341" i="17"/>
  <c r="B340" i="17"/>
  <c r="B339" i="17"/>
  <c r="B338" i="17"/>
  <c r="B337" i="17"/>
  <c r="B336" i="17"/>
  <c r="B335" i="17"/>
  <c r="B334" i="17"/>
  <c r="B333" i="17"/>
  <c r="B332" i="17"/>
  <c r="B331" i="17"/>
  <c r="B330" i="17"/>
  <c r="B329" i="17"/>
  <c r="B328" i="17"/>
  <c r="B327" i="17"/>
  <c r="B326" i="17"/>
  <c r="B325" i="17"/>
  <c r="B324" i="17"/>
  <c r="B323" i="17"/>
  <c r="B322" i="17"/>
  <c r="B321" i="17"/>
  <c r="B320" i="17"/>
  <c r="B319" i="17"/>
  <c r="B318" i="17"/>
  <c r="B317" i="17"/>
  <c r="B316" i="17"/>
  <c r="B315" i="17"/>
  <c r="B314" i="17"/>
  <c r="B313" i="17"/>
  <c r="B312" i="17"/>
  <c r="B311" i="17"/>
  <c r="B310" i="17"/>
  <c r="B309" i="17"/>
  <c r="B308" i="17"/>
  <c r="B307" i="17"/>
  <c r="B306" i="17"/>
  <c r="B305" i="17"/>
  <c r="B304" i="17"/>
  <c r="B303" i="17"/>
  <c r="B302" i="17"/>
  <c r="B301" i="17"/>
  <c r="B300" i="17"/>
  <c r="B299" i="17"/>
  <c r="B298" i="17"/>
  <c r="B297" i="17"/>
  <c r="B296" i="17"/>
  <c r="B295" i="17"/>
  <c r="B294" i="17"/>
  <c r="B293" i="17"/>
  <c r="B292" i="17"/>
  <c r="B291" i="17"/>
  <c r="B290" i="17"/>
  <c r="B289" i="17"/>
  <c r="B288" i="17"/>
  <c r="B287" i="17"/>
  <c r="B286" i="17"/>
  <c r="B285" i="17"/>
  <c r="B284" i="17"/>
  <c r="B283" i="17"/>
  <c r="B282" i="17"/>
  <c r="B281" i="17"/>
  <c r="B280" i="17"/>
  <c r="B279" i="17"/>
  <c r="B278" i="17"/>
  <c r="B277" i="17"/>
  <c r="B276" i="17"/>
  <c r="B275" i="17"/>
  <c r="B274" i="17"/>
  <c r="B273" i="17"/>
  <c r="B272" i="17"/>
  <c r="B271" i="17"/>
  <c r="B270" i="17"/>
  <c r="B269" i="17"/>
  <c r="B268" i="17"/>
  <c r="B267" i="17"/>
  <c r="B266" i="17"/>
  <c r="B265" i="17"/>
  <c r="B264" i="17"/>
  <c r="B263" i="17"/>
  <c r="B262" i="17"/>
  <c r="B261" i="17"/>
  <c r="B260" i="17"/>
  <c r="B259" i="17"/>
  <c r="B258" i="17"/>
  <c r="B257" i="17"/>
  <c r="B256" i="17"/>
  <c r="B255" i="17"/>
  <c r="B254" i="17"/>
  <c r="B253" i="17"/>
  <c r="B252" i="17"/>
  <c r="B251" i="17"/>
  <c r="B250" i="17"/>
  <c r="B249" i="17"/>
  <c r="B248" i="17"/>
  <c r="B247" i="17"/>
  <c r="B246" i="17"/>
  <c r="B245" i="17"/>
  <c r="B244" i="17"/>
  <c r="B243" i="17"/>
  <c r="B242" i="17"/>
  <c r="B241" i="17"/>
  <c r="B240" i="17"/>
  <c r="B239" i="17"/>
  <c r="B238" i="17"/>
  <c r="B237" i="17"/>
  <c r="B236" i="17"/>
  <c r="B235" i="17"/>
  <c r="B234" i="17"/>
  <c r="B233" i="17"/>
  <c r="B232" i="17"/>
  <c r="B231" i="17"/>
  <c r="B230" i="17"/>
  <c r="B229" i="17"/>
  <c r="B228" i="17"/>
  <c r="B227" i="17"/>
  <c r="B226" i="17"/>
  <c r="B225" i="17"/>
  <c r="B224" i="17"/>
  <c r="B223" i="17"/>
  <c r="B222" i="17"/>
  <c r="B221" i="17"/>
  <c r="B220" i="17"/>
  <c r="B219" i="17"/>
  <c r="B218" i="17"/>
  <c r="B217" i="17"/>
  <c r="B216" i="17"/>
  <c r="B215" i="17"/>
  <c r="B214" i="17"/>
  <c r="B213" i="17"/>
  <c r="B212" i="17"/>
  <c r="B211" i="17"/>
  <c r="B210" i="17"/>
  <c r="B209" i="17"/>
  <c r="B208" i="17"/>
  <c r="B207" i="17"/>
  <c r="B206" i="17"/>
  <c r="B205" i="17"/>
  <c r="B204" i="17"/>
  <c r="B203" i="17"/>
  <c r="B202" i="17"/>
  <c r="B201" i="17"/>
  <c r="B200" i="17"/>
  <c r="B199" i="17"/>
  <c r="B198" i="17"/>
  <c r="B197" i="17"/>
  <c r="B196" i="17"/>
  <c r="B195" i="17"/>
  <c r="B194" i="17"/>
  <c r="B193" i="17"/>
  <c r="B192" i="17"/>
  <c r="B191" i="17"/>
  <c r="B190" i="17"/>
  <c r="B189" i="17"/>
  <c r="B188" i="17"/>
  <c r="B187" i="17"/>
  <c r="B186" i="17"/>
  <c r="B185" i="17"/>
  <c r="B184" i="17"/>
  <c r="B183" i="17"/>
  <c r="B182" i="17"/>
  <c r="B181" i="17"/>
  <c r="B180" i="17"/>
  <c r="B179" i="17"/>
  <c r="B178" i="17"/>
  <c r="B177" i="17"/>
  <c r="B176" i="17"/>
  <c r="B175" i="17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A461" i="17" l="1"/>
  <c r="A8" i="17"/>
  <c r="A16" i="17"/>
  <c r="A24" i="17"/>
  <c r="A32" i="17"/>
  <c r="A40" i="17"/>
  <c r="A48" i="17"/>
  <c r="A56" i="17"/>
  <c r="A64" i="17"/>
  <c r="A72" i="17"/>
  <c r="A80" i="17"/>
  <c r="A88" i="17"/>
  <c r="A96" i="17"/>
  <c r="A104" i="17"/>
  <c r="A112" i="17"/>
  <c r="A120" i="17"/>
  <c r="A128" i="17"/>
  <c r="A136" i="17"/>
  <c r="A144" i="17"/>
  <c r="A152" i="17"/>
  <c r="A160" i="17"/>
  <c r="A168" i="17"/>
  <c r="A177" i="17"/>
  <c r="A186" i="17"/>
  <c r="A198" i="17"/>
  <c r="A214" i="17"/>
  <c r="A230" i="17"/>
  <c r="A250" i="17"/>
  <c r="A271" i="17"/>
  <c r="A293" i="17"/>
  <c r="A314" i="17"/>
  <c r="A335" i="17"/>
  <c r="A397" i="17"/>
  <c r="A691" i="17"/>
  <c r="A683" i="17"/>
  <c r="A675" i="17"/>
  <c r="A667" i="17"/>
  <c r="A659" i="17"/>
  <c r="A651" i="17"/>
  <c r="A643" i="17"/>
  <c r="A635" i="17"/>
  <c r="A627" i="17"/>
  <c r="A619" i="17"/>
  <c r="A611" i="17"/>
  <c r="A603" i="17"/>
  <c r="A595" i="17"/>
  <c r="A587" i="17"/>
  <c r="A579" i="17"/>
  <c r="A571" i="17"/>
  <c r="A563" i="17"/>
  <c r="A555" i="17"/>
  <c r="A547" i="17"/>
  <c r="A539" i="17"/>
  <c r="A531" i="17"/>
  <c r="A523" i="17"/>
  <c r="A515" i="17"/>
  <c r="A507" i="17"/>
  <c r="A499" i="17"/>
  <c r="A491" i="17"/>
  <c r="A483" i="17"/>
  <c r="A475" i="17"/>
  <c r="A467" i="17"/>
  <c r="A459" i="17"/>
  <c r="A451" i="17"/>
  <c r="A443" i="17"/>
  <c r="A435" i="17"/>
  <c r="A427" i="17"/>
  <c r="A419" i="17"/>
  <c r="A411" i="17"/>
  <c r="A403" i="17"/>
  <c r="A395" i="17"/>
  <c r="A387" i="17"/>
  <c r="A379" i="17"/>
  <c r="A371" i="17"/>
  <c r="A363" i="17"/>
  <c r="A355" i="17"/>
  <c r="A347" i="17"/>
  <c r="A339" i="17"/>
  <c r="A331" i="17"/>
  <c r="A323" i="17"/>
  <c r="A315" i="17"/>
  <c r="A307" i="17"/>
  <c r="A299" i="17"/>
  <c r="A291" i="17"/>
  <c r="A283" i="17"/>
  <c r="A275" i="17"/>
  <c r="A267" i="17"/>
  <c r="A259" i="17"/>
  <c r="A251" i="17"/>
  <c r="A243" i="17"/>
  <c r="A235" i="17"/>
  <c r="A227" i="17"/>
  <c r="A219" i="17"/>
  <c r="A211" i="17"/>
  <c r="A203" i="17"/>
  <c r="A195" i="17"/>
  <c r="A698" i="17"/>
  <c r="A690" i="17"/>
  <c r="A682" i="17"/>
  <c r="A674" i="17"/>
  <c r="A666" i="17"/>
  <c r="A658" i="17"/>
  <c r="A650" i="17"/>
  <c r="A642" i="17"/>
  <c r="A634" i="17"/>
  <c r="A626" i="17"/>
  <c r="A618" i="17"/>
  <c r="A610" i="17"/>
  <c r="A602" i="17"/>
  <c r="A594" i="17"/>
  <c r="A586" i="17"/>
  <c r="A578" i="17"/>
  <c r="A570" i="17"/>
  <c r="A562" i="17"/>
  <c r="A554" i="17"/>
  <c r="A546" i="17"/>
  <c r="A538" i="17"/>
  <c r="A530" i="17"/>
  <c r="A522" i="17"/>
  <c r="A514" i="17"/>
  <c r="A506" i="17"/>
  <c r="A498" i="17"/>
  <c r="A490" i="17"/>
  <c r="A482" i="17"/>
  <c r="A474" i="17"/>
  <c r="A466" i="17"/>
  <c r="A458" i="17"/>
  <c r="A450" i="17"/>
  <c r="A442" i="17"/>
  <c r="A434" i="17"/>
  <c r="A426" i="17"/>
  <c r="A418" i="17"/>
  <c r="A410" i="17"/>
  <c r="A402" i="17"/>
  <c r="A394" i="17"/>
  <c r="A386" i="17"/>
  <c r="A378" i="17"/>
  <c r="A370" i="17"/>
  <c r="A362" i="17"/>
  <c r="A354" i="17"/>
  <c r="A346" i="17"/>
  <c r="A338" i="17"/>
  <c r="A697" i="17"/>
  <c r="A689" i="17"/>
  <c r="A681" i="17"/>
  <c r="A673" i="17"/>
  <c r="A665" i="17"/>
  <c r="A657" i="17"/>
  <c r="A649" i="17"/>
  <c r="A641" i="17"/>
  <c r="A633" i="17"/>
  <c r="A625" i="17"/>
  <c r="A617" i="17"/>
  <c r="A609" i="17"/>
  <c r="A601" i="17"/>
  <c r="A593" i="17"/>
  <c r="A585" i="17"/>
  <c r="A577" i="17"/>
  <c r="A569" i="17"/>
  <c r="A561" i="17"/>
  <c r="A553" i="17"/>
  <c r="A545" i="17"/>
  <c r="A537" i="17"/>
  <c r="A529" i="17"/>
  <c r="A521" i="17"/>
  <c r="A513" i="17"/>
  <c r="A505" i="17"/>
  <c r="A497" i="17"/>
  <c r="A489" i="17"/>
  <c r="A481" i="17"/>
  <c r="A473" i="17"/>
  <c r="A465" i="17"/>
  <c r="A457" i="17"/>
  <c r="A449" i="17"/>
  <c r="A441" i="17"/>
  <c r="A433" i="17"/>
  <c r="A425" i="17"/>
  <c r="A417" i="17"/>
  <c r="A409" i="17"/>
  <c r="A401" i="17"/>
  <c r="A393" i="17"/>
  <c r="A385" i="17"/>
  <c r="A377" i="17"/>
  <c r="A369" i="17"/>
  <c r="A361" i="17"/>
  <c r="A353" i="17"/>
  <c r="A345" i="17"/>
  <c r="A337" i="17"/>
  <c r="A329" i="17"/>
  <c r="A321" i="17"/>
  <c r="A313" i="17"/>
  <c r="A305" i="17"/>
  <c r="A297" i="17"/>
  <c r="A289" i="17"/>
  <c r="A281" i="17"/>
  <c r="A273" i="17"/>
  <c r="A265" i="17"/>
  <c r="A257" i="17"/>
  <c r="A249" i="17"/>
  <c r="A241" i="17"/>
  <c r="A233" i="17"/>
  <c r="A225" i="17"/>
  <c r="A217" i="17"/>
  <c r="A209" i="17"/>
  <c r="A201" i="17"/>
  <c r="A193" i="17"/>
  <c r="A696" i="17"/>
  <c r="A688" i="17"/>
  <c r="A680" i="17"/>
  <c r="A672" i="17"/>
  <c r="A664" i="17"/>
  <c r="A656" i="17"/>
  <c r="A648" i="17"/>
  <c r="A640" i="17"/>
  <c r="A632" i="17"/>
  <c r="A624" i="17"/>
  <c r="A616" i="17"/>
  <c r="A608" i="17"/>
  <c r="A600" i="17"/>
  <c r="A592" i="17"/>
  <c r="A584" i="17"/>
  <c r="A576" i="17"/>
  <c r="A568" i="17"/>
  <c r="A560" i="17"/>
  <c r="A552" i="17"/>
  <c r="A544" i="17"/>
  <c r="A536" i="17"/>
  <c r="A528" i="17"/>
  <c r="A520" i="17"/>
  <c r="A512" i="17"/>
  <c r="A504" i="17"/>
  <c r="A496" i="17"/>
  <c r="A488" i="17"/>
  <c r="A480" i="17"/>
  <c r="A472" i="17"/>
  <c r="A464" i="17"/>
  <c r="A456" i="17"/>
  <c r="A448" i="17"/>
  <c r="A440" i="17"/>
  <c r="A432" i="17"/>
  <c r="A424" i="17"/>
  <c r="A416" i="17"/>
  <c r="A408" i="17"/>
  <c r="A400" i="17"/>
  <c r="A392" i="17"/>
  <c r="A384" i="17"/>
  <c r="A376" i="17"/>
  <c r="A368" i="17"/>
  <c r="A360" i="17"/>
  <c r="A352" i="17"/>
  <c r="A344" i="17"/>
  <c r="A336" i="17"/>
  <c r="A328" i="17"/>
  <c r="A320" i="17"/>
  <c r="A312" i="17"/>
  <c r="A304" i="17"/>
  <c r="A296" i="17"/>
  <c r="A288" i="17"/>
  <c r="A280" i="17"/>
  <c r="A272" i="17"/>
  <c r="A264" i="17"/>
  <c r="A256" i="17"/>
  <c r="A248" i="17"/>
  <c r="A240" i="17"/>
  <c r="A232" i="17"/>
  <c r="A224" i="17"/>
  <c r="A216" i="17"/>
  <c r="A208" i="17"/>
  <c r="A200" i="17"/>
  <c r="A695" i="17"/>
  <c r="A687" i="17"/>
  <c r="A679" i="17"/>
  <c r="A671" i="17"/>
  <c r="A663" i="17"/>
  <c r="A655" i="17"/>
  <c r="A647" i="17"/>
  <c r="A639" i="17"/>
  <c r="A631" i="17"/>
  <c r="A623" i="17"/>
  <c r="A615" i="17"/>
  <c r="A607" i="17"/>
  <c r="A599" i="17"/>
  <c r="A591" i="17"/>
  <c r="A583" i="17"/>
  <c r="A575" i="17"/>
  <c r="A567" i="17"/>
  <c r="A559" i="17"/>
  <c r="A551" i="17"/>
  <c r="A543" i="17"/>
  <c r="A535" i="17"/>
  <c r="A527" i="17"/>
  <c r="A519" i="17"/>
  <c r="A511" i="17"/>
  <c r="A503" i="17"/>
  <c r="A495" i="17"/>
  <c r="A487" i="17"/>
  <c r="A479" i="17"/>
  <c r="A471" i="17"/>
  <c r="A463" i="17"/>
  <c r="A455" i="17"/>
  <c r="A447" i="17"/>
  <c r="A439" i="17"/>
  <c r="A431" i="17"/>
  <c r="A423" i="17"/>
  <c r="A415" i="17"/>
  <c r="A407" i="17"/>
  <c r="A399" i="17"/>
  <c r="A391" i="17"/>
  <c r="A383" i="17"/>
  <c r="A375" i="17"/>
  <c r="A367" i="17"/>
  <c r="A359" i="17"/>
  <c r="A351" i="17"/>
  <c r="A343" i="17"/>
  <c r="A694" i="17"/>
  <c r="A686" i="17"/>
  <c r="A678" i="17"/>
  <c r="A670" i="17"/>
  <c r="A662" i="17"/>
  <c r="A654" i="17"/>
  <c r="A646" i="17"/>
  <c r="A638" i="17"/>
  <c r="A630" i="17"/>
  <c r="A622" i="17"/>
  <c r="A614" i="17"/>
  <c r="A606" i="17"/>
  <c r="A598" i="17"/>
  <c r="A590" i="17"/>
  <c r="A582" i="17"/>
  <c r="A574" i="17"/>
  <c r="A566" i="17"/>
  <c r="A558" i="17"/>
  <c r="A550" i="17"/>
  <c r="A542" i="17"/>
  <c r="A534" i="17"/>
  <c r="A526" i="17"/>
  <c r="A518" i="17"/>
  <c r="A510" i="17"/>
  <c r="A502" i="17"/>
  <c r="A494" i="17"/>
  <c r="A486" i="17"/>
  <c r="A478" i="17"/>
  <c r="A470" i="17"/>
  <c r="A462" i="17"/>
  <c r="A454" i="17"/>
  <c r="A446" i="17"/>
  <c r="A438" i="17"/>
  <c r="A430" i="17"/>
  <c r="A422" i="17"/>
  <c r="A414" i="17"/>
  <c r="A406" i="17"/>
  <c r="A398" i="17"/>
  <c r="A390" i="17"/>
  <c r="A382" i="17"/>
  <c r="A374" i="17"/>
  <c r="A366" i="17"/>
  <c r="A358" i="17"/>
  <c r="A350" i="17"/>
  <c r="A342" i="17"/>
  <c r="A334" i="17"/>
  <c r="A326" i="17"/>
  <c r="A318" i="17"/>
  <c r="A310" i="17"/>
  <c r="A302" i="17"/>
  <c r="A294" i="17"/>
  <c r="A286" i="17"/>
  <c r="A278" i="17"/>
  <c r="A270" i="17"/>
  <c r="A262" i="17"/>
  <c r="A254" i="17"/>
  <c r="A246" i="17"/>
  <c r="A238" i="17"/>
  <c r="A693" i="17"/>
  <c r="A685" i="17"/>
  <c r="A677" i="17"/>
  <c r="A669" i="17"/>
  <c r="A661" i="17"/>
  <c r="A653" i="17"/>
  <c r="A645" i="17"/>
  <c r="A637" i="17"/>
  <c r="A629" i="17"/>
  <c r="A621" i="17"/>
  <c r="A613" i="17"/>
  <c r="A605" i="17"/>
  <c r="A597" i="17"/>
  <c r="A589" i="17"/>
  <c r="A581" i="17"/>
  <c r="A573" i="17"/>
  <c r="A565" i="17"/>
  <c r="A557" i="17"/>
  <c r="A549" i="17"/>
  <c r="A541" i="17"/>
  <c r="A533" i="17"/>
  <c r="A525" i="17"/>
  <c r="A692" i="17"/>
  <c r="A684" i="17"/>
  <c r="A676" i="17"/>
  <c r="A668" i="17"/>
  <c r="A660" i="17"/>
  <c r="A652" i="17"/>
  <c r="A644" i="17"/>
  <c r="A636" i="17"/>
  <c r="A628" i="17"/>
  <c r="A620" i="17"/>
  <c r="A612" i="17"/>
  <c r="A604" i="17"/>
  <c r="A596" i="17"/>
  <c r="A588" i="17"/>
  <c r="A580" i="17"/>
  <c r="A572" i="17"/>
  <c r="A564" i="17"/>
  <c r="A556" i="17"/>
  <c r="A548" i="17"/>
  <c r="A540" i="17"/>
  <c r="A532" i="17"/>
  <c r="A524" i="17"/>
  <c r="A516" i="17"/>
  <c r="A508" i="17"/>
  <c r="A500" i="17"/>
  <c r="A492" i="17"/>
  <c r="A484" i="17"/>
  <c r="A476" i="17"/>
  <c r="A468" i="17"/>
  <c r="A460" i="17"/>
  <c r="A452" i="17"/>
  <c r="A444" i="17"/>
  <c r="A436" i="17"/>
  <c r="A428" i="17"/>
  <c r="A420" i="17"/>
  <c r="A412" i="17"/>
  <c r="A404" i="17"/>
  <c r="A396" i="17"/>
  <c r="A388" i="17"/>
  <c r="A380" i="17"/>
  <c r="A372" i="17"/>
  <c r="A364" i="17"/>
  <c r="A356" i="17"/>
  <c r="A348" i="17"/>
  <c r="A340" i="17"/>
  <c r="A332" i="17"/>
  <c r="A324" i="17"/>
  <c r="A316" i="17"/>
  <c r="A308" i="17"/>
  <c r="A300" i="17"/>
  <c r="A292" i="17"/>
  <c r="A284" i="17"/>
  <c r="A276" i="17"/>
  <c r="A268" i="17"/>
  <c r="A260" i="17"/>
  <c r="A252" i="17"/>
  <c r="A244" i="17"/>
  <c r="A236" i="17"/>
  <c r="A228" i="17"/>
  <c r="A220" i="17"/>
  <c r="A212" i="17"/>
  <c r="A204" i="17"/>
  <c r="A196" i="17"/>
  <c r="A188" i="17"/>
  <c r="A180" i="17"/>
  <c r="A172" i="17"/>
  <c r="A9" i="17"/>
  <c r="A17" i="17"/>
  <c r="A25" i="17"/>
  <c r="A33" i="17"/>
  <c r="A41" i="17"/>
  <c r="A49" i="17"/>
  <c r="A57" i="17"/>
  <c r="A65" i="17"/>
  <c r="A73" i="17"/>
  <c r="A81" i="17"/>
  <c r="A89" i="17"/>
  <c r="A97" i="17"/>
  <c r="A105" i="17"/>
  <c r="A113" i="17"/>
  <c r="A121" i="17"/>
  <c r="A129" i="17"/>
  <c r="A137" i="17"/>
  <c r="A145" i="17"/>
  <c r="A153" i="17"/>
  <c r="A161" i="17"/>
  <c r="A169" i="17"/>
  <c r="A178" i="17"/>
  <c r="A187" i="17"/>
  <c r="A199" i="17"/>
  <c r="A215" i="17"/>
  <c r="A231" i="17"/>
  <c r="A253" i="17"/>
  <c r="A274" i="17"/>
  <c r="A295" i="17"/>
  <c r="A317" i="17"/>
  <c r="A341" i="17"/>
  <c r="A405" i="17"/>
  <c r="A469" i="17"/>
  <c r="A10" i="17"/>
  <c r="A18" i="17"/>
  <c r="A26" i="17"/>
  <c r="A34" i="17"/>
  <c r="A42" i="17"/>
  <c r="A50" i="17"/>
  <c r="A58" i="17"/>
  <c r="A66" i="17"/>
  <c r="A74" i="17"/>
  <c r="A82" i="17"/>
  <c r="A90" i="17"/>
  <c r="A98" i="17"/>
  <c r="A106" i="17"/>
  <c r="A114" i="17"/>
  <c r="A122" i="17"/>
  <c r="A130" i="17"/>
  <c r="A138" i="17"/>
  <c r="A146" i="17"/>
  <c r="A154" i="17"/>
  <c r="A162" i="17"/>
  <c r="A170" i="17"/>
  <c r="A179" i="17"/>
  <c r="A189" i="17"/>
  <c r="A202" i="17"/>
  <c r="A218" i="17"/>
  <c r="A234" i="17"/>
  <c r="A255" i="17"/>
  <c r="A277" i="17"/>
  <c r="A298" i="17"/>
  <c r="A319" i="17"/>
  <c r="A349" i="17"/>
  <c r="A413" i="17"/>
  <c r="A477" i="17"/>
  <c r="A11" i="17"/>
  <c r="A19" i="17"/>
  <c r="A27" i="17"/>
  <c r="A35" i="17"/>
  <c r="A43" i="17"/>
  <c r="A51" i="17"/>
  <c r="A59" i="17"/>
  <c r="A67" i="17"/>
  <c r="A75" i="17"/>
  <c r="A83" i="17"/>
  <c r="A91" i="17"/>
  <c r="A99" i="17"/>
  <c r="A107" i="17"/>
  <c r="A115" i="17"/>
  <c r="A123" i="17"/>
  <c r="A131" i="17"/>
  <c r="A139" i="17"/>
  <c r="A147" i="17"/>
  <c r="A155" i="17"/>
  <c r="A163" i="17"/>
  <c r="A171" i="17"/>
  <c r="A181" i="17"/>
  <c r="A190" i="17"/>
  <c r="A205" i="17"/>
  <c r="A221" i="17"/>
  <c r="A237" i="17"/>
  <c r="A258" i="17"/>
  <c r="A279" i="17"/>
  <c r="A301" i="17"/>
  <c r="A322" i="17"/>
  <c r="A357" i="17"/>
  <c r="A421" i="17"/>
  <c r="A485" i="17"/>
  <c r="A12" i="17"/>
  <c r="A20" i="17"/>
  <c r="A28" i="17"/>
  <c r="A36" i="17"/>
  <c r="A44" i="17"/>
  <c r="A52" i="17"/>
  <c r="A60" i="17"/>
  <c r="A68" i="17"/>
  <c r="A76" i="17"/>
  <c r="A84" i="17"/>
  <c r="A92" i="17"/>
  <c r="A100" i="17"/>
  <c r="A108" i="17"/>
  <c r="A116" i="17"/>
  <c r="A124" i="17"/>
  <c r="A132" i="17"/>
  <c r="A140" i="17"/>
  <c r="A148" i="17"/>
  <c r="A156" i="17"/>
  <c r="A164" i="17"/>
  <c r="A173" i="17"/>
  <c r="A182" i="17"/>
  <c r="A191" i="17"/>
  <c r="A206" i="17"/>
  <c r="A222" i="17"/>
  <c r="A239" i="17"/>
  <c r="A261" i="17"/>
  <c r="A282" i="17"/>
  <c r="A303" i="17"/>
  <c r="A325" i="17"/>
  <c r="A365" i="17"/>
  <c r="A429" i="17"/>
  <c r="A493" i="17"/>
  <c r="A13" i="17"/>
  <c r="A21" i="17"/>
  <c r="A29" i="17"/>
  <c r="A37" i="17"/>
  <c r="A45" i="17"/>
  <c r="A53" i="17"/>
  <c r="A61" i="17"/>
  <c r="A69" i="17"/>
  <c r="A77" i="17"/>
  <c r="A85" i="17"/>
  <c r="A93" i="17"/>
  <c r="A101" i="17"/>
  <c r="A109" i="17"/>
  <c r="A117" i="17"/>
  <c r="A125" i="17"/>
  <c r="A133" i="17"/>
  <c r="A141" i="17"/>
  <c r="A149" i="17"/>
  <c r="A157" i="17"/>
  <c r="A165" i="17"/>
  <c r="A174" i="17"/>
  <c r="A183" i="17"/>
  <c r="A192" i="17"/>
  <c r="A207" i="17"/>
  <c r="A223" i="17"/>
  <c r="A242" i="17"/>
  <c r="A263" i="17"/>
  <c r="A285" i="17"/>
  <c r="A306" i="17"/>
  <c r="A327" i="17"/>
  <c r="A373" i="17"/>
  <c r="A437" i="17"/>
  <c r="A501" i="17"/>
  <c r="A6" i="17"/>
  <c r="A14" i="17"/>
  <c r="A22" i="17"/>
  <c r="A30" i="17"/>
  <c r="A38" i="17"/>
  <c r="A46" i="17"/>
  <c r="A54" i="17"/>
  <c r="A62" i="17"/>
  <c r="A70" i="17"/>
  <c r="A78" i="17"/>
  <c r="A86" i="17"/>
  <c r="A94" i="17"/>
  <c r="A102" i="17"/>
  <c r="A110" i="17"/>
  <c r="A118" i="17"/>
  <c r="A126" i="17"/>
  <c r="A134" i="17"/>
  <c r="A142" i="17"/>
  <c r="A150" i="17"/>
  <c r="A158" i="17"/>
  <c r="A166" i="17"/>
  <c r="A175" i="17"/>
  <c r="A184" i="17"/>
  <c r="A194" i="17"/>
  <c r="A210" i="17"/>
  <c r="A226" i="17"/>
  <c r="A245" i="17"/>
  <c r="A266" i="17"/>
  <c r="A287" i="17"/>
  <c r="A309" i="17"/>
  <c r="A330" i="17"/>
  <c r="A381" i="17"/>
  <c r="A445" i="17"/>
  <c r="A509" i="17"/>
  <c r="A7" i="17"/>
  <c r="A15" i="17"/>
  <c r="A23" i="17"/>
  <c r="A31" i="17"/>
  <c r="A39" i="17"/>
  <c r="A47" i="17"/>
  <c r="A55" i="17"/>
  <c r="A63" i="17"/>
  <c r="A71" i="17"/>
  <c r="A79" i="17"/>
  <c r="A87" i="17"/>
  <c r="A95" i="17"/>
  <c r="A103" i="17"/>
  <c r="A111" i="17"/>
  <c r="A119" i="17"/>
  <c r="A127" i="17"/>
  <c r="A135" i="17"/>
  <c r="A143" i="17"/>
  <c r="A151" i="17"/>
  <c r="A159" i="17"/>
  <c r="A167" i="17"/>
  <c r="A176" i="17"/>
  <c r="A185" i="17"/>
  <c r="A197" i="17"/>
  <c r="A213" i="17"/>
  <c r="A229" i="17"/>
  <c r="A247" i="17"/>
  <c r="A269" i="17"/>
  <c r="A290" i="17"/>
  <c r="A311" i="17"/>
  <c r="A333" i="17"/>
  <c r="A389" i="17"/>
  <c r="A453" i="17"/>
  <c r="A517" i="17"/>
</calcChain>
</file>

<file path=xl/sharedStrings.xml><?xml version="1.0" encoding="utf-8"?>
<sst xmlns="http://schemas.openxmlformats.org/spreadsheetml/2006/main" count="125508" uniqueCount="1033">
  <si>
    <t>База</t>
  </si>
  <si>
    <t>Базы &gt;&gt;&gt;</t>
  </si>
  <si>
    <t>EMA База</t>
  </si>
  <si>
    <t>ESP База</t>
  </si>
  <si>
    <t>Online База</t>
  </si>
  <si>
    <t>Triggers База</t>
  </si>
  <si>
    <t>RTB База</t>
  </si>
  <si>
    <t>Push База</t>
  </si>
  <si>
    <t>SMS База</t>
  </si>
  <si>
    <t>Mobile База</t>
  </si>
  <si>
    <t>CI База</t>
  </si>
  <si>
    <t>Sponsored Products База</t>
  </si>
  <si>
    <t>Sponsored Products</t>
  </si>
  <si>
    <t>CTM</t>
  </si>
  <si>
    <t>Скользящая средняя по оттоку за 6 месяцев &gt;&gt;&gt;</t>
  </si>
  <si>
    <t>Total</t>
  </si>
  <si>
    <t>ЕМА</t>
  </si>
  <si>
    <t>ESP</t>
  </si>
  <si>
    <t>Online</t>
  </si>
  <si>
    <t>Triggers</t>
  </si>
  <si>
    <t>Расшифровка &gt;&gt;&gt;</t>
  </si>
  <si>
    <t>Тип</t>
  </si>
  <si>
    <t>RTB</t>
  </si>
  <si>
    <t>Push</t>
  </si>
  <si>
    <t>SMS</t>
  </si>
  <si>
    <t>Mobile</t>
  </si>
  <si>
    <t>CI</t>
  </si>
  <si>
    <t>проверка</t>
  </si>
  <si>
    <t>Поднятие чеков</t>
  </si>
  <si>
    <t>Понижение чеков</t>
  </si>
  <si>
    <t>Перформанс выручка</t>
  </si>
  <si>
    <t>Отток по перформанс</t>
  </si>
  <si>
    <t>Валидация</t>
  </si>
  <si>
    <t>Выручка факт</t>
  </si>
  <si>
    <t xml:space="preserve">проверка общей выручки </t>
  </si>
  <si>
    <t>Понижение чека</t>
  </si>
  <si>
    <t>Fix</t>
  </si>
  <si>
    <t>Performance</t>
  </si>
  <si>
    <t>Домен</t>
  </si>
  <si>
    <t>Услуга</t>
  </si>
  <si>
    <t>Январь 2022 г.</t>
  </si>
  <si>
    <t>Февраль 2022 г.</t>
  </si>
  <si>
    <t>Март 2022 г.</t>
  </si>
  <si>
    <t>Апрель 2022 г.</t>
  </si>
  <si>
    <t>autorus.ru</t>
  </si>
  <si>
    <t>amag.ru</t>
  </si>
  <si>
    <t>amagspb.ru</t>
  </si>
  <si>
    <t>semena-partner.ru</t>
  </si>
  <si>
    <t>adlabs.ru</t>
  </si>
  <si>
    <t>electrozon.ru</t>
  </si>
  <si>
    <t>nespresso.com/ru/ru</t>
  </si>
  <si>
    <t>iprospect.com/en/ru</t>
  </si>
  <si>
    <t>aizel.ru</t>
  </si>
  <si>
    <t>stl-nn.com</t>
  </si>
  <si>
    <t>triggers</t>
  </si>
  <si>
    <t>push</t>
  </si>
  <si>
    <t>domfarfora.ru</t>
  </si>
  <si>
    <t>apteka-ot-sklada.ru</t>
  </si>
  <si>
    <t>sulpak.kz</t>
  </si>
  <si>
    <t>noone.ru</t>
  </si>
  <si>
    <t>shop.blackanddecker.ru</t>
  </si>
  <si>
    <t>shop.stanley.ru</t>
  </si>
  <si>
    <t>shop.dewalt.ru</t>
  </si>
  <si>
    <t>rivegauche.ru</t>
  </si>
  <si>
    <t>arte-grim.ru</t>
  </si>
  <si>
    <t>askona.ru</t>
  </si>
  <si>
    <t>auchan.ru</t>
  </si>
  <si>
    <t>vardex.ru</t>
  </si>
  <si>
    <t>outlet.babochka.ru</t>
  </si>
  <si>
    <t>babochka.ru</t>
  </si>
  <si>
    <t>baucenter.ru</t>
  </si>
  <si>
    <t>shop.kz</t>
  </si>
  <si>
    <t>ibt.ru</t>
  </si>
  <si>
    <t>keng.ru</t>
  </si>
  <si>
    <t>sale.keng.ru</t>
  </si>
  <si>
    <t>baon.ru</t>
  </si>
  <si>
    <t>bookvoed.ru</t>
  </si>
  <si>
    <t>burdastyle.ru</t>
  </si>
  <si>
    <t>beautydepot.ru</t>
  </si>
  <si>
    <t>bronnitsy.com</t>
  </si>
  <si>
    <t>vamsvet.ru</t>
  </si>
  <si>
    <t>westland.ru</t>
  </si>
  <si>
    <t>tervolina.ru</t>
  </si>
  <si>
    <t>videoglaz.ru</t>
  </si>
  <si>
    <t>rezat.ru</t>
  </si>
  <si>
    <t>dochkisinochki.ru</t>
  </si>
  <si>
    <t>craftology.ru</t>
  </si>
  <si>
    <t>vseinstrumenti.ru</t>
  </si>
  <si>
    <t>Hairs-Russia.ru</t>
  </si>
  <si>
    <t>garfield.by</t>
  </si>
  <si>
    <t>elektrikadeshevo.ru</t>
  </si>
  <si>
    <t>online.globus.ru</t>
  </si>
  <si>
    <t>hypermarketmebel.ru</t>
  </si>
  <si>
    <t>av.ru</t>
  </si>
  <si>
    <t>mdk-arbat.ru</t>
  </si>
  <si>
    <t>danielonline.ru</t>
  </si>
  <si>
    <t>divine-light.ru</t>
  </si>
  <si>
    <t>myindia.ru</t>
  </si>
  <si>
    <t>divano.ru</t>
  </si>
  <si>
    <t>dns-shop.ru</t>
  </si>
  <si>
    <t>zenden.ru</t>
  </si>
  <si>
    <t>hoff.ru</t>
  </si>
  <si>
    <t>r-ulybka.ru</t>
  </si>
  <si>
    <t>europa-market.ru</t>
  </si>
  <si>
    <t>shop.lenovo.ru</t>
  </si>
  <si>
    <t>ru-store.acer.com</t>
  </si>
  <si>
    <t>ru.mustang-jens.com</t>
  </si>
  <si>
    <t>madeleine.ru</t>
  </si>
  <si>
    <t>epool.ru</t>
  </si>
  <si>
    <t>vans.ru</t>
  </si>
  <si>
    <t>zorkamoda.by</t>
  </si>
  <si>
    <t>bombbar.ru</t>
  </si>
  <si>
    <t>footballstore.ru</t>
  </si>
  <si>
    <t>shop.fc-zenit.ru</t>
  </si>
  <si>
    <t>zoopt.ru</t>
  </si>
  <si>
    <t>4lapy.ru</t>
  </si>
  <si>
    <t>biggeek.ru</t>
  </si>
  <si>
    <t>mosigra.ru</t>
  </si>
  <si>
    <t>invoz.ru</t>
  </si>
  <si>
    <t>kcentr.ru</t>
  </si>
  <si>
    <t>elex.ru</t>
  </si>
  <si>
    <t>intertop.kz</t>
  </si>
  <si>
    <t>gipermix.ru</t>
  </si>
  <si>
    <t>vstroyka-solo.ru</t>
  </si>
  <si>
    <t>gipfel.ru</t>
  </si>
  <si>
    <t>podvorje.ru</t>
  </si>
  <si>
    <t>playsexshop.ru</t>
  </si>
  <si>
    <t>intimshop.ru</t>
  </si>
  <si>
    <t>rc-today.ru</t>
  </si>
  <si>
    <t>biofam.ru</t>
  </si>
  <si>
    <t>condom-shop.ru</t>
  </si>
  <si>
    <t>garshinka.ru</t>
  </si>
  <si>
    <t>ivanovskij-trikotazh.ru</t>
  </si>
  <si>
    <t>tekstil-vsem.ru</t>
  </si>
  <si>
    <t>vazaro.ru</t>
  </si>
  <si>
    <t>hvostatiy.ru</t>
  </si>
  <si>
    <t>OnOna.ru</t>
  </si>
  <si>
    <t>pnevmat24.ru</t>
  </si>
  <si>
    <t>esthetic-nails.ru; monamiprofessional.com; swankystamping.ru</t>
  </si>
  <si>
    <t>AutoNew16.ru</t>
  </si>
  <si>
    <t>spbkoleso.ru</t>
  </si>
  <si>
    <t>mirmagnitov.ru</t>
  </si>
  <si>
    <t>topsto-crimea.ru</t>
  </si>
  <si>
    <t>11minoxidil.ru</t>
  </si>
  <si>
    <t>rukodelov.ru</t>
  </si>
  <si>
    <t>apelsin.ru</t>
  </si>
  <si>
    <t>krasniykarandash.ru</t>
  </si>
  <si>
    <t>korallmicro.ru</t>
  </si>
  <si>
    <t>azbykamebeli.ru</t>
  </si>
  <si>
    <t>poryadok.ru</t>
  </si>
  <si>
    <t>basketshop.ru, sneakerhead.ru</t>
  </si>
  <si>
    <t>z-dama.ru</t>
  </si>
  <si>
    <t>intex-rus.ru</t>
  </si>
  <si>
    <t>jool.ru</t>
  </si>
  <si>
    <t>online.semenasad.ru</t>
  </si>
  <si>
    <t>podarki-tut.ru</t>
  </si>
  <si>
    <t>myslitsky-nail.ru</t>
  </si>
  <si>
    <t>postelbutik.ru</t>
  </si>
  <si>
    <t>sew-world.ru</t>
  </si>
  <si>
    <t>messermeister.ru</t>
  </si>
  <si>
    <t>sewprice.ru</t>
  </si>
  <si>
    <t>semena.ru</t>
  </si>
  <si>
    <t>egeriya.ru</t>
  </si>
  <si>
    <t>redshark.ru</t>
  </si>
  <si>
    <t>SAE</t>
  </si>
  <si>
    <t>aroma-butik.ru</t>
  </si>
  <si>
    <t>quke.ru</t>
  </si>
  <si>
    <t>imperiasumok.ru</t>
  </si>
  <si>
    <t>semicvetic.com</t>
  </si>
  <si>
    <t>planeta-sport.ru</t>
  </si>
  <si>
    <t>profmax.pro</t>
  </si>
  <si>
    <t>apeti.ru</t>
  </si>
  <si>
    <t>dj-store.ru</t>
  </si>
  <si>
    <t>angstrem-mebel.ru</t>
  </si>
  <si>
    <t>christinacosmetics.ru</t>
  </si>
  <si>
    <t>iskusnica.spb.ru</t>
  </si>
  <si>
    <t>magizoo.ru</t>
  </si>
  <si>
    <t>meleon.ru</t>
  </si>
  <si>
    <t>imperiatechno.ru</t>
  </si>
  <si>
    <t>kassir.ru</t>
  </si>
  <si>
    <t>castorama.ru</t>
  </si>
  <si>
    <t>karcher.ru</t>
  </si>
  <si>
    <t>domofond.ru</t>
  </si>
  <si>
    <t>qifa.ru</t>
  </si>
  <si>
    <t>kolesa-darom.ru</t>
  </si>
  <si>
    <t>rbt.ru</t>
  </si>
  <si>
    <t>podpisnie.ru</t>
  </si>
  <si>
    <t>foroffice.ru</t>
  </si>
  <si>
    <t>comfy.ua</t>
  </si>
  <si>
    <t>presli.ru</t>
  </si>
  <si>
    <t>conceptclub.ru</t>
  </si>
  <si>
    <t>pm.ru</t>
  </si>
  <si>
    <t>posudaserviz.ru</t>
  </si>
  <si>
    <t>partsdirect.ru</t>
  </si>
  <si>
    <t>erborian.ru</t>
  </si>
  <si>
    <t>elemis.ru</t>
  </si>
  <si>
    <t>rushop.lg.com</t>
  </si>
  <si>
    <t>hobbygames.ru</t>
  </si>
  <si>
    <t>detmir.ru</t>
  </si>
  <si>
    <t>Sbermegamarket.ru</t>
  </si>
  <si>
    <t>lifeessence.ru</t>
  </si>
  <si>
    <t>lushrussia.ru</t>
  </si>
  <si>
    <t>magazin01.ru</t>
  </si>
  <si>
    <t>shoppinglive.ru</t>
  </si>
  <si>
    <t>maxidom.ru</t>
  </si>
  <si>
    <t>shopandshow.ru</t>
  </si>
  <si>
    <t>imkosmetik.com</t>
  </si>
  <si>
    <t>goods.ru</t>
  </si>
  <si>
    <t>magazintrav.ru</t>
  </si>
  <si>
    <t>ledpremium.ru</t>
  </si>
  <si>
    <t>eldorado.ru</t>
  </si>
  <si>
    <t>agentprovocateur.ru</t>
  </si>
  <si>
    <t>positronica.ru</t>
  </si>
  <si>
    <t>mechta.kz</t>
  </si>
  <si>
    <t>almondshop.ru</t>
  </si>
  <si>
    <t>minimaks.ru</t>
  </si>
  <si>
    <t>pharmacosmetica.ru</t>
  </si>
  <si>
    <t>professionalhair.ru</t>
  </si>
  <si>
    <t>globaldrive.ru</t>
  </si>
  <si>
    <t>gezatone.ru</t>
  </si>
  <si>
    <t>beauty-shop.ru</t>
  </si>
  <si>
    <t>ivideon.com</t>
  </si>
  <si>
    <t>mothercare.ru</t>
  </si>
  <si>
    <t>victoriassecret.ru</t>
  </si>
  <si>
    <t>miuz.ru</t>
  </si>
  <si>
    <t>shop.nag.ru</t>
  </si>
  <si>
    <t>nazarov-gallery.ru</t>
  </si>
  <si>
    <t>kover.ru</t>
  </si>
  <si>
    <t>nickol.ru</t>
  </si>
  <si>
    <t>oldi.ru</t>
  </si>
  <si>
    <t>alltime.ru</t>
  </si>
  <si>
    <t>westfalika.ru</t>
  </si>
  <si>
    <t>store77.net</t>
  </si>
  <si>
    <t>ostin.com</t>
  </si>
  <si>
    <t>e2e4online.ru</t>
  </si>
  <si>
    <t>paoloconte.ru</t>
  </si>
  <si>
    <t>Williams-oliver.ru</t>
  </si>
  <si>
    <t>perfekto.ru</t>
  </si>
  <si>
    <t>bethowen.ru</t>
  </si>
  <si>
    <t>poisondrop.ru</t>
  </si>
  <si>
    <t>posudamart.ru, swissdiamond.ru, wusthof.ru, chefschoice.ru, yaxellknife.ru, arcosknife.ru</t>
  </si>
  <si>
    <t>posudamart.ru</t>
  </si>
  <si>
    <t>ru-mi.com</t>
  </si>
  <si>
    <t>beauty365.ru</t>
  </si>
  <si>
    <t>lucky-print.biz, lucky-print.com.ua</t>
  </si>
  <si>
    <t>shop.miratorg.ru</t>
  </si>
  <si>
    <t>irr.ru</t>
  </si>
  <si>
    <t>shtoranadom.ru</t>
  </si>
  <si>
    <t>pult.ru</t>
  </si>
  <si>
    <t>ru.puma.com</t>
  </si>
  <si>
    <t>petfood.ru</t>
  </si>
  <si>
    <t>mascotte.ru</t>
  </si>
  <si>
    <t>ralf.ru</t>
  </si>
  <si>
    <t>ramen.ru</t>
  </si>
  <si>
    <t>123.ru/just.ru</t>
  </si>
  <si>
    <t>123.ru</t>
  </si>
  <si>
    <t>maximus.ru</t>
  </si>
  <si>
    <t>niceprice62.ru</t>
  </si>
  <si>
    <t>rusklimat.ru</t>
  </si>
  <si>
    <t>defile.ru</t>
  </si>
  <si>
    <t>vsekroham.ru</t>
  </si>
  <si>
    <t>tous.ru</t>
  </si>
  <si>
    <t>procvetok.ru/procvetok.by/ procvetok.ua/procvetok.kz</t>
  </si>
  <si>
    <t>siberina.ru</t>
  </si>
  <si>
    <t>sebevdom.ru</t>
  </si>
  <si>
    <t>saychas.ru</t>
  </si>
  <si>
    <t>7semyan.ru</t>
  </si>
  <si>
    <t>ru.siberianhealth.com/ru</t>
  </si>
  <si>
    <t>snowqueen.ru</t>
  </si>
  <si>
    <t>skillbox.ru</t>
  </si>
  <si>
    <t>mi-shop.com</t>
  </si>
  <si>
    <t>petshop.ru</t>
  </si>
  <si>
    <t>officeton.by</t>
  </si>
  <si>
    <t>officetonmarket.by</t>
  </si>
  <si>
    <t>sunlight.net</t>
  </si>
  <si>
    <t>softline.ru</t>
  </si>
  <si>
    <t>myspar.ru</t>
  </si>
  <si>
    <t>watsons.com.ru</t>
  </si>
  <si>
    <t>kotofoto.ru</t>
  </si>
  <si>
    <t>stockmann.ru</t>
  </si>
  <si>
    <t>sdvor.com</t>
  </si>
  <si>
    <t>petrovich.ru</t>
  </si>
  <si>
    <t>vimos.ru</t>
  </si>
  <si>
    <t>stoolgroup.ru</t>
  </si>
  <si>
    <t>kanzler-style.ru</t>
  </si>
  <si>
    <t>vseldom.ru</t>
  </si>
  <si>
    <t>tbmmarket.ru</t>
  </si>
  <si>
    <t>podrygka.ru</t>
  </si>
  <si>
    <t>maxipro.ru</t>
  </si>
  <si>
    <t>220-volt.ru</t>
  </si>
  <si>
    <t>ювелирочка.рф</t>
  </si>
  <si>
    <t>tze1.ru</t>
  </si>
  <si>
    <t>cozyhome.ru</t>
  </si>
  <si>
    <t>toy.ru</t>
  </si>
  <si>
    <t>rieker-online.ru</t>
  </si>
  <si>
    <t>mosmexa.ru</t>
  </si>
  <si>
    <t>aquanet.ru</t>
  </si>
  <si>
    <t>torrefacto.ru</t>
  </si>
  <si>
    <t>totogroup.ru</t>
  </si>
  <si>
    <t>lgcity.ru</t>
  </si>
  <si>
    <t>rdgmarket.ru</t>
  </si>
  <si>
    <t>tddomovoy.ru</t>
  </si>
  <si>
    <t>монастырёв.рф</t>
  </si>
  <si>
    <t>hollyshop.ru</t>
  </si>
  <si>
    <t>moymir.ru</t>
  </si>
  <si>
    <t>cskashop.ru</t>
  </si>
  <si>
    <t>domotekhnika.ru; cybermall.ru</t>
  </si>
  <si>
    <t>cheese-cake.ru</t>
  </si>
  <si>
    <t>1c-interes.ru</t>
  </si>
  <si>
    <t>ecco-shoes.ru</t>
  </si>
  <si>
    <t>fursk.ru</t>
  </si>
  <si>
    <t>electro-mpo.ru</t>
  </si>
  <si>
    <t>elyts.ru</t>
  </si>
  <si>
    <t>vichyconsult.ru</t>
  </si>
  <si>
    <t>lancome.ru</t>
  </si>
  <si>
    <t>laroche-posay.ru</t>
  </si>
  <si>
    <t>kiehls.ru</t>
  </si>
  <si>
    <t>kerastase.ru</t>
  </si>
  <si>
    <t>6030000.ru / ozerki.ru</t>
  </si>
  <si>
    <t>ozerki.ru</t>
  </si>
  <si>
    <t>liniilubvi.ru/karatov.com</t>
  </si>
  <si>
    <t>euro-diski.ru</t>
  </si>
  <si>
    <t>lustron.ru</t>
  </si>
  <si>
    <t>Поднятие чека</t>
  </si>
  <si>
    <t>Type</t>
  </si>
  <si>
    <t>Description</t>
  </si>
  <si>
    <t>фиксированная стоимость</t>
  </si>
  <si>
    <t>Flexible Fix</t>
  </si>
  <si>
    <t>стоимость по матрице цен, в зависимости от количества оказываемых услуг</t>
  </si>
  <si>
    <t>валидация базы ( верстка шаблона и др., разовые услуги)</t>
  </si>
  <si>
    <t>допродажа по договору, распределение по той же пропорции, как в договоре</t>
  </si>
  <si>
    <t>домен</t>
  </si>
  <si>
    <t>услуга</t>
  </si>
  <si>
    <t>сумма</t>
  </si>
  <si>
    <t>ххх</t>
  </si>
  <si>
    <t>тип</t>
  </si>
  <si>
    <t>*Overlimit</t>
  </si>
  <si>
    <t>нет фиксированной стоимости, по факту оказания услуг</t>
  </si>
  <si>
    <t>Account manager</t>
  </si>
  <si>
    <t>Criteria</t>
  </si>
  <si>
    <t>Баянова</t>
  </si>
  <si>
    <t>Хе</t>
  </si>
  <si>
    <t>Таибов</t>
  </si>
  <si>
    <t>Гейдек</t>
  </si>
  <si>
    <t>Мельянков</t>
  </si>
  <si>
    <t>Беляев</t>
  </si>
  <si>
    <t>Кузнецов</t>
  </si>
  <si>
    <t>thebodyshop.ru</t>
  </si>
  <si>
    <t>Милованов</t>
  </si>
  <si>
    <t>Подопригора</t>
  </si>
  <si>
    <t>Мелешков</t>
  </si>
  <si>
    <t>Савелькин</t>
  </si>
  <si>
    <t>Ермаков</t>
  </si>
  <si>
    <t>bosco.ru</t>
  </si>
  <si>
    <t>Афанасьев</t>
  </si>
  <si>
    <t>Артюшин</t>
  </si>
  <si>
    <t>Очирова</t>
  </si>
  <si>
    <t>Азизов</t>
  </si>
  <si>
    <t>Сацюк Андрей</t>
  </si>
  <si>
    <t>Янченко</t>
  </si>
  <si>
    <t>Каретников</t>
  </si>
  <si>
    <t>elc-russia.ru</t>
  </si>
  <si>
    <t>ru.kari.com</t>
  </si>
  <si>
    <t>mytoys.ru</t>
  </si>
  <si>
    <t>seedspost.ru</t>
  </si>
  <si>
    <t>zarina.ru</t>
  </si>
  <si>
    <t>Нет менеджера</t>
  </si>
  <si>
    <t>befree.ru</t>
  </si>
  <si>
    <t>Чевдар</t>
  </si>
  <si>
    <t>Online+ESP+Triggers</t>
  </si>
  <si>
    <t>Власов</t>
  </si>
  <si>
    <t>randewoo.ru</t>
  </si>
  <si>
    <t>crocs.ru</t>
  </si>
  <si>
    <t>Online+Triggers</t>
  </si>
  <si>
    <t>Бабкин</t>
  </si>
  <si>
    <t>Молодейкина</t>
  </si>
  <si>
    <t>megabitcomp.ru</t>
  </si>
  <si>
    <t>Online+Triggers+EMА</t>
  </si>
  <si>
    <t>basketshop.ru</t>
  </si>
  <si>
    <t>Шатохин</t>
  </si>
  <si>
    <t>Алидаров</t>
  </si>
  <si>
    <t>sneakerhead.ru</t>
  </si>
  <si>
    <t>fitomarket.ru</t>
  </si>
  <si>
    <t>Галкин</t>
  </si>
  <si>
    <t>zdravcity.ru</t>
  </si>
  <si>
    <t>ЕМА+Triggers</t>
  </si>
  <si>
    <t>Корочков</t>
  </si>
  <si>
    <t>Самедов</t>
  </si>
  <si>
    <t>Фейгельман</t>
  </si>
  <si>
    <t>Савенко</t>
  </si>
  <si>
    <t>marwin.ru</t>
  </si>
  <si>
    <t>reimashop.ru</t>
  </si>
  <si>
    <t>lassieshop.ru</t>
  </si>
  <si>
    <t>Слуцкая</t>
  </si>
  <si>
    <t>Матвиенко</t>
  </si>
  <si>
    <t>Полищук</t>
  </si>
  <si>
    <t>premier-techno.ru</t>
  </si>
  <si>
    <t>respublica.ru</t>
  </si>
  <si>
    <t>shop24.ru</t>
  </si>
  <si>
    <t>amd.by</t>
  </si>
  <si>
    <t>olant-shop.ru</t>
  </si>
  <si>
    <t>muztorg.ru</t>
  </si>
  <si>
    <t>ulmart.ru</t>
  </si>
  <si>
    <t>santehnika-tut.ru</t>
  </si>
  <si>
    <t>kosmetika-proff.ru</t>
  </si>
  <si>
    <t>ursus.ru</t>
  </si>
  <si>
    <t>mineralmarket.ru</t>
  </si>
  <si>
    <t>bbwshop.ru</t>
  </si>
  <si>
    <t>Baonshop.ru,Baon.ru</t>
  </si>
  <si>
    <t>mirkrestikom.ru</t>
  </si>
  <si>
    <t>Турыкин</t>
  </si>
  <si>
    <t>shop.alenka.ru</t>
  </si>
  <si>
    <t>alpinabook.ru</t>
  </si>
  <si>
    <t>Барановский</t>
  </si>
  <si>
    <t>magok.ru</t>
  </si>
  <si>
    <t>ibody.ru</t>
  </si>
  <si>
    <t>moon-trade.ru</t>
  </si>
  <si>
    <t>Кабелева</t>
  </si>
  <si>
    <t>pyjama-party.ru</t>
  </si>
  <si>
    <t>xiaomi.express</t>
  </si>
  <si>
    <t>hobbycenter.ru</t>
  </si>
  <si>
    <t>robinzon.ru</t>
  </si>
  <si>
    <t>gosso.ru</t>
  </si>
  <si>
    <t>boffo.ru</t>
  </si>
  <si>
    <t>shop.beletag.com</t>
  </si>
  <si>
    <t>proline-rus.ru</t>
  </si>
  <si>
    <t>qpstol.ru</t>
  </si>
  <si>
    <t>lekso.ru</t>
  </si>
  <si>
    <t>simplewine.ru</t>
  </si>
  <si>
    <t>eelle.ru</t>
  </si>
  <si>
    <t>eltreco.ru</t>
  </si>
  <si>
    <t>gdematerial.ru</t>
  </si>
  <si>
    <t>gretta.ru</t>
  </si>
  <si>
    <t>nyxcosmetic.ru</t>
  </si>
  <si>
    <t>ESP+Triggers</t>
  </si>
  <si>
    <t>mirkorma.ru</t>
  </si>
  <si>
    <t>lacywear.ru</t>
  </si>
  <si>
    <t>galamart.ru</t>
  </si>
  <si>
    <t>dolina-podarkov.ru</t>
  </si>
  <si>
    <t>selbutik.ru</t>
  </si>
  <si>
    <t>instamart.ru</t>
  </si>
  <si>
    <t>1001dress.ru</t>
  </si>
  <si>
    <t>votonia.ru</t>
  </si>
  <si>
    <t>lacoste.ru</t>
  </si>
  <si>
    <t>shop.wildorchid.ru</t>
  </si>
  <si>
    <t>aizel.ru/theoutlet.ru</t>
  </si>
  <si>
    <t>sokolov.ru</t>
  </si>
  <si>
    <t>shop.u-energo.ru</t>
  </si>
  <si>
    <t>bestparts.ru</t>
  </si>
  <si>
    <t>zooshef.ru</t>
  </si>
  <si>
    <t>liniilubvi.ru</t>
  </si>
  <si>
    <t>luckycosmetics.ru</t>
  </si>
  <si>
    <t>helptomama.ru</t>
  </si>
  <si>
    <t>defo.ru</t>
  </si>
  <si>
    <t>robo.market</t>
  </si>
  <si>
    <t>ipointer.ru</t>
  </si>
  <si>
    <t>ru.ivideon.com</t>
  </si>
  <si>
    <t>euroauto.ru</t>
  </si>
  <si>
    <t>domotekhnika.ru</t>
  </si>
  <si>
    <t>cybermall.ru</t>
  </si>
  <si>
    <t>assortiment-bt.ru</t>
  </si>
  <si>
    <t>remontdoma24.ru</t>
  </si>
  <si>
    <t>sberbank.ru</t>
  </si>
  <si>
    <t>originalam.net</t>
  </si>
  <si>
    <t>housebt.ru</t>
  </si>
  <si>
    <t>lime-shop.ru</t>
  </si>
  <si>
    <t>thomas-muenz.ru</t>
  </si>
  <si>
    <t>kazanexpress.ru</t>
  </si>
  <si>
    <t>ozzi.az</t>
  </si>
  <si>
    <t>redken.com</t>
  </si>
  <si>
    <t>medi-salon.ru</t>
  </si>
  <si>
    <t>matrix.ru</t>
  </si>
  <si>
    <t>confaelshop.ru</t>
  </si>
  <si>
    <t>Adventurica.ru</t>
  </si>
  <si>
    <t>umkamall.ru</t>
  </si>
  <si>
    <t>Неугомонов</t>
  </si>
  <si>
    <t>ourgold.ru</t>
  </si>
  <si>
    <t>petteam.ru</t>
  </si>
  <si>
    <t>casio-originals.ru</t>
  </si>
  <si>
    <t>mamsy.ru</t>
  </si>
  <si>
    <t>tom-tailor.ru</t>
  </si>
  <si>
    <t xml:space="preserve">Каретников </t>
  </si>
  <si>
    <t>ig-store.ru</t>
  </si>
  <si>
    <t>instrumtorg.ru</t>
  </si>
  <si>
    <t>zoloto585.ru</t>
  </si>
  <si>
    <t>frenchnails.ru</t>
  </si>
  <si>
    <t>talapai.kz</t>
  </si>
  <si>
    <t>goodcom.ru</t>
  </si>
  <si>
    <t>marioberluchi.ru</t>
  </si>
  <si>
    <t>bagsboutique.ru</t>
  </si>
  <si>
    <t>tehnostudio.ru</t>
  </si>
  <si>
    <t>westwing.ru</t>
  </si>
  <si>
    <t>presidentwatches.ru</t>
  </si>
  <si>
    <t>zdesapteka.ru</t>
  </si>
  <si>
    <t>markformelle.by</t>
  </si>
  <si>
    <t>tmktools.ru</t>
  </si>
  <si>
    <t>newbalance.ru/timberland.ru/marc-o-polo.ru/dkny.ru/wolford.ru/juicycouture.ru/stjames.ru/elenamiro.r</t>
  </si>
  <si>
    <t>shop.rivegauche.ru</t>
  </si>
  <si>
    <t>shkola7gnomov.ru</t>
  </si>
  <si>
    <t>loverepublic.ru</t>
  </si>
  <si>
    <t>lapsi.ru</t>
  </si>
  <si>
    <t>foulard.ru</t>
  </si>
  <si>
    <t>vishco.ru</t>
  </si>
  <si>
    <t>dsklad.ru</t>
  </si>
  <si>
    <t>rubilnik.ru</t>
  </si>
  <si>
    <t>asna.ru</t>
  </si>
  <si>
    <t>bbcream.ru</t>
  </si>
  <si>
    <t>sad-i-ogorod.ru</t>
  </si>
  <si>
    <t>SAE+Triggers</t>
  </si>
  <si>
    <t>sberbank.ru/ru/s_m_business</t>
  </si>
  <si>
    <t>stroypark.su</t>
  </si>
  <si>
    <t>utkonos.ru</t>
  </si>
  <si>
    <t>blacktyres.ru</t>
  </si>
  <si>
    <t>just.ru</t>
  </si>
  <si>
    <t>lab-krasoty.ru</t>
  </si>
  <si>
    <t>esthetic-nails.ru</t>
  </si>
  <si>
    <t>www.sberbank.ru/ru/person</t>
  </si>
  <si>
    <t>iBT.studio</t>
  </si>
  <si>
    <t>babylonvape.ru</t>
  </si>
  <si>
    <t>kupijapan.ru</t>
  </si>
  <si>
    <t>Online+Triggers+Push</t>
  </si>
  <si>
    <t>ESP+Push</t>
  </si>
  <si>
    <t>ESP+triggers+push</t>
  </si>
  <si>
    <t>ЕМА+Push</t>
  </si>
  <si>
    <t>Online+Triggers+ESP+Push</t>
  </si>
  <si>
    <t>respect-shoes.ru</t>
  </si>
  <si>
    <t>Beeline.kz</t>
  </si>
  <si>
    <t>hsr24.ru</t>
  </si>
  <si>
    <t>Delo-Vkusa.net</t>
  </si>
  <si>
    <t>rma.ru</t>
  </si>
  <si>
    <t>Online+Mobile</t>
  </si>
  <si>
    <t>Online+Triggers+SAE</t>
  </si>
  <si>
    <t>mnogosna.ru</t>
  </si>
  <si>
    <t>rapshop.ru</t>
  </si>
  <si>
    <t>Triggers+ESP+CI+Mobile+push</t>
  </si>
  <si>
    <t>jmart.ru</t>
  </si>
  <si>
    <t>ecomarket.ru</t>
  </si>
  <si>
    <t>mebelshara.ru</t>
  </si>
  <si>
    <t>ESP+CI</t>
  </si>
  <si>
    <t>Validation ESP</t>
  </si>
  <si>
    <t>Online+Push</t>
  </si>
  <si>
    <t>Online+Triggers+ESP+Push+CI</t>
  </si>
  <si>
    <t>Трямкин</t>
  </si>
  <si>
    <t>Online+Triggers+ESP+CI</t>
  </si>
  <si>
    <t>nutricia.com.ru</t>
  </si>
  <si>
    <t>ESP+triggers+push+CI</t>
  </si>
  <si>
    <t>minicen.ru</t>
  </si>
  <si>
    <t>nadommebel.com</t>
  </si>
  <si>
    <t>7ya-market.ru</t>
  </si>
  <si>
    <t>robokassa.ru</t>
  </si>
  <si>
    <t>part-auto.ru</t>
  </si>
  <si>
    <t>mebel169.ru</t>
  </si>
  <si>
    <t>Online+Triggers+ESP</t>
  </si>
  <si>
    <t>Triggers+Push</t>
  </si>
  <si>
    <t>sbermarketing.ru</t>
  </si>
  <si>
    <t>rs24.ru</t>
  </si>
  <si>
    <t>ESP+SAE</t>
  </si>
  <si>
    <t>moedelo.org</t>
  </si>
  <si>
    <t>Online+Triggers+ESP+CI+SMS</t>
  </si>
  <si>
    <t>garagetools.ru</t>
  </si>
  <si>
    <t>shop.mts.ru</t>
  </si>
  <si>
    <t>Sbermarket.ru</t>
  </si>
  <si>
    <t>vardex.ru, babylonvape.ru</t>
  </si>
  <si>
    <t>agrosemfond.ru</t>
  </si>
  <si>
    <t>evrika.com</t>
  </si>
  <si>
    <t>ESP+Push+CI</t>
  </si>
  <si>
    <t>Online+Triggers+ESP+CI+Mobile</t>
  </si>
  <si>
    <t>mir.nintendo.ru</t>
  </si>
  <si>
    <t>6030000.ru</t>
  </si>
  <si>
    <t>ESP+Triggers+CI</t>
  </si>
  <si>
    <t>rerooms.ru</t>
  </si>
  <si>
    <t>more-show.com</t>
  </si>
  <si>
    <t>pochta.ru</t>
  </si>
  <si>
    <t>Triggers+Mobile</t>
  </si>
  <si>
    <t>sportprize.ru</t>
  </si>
  <si>
    <t>Online+ESP</t>
  </si>
  <si>
    <t>luxxy.com</t>
  </si>
  <si>
    <t>DWH+Online+Triggers+ESP+Push</t>
  </si>
  <si>
    <t>Changes</t>
  </si>
  <si>
    <t>Amount</t>
  </si>
  <si>
    <t>Январь 2021 г.</t>
  </si>
  <si>
    <t>Февраль 2021 г.</t>
  </si>
  <si>
    <t>Март 2021 г.</t>
  </si>
  <si>
    <t>Апрель 2021 г.</t>
  </si>
  <si>
    <t>Май 2021 г.</t>
  </si>
  <si>
    <t>Июнь 2021 г.</t>
  </si>
  <si>
    <t>Июль 2021 г.</t>
  </si>
  <si>
    <t>Август 2021 г.</t>
  </si>
  <si>
    <t>Сентябрь 2021 г.</t>
  </si>
  <si>
    <t>Октябрь 2021 г.</t>
  </si>
  <si>
    <t>Ноябрь 2021 г.</t>
  </si>
  <si>
    <t>Декабрь 2021 г.</t>
  </si>
  <si>
    <t>Янв-Фев 2022</t>
  </si>
  <si>
    <t>Фев-Март 2022</t>
  </si>
  <si>
    <t>Март-Апр 2022</t>
  </si>
  <si>
    <t>Апр-Май 2022</t>
  </si>
  <si>
    <t>Янв-Фев 2021</t>
  </si>
  <si>
    <t>Фев-Март 2021</t>
  </si>
  <si>
    <t>Март-Апр 2021</t>
  </si>
  <si>
    <t>Апр-Май 2021</t>
  </si>
  <si>
    <t>Май-Июнь 2021</t>
  </si>
  <si>
    <t>Июнь-Июль 2021</t>
  </si>
  <si>
    <t>Июль-Авг 2021</t>
  </si>
  <si>
    <t>Сент-Окт 2021</t>
  </si>
  <si>
    <t>Окт-Нояб 2021</t>
  </si>
  <si>
    <t>Нояб-Дек 2021</t>
  </si>
  <si>
    <t>Авг-Сент 2021</t>
  </si>
  <si>
    <t>Raise Fix</t>
  </si>
  <si>
    <t>Reduce Fix</t>
  </si>
  <si>
    <t>CPA</t>
  </si>
  <si>
    <t>Churn CPA</t>
  </si>
  <si>
    <t>Performance выручка</t>
  </si>
  <si>
    <t>Отток по Performance</t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</si>
  <si>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текущий месяц &lt; суммы за предыдущий месяц
3 условие – форма расчета: Fix, Flexible fix</t>
    </r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</si>
  <si>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предыдущий месяц &gt; 0
3 условие – если сумма за текущий месяц &gt; суммы за предыдущий месяц
4 условие – форма расчета: Fix, Flexible fix</t>
    </r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</si>
  <si>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>1 условие – форма расчета: Performance
2 условие – если сумма за текущий месяц более чем в 2 раза меньше средней суммы за последние 3 месяца</t>
    </r>
  </si>
  <si>
    <t>базовый чек</t>
  </si>
  <si>
    <t>дополнительные чеки</t>
  </si>
  <si>
    <t>доп чеки могут появиться новые</t>
  </si>
  <si>
    <t>Cheque type</t>
  </si>
  <si>
    <t>New Client</t>
  </si>
  <si>
    <t>Новый клиент</t>
  </si>
  <si>
    <t>Изменения</t>
  </si>
  <si>
    <t>Разовая услуга</t>
  </si>
  <si>
    <t>One-time service</t>
  </si>
  <si>
    <t>EMA</t>
  </si>
  <si>
    <t>услуги</t>
  </si>
  <si>
    <t>могут появиться новые услуги</t>
  </si>
  <si>
    <t>Sponsored Products/CTM</t>
  </si>
  <si>
    <t>DWH</t>
  </si>
  <si>
    <t>Gross churn</t>
  </si>
  <si>
    <t>Gross churn rate</t>
  </si>
  <si>
    <t>Net churn rate</t>
  </si>
  <si>
    <t>Net churn</t>
  </si>
  <si>
    <t>Возврат клиента</t>
  </si>
  <si>
    <t>Client Return</t>
  </si>
  <si>
    <t>Gross Revenue Retention</t>
  </si>
  <si>
    <t>Net Revenue Retention</t>
  </si>
  <si>
    <t>Net Churn</t>
  </si>
  <si>
    <t>Возврат услуги</t>
  </si>
  <si>
    <t>Новая услуга</t>
  </si>
  <si>
    <t>проверка выручки по услугам</t>
  </si>
  <si>
    <t>Отток общий и по услугам &gt;&gt;&gt;</t>
  </si>
  <si>
    <t>(отключение услуги + отключение клиента + понижение чека + отток по перформанс)/выручка прош мес</t>
  </si>
  <si>
    <t>Отключение услуги</t>
  </si>
  <si>
    <t>Отключение клиента</t>
  </si>
  <si>
    <t>Churn Current Client</t>
  </si>
  <si>
    <t>New Service</t>
  </si>
  <si>
    <t>Churn Current Service</t>
  </si>
  <si>
    <t>Service Return</t>
  </si>
  <si>
    <t>(GC - (новая услуга + возврат услуги + возврат клиента + поднятие чеков)) - отток по Performance/ выручку прош месяца</t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</si>
  <si>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>1 условие – форма расчета: содержит * Validation</t>
    </r>
  </si>
  <si>
    <r>
      <rPr>
        <i/>
        <sz val="11"/>
        <color theme="1"/>
        <rFont val="Calibri"/>
        <family val="2"/>
        <charset val="204"/>
        <scheme val="minor"/>
      </rPr>
      <t>Разница последнего месяца и предпоследнего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= 0
2 условие – если сумма за предыдущий месяц &gt; 0
3 условие – форма расчета: Fix, Flexible fix, Performance
4 условие - если по анализируемому клиенту продолжают работать остальные услуги</t>
    </r>
  </si>
  <si>
    <r>
      <rPr>
        <i/>
        <sz val="11"/>
        <color theme="1"/>
        <rFont val="Calibri"/>
        <family val="2"/>
        <charset val="204"/>
        <scheme val="minor"/>
      </rPr>
      <t>Разница последнего месяца и предпоследнего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= 0
2 условие – если сумма за предыдущий месяц &gt; 0
3 условие – форма расчета: Fix, Flexible fix, Performance
4 условие - если по анализируемому клиент отключилась единственная услуга/все услуги</t>
    </r>
  </si>
  <si>
    <t>DWH База</t>
  </si>
  <si>
    <t>SAE База</t>
  </si>
  <si>
    <t>для данного продукта оверлимитов не существует</t>
  </si>
  <si>
    <t>Типы чеков</t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</si>
  <si>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предыдущий месяц = 0
3 условие – форма расчета: Fix, Flexible fix, Performance
4 условие - клиент существовал в течение 6 предыдущих мес
5 условие - услуга НЕ существовала в течение 6 предыдущих мес</t>
    </r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</si>
  <si>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предыдущий месяц = 0
3 условие – форма расчета: Fix, Flexible fix, Performance
4 условие - клиент НЕ существовал в течение 6 предыдущих мес</t>
    </r>
  </si>
  <si>
    <t>Разница последнего месяца и предпоследнего
1 условие - если сумма за текущий (последний) месяц &gt; 0
2 условие – если сумма за предыдущий месяц = 0
3 условие – форма расчета: Fix, Flexible fix, Performance
4 условие – клиент существовал в течение 6 предыдущих мес
5 условие – услуга существовала в течение 6 предыдущих месяцев
6 условие – по другим услугам анализируемого клиента сумма за предыдущий месяц &gt; 0</t>
  </si>
  <si>
    <t>Разница последнего месяца и предпоследнего
1 условие – если сумма за текущий (последний) месяц &gt; 0
2 условие – если сумма за предыдущий месяц = 0
3 условие - форма расчета: Fix, Flexible fix, Performance
4 условие - клиент существовал в течение 6 предыдущих мес
5 условие – если по всем услугам анализируемого клиента сумма за предыдущий месяц = 0</t>
  </si>
  <si>
    <t>Validation</t>
  </si>
  <si>
    <t>№ п/п</t>
  </si>
  <si>
    <t>Форма расчета</t>
  </si>
  <si>
    <t>Итого</t>
  </si>
  <si>
    <t>Сумма</t>
  </si>
  <si>
    <t>domen1</t>
  </si>
  <si>
    <t>domen2</t>
  </si>
  <si>
    <t>domen3</t>
  </si>
  <si>
    <t>Flexible fix</t>
  </si>
  <si>
    <t>domen4</t>
  </si>
  <si>
    <t>domen5</t>
  </si>
  <si>
    <t>domen6</t>
  </si>
  <si>
    <t>domen7</t>
  </si>
  <si>
    <t>domen8</t>
  </si>
  <si>
    <t>domen9</t>
  </si>
  <si>
    <t>domen10</t>
  </si>
  <si>
    <t>domen11</t>
  </si>
  <si>
    <t>domen12</t>
  </si>
  <si>
    <t>domen13</t>
  </si>
  <si>
    <t>domen14</t>
  </si>
  <si>
    <t>domen15</t>
  </si>
  <si>
    <t>domen16</t>
  </si>
  <si>
    <t>domen17</t>
  </si>
  <si>
    <t>domen18</t>
  </si>
  <si>
    <t>domen19</t>
  </si>
  <si>
    <t>domen20</t>
  </si>
  <si>
    <t>domen21</t>
  </si>
  <si>
    <t>domen22</t>
  </si>
  <si>
    <t>domen23</t>
  </si>
  <si>
    <t>domen24</t>
  </si>
  <si>
    <t>domen25</t>
  </si>
  <si>
    <t>domen26</t>
  </si>
  <si>
    <t>domen27</t>
  </si>
  <si>
    <t>domen28</t>
  </si>
  <si>
    <t>domen29</t>
  </si>
  <si>
    <t>domen30</t>
  </si>
  <si>
    <t>domen31</t>
  </si>
  <si>
    <t>domen32</t>
  </si>
  <si>
    <t>domen33</t>
  </si>
  <si>
    <t>domen34</t>
  </si>
  <si>
    <t>domen35</t>
  </si>
  <si>
    <t>domen36</t>
  </si>
  <si>
    <t>domen37</t>
  </si>
  <si>
    <t>domen38</t>
  </si>
  <si>
    <t>domen39</t>
  </si>
  <si>
    <t>domen40</t>
  </si>
  <si>
    <t>domen41</t>
  </si>
  <si>
    <t>domen42</t>
  </si>
  <si>
    <t>domen43</t>
  </si>
  <si>
    <t>domen44</t>
  </si>
  <si>
    <t>domen45</t>
  </si>
  <si>
    <t>domen46</t>
  </si>
  <si>
    <t>domen47</t>
  </si>
  <si>
    <t>domen48</t>
  </si>
  <si>
    <t>ESP Overlimit</t>
  </si>
  <si>
    <t>domen49</t>
  </si>
  <si>
    <t>domen50</t>
  </si>
  <si>
    <t>Flexible Overlimit</t>
  </si>
  <si>
    <t>domen51</t>
  </si>
  <si>
    <t>domen52</t>
  </si>
  <si>
    <t>domen54</t>
  </si>
  <si>
    <t>domen55</t>
  </si>
  <si>
    <t>domen56</t>
  </si>
  <si>
    <t>domen57</t>
  </si>
  <si>
    <t>domen58</t>
  </si>
  <si>
    <t>domen59</t>
  </si>
  <si>
    <t>domen60</t>
  </si>
  <si>
    <t>domen61</t>
  </si>
  <si>
    <t>domen62</t>
  </si>
  <si>
    <t>domen63</t>
  </si>
  <si>
    <t>domen64</t>
  </si>
  <si>
    <t>domen65</t>
  </si>
  <si>
    <t>domen66</t>
  </si>
  <si>
    <t>domen67</t>
  </si>
  <si>
    <t>domen68</t>
  </si>
  <si>
    <t>domen69</t>
  </si>
  <si>
    <t>domen70</t>
  </si>
  <si>
    <t>domen71</t>
  </si>
  <si>
    <t>domen72</t>
  </si>
  <si>
    <t>domen73</t>
  </si>
  <si>
    <t>domen74</t>
  </si>
  <si>
    <t>domen75</t>
  </si>
  <si>
    <t>domen76</t>
  </si>
  <si>
    <t>domen77</t>
  </si>
  <si>
    <t>domen78</t>
  </si>
  <si>
    <t>domen79</t>
  </si>
  <si>
    <t>domen80</t>
  </si>
  <si>
    <t>domen81</t>
  </si>
  <si>
    <t>domen82</t>
  </si>
  <si>
    <t>domen83</t>
  </si>
  <si>
    <t>domen84</t>
  </si>
  <si>
    <t>domen85</t>
  </si>
  <si>
    <t>domen86</t>
  </si>
  <si>
    <t>domen87</t>
  </si>
  <si>
    <t>domen88</t>
  </si>
  <si>
    <t>domen89</t>
  </si>
  <si>
    <t>domen90</t>
  </si>
  <si>
    <t>domen91</t>
  </si>
  <si>
    <t>domen92</t>
  </si>
  <si>
    <t>domen93</t>
  </si>
  <si>
    <t>domen94</t>
  </si>
  <si>
    <t>domen95</t>
  </si>
  <si>
    <t>domen96</t>
  </si>
  <si>
    <t>domen97</t>
  </si>
  <si>
    <t>domen98</t>
  </si>
  <si>
    <t>domen99</t>
  </si>
  <si>
    <t>domen100</t>
  </si>
  <si>
    <t>domen101</t>
  </si>
  <si>
    <t>domen102</t>
  </si>
  <si>
    <t>domen103</t>
  </si>
  <si>
    <t>domen104</t>
  </si>
  <si>
    <t>domen105</t>
  </si>
  <si>
    <t>domen106</t>
  </si>
  <si>
    <t>domen107</t>
  </si>
  <si>
    <t>domen108</t>
  </si>
  <si>
    <t>domen109</t>
  </si>
  <si>
    <t>domen110</t>
  </si>
  <si>
    <t>domen111</t>
  </si>
  <si>
    <t>domen112</t>
  </si>
  <si>
    <t>domen113</t>
  </si>
  <si>
    <t>domen114</t>
  </si>
  <si>
    <t>domen115</t>
  </si>
  <si>
    <t>domen116</t>
  </si>
  <si>
    <t>domen117</t>
  </si>
  <si>
    <t>domen118</t>
  </si>
  <si>
    <t>domen119</t>
  </si>
  <si>
    <t>domen120</t>
  </si>
  <si>
    <t>domen121</t>
  </si>
  <si>
    <t>domen122</t>
  </si>
  <si>
    <t>domen123</t>
  </si>
  <si>
    <t>domen124</t>
  </si>
  <si>
    <t>domen125</t>
  </si>
  <si>
    <t>domen126</t>
  </si>
  <si>
    <t>domen127</t>
  </si>
  <si>
    <t>domen128</t>
  </si>
  <si>
    <t>domen129</t>
  </si>
  <si>
    <t>domen130</t>
  </si>
  <si>
    <t>domen131</t>
  </si>
  <si>
    <t>domen132</t>
  </si>
  <si>
    <t>domen133</t>
  </si>
  <si>
    <t>domen134</t>
  </si>
  <si>
    <t>domen135</t>
  </si>
  <si>
    <t>domen136</t>
  </si>
  <si>
    <t>domen137</t>
  </si>
  <si>
    <t>domen138</t>
  </si>
  <si>
    <t>domen139</t>
  </si>
  <si>
    <t>domen140</t>
  </si>
  <si>
    <t>domen141</t>
  </si>
  <si>
    <t>domen142</t>
  </si>
  <si>
    <t>domen143</t>
  </si>
  <si>
    <t>domen144</t>
  </si>
  <si>
    <t>domen145</t>
  </si>
  <si>
    <t>domen146</t>
  </si>
  <si>
    <t>domen147</t>
  </si>
  <si>
    <t>domen148</t>
  </si>
  <si>
    <t>domen149</t>
  </si>
  <si>
    <t>domen150</t>
  </si>
  <si>
    <t>domen151</t>
  </si>
  <si>
    <t>domen152</t>
  </si>
  <si>
    <t>domen153</t>
  </si>
  <si>
    <t>domen154</t>
  </si>
  <si>
    <t>domen155</t>
  </si>
  <si>
    <t>domen156</t>
  </si>
  <si>
    <t>domen157</t>
  </si>
  <si>
    <t>domen158</t>
  </si>
  <si>
    <t>domen159</t>
  </si>
  <si>
    <t>domen160</t>
  </si>
  <si>
    <t>domen161</t>
  </si>
  <si>
    <t>domen162</t>
  </si>
  <si>
    <t>domen163</t>
  </si>
  <si>
    <t>domen164</t>
  </si>
  <si>
    <t>domen167</t>
  </si>
  <si>
    <t>domen168</t>
  </si>
  <si>
    <t>domen169</t>
  </si>
  <si>
    <t>domen170</t>
  </si>
  <si>
    <t>domen171</t>
  </si>
  <si>
    <t>domen172</t>
  </si>
  <si>
    <t>domen173</t>
  </si>
  <si>
    <t>domen174</t>
  </si>
  <si>
    <t>domen175</t>
  </si>
  <si>
    <t>domen176</t>
  </si>
  <si>
    <t>domen177</t>
  </si>
  <si>
    <t>domen178</t>
  </si>
  <si>
    <t>domen179</t>
  </si>
  <si>
    <t>domen180</t>
  </si>
  <si>
    <t>domen181</t>
  </si>
  <si>
    <t>domen182</t>
  </si>
  <si>
    <t>domen183</t>
  </si>
  <si>
    <t>domen184</t>
  </si>
  <si>
    <t>domen185</t>
  </si>
  <si>
    <t>domen186</t>
  </si>
  <si>
    <t>domen187</t>
  </si>
  <si>
    <t>domen188</t>
  </si>
  <si>
    <t>domen189</t>
  </si>
  <si>
    <t>domen190</t>
  </si>
  <si>
    <t>domen191</t>
  </si>
  <si>
    <t>domen192</t>
  </si>
  <si>
    <t>domen193</t>
  </si>
  <si>
    <t>domen194</t>
  </si>
  <si>
    <t>domen195</t>
  </si>
  <si>
    <t>domen196</t>
  </si>
  <si>
    <t>domen197</t>
  </si>
  <si>
    <t>domen198</t>
  </si>
  <si>
    <t>domen199</t>
  </si>
  <si>
    <t>domen200</t>
  </si>
  <si>
    <t>domen201</t>
  </si>
  <si>
    <t>domen202</t>
  </si>
  <si>
    <t>domen203</t>
  </si>
  <si>
    <t>domen204</t>
  </si>
  <si>
    <t>domen205</t>
  </si>
  <si>
    <t>domen206</t>
  </si>
  <si>
    <t>domen207</t>
  </si>
  <si>
    <t>domen208</t>
  </si>
  <si>
    <t>domen209</t>
  </si>
  <si>
    <t>domen210</t>
  </si>
  <si>
    <t>domen211</t>
  </si>
  <si>
    <t>domen212</t>
  </si>
  <si>
    <t>domen213</t>
  </si>
  <si>
    <t>domen214</t>
  </si>
  <si>
    <t>domen215</t>
  </si>
  <si>
    <t>domen216</t>
  </si>
  <si>
    <t>domen217</t>
  </si>
  <si>
    <t>domen218</t>
  </si>
  <si>
    <t>domen219</t>
  </si>
  <si>
    <t>domen220</t>
  </si>
  <si>
    <t>domen221</t>
  </si>
  <si>
    <t>domen222</t>
  </si>
  <si>
    <t>domen223</t>
  </si>
  <si>
    <t>domen224</t>
  </si>
  <si>
    <t>domen225</t>
  </si>
  <si>
    <t>domen226</t>
  </si>
  <si>
    <t>domen227</t>
  </si>
  <si>
    <t>domen228</t>
  </si>
  <si>
    <t>domen229</t>
  </si>
  <si>
    <t>domen230</t>
  </si>
  <si>
    <t>domen231</t>
  </si>
  <si>
    <t>domen232</t>
  </si>
  <si>
    <t>domen233</t>
  </si>
  <si>
    <t>domen234</t>
  </si>
  <si>
    <t>domen235</t>
  </si>
  <si>
    <t>domen236</t>
  </si>
  <si>
    <t>domen237</t>
  </si>
  <si>
    <t>domen238</t>
  </si>
  <si>
    <t>domen239</t>
  </si>
  <si>
    <t>domen240</t>
  </si>
  <si>
    <t>domen241</t>
  </si>
  <si>
    <t>domen242</t>
  </si>
  <si>
    <t>domen243</t>
  </si>
  <si>
    <t>domen244</t>
  </si>
  <si>
    <t>domen245</t>
  </si>
  <si>
    <t>domen246</t>
  </si>
  <si>
    <t>domen247</t>
  </si>
  <si>
    <t>domen248</t>
  </si>
  <si>
    <t>domen249</t>
  </si>
  <si>
    <t>domen250</t>
  </si>
  <si>
    <t>domen251</t>
  </si>
  <si>
    <t>domen252</t>
  </si>
  <si>
    <t>domen254</t>
  </si>
  <si>
    <t>domen255</t>
  </si>
  <si>
    <t>domen256</t>
  </si>
  <si>
    <t>domen257</t>
  </si>
  <si>
    <t>domen258</t>
  </si>
  <si>
    <t>domen259</t>
  </si>
  <si>
    <t>domen260</t>
  </si>
  <si>
    <t>domen261</t>
  </si>
  <si>
    <t>domen262</t>
  </si>
  <si>
    <t>domen263</t>
  </si>
  <si>
    <t>domen264</t>
  </si>
  <si>
    <t>domen265</t>
  </si>
  <si>
    <t>domen266</t>
  </si>
  <si>
    <t>domen267</t>
  </si>
  <si>
    <t>domen268</t>
  </si>
  <si>
    <t>domen269</t>
  </si>
  <si>
    <t>domen270</t>
  </si>
  <si>
    <t>domen271</t>
  </si>
  <si>
    <t>domen272</t>
  </si>
  <si>
    <t>domen273</t>
  </si>
  <si>
    <t>domen274</t>
  </si>
  <si>
    <t>domen275</t>
  </si>
  <si>
    <t>domen276</t>
  </si>
  <si>
    <t>domen277</t>
  </si>
  <si>
    <t>domen278</t>
  </si>
  <si>
    <t>domen279</t>
  </si>
  <si>
    <t>domen280</t>
  </si>
  <si>
    <t>domen281</t>
  </si>
  <si>
    <t>domen282</t>
  </si>
  <si>
    <t>domen283</t>
  </si>
  <si>
    <t>domen284</t>
  </si>
  <si>
    <t>domen285</t>
  </si>
  <si>
    <t>domen286</t>
  </si>
  <si>
    <t>domen287</t>
  </si>
  <si>
    <t>domen288</t>
  </si>
  <si>
    <t>domen289</t>
  </si>
  <si>
    <t>domen290</t>
  </si>
  <si>
    <t>domen291</t>
  </si>
  <si>
    <t>domen292</t>
  </si>
  <si>
    <t>domen293</t>
  </si>
  <si>
    <t>domen294</t>
  </si>
  <si>
    <t>domen295</t>
  </si>
  <si>
    <t>domen296</t>
  </si>
  <si>
    <t>domen297</t>
  </si>
  <si>
    <t>domen298</t>
  </si>
  <si>
    <t>domen299</t>
  </si>
  <si>
    <t>domen300</t>
  </si>
  <si>
    <t>domen301</t>
  </si>
  <si>
    <t>domen302</t>
  </si>
  <si>
    <t>domen303</t>
  </si>
  <si>
    <t>domen304</t>
  </si>
  <si>
    <t>domen305</t>
  </si>
  <si>
    <t>domen306</t>
  </si>
  <si>
    <t>domen307</t>
  </si>
  <si>
    <t>domen308</t>
  </si>
  <si>
    <t>domen309</t>
  </si>
  <si>
    <t>domen310</t>
  </si>
  <si>
    <t>domen311</t>
  </si>
  <si>
    <t>domen312</t>
  </si>
  <si>
    <t>domen313</t>
  </si>
  <si>
    <t>domen314</t>
  </si>
  <si>
    <t>domen315</t>
  </si>
  <si>
    <t>domen316</t>
  </si>
  <si>
    <t>domen317</t>
  </si>
  <si>
    <t>domen318</t>
  </si>
  <si>
    <t>domen319</t>
  </si>
  <si>
    <t>domen320</t>
  </si>
  <si>
    <t>domen321</t>
  </si>
  <si>
    <t>domen322</t>
  </si>
  <si>
    <t>domen323</t>
  </si>
  <si>
    <t>"= correct dataset"</t>
  </si>
  <si>
    <t>Offline</t>
  </si>
  <si>
    <t>val = 0</t>
  </si>
  <si>
    <t>pval &gt; 0</t>
  </si>
  <si>
    <t>base_check</t>
  </si>
  <si>
    <t xml:space="preserve">val &gt; 0 </t>
  </si>
  <si>
    <t>pval = 0</t>
  </si>
  <si>
    <t>услуга класса base_check существовала -6 и имеются pvals &gt; 0 base_check</t>
  </si>
  <si>
    <t>все услуги класса base_check для pvals = 0, однако были услуги класса base_check -6</t>
  </si>
  <si>
    <t xml:space="preserve">у клиента не было до этого услуг класса base_check pvals [:6] = 0  </t>
  </si>
  <si>
    <t>проверка на то что не осталось услуг в периоде класса base_check vals = 0</t>
  </si>
  <si>
    <t>проверка на работающие в данном периоде сервисы класса base_check vals &gt; 0</t>
  </si>
  <si>
    <t>вопрос ко всем -6, а что если речь про месяц в периоде первого квартала подходящего под условия</t>
  </si>
  <si>
    <t>base_check.pop('Performace')</t>
  </si>
  <si>
    <t>vals &gt; pvals</t>
  </si>
  <si>
    <t>vals &lt; pvals</t>
  </si>
  <si>
    <t>payment_method.contains('Performance' + 'Overlimit')</t>
  </si>
  <si>
    <t>payment_method.contains('Validation')</t>
  </si>
  <si>
    <t>Performance (а имеет ли к этому отношение к примеру +'Overlimit', если да то они как бэээээ пересекаются с CPA и чо тогда вторичнее а чо первичнее)</t>
  </si>
  <si>
    <t xml:space="preserve">ответ: смотрим меньше 6 </t>
  </si>
  <si>
    <t>base_check услуга не существовала в течении [:6]., у клиента были/есть услуги класса base_check pvals,vals[:6] &gt; 0</t>
  </si>
  <si>
    <t xml:space="preserve">вопрос в том учитываем ли  мы тут те </t>
  </si>
  <si>
    <t>выплаты которые не basecheck</t>
  </si>
  <si>
    <t>No Changes</t>
  </si>
  <si>
    <t>второе условие только по перворманс</t>
  </si>
  <si>
    <r>
      <rPr>
        <i/>
        <sz val="11"/>
        <color theme="1"/>
        <rFont val="Calibri"/>
        <family val="2"/>
        <charset val="204"/>
        <scheme val="minor"/>
      </rPr>
      <t>Разница последнего месяца и предпоследнего</t>
    </r>
    <r>
      <rPr>
        <sz val="11"/>
        <color theme="1"/>
        <rFont val="Calibri"/>
        <family val="2"/>
        <charset val="204"/>
        <scheme val="minor"/>
      </rPr>
      <t xml:space="preserve">
1 условие – форма расчета: Performance или *Overlimit</t>
    </r>
  </si>
  <si>
    <t>нужно сделать так чтобы строчные в названиях услуги были заглавными</t>
  </si>
  <si>
    <t>Январь 2021 г. - Февраль 2021 г.</t>
  </si>
  <si>
    <t>Февраль 2021 г. - Март 2021 г.</t>
  </si>
  <si>
    <t>Март 2021 г. - Апрель 2021 г.</t>
  </si>
  <si>
    <t>Апрель 2021 г. - Май 2021 г.</t>
  </si>
  <si>
    <t>Май 2021 г. - Июнь 2021 г.</t>
  </si>
  <si>
    <t>Июнь 2021 г. - Июль 2021 г.</t>
  </si>
  <si>
    <t>Июль 2021 г. - Август 2021 г.</t>
  </si>
  <si>
    <t>Август 2021 г. - Сентябрь 2021 г.</t>
  </si>
  <si>
    <t>Сентябрь 2021 г. - Октябрь 2021 г.</t>
  </si>
  <si>
    <t>Октябрь 2021 г. - Ноябрь 2021 г.</t>
  </si>
  <si>
    <t>Ноябрь 2021 г. - Декабрь 2021 г.</t>
  </si>
  <si>
    <t>Декабрь 2021 г. - Январь 2022 г.</t>
  </si>
  <si>
    <t>Январь 2022 г. - Февраль 2022 г.</t>
  </si>
  <si>
    <t>Февраль 2022 г. - Март 2022 г.</t>
  </si>
  <si>
    <t>Март 2022 г. - Апрель 2022 г.</t>
  </si>
  <si>
    <t>-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</si>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</sst>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i/>
      <sz val="10"/>
      <color theme="4" tint="-0.249977111117893"/>
      <name val="Arial"/>
      <family val="2"/>
      <charset val="204"/>
    </font>
    <font>
      <b/>
      <sz val="10"/>
      <color theme="1"/>
      <name val="Arial"/>
      <family val="2"/>
      <charset val="204"/>
    </font>
    <font>
      <i/>
      <sz val="10"/>
      <color theme="1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FF0000"/>
      <name val="Arial"/>
      <family val="2"/>
      <charset val="204"/>
    </font>
    <font>
      <i/>
      <sz val="10"/>
      <color theme="4"/>
      <name val="Arial"/>
      <family val="2"/>
      <charset val="204"/>
    </font>
    <font>
      <sz val="12"/>
      <color theme="1"/>
      <name val="Calibri Light"/>
      <family val="2"/>
      <charset val="204"/>
      <scheme val="major"/>
    </font>
    <font>
      <sz val="12"/>
      <color rgb="FF003F2F"/>
      <name val="Calibri Light"/>
      <family val="2"/>
      <charset val="204"/>
      <scheme val="major"/>
    </font>
    <font>
      <sz val="12"/>
      <name val="Calibri Light"/>
      <family val="2"/>
      <charset val="204"/>
      <scheme val="major"/>
    </font>
    <font>
      <i/>
      <sz val="12"/>
      <color theme="0" tint="-0.249977111117893"/>
      <name val="Calibri Light"/>
      <family val="2"/>
      <charset val="204"/>
      <scheme val="major"/>
    </font>
    <font>
      <i/>
      <sz val="11"/>
      <color theme="1"/>
      <name val="Calibri"/>
      <family val="2"/>
      <charset val="204"/>
      <scheme val="minor"/>
    </font>
    <font>
      <sz val="8"/>
      <color rgb="FF000000"/>
      <name val="Calibri"/>
      <family val="2"/>
      <charset val="204"/>
      <scheme val="minor"/>
    </font>
    <font>
      <sz val="8"/>
      <color rgb="FF000000"/>
      <name val="Arial"/>
      <family val="2"/>
      <charset val="204"/>
    </font>
    <font>
      <b/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8"/>
      <color rgb="FFFF0000"/>
      <name val="Arial"/>
      <family val="2"/>
      <charset val="204"/>
    </font>
    <font>
      <u/>
      <sz val="8"/>
      <color rgb="FF0000FF"/>
      <name val="Arial"/>
      <family val="2"/>
      <charset val="204"/>
    </font>
    <font>
      <sz val="10"/>
      <color rgb="FF003F2F"/>
      <name val="Arial"/>
      <family val="2"/>
      <charset val="204"/>
    </font>
    <font>
      <sz val="9"/>
      <name val="Arial"/>
      <family val="2"/>
      <charset val="204"/>
    </font>
    <font>
      <b/>
      <sz val="10"/>
      <color rgb="FF003F2F"/>
      <name val="Arial"/>
      <family val="2"/>
      <charset val="204"/>
    </font>
    <font>
      <sz val="8"/>
      <name val="Calibri"/>
      <family val="2"/>
      <scheme val="minor"/>
    </font>
    <font>
      <sz val="8"/>
      <name val="Arial"/>
      <family val="2"/>
      <charset val="204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6E5CB"/>
        <bgColor auto="1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6E5C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8E9D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 style="hair">
        <color auto="1"/>
      </bottom>
      <diagonal/>
    </border>
    <border>
      <left style="medium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</borders>
  <cellStyleXfs count="15">
    <xf numFmtId="0" fontId="0" fillId="0" borderId="0"/>
    <xf numFmtId="9" fontId="19" fillId="0" borderId="0" applyFont="0" applyFill="0" applyBorder="0" applyAlignment="0" applyProtection="0"/>
    <xf numFmtId="0" fontId="32" fillId="0" borderId="0"/>
    <xf numFmtId="0" fontId="11" fillId="0" borderId="0"/>
    <xf numFmtId="0" fontId="9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85">
    <xf numFmtId="0" fontId="0" fillId="0" borderId="0" xfId="0"/>
    <xf numFmtId="0" fontId="20" fillId="0" borderId="0" xfId="0" applyFont="1"/>
    <xf numFmtId="0" fontId="20" fillId="2" borderId="1" xfId="0" applyFont="1" applyFill="1" applyBorder="1"/>
    <xf numFmtId="0" fontId="21" fillId="2" borderId="1" xfId="0" applyFont="1" applyFill="1" applyBorder="1"/>
    <xf numFmtId="0" fontId="20" fillId="0" borderId="1" xfId="0" applyFont="1" applyBorder="1"/>
    <xf numFmtId="0" fontId="22" fillId="0" borderId="2" xfId="0" applyFont="1" applyBorder="1" applyAlignment="1">
      <alignment horizontal="right"/>
    </xf>
    <xf numFmtId="14" fontId="22" fillId="0" borderId="2" xfId="0" applyNumberFormat="1" applyFont="1" applyBorder="1"/>
    <xf numFmtId="0" fontId="22" fillId="0" borderId="0" xfId="0" applyFont="1"/>
    <xf numFmtId="0" fontId="23" fillId="0" borderId="0" xfId="0" applyFont="1"/>
    <xf numFmtId="9" fontId="23" fillId="0" borderId="0" xfId="1" applyFont="1"/>
    <xf numFmtId="0" fontId="20" fillId="3" borderId="1" xfId="0" applyFont="1" applyFill="1" applyBorder="1"/>
    <xf numFmtId="0" fontId="21" fillId="3" borderId="1" xfId="0" applyFont="1" applyFill="1" applyBorder="1"/>
    <xf numFmtId="0" fontId="20" fillId="4" borderId="1" xfId="0" applyFont="1" applyFill="1" applyBorder="1"/>
    <xf numFmtId="0" fontId="21" fillId="4" borderId="1" xfId="0" applyFont="1" applyFill="1" applyBorder="1"/>
    <xf numFmtId="0" fontId="24" fillId="0" borderId="2" xfId="0" applyFont="1" applyBorder="1" applyAlignment="1">
      <alignment horizontal="right"/>
    </xf>
    <xf numFmtId="0" fontId="20" fillId="0" borderId="0" xfId="0" applyFont="1" applyAlignment="1">
      <alignment horizontal="right"/>
    </xf>
    <xf numFmtId="0" fontId="20" fillId="5" borderId="1" xfId="0" applyFont="1" applyFill="1" applyBorder="1"/>
    <xf numFmtId="0" fontId="21" fillId="5" borderId="1" xfId="0" applyFont="1" applyFill="1" applyBorder="1"/>
    <xf numFmtId="0" fontId="25" fillId="0" borderId="0" xfId="0" applyFont="1" applyAlignment="1">
      <alignment horizontal="right"/>
    </xf>
    <xf numFmtId="0" fontId="22" fillId="0" borderId="1" xfId="0" applyFont="1" applyBorder="1" applyAlignment="1">
      <alignment horizontal="right"/>
    </xf>
    <xf numFmtId="0" fontId="20" fillId="0" borderId="1" xfId="0" applyFont="1" applyBorder="1" applyAlignment="1">
      <alignment horizontal="right"/>
    </xf>
    <xf numFmtId="0" fontId="26" fillId="0" borderId="0" xfId="0" applyFont="1"/>
    <xf numFmtId="0" fontId="27" fillId="0" borderId="0" xfId="0" applyFont="1"/>
    <xf numFmtId="0" fontId="27" fillId="3" borderId="0" xfId="0" applyFont="1" applyFill="1"/>
    <xf numFmtId="0" fontId="27" fillId="2" borderId="0" xfId="0" applyFont="1" applyFill="1"/>
    <xf numFmtId="0" fontId="29" fillId="0" borderId="13" xfId="0" applyFont="1" applyBorder="1" applyAlignment="1">
      <alignment horizontal="left" vertical="top" wrapText="1"/>
    </xf>
    <xf numFmtId="0" fontId="29" fillId="0" borderId="11" xfId="0" applyFont="1" applyBorder="1" applyAlignment="1">
      <alignment horizontal="left" vertical="top" wrapText="1"/>
    </xf>
    <xf numFmtId="0" fontId="29" fillId="0" borderId="14" xfId="0" applyFont="1" applyBorder="1" applyAlignment="1">
      <alignment horizontal="left" vertical="top" wrapText="1"/>
    </xf>
    <xf numFmtId="0" fontId="29" fillId="0" borderId="12" xfId="0" applyFont="1" applyBorder="1" applyAlignment="1">
      <alignment horizontal="left" vertical="top" wrapText="1"/>
    </xf>
    <xf numFmtId="0" fontId="27" fillId="0" borderId="14" xfId="0" applyFont="1" applyBorder="1"/>
    <xf numFmtId="0" fontId="27" fillId="0" borderId="12" xfId="0" applyFont="1" applyBorder="1"/>
    <xf numFmtId="0" fontId="27" fillId="0" borderId="13" xfId="0" applyFont="1" applyBorder="1"/>
    <xf numFmtId="0" fontId="27" fillId="0" borderId="11" xfId="0" applyFont="1" applyBorder="1"/>
    <xf numFmtId="0" fontId="30" fillId="0" borderId="0" xfId="0" applyFont="1"/>
    <xf numFmtId="0" fontId="27" fillId="7" borderId="0" xfId="0" applyFont="1" applyFill="1"/>
    <xf numFmtId="0" fontId="18" fillId="0" borderId="0" xfId="0" applyFont="1"/>
    <xf numFmtId="0" fontId="33" fillId="0" borderId="0" xfId="2" applyFont="1"/>
    <xf numFmtId="0" fontId="34" fillId="0" borderId="2" xfId="2" applyFont="1" applyBorder="1"/>
    <xf numFmtId="14" fontId="34" fillId="0" borderId="2" xfId="2" applyNumberFormat="1" applyFont="1" applyBorder="1" applyAlignment="1">
      <alignment horizontal="left"/>
    </xf>
    <xf numFmtId="0" fontId="35" fillId="0" borderId="0" xfId="2" applyFont="1"/>
    <xf numFmtId="164" fontId="33" fillId="0" borderId="0" xfId="2" applyNumberFormat="1" applyFont="1"/>
    <xf numFmtId="0" fontId="35" fillId="0" borderId="19" xfId="2" applyFont="1" applyBorder="1"/>
    <xf numFmtId="0" fontId="35" fillId="0" borderId="19" xfId="2" applyFont="1" applyBorder="1" applyAlignment="1">
      <alignment vertical="top"/>
    </xf>
    <xf numFmtId="0" fontId="35" fillId="0" borderId="0" xfId="2" applyFont="1" applyAlignment="1">
      <alignment vertical="top"/>
    </xf>
    <xf numFmtId="0" fontId="35" fillId="0" borderId="19" xfId="2" applyFont="1" applyBorder="1" applyAlignment="1">
      <alignment vertical="top" wrapText="1"/>
    </xf>
    <xf numFmtId="0" fontId="35" fillId="0" borderId="0" xfId="2" applyFont="1" applyAlignment="1">
      <alignment vertical="top" wrapText="1"/>
    </xf>
    <xf numFmtId="0" fontId="34" fillId="0" borderId="0" xfId="2" applyFont="1" applyAlignment="1">
      <alignment horizontal="right"/>
    </xf>
    <xf numFmtId="0" fontId="36" fillId="0" borderId="19" xfId="2" applyFont="1" applyBorder="1" applyAlignment="1">
      <alignment vertical="top"/>
    </xf>
    <xf numFmtId="0" fontId="37" fillId="0" borderId="0" xfId="2" applyFont="1"/>
    <xf numFmtId="0" fontId="27" fillId="0" borderId="20" xfId="0" applyFont="1" applyBorder="1"/>
    <xf numFmtId="0" fontId="27" fillId="0" borderId="21" xfId="0" applyFont="1" applyBorder="1"/>
    <xf numFmtId="0" fontId="27" fillId="0" borderId="22" xfId="0" applyFont="1" applyBorder="1"/>
    <xf numFmtId="0" fontId="27" fillId="0" borderId="29" xfId="0" applyFont="1" applyBorder="1"/>
    <xf numFmtId="0" fontId="27" fillId="0" borderId="30" xfId="0" applyFont="1" applyBorder="1"/>
    <xf numFmtId="0" fontId="27" fillId="0" borderId="31" xfId="0" applyFont="1" applyBorder="1"/>
    <xf numFmtId="0" fontId="27" fillId="0" borderId="7" xfId="0" applyFont="1" applyBorder="1"/>
    <xf numFmtId="0" fontId="27" fillId="0" borderId="9" xfId="0" applyFont="1" applyBorder="1"/>
    <xf numFmtId="0" fontId="27" fillId="8" borderId="0" xfId="0" applyFont="1" applyFill="1"/>
    <xf numFmtId="0" fontId="27" fillId="9" borderId="17" xfId="0" applyFont="1" applyFill="1" applyBorder="1" applyAlignment="1">
      <alignment horizontal="center" vertical="center"/>
    </xf>
    <xf numFmtId="0" fontId="27" fillId="9" borderId="28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vertical="center"/>
    </xf>
    <xf numFmtId="0" fontId="27" fillId="9" borderId="10" xfId="0" applyFont="1" applyFill="1" applyBorder="1" applyAlignment="1">
      <alignment vertical="center"/>
    </xf>
    <xf numFmtId="0" fontId="29" fillId="0" borderId="25" xfId="0" applyFont="1" applyBorder="1" applyAlignment="1">
      <alignment horizontal="left" vertical="top" wrapText="1"/>
    </xf>
    <xf numFmtId="0" fontId="29" fillId="0" borderId="26" xfId="0" applyFont="1" applyBorder="1" applyAlignment="1">
      <alignment horizontal="left" vertical="top" wrapText="1"/>
    </xf>
    <xf numFmtId="0" fontId="27" fillId="0" borderId="34" xfId="0" applyFont="1" applyBorder="1"/>
    <xf numFmtId="0" fontId="27" fillId="0" borderId="35" xfId="0" applyFont="1" applyBorder="1"/>
    <xf numFmtId="0" fontId="27" fillId="10" borderId="0" xfId="0" applyFont="1" applyFill="1"/>
    <xf numFmtId="0" fontId="27" fillId="9" borderId="37" xfId="0" applyFont="1" applyFill="1" applyBorder="1" applyAlignment="1">
      <alignment horizontal="center" vertical="center"/>
    </xf>
    <xf numFmtId="0" fontId="27" fillId="0" borderId="6" xfId="0" applyFont="1" applyBorder="1"/>
    <xf numFmtId="0" fontId="27" fillId="0" borderId="8" xfId="0" applyFont="1" applyBorder="1"/>
    <xf numFmtId="0" fontId="18" fillId="0" borderId="3" xfId="0" applyFont="1" applyBorder="1" applyAlignment="1">
      <alignment horizontal="center"/>
    </xf>
    <xf numFmtId="0" fontId="18" fillId="0" borderId="3" xfId="0" applyFont="1" applyBorder="1" applyAlignment="1">
      <alignment horizontal="left" vertical="center"/>
    </xf>
    <xf numFmtId="0" fontId="18" fillId="0" borderId="0" xfId="0" applyFont="1" applyFill="1"/>
    <xf numFmtId="0" fontId="38" fillId="0" borderId="0" xfId="2" applyFont="1"/>
    <xf numFmtId="0" fontId="18" fillId="5" borderId="0" xfId="0" applyFont="1" applyFill="1"/>
    <xf numFmtId="0" fontId="17" fillId="5" borderId="0" xfId="0" applyFont="1" applyFill="1"/>
    <xf numFmtId="0" fontId="18" fillId="3" borderId="0" xfId="0" applyFont="1" applyFill="1"/>
    <xf numFmtId="0" fontId="17" fillId="3" borderId="0" xfId="0" applyFont="1" applyFill="1"/>
    <xf numFmtId="0" fontId="17" fillId="0" borderId="0" xfId="0" applyFont="1"/>
    <xf numFmtId="0" fontId="16" fillId="0" borderId="3" xfId="0" applyFont="1" applyBorder="1" applyAlignment="1">
      <alignment horizontal="center" vertical="center"/>
    </xf>
    <xf numFmtId="0" fontId="16" fillId="0" borderId="0" xfId="0" applyFont="1"/>
    <xf numFmtId="0" fontId="16" fillId="0" borderId="3" xfId="0" applyFont="1" applyBorder="1"/>
    <xf numFmtId="0" fontId="16" fillId="0" borderId="38" xfId="0" applyFont="1" applyBorder="1"/>
    <xf numFmtId="0" fontId="16" fillId="0" borderId="33" xfId="0" applyFont="1" applyBorder="1"/>
    <xf numFmtId="0" fontId="18" fillId="0" borderId="0" xfId="0" applyFont="1" applyBorder="1"/>
    <xf numFmtId="0" fontId="16" fillId="0" borderId="0" xfId="0" applyFont="1" applyBorder="1"/>
    <xf numFmtId="0" fontId="20" fillId="5" borderId="0" xfId="0" applyFont="1" applyFill="1"/>
    <xf numFmtId="0" fontId="23" fillId="11" borderId="0" xfId="0" applyFont="1" applyFill="1"/>
    <xf numFmtId="9" fontId="23" fillId="11" borderId="0" xfId="1" applyFont="1" applyFill="1"/>
    <xf numFmtId="0" fontId="23" fillId="12" borderId="0" xfId="0" applyFont="1" applyFill="1"/>
    <xf numFmtId="9" fontId="23" fillId="12" borderId="0" xfId="1" applyFont="1" applyFill="1"/>
    <xf numFmtId="0" fontId="20" fillId="0" borderId="0" xfId="0" applyFont="1" applyFill="1"/>
    <xf numFmtId="0" fontId="23" fillId="0" borderId="0" xfId="0" applyFont="1" applyFill="1"/>
    <xf numFmtId="0" fontId="20" fillId="12" borderId="0" xfId="0" applyFont="1" applyFill="1"/>
    <xf numFmtId="9" fontId="20" fillId="0" borderId="0" xfId="1" applyFont="1" applyFill="1"/>
    <xf numFmtId="14" fontId="22" fillId="0" borderId="0" xfId="0" applyNumberFormat="1" applyFont="1" applyBorder="1"/>
    <xf numFmtId="0" fontId="17" fillId="0" borderId="0" xfId="0" applyFont="1" applyAlignment="1">
      <alignment vertical="top"/>
    </xf>
    <xf numFmtId="0" fontId="22" fillId="0" borderId="0" xfId="0" applyFont="1" applyFill="1"/>
    <xf numFmtId="0" fontId="20" fillId="0" borderId="0" xfId="0" applyFont="1" applyFill="1" applyAlignment="1">
      <alignment horizontal="right"/>
    </xf>
    <xf numFmtId="0" fontId="25" fillId="0" borderId="0" xfId="0" applyFont="1" applyFill="1" applyAlignment="1">
      <alignment horizontal="right"/>
    </xf>
    <xf numFmtId="0" fontId="14" fillId="0" borderId="0" xfId="0" applyFont="1" applyBorder="1"/>
    <xf numFmtId="0" fontId="13" fillId="0" borderId="0" xfId="0" applyFont="1"/>
    <xf numFmtId="0" fontId="12" fillId="0" borderId="3" xfId="0" applyFont="1" applyBorder="1" applyAlignment="1">
      <alignment horizontal="left" vertical="center"/>
    </xf>
    <xf numFmtId="0" fontId="39" fillId="6" borderId="39" xfId="2" applyFont="1" applyFill="1" applyBorder="1" applyAlignment="1">
      <alignment vertical="top" wrapText="1"/>
    </xf>
    <xf numFmtId="0" fontId="39" fillId="6" borderId="39" xfId="2" applyFont="1" applyFill="1" applyBorder="1" applyAlignment="1">
      <alignment horizontal="left" vertical="top" wrapText="1"/>
    </xf>
    <xf numFmtId="0" fontId="39" fillId="6" borderId="40" xfId="2" applyFont="1" applyFill="1" applyBorder="1" applyAlignment="1">
      <alignment horizontal="center" vertical="top" wrapText="1"/>
    </xf>
    <xf numFmtId="0" fontId="39" fillId="6" borderId="40" xfId="2" applyFont="1" applyFill="1" applyBorder="1" applyAlignment="1">
      <alignment horizontal="center" vertical="top"/>
    </xf>
    <xf numFmtId="1" fontId="40" fillId="0" borderId="19" xfId="2" applyNumberFormat="1" applyFont="1" applyBorder="1" applyAlignment="1">
      <alignment horizontal="right" vertical="top" wrapText="1"/>
    </xf>
    <xf numFmtId="0" fontId="40" fillId="0" borderId="19" xfId="2" applyFont="1" applyBorder="1" applyAlignment="1">
      <alignment horizontal="left" vertical="top" wrapText="1"/>
    </xf>
    <xf numFmtId="4" fontId="40" fillId="0" borderId="19" xfId="2" applyNumberFormat="1" applyFont="1" applyBorder="1" applyAlignment="1">
      <alignment horizontal="right" vertical="top"/>
    </xf>
    <xf numFmtId="0" fontId="40" fillId="0" borderId="19" xfId="2" applyFont="1" applyBorder="1" applyAlignment="1">
      <alignment horizontal="left" vertical="top"/>
    </xf>
    <xf numFmtId="2" fontId="40" fillId="0" borderId="19" xfId="2" applyNumberFormat="1" applyFont="1" applyBorder="1" applyAlignment="1">
      <alignment horizontal="right" vertical="top"/>
    </xf>
    <xf numFmtId="0" fontId="40" fillId="0" borderId="19" xfId="2" applyFont="1" applyBorder="1" applyAlignment="1">
      <alignment horizontal="right" vertical="top"/>
    </xf>
    <xf numFmtId="4" fontId="41" fillId="6" borderId="40" xfId="2" applyNumberFormat="1" applyFont="1" applyFill="1" applyBorder="1" applyAlignment="1">
      <alignment horizontal="right" vertical="top"/>
    </xf>
    <xf numFmtId="0" fontId="41" fillId="6" borderId="40" xfId="2" applyFont="1" applyFill="1" applyBorder="1" applyAlignment="1">
      <alignment vertical="top"/>
    </xf>
    <xf numFmtId="1" fontId="40" fillId="0" borderId="41" xfId="2" applyNumberFormat="1" applyFont="1" applyBorder="1" applyAlignment="1">
      <alignment horizontal="right" vertical="top" wrapText="1"/>
    </xf>
    <xf numFmtId="0" fontId="39" fillId="6" borderId="19" xfId="2" applyFont="1" applyFill="1" applyBorder="1" applyAlignment="1">
      <alignment vertical="top" wrapText="1"/>
    </xf>
    <xf numFmtId="0" fontId="40" fillId="0" borderId="41" xfId="2" applyFont="1" applyBorder="1" applyAlignment="1">
      <alignment horizontal="left" vertical="top" wrapText="1"/>
    </xf>
    <xf numFmtId="0" fontId="39" fillId="6" borderId="19" xfId="2" applyFont="1" applyFill="1" applyBorder="1" applyAlignment="1">
      <alignment horizontal="left" vertical="top" wrapText="1"/>
    </xf>
    <xf numFmtId="4" fontId="40" fillId="0" borderId="40" xfId="2" applyNumberFormat="1" applyFont="1" applyBorder="1" applyAlignment="1">
      <alignment horizontal="right" vertical="top"/>
    </xf>
    <xf numFmtId="0" fontId="39" fillId="6" borderId="19" xfId="2" applyFont="1" applyFill="1" applyBorder="1" applyAlignment="1">
      <alignment horizontal="center" vertical="top" wrapText="1"/>
    </xf>
    <xf numFmtId="0" fontId="40" fillId="0" borderId="40" xfId="2" applyFont="1" applyBorder="1" applyAlignment="1">
      <alignment horizontal="left" vertical="top"/>
    </xf>
    <xf numFmtId="0" fontId="40" fillId="0" borderId="19" xfId="2" applyFont="1" applyFill="1" applyBorder="1" applyAlignment="1">
      <alignment horizontal="left" vertical="top" wrapText="1"/>
    </xf>
    <xf numFmtId="4" fontId="40" fillId="0" borderId="19" xfId="2" applyNumberFormat="1" applyFont="1" applyFill="1" applyBorder="1" applyAlignment="1">
      <alignment horizontal="right" vertical="top"/>
    </xf>
    <xf numFmtId="0" fontId="40" fillId="0" borderId="19" xfId="2" applyFont="1" applyFill="1" applyBorder="1" applyAlignment="1">
      <alignment horizontal="left" vertical="top"/>
    </xf>
    <xf numFmtId="0" fontId="0" fillId="0" borderId="0" xfId="0" applyFill="1"/>
    <xf numFmtId="0" fontId="39" fillId="13" borderId="39" xfId="2" applyFont="1" applyFill="1" applyBorder="1" applyAlignment="1">
      <alignment horizontal="left" vertical="top" wrapText="1"/>
    </xf>
    <xf numFmtId="0" fontId="39" fillId="13" borderId="39" xfId="2" applyFont="1" applyFill="1" applyBorder="1" applyAlignment="1">
      <alignment vertical="top" wrapText="1"/>
    </xf>
    <xf numFmtId="0" fontId="39" fillId="13" borderId="40" xfId="2" applyFont="1" applyFill="1" applyBorder="1" applyAlignment="1">
      <alignment horizontal="center" vertical="top" wrapText="1"/>
    </xf>
    <xf numFmtId="0" fontId="40" fillId="13" borderId="40" xfId="2" applyFont="1" applyFill="1" applyBorder="1" applyAlignment="1">
      <alignment horizontal="left" vertical="top"/>
    </xf>
    <xf numFmtId="0" fontId="40" fillId="13" borderId="19" xfId="2" applyFont="1" applyFill="1" applyBorder="1" applyAlignment="1">
      <alignment horizontal="left" vertical="top"/>
    </xf>
    <xf numFmtId="4" fontId="40" fillId="13" borderId="19" xfId="2" applyNumberFormat="1" applyFont="1" applyFill="1" applyBorder="1" applyAlignment="1">
      <alignment horizontal="right" vertical="top"/>
    </xf>
    <xf numFmtId="2" fontId="40" fillId="13" borderId="19" xfId="2" applyNumberFormat="1" applyFont="1" applyFill="1" applyBorder="1" applyAlignment="1">
      <alignment horizontal="right" vertical="top"/>
    </xf>
    <xf numFmtId="0" fontId="40" fillId="13" borderId="19" xfId="2" applyFont="1" applyFill="1" applyBorder="1" applyAlignment="1">
      <alignment horizontal="left" vertical="top" wrapText="1"/>
    </xf>
    <xf numFmtId="0" fontId="40" fillId="13" borderId="41" xfId="2" applyFont="1" applyFill="1" applyBorder="1" applyAlignment="1">
      <alignment horizontal="left" vertical="top" wrapText="1"/>
    </xf>
    <xf numFmtId="0" fontId="0" fillId="13" borderId="0" xfId="0" applyFill="1"/>
    <xf numFmtId="0" fontId="11" fillId="0" borderId="3" xfId="0" applyFont="1" applyBorder="1" applyAlignment="1">
      <alignment horizontal="left" vertical="center"/>
    </xf>
    <xf numFmtId="0" fontId="10" fillId="0" borderId="0" xfId="0" applyFont="1"/>
    <xf numFmtId="0" fontId="14" fillId="14" borderId="3" xfId="0" applyFont="1" applyFill="1" applyBorder="1" applyAlignment="1">
      <alignment horizontal="left" vertical="center"/>
    </xf>
    <xf numFmtId="0" fontId="10" fillId="14" borderId="3" xfId="0" applyFont="1" applyFill="1" applyBorder="1" applyAlignment="1">
      <alignment horizontal="left" vertical="center" wrapText="1"/>
    </xf>
    <xf numFmtId="0" fontId="14" fillId="14" borderId="3" xfId="0" applyFont="1" applyFill="1" applyBorder="1" applyAlignment="1">
      <alignment horizontal="left" vertical="center" wrapText="1"/>
    </xf>
    <xf numFmtId="0" fontId="11" fillId="14" borderId="3" xfId="0" applyFont="1" applyFill="1" applyBorder="1" applyAlignment="1">
      <alignment horizontal="left" vertical="center" wrapText="1"/>
    </xf>
    <xf numFmtId="0" fontId="9" fillId="0" borderId="0" xfId="0" applyFont="1"/>
    <xf numFmtId="0" fontId="12" fillId="14" borderId="3" xfId="0" applyFont="1" applyFill="1" applyBorder="1" applyAlignment="1">
      <alignment horizontal="left" vertical="center" wrapText="1"/>
    </xf>
    <xf numFmtId="0" fontId="16" fillId="14" borderId="3" xfId="0" applyFont="1" applyFill="1" applyBorder="1" applyAlignment="1">
      <alignment horizontal="left" vertical="center" wrapText="1"/>
    </xf>
    <xf numFmtId="0" fontId="15" fillId="14" borderId="3" xfId="0" applyFont="1" applyFill="1" applyBorder="1" applyAlignment="1">
      <alignment horizontal="left" vertical="center"/>
    </xf>
    <xf numFmtId="0" fontId="16" fillId="14" borderId="3" xfId="0" applyFont="1" applyFill="1" applyBorder="1" applyAlignment="1">
      <alignment horizontal="left" vertical="center"/>
    </xf>
    <xf numFmtId="0" fontId="31" fillId="14" borderId="3" xfId="0" applyFont="1" applyFill="1" applyBorder="1" applyAlignment="1">
      <alignment horizontal="left" vertical="center" wrapText="1"/>
    </xf>
    <xf numFmtId="0" fontId="15" fillId="15" borderId="3" xfId="0" applyFont="1" applyFill="1" applyBorder="1" applyAlignment="1">
      <alignment horizontal="left" vertical="center"/>
    </xf>
    <xf numFmtId="0" fontId="16" fillId="15" borderId="3" xfId="0" applyFont="1" applyFill="1" applyBorder="1" applyAlignment="1">
      <alignment horizontal="left" vertical="center"/>
    </xf>
    <xf numFmtId="0" fontId="18" fillId="14" borderId="3" xfId="0" applyFont="1" applyFill="1" applyBorder="1" applyAlignment="1">
      <alignment horizontal="left" vertical="center"/>
    </xf>
    <xf numFmtId="0" fontId="18" fillId="14" borderId="3" xfId="0" applyFont="1" applyFill="1" applyBorder="1" applyAlignment="1">
      <alignment horizontal="left" vertical="center" wrapText="1"/>
    </xf>
    <xf numFmtId="0" fontId="9" fillId="14" borderId="3" xfId="0" applyFont="1" applyFill="1" applyBorder="1" applyAlignment="1">
      <alignment horizontal="left" vertical="center" wrapText="1"/>
    </xf>
    <xf numFmtId="0" fontId="16" fillId="16" borderId="3" xfId="0" applyFont="1" applyFill="1" applyBorder="1" applyAlignment="1">
      <alignment horizontal="left" vertical="center" wrapText="1"/>
    </xf>
    <xf numFmtId="0" fontId="14" fillId="16" borderId="3" xfId="0" applyFont="1" applyFill="1" applyBorder="1" applyAlignment="1">
      <alignment horizontal="left" vertical="center" wrapText="1"/>
    </xf>
    <xf numFmtId="0" fontId="9" fillId="0" borderId="0" xfId="4"/>
    <xf numFmtId="0" fontId="9" fillId="17" borderId="0" xfId="4" applyFill="1"/>
    <xf numFmtId="0" fontId="8" fillId="18" borderId="0" xfId="0" applyFont="1" applyFill="1"/>
    <xf numFmtId="0" fontId="18" fillId="15" borderId="3" xfId="0" applyFont="1" applyFill="1" applyBorder="1" applyAlignment="1">
      <alignment horizontal="left" vertical="center"/>
    </xf>
    <xf numFmtId="0" fontId="8" fillId="15" borderId="3" xfId="0" applyFont="1" applyFill="1" applyBorder="1" applyAlignment="1">
      <alignment horizontal="left" vertical="center" wrapText="1"/>
    </xf>
    <xf numFmtId="0" fontId="7" fillId="15" borderId="3" xfId="0" applyFont="1" applyFill="1" applyBorder="1" applyAlignment="1">
      <alignment horizontal="left" vertical="center" wrapText="1"/>
    </xf>
    <xf numFmtId="0" fontId="4" fillId="0" borderId="0" xfId="7"/>
    <xf numFmtId="4" fontId="0" fillId="0" borderId="0" xfId="0" applyNumberFormat="1"/>
    <xf numFmtId="0" fontId="28" fillId="6" borderId="32" xfId="0" applyFont="1" applyFill="1" applyBorder="1" applyAlignment="1">
      <alignment horizontal="center" vertical="center" wrapText="1"/>
    </xf>
    <xf numFmtId="0" fontId="28" fillId="6" borderId="33" xfId="0" applyFont="1" applyFill="1" applyBorder="1" applyAlignment="1">
      <alignment horizontal="center" vertical="center" wrapText="1"/>
    </xf>
    <xf numFmtId="0" fontId="28" fillId="6" borderId="27" xfId="0" applyFont="1" applyFill="1" applyBorder="1" applyAlignment="1">
      <alignment horizontal="center" vertical="center" wrapText="1"/>
    </xf>
    <xf numFmtId="0" fontId="28" fillId="6" borderId="28" xfId="0" applyFont="1" applyFill="1" applyBorder="1" applyAlignment="1">
      <alignment horizontal="center" vertical="center" wrapText="1"/>
    </xf>
    <xf numFmtId="0" fontId="27" fillId="9" borderId="36" xfId="0" applyFont="1" applyFill="1" applyBorder="1" applyAlignment="1">
      <alignment horizontal="center" vertical="center"/>
    </xf>
    <xf numFmtId="0" fontId="27" fillId="9" borderId="27" xfId="0" applyFont="1" applyFill="1" applyBorder="1" applyAlignment="1">
      <alignment horizontal="center" vertical="center"/>
    </xf>
    <xf numFmtId="0" fontId="28" fillId="6" borderId="23" xfId="0" applyFont="1" applyFill="1" applyBorder="1" applyAlignment="1">
      <alignment horizontal="center" vertical="center" wrapText="1"/>
    </xf>
    <xf numFmtId="0" fontId="28" fillId="6" borderId="24" xfId="0" applyFont="1" applyFill="1" applyBorder="1" applyAlignment="1">
      <alignment horizontal="center" vertical="center" wrapText="1"/>
    </xf>
    <xf numFmtId="0" fontId="27" fillId="9" borderId="18" xfId="0" applyFont="1" applyFill="1" applyBorder="1" applyAlignment="1">
      <alignment horizontal="center" vertical="center"/>
    </xf>
    <xf numFmtId="0" fontId="27" fillId="9" borderId="15" xfId="0" applyFont="1" applyFill="1" applyBorder="1" applyAlignment="1">
      <alignment horizontal="center" vertical="center"/>
    </xf>
    <xf numFmtId="0" fontId="27" fillId="9" borderId="16" xfId="0" applyFont="1" applyFill="1" applyBorder="1" applyAlignment="1">
      <alignment horizontal="center" vertical="center"/>
    </xf>
    <xf numFmtId="0" fontId="27" fillId="9" borderId="10" xfId="0" applyFont="1" applyFill="1" applyBorder="1" applyAlignment="1">
      <alignment horizontal="center" vertical="center"/>
    </xf>
    <xf numFmtId="0" fontId="28" fillId="6" borderId="15" xfId="0" applyFont="1" applyFill="1" applyBorder="1" applyAlignment="1">
      <alignment horizontal="center" vertical="center" wrapText="1"/>
    </xf>
    <xf numFmtId="0" fontId="28" fillId="6" borderId="17" xfId="0" applyFont="1" applyFill="1" applyBorder="1" applyAlignment="1">
      <alignment horizontal="center" vertical="center" wrapText="1"/>
    </xf>
    <xf numFmtId="0" fontId="28" fillId="9" borderId="27" xfId="0" applyFont="1" applyFill="1" applyBorder="1" applyAlignment="1">
      <alignment horizontal="center" vertical="center" wrapText="1"/>
    </xf>
    <xf numFmtId="0" fontId="28" fillId="9" borderId="28" xfId="0" applyFont="1" applyFill="1" applyBorder="1" applyAlignment="1">
      <alignment horizontal="center" vertical="center" wrapText="1"/>
    </xf>
    <xf numFmtId="0" fontId="28" fillId="6" borderId="16" xfId="0" applyFont="1" applyFill="1" applyBorder="1" applyAlignment="1">
      <alignment horizontal="center" vertical="center" wrapText="1"/>
    </xf>
    <xf numFmtId="0" fontId="28" fillId="6" borderId="10" xfId="0" applyFont="1" applyFill="1" applyBorder="1" applyAlignment="1">
      <alignment horizontal="center" vertical="center" wrapText="1"/>
    </xf>
    <xf numFmtId="0" fontId="18" fillId="0" borderId="3" xfId="0" applyFont="1" applyBorder="1" applyAlignment="1">
      <alignment horizontal="left" vertical="center" wrapText="1"/>
    </xf>
    <xf numFmtId="0" fontId="18" fillId="0" borderId="4" xfId="0" applyFont="1" applyBorder="1" applyAlignment="1">
      <alignment horizontal="center"/>
    </xf>
    <xf numFmtId="0" fontId="18" fillId="0" borderId="5" xfId="0" applyFont="1" applyBorder="1" applyAlignment="1">
      <alignment horizontal="center"/>
    </xf>
  </cellXfs>
  <cellStyles count="15">
    <cellStyle name="Normal" xfId="0" builtinId="0"/>
    <cellStyle name="Normal 2" xfId="2" xr:uid="{C8FA1DDF-8C0A-4768-AD7E-FB72B9AEC4E7}"/>
    <cellStyle name="Normal 3" xfId="3" xr:uid="{B5E1DFEE-0F0C-421F-B0AF-934C6E044620}"/>
    <cellStyle name="Normal 3 2" xfId="9" xr:uid="{06AF54BB-A36F-4ECA-9DAC-7A1D81F1A64F}"/>
    <cellStyle name="Normal 3 3" xfId="10" xr:uid="{15E922F4-371C-4E55-833C-9BF915096CF8}"/>
    <cellStyle name="Normal 4" xfId="4" xr:uid="{468111E3-5757-4158-8E0F-C1369D2F9048}"/>
    <cellStyle name="Normal 4 2" xfId="11" xr:uid="{12D5A4F7-42DF-4929-9CED-B5BDA926E2A3}"/>
    <cellStyle name="Normal 5" xfId="5" xr:uid="{5BB35A0F-2E17-408B-8F0D-6546AE2E2986}"/>
    <cellStyle name="Normal 5 2" xfId="12" xr:uid="{9546A9F1-EA23-46DA-A04F-B9F5EE15E6FE}"/>
    <cellStyle name="Normal 6" xfId="6" xr:uid="{36EEC4FD-1651-4209-88EE-979CE8EA1F02}"/>
    <cellStyle name="Normal 6 2" xfId="13" xr:uid="{16FA299E-727B-4350-8188-EEACDE8A29AB}"/>
    <cellStyle name="Normal 7" xfId="7" xr:uid="{C038D496-2F28-466E-BE8B-78C1C2860952}"/>
    <cellStyle name="Normal 7 2" xfId="14" xr:uid="{21F181B8-0001-4A22-BD1E-AAAB3EE1104E}"/>
    <cellStyle name="Normal 8" xfId="8" xr:uid="{6CDECD11-AF7A-4637-BF53-D6E50CD4893C}"/>
    <cellStyle name="Percent" xfId="1" builtinId="5"/>
  </cellStyles>
  <dxfs count="0"/>
  <tableStyles count="0" defaultTableStyle="TableStyleMedium2" defaultPivotStyle="PivotStyleLight16"/>
  <colors>
    <mruColors>
      <color rgb="FFF8E9D4"/>
      <color rgb="FFF5DDBD"/>
      <color rgb="FFF1D5F3"/>
      <color rgb="FFD6E5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400050</xdr:colOff>
          <xdr:row>1</xdr:row>
          <xdr:rowOff>123825</xdr:rowOff>
        </xdr:from>
        <xdr:to>
          <xdr:col>2</xdr:col>
          <xdr:colOff>95250</xdr:colOff>
          <xdr:row>5</xdr:row>
          <xdr:rowOff>133350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sbermarket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0D4E9-1F9B-46D3-9D64-6D1BE7DAEB8F}">
  <sheetPr>
    <tabColor theme="0" tint="-0.34998626667073579"/>
  </sheetPr>
  <dimension ref="A1"/>
  <sheetViews>
    <sheetView showGridLines="0" workbookViewId="0">
      <selection activeCell="N28" sqref="N28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30" r:id="rId4">
          <objectPr defaultSize="0" r:id="rId5">
            <anchor moveWithCells="1">
              <from>
                <xdr:col>0</xdr:col>
                <xdr:colOff>400050</xdr:colOff>
                <xdr:row>1</xdr:row>
                <xdr:rowOff>123825</xdr:rowOff>
              </from>
              <to>
                <xdr:col>2</xdr:col>
                <xdr:colOff>95250</xdr:colOff>
                <xdr:row>5</xdr:row>
                <xdr:rowOff>133350</xdr:rowOff>
              </to>
            </anchor>
          </objectPr>
        </oleObject>
      </mc:Choice>
      <mc:Fallback>
        <oleObject progId="Document" dvAspect="DVASPECT_ICON" shapeId="1030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29E30-A90A-495E-B52A-81C0AC9E8BB7}">
  <sheetPr>
    <tabColor theme="3" tint="0.59999389629810485"/>
  </sheetPr>
  <dimension ref="A6:W284"/>
  <sheetViews>
    <sheetView showGridLines="0" zoomScale="70" zoomScaleNormal="70" workbookViewId="0">
      <selection activeCell="B110" sqref="B110"/>
    </sheetView>
  </sheetViews>
  <sheetFormatPr defaultColWidth="9.140625" defaultRowHeight="12.75" outlineLevelRow="1" x14ac:dyDescent="0.2"/>
  <cols>
    <col min="1" max="1" width="9.140625" style="1"/>
    <col min="2" max="2" width="35.140625" style="1" bestFit="1" customWidth="1"/>
    <col min="3" max="18" width="12.85546875" style="1" customWidth="1"/>
    <col min="19" max="16384" width="9.140625" style="1"/>
  </cols>
  <sheetData>
    <row r="6" spans="1:23" s="4" customFormat="1" x14ac:dyDescent="0.2">
      <c r="A6" s="2"/>
      <c r="B6" s="3" t="s">
        <v>642</v>
      </c>
    </row>
    <row r="7" spans="1:23" hidden="1" outlineLevel="1" x14ac:dyDescent="0.2"/>
    <row r="8" spans="1:23" hidden="1" outlineLevel="1" x14ac:dyDescent="0.2">
      <c r="B8" s="5" t="s">
        <v>39</v>
      </c>
      <c r="C8" s="6">
        <v>44227</v>
      </c>
      <c r="D8" s="6">
        <v>44255</v>
      </c>
      <c r="E8" s="6">
        <v>44286</v>
      </c>
      <c r="F8" s="6">
        <v>44316</v>
      </c>
      <c r="G8" s="6">
        <v>44347</v>
      </c>
      <c r="H8" s="6">
        <v>44377</v>
      </c>
      <c r="I8" s="6">
        <v>44408</v>
      </c>
      <c r="J8" s="6">
        <v>44439</v>
      </c>
      <c r="K8" s="6">
        <v>44469</v>
      </c>
      <c r="L8" s="6">
        <v>44500</v>
      </c>
      <c r="M8" s="6">
        <v>44530</v>
      </c>
      <c r="N8" s="6">
        <v>44561</v>
      </c>
      <c r="O8" s="6">
        <v>44592</v>
      </c>
      <c r="P8" s="6">
        <v>44620</v>
      </c>
      <c r="Q8" s="6">
        <v>44651</v>
      </c>
      <c r="R8" s="6">
        <v>44681</v>
      </c>
    </row>
    <row r="9" spans="1:23" hidden="1" outlineLevel="1" x14ac:dyDescent="0.2">
      <c r="B9" s="7" t="s">
        <v>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23" hidden="1" outlineLevel="1" x14ac:dyDescent="0.2">
      <c r="B10" s="87" t="s">
        <v>630</v>
      </c>
      <c r="C10" s="87" t="s">
        <v>643</v>
      </c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</row>
    <row r="11" spans="1:23" hidden="1" outlineLevel="1" x14ac:dyDescent="0.2">
      <c r="B11" s="87" t="s">
        <v>633</v>
      </c>
      <c r="C11" s="87" t="s">
        <v>650</v>
      </c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92"/>
      <c r="T11" s="92"/>
      <c r="U11" s="92"/>
      <c r="V11" s="92"/>
    </row>
    <row r="12" spans="1:23" s="8" customFormat="1" hidden="1" outlineLevel="1" x14ac:dyDescent="0.2">
      <c r="B12" s="90" t="s">
        <v>631</v>
      </c>
      <c r="C12" s="94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T12" s="93"/>
      <c r="U12" s="93"/>
      <c r="V12" s="93"/>
      <c r="W12" s="93"/>
    </row>
    <row r="13" spans="1:23" s="8" customFormat="1" hidden="1" outlineLevel="1" x14ac:dyDescent="0.2">
      <c r="B13" s="90" t="s">
        <v>632</v>
      </c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</row>
    <row r="14" spans="1:23" s="8" customFormat="1" hidden="1" outlineLevel="1" x14ac:dyDescent="0.2">
      <c r="B14" s="88" t="s">
        <v>636</v>
      </c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</row>
    <row r="15" spans="1:23" s="8" customFormat="1" hidden="1" outlineLevel="1" x14ac:dyDescent="0.2">
      <c r="B15" s="88" t="s">
        <v>637</v>
      </c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</row>
    <row r="16" spans="1:23" s="8" customFormat="1" hidden="1" outlineLevel="1" x14ac:dyDescent="0.2"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 spans="1:19" s="4" customFormat="1" hidden="1" outlineLevel="1" x14ac:dyDescent="0.2"/>
    <row r="18" spans="1:19" collapsed="1" x14ac:dyDescent="0.2"/>
    <row r="20" spans="1:19" s="4" customFormat="1" x14ac:dyDescent="0.2">
      <c r="A20" s="10"/>
      <c r="B20" s="11" t="s">
        <v>1</v>
      </c>
    </row>
    <row r="21" spans="1:19" hidden="1" outlineLevel="1" x14ac:dyDescent="0.2"/>
    <row r="22" spans="1:19" hidden="1" outlineLevel="1" x14ac:dyDescent="0.2">
      <c r="B22" s="7" t="s">
        <v>2</v>
      </c>
    </row>
    <row r="23" spans="1:19" hidden="1" outlineLevel="1" x14ac:dyDescent="0.2">
      <c r="B23" s="92" t="s">
        <v>630</v>
      </c>
      <c r="C23" s="92"/>
    </row>
    <row r="24" spans="1:19" hidden="1" outlineLevel="1" x14ac:dyDescent="0.2">
      <c r="B24" s="92" t="s">
        <v>638</v>
      </c>
      <c r="C24" s="92"/>
    </row>
    <row r="25" spans="1:19" hidden="1" outlineLevel="1" x14ac:dyDescent="0.2">
      <c r="A25" s="8"/>
      <c r="B25" s="93" t="s">
        <v>631</v>
      </c>
      <c r="C25" s="92"/>
    </row>
    <row r="26" spans="1:19" hidden="1" outlineLevel="1" x14ac:dyDescent="0.2">
      <c r="A26" s="8"/>
      <c r="B26" s="93" t="s">
        <v>632</v>
      </c>
      <c r="C26" s="92"/>
    </row>
    <row r="27" spans="1:19" hidden="1" outlineLevel="1" x14ac:dyDescent="0.2">
      <c r="S27" s="92"/>
    </row>
    <row r="28" spans="1:19" hidden="1" outlineLevel="1" x14ac:dyDescent="0.2">
      <c r="B28" s="7" t="s">
        <v>3</v>
      </c>
    </row>
    <row r="29" spans="1:19" hidden="1" outlineLevel="1" x14ac:dyDescent="0.2">
      <c r="B29" s="1" t="s">
        <v>630</v>
      </c>
    </row>
    <row r="30" spans="1:19" hidden="1" outlineLevel="1" x14ac:dyDescent="0.2">
      <c r="B30" s="1" t="s">
        <v>638</v>
      </c>
    </row>
    <row r="31" spans="1:19" hidden="1" outlineLevel="1" x14ac:dyDescent="0.2">
      <c r="B31" s="8" t="s">
        <v>631</v>
      </c>
    </row>
    <row r="32" spans="1:19" hidden="1" outlineLevel="1" x14ac:dyDescent="0.2">
      <c r="A32" s="8"/>
      <c r="B32" s="8" t="s">
        <v>632</v>
      </c>
    </row>
    <row r="33" spans="1:2" hidden="1" outlineLevel="1" x14ac:dyDescent="0.2"/>
    <row r="34" spans="1:2" hidden="1" outlineLevel="1" x14ac:dyDescent="0.2">
      <c r="B34" s="7" t="s">
        <v>4</v>
      </c>
    </row>
    <row r="35" spans="1:2" hidden="1" outlineLevel="1" x14ac:dyDescent="0.2">
      <c r="B35" s="1" t="s">
        <v>630</v>
      </c>
    </row>
    <row r="36" spans="1:2" hidden="1" outlineLevel="1" x14ac:dyDescent="0.2">
      <c r="B36" s="1" t="s">
        <v>638</v>
      </c>
    </row>
    <row r="37" spans="1:2" hidden="1" outlineLevel="1" x14ac:dyDescent="0.2">
      <c r="B37" s="8" t="s">
        <v>631</v>
      </c>
    </row>
    <row r="38" spans="1:2" hidden="1" outlineLevel="1" x14ac:dyDescent="0.2">
      <c r="A38" s="8"/>
      <c r="B38" s="8" t="s">
        <v>632</v>
      </c>
    </row>
    <row r="39" spans="1:2" hidden="1" outlineLevel="1" x14ac:dyDescent="0.2"/>
    <row r="40" spans="1:2" hidden="1" outlineLevel="1" x14ac:dyDescent="0.2">
      <c r="B40" s="7" t="s">
        <v>5</v>
      </c>
    </row>
    <row r="41" spans="1:2" hidden="1" outlineLevel="1" x14ac:dyDescent="0.2">
      <c r="B41" s="7" t="s">
        <v>630</v>
      </c>
    </row>
    <row r="42" spans="1:2" hidden="1" outlineLevel="1" x14ac:dyDescent="0.2">
      <c r="B42" s="1" t="s">
        <v>638</v>
      </c>
    </row>
    <row r="43" spans="1:2" hidden="1" outlineLevel="1" x14ac:dyDescent="0.2">
      <c r="B43" s="8" t="s">
        <v>631</v>
      </c>
    </row>
    <row r="44" spans="1:2" hidden="1" outlineLevel="1" x14ac:dyDescent="0.2">
      <c r="A44" s="8"/>
      <c r="B44" s="8" t="s">
        <v>632</v>
      </c>
    </row>
    <row r="45" spans="1:2" hidden="1" outlineLevel="1" x14ac:dyDescent="0.2"/>
    <row r="46" spans="1:2" hidden="1" outlineLevel="1" x14ac:dyDescent="0.2">
      <c r="B46" s="7" t="s">
        <v>6</v>
      </c>
    </row>
    <row r="47" spans="1:2" hidden="1" outlineLevel="1" x14ac:dyDescent="0.2">
      <c r="B47" s="1" t="s">
        <v>630</v>
      </c>
    </row>
    <row r="48" spans="1:2" hidden="1" outlineLevel="1" x14ac:dyDescent="0.2">
      <c r="B48" s="1" t="s">
        <v>638</v>
      </c>
    </row>
    <row r="49" spans="1:2" hidden="1" outlineLevel="1" x14ac:dyDescent="0.2">
      <c r="B49" s="8" t="s">
        <v>631</v>
      </c>
    </row>
    <row r="50" spans="1:2" hidden="1" outlineLevel="1" x14ac:dyDescent="0.2">
      <c r="A50" s="8"/>
      <c r="B50" s="8" t="s">
        <v>632</v>
      </c>
    </row>
    <row r="51" spans="1:2" hidden="1" outlineLevel="1" x14ac:dyDescent="0.2"/>
    <row r="52" spans="1:2" hidden="1" outlineLevel="1" x14ac:dyDescent="0.2">
      <c r="B52" s="7" t="s">
        <v>7</v>
      </c>
    </row>
    <row r="53" spans="1:2" hidden="1" outlineLevel="1" x14ac:dyDescent="0.2">
      <c r="B53" s="7" t="s">
        <v>630</v>
      </c>
    </row>
    <row r="54" spans="1:2" hidden="1" outlineLevel="1" x14ac:dyDescent="0.2">
      <c r="B54" s="1" t="s">
        <v>638</v>
      </c>
    </row>
    <row r="55" spans="1:2" hidden="1" outlineLevel="1" x14ac:dyDescent="0.2">
      <c r="B55" s="8" t="s">
        <v>631</v>
      </c>
    </row>
    <row r="56" spans="1:2" hidden="1" outlineLevel="1" x14ac:dyDescent="0.2">
      <c r="A56" s="8"/>
      <c r="B56" s="8" t="s">
        <v>632</v>
      </c>
    </row>
    <row r="57" spans="1:2" hidden="1" outlineLevel="1" x14ac:dyDescent="0.2"/>
    <row r="58" spans="1:2" hidden="1" outlineLevel="1" x14ac:dyDescent="0.2"/>
    <row r="59" spans="1:2" hidden="1" outlineLevel="1" x14ac:dyDescent="0.2">
      <c r="B59" s="7" t="s">
        <v>8</v>
      </c>
    </row>
    <row r="60" spans="1:2" hidden="1" outlineLevel="1" x14ac:dyDescent="0.2">
      <c r="B60" s="1" t="s">
        <v>630</v>
      </c>
    </row>
    <row r="61" spans="1:2" hidden="1" outlineLevel="1" x14ac:dyDescent="0.2">
      <c r="B61" s="1" t="s">
        <v>638</v>
      </c>
    </row>
    <row r="62" spans="1:2" hidden="1" outlineLevel="1" x14ac:dyDescent="0.2">
      <c r="A62" s="8"/>
      <c r="B62" s="8" t="s">
        <v>631</v>
      </c>
    </row>
    <row r="63" spans="1:2" hidden="1" outlineLevel="1" x14ac:dyDescent="0.2">
      <c r="A63" s="8"/>
      <c r="B63" s="8" t="s">
        <v>632</v>
      </c>
    </row>
    <row r="64" spans="1:2" hidden="1" outlineLevel="1" x14ac:dyDescent="0.2"/>
    <row r="65" spans="1:2" hidden="1" outlineLevel="1" x14ac:dyDescent="0.2">
      <c r="B65" s="7" t="s">
        <v>9</v>
      </c>
    </row>
    <row r="66" spans="1:2" hidden="1" outlineLevel="1" x14ac:dyDescent="0.2">
      <c r="B66" s="1" t="s">
        <v>630</v>
      </c>
    </row>
    <row r="67" spans="1:2" hidden="1" outlineLevel="1" x14ac:dyDescent="0.2">
      <c r="B67" s="1" t="s">
        <v>638</v>
      </c>
    </row>
    <row r="68" spans="1:2" hidden="1" outlineLevel="1" x14ac:dyDescent="0.2">
      <c r="B68" s="8" t="s">
        <v>631</v>
      </c>
    </row>
    <row r="69" spans="1:2" hidden="1" outlineLevel="1" x14ac:dyDescent="0.2">
      <c r="A69" s="8"/>
      <c r="B69" s="8" t="s">
        <v>632</v>
      </c>
    </row>
    <row r="70" spans="1:2" hidden="1" outlineLevel="1" x14ac:dyDescent="0.2"/>
    <row r="71" spans="1:2" hidden="1" outlineLevel="1" x14ac:dyDescent="0.2">
      <c r="B71" s="7" t="s">
        <v>10</v>
      </c>
    </row>
    <row r="72" spans="1:2" hidden="1" outlineLevel="1" x14ac:dyDescent="0.2">
      <c r="B72" s="1" t="s">
        <v>630</v>
      </c>
    </row>
    <row r="73" spans="1:2" hidden="1" outlineLevel="1" x14ac:dyDescent="0.2">
      <c r="B73" s="1" t="s">
        <v>638</v>
      </c>
    </row>
    <row r="74" spans="1:2" hidden="1" outlineLevel="1" x14ac:dyDescent="0.2">
      <c r="A74" s="8"/>
      <c r="B74" s="8" t="s">
        <v>631</v>
      </c>
    </row>
    <row r="75" spans="1:2" hidden="1" outlineLevel="1" x14ac:dyDescent="0.2">
      <c r="B75" s="8" t="s">
        <v>632</v>
      </c>
    </row>
    <row r="76" spans="1:2" hidden="1" outlineLevel="1" x14ac:dyDescent="0.2"/>
    <row r="77" spans="1:2" hidden="1" outlineLevel="1" x14ac:dyDescent="0.2">
      <c r="B77" s="7" t="s">
        <v>654</v>
      </c>
    </row>
    <row r="78" spans="1:2" hidden="1" outlineLevel="1" x14ac:dyDescent="0.2">
      <c r="B78" s="1" t="s">
        <v>630</v>
      </c>
    </row>
    <row r="79" spans="1:2" hidden="1" outlineLevel="1" x14ac:dyDescent="0.2">
      <c r="B79" s="1" t="s">
        <v>638</v>
      </c>
    </row>
    <row r="80" spans="1:2" hidden="1" outlineLevel="1" x14ac:dyDescent="0.2">
      <c r="B80" s="8" t="s">
        <v>631</v>
      </c>
    </row>
    <row r="81" spans="1:2" hidden="1" outlineLevel="1" x14ac:dyDescent="0.2">
      <c r="B81" s="8" t="s">
        <v>632</v>
      </c>
    </row>
    <row r="82" spans="1:2" hidden="1" outlineLevel="1" x14ac:dyDescent="0.2"/>
    <row r="83" spans="1:2" hidden="1" outlineLevel="1" x14ac:dyDescent="0.2">
      <c r="B83" s="7" t="s">
        <v>655</v>
      </c>
    </row>
    <row r="84" spans="1:2" hidden="1" outlineLevel="1" x14ac:dyDescent="0.2">
      <c r="B84" s="1" t="s">
        <v>630</v>
      </c>
    </row>
    <row r="85" spans="1:2" hidden="1" outlineLevel="1" x14ac:dyDescent="0.2">
      <c r="B85" s="1" t="s">
        <v>638</v>
      </c>
    </row>
    <row r="86" spans="1:2" hidden="1" outlineLevel="1" x14ac:dyDescent="0.2">
      <c r="B86" s="8" t="s">
        <v>631</v>
      </c>
    </row>
    <row r="87" spans="1:2" hidden="1" outlineLevel="1" x14ac:dyDescent="0.2">
      <c r="B87" s="8" t="s">
        <v>632</v>
      </c>
    </row>
    <row r="88" spans="1:2" hidden="1" outlineLevel="1" x14ac:dyDescent="0.2"/>
    <row r="89" spans="1:2" hidden="1" outlineLevel="1" x14ac:dyDescent="0.2">
      <c r="B89" s="7" t="s">
        <v>11</v>
      </c>
    </row>
    <row r="90" spans="1:2" hidden="1" outlineLevel="1" x14ac:dyDescent="0.2">
      <c r="B90" s="1" t="s">
        <v>12</v>
      </c>
    </row>
    <row r="91" spans="1:2" hidden="1" outlineLevel="1" x14ac:dyDescent="0.2">
      <c r="B91" s="1" t="s">
        <v>13</v>
      </c>
    </row>
    <row r="92" spans="1:2" hidden="1" outlineLevel="1" x14ac:dyDescent="0.2">
      <c r="B92" s="1" t="s">
        <v>630</v>
      </c>
    </row>
    <row r="93" spans="1:2" hidden="1" outlineLevel="1" x14ac:dyDescent="0.2">
      <c r="B93" s="1" t="s">
        <v>638</v>
      </c>
    </row>
    <row r="94" spans="1:2" hidden="1" outlineLevel="1" x14ac:dyDescent="0.2">
      <c r="B94" s="8" t="s">
        <v>631</v>
      </c>
    </row>
    <row r="95" spans="1:2" hidden="1" outlineLevel="1" x14ac:dyDescent="0.2">
      <c r="A95" s="8"/>
      <c r="B95" s="8" t="s">
        <v>632</v>
      </c>
    </row>
    <row r="96" spans="1:2" s="4" customFormat="1" hidden="1" outlineLevel="1" x14ac:dyDescent="0.2"/>
    <row r="97" spans="1:18" collapsed="1" x14ac:dyDescent="0.2"/>
    <row r="99" spans="1:18" s="4" customFormat="1" x14ac:dyDescent="0.2">
      <c r="A99" s="12"/>
      <c r="B99" s="13" t="s">
        <v>14</v>
      </c>
    </row>
    <row r="100" spans="1:18" hidden="1" outlineLevel="1" x14ac:dyDescent="0.2"/>
    <row r="101" spans="1:18" hidden="1" outlineLevel="1" x14ac:dyDescent="0.2">
      <c r="B101" s="14" t="s">
        <v>39</v>
      </c>
      <c r="C101" s="6">
        <v>44227</v>
      </c>
      <c r="D101" s="6">
        <v>44255</v>
      </c>
      <c r="E101" s="6">
        <v>44286</v>
      </c>
      <c r="F101" s="6">
        <v>44316</v>
      </c>
      <c r="G101" s="6">
        <v>44347</v>
      </c>
      <c r="H101" s="6">
        <v>44377</v>
      </c>
      <c r="I101" s="6">
        <v>44408</v>
      </c>
      <c r="J101" s="6">
        <v>44439</v>
      </c>
      <c r="K101" s="6">
        <v>44469</v>
      </c>
      <c r="L101" s="6">
        <v>44500</v>
      </c>
      <c r="M101" s="6">
        <v>44530</v>
      </c>
      <c r="N101" s="6">
        <v>44561</v>
      </c>
      <c r="O101" s="6">
        <v>44592</v>
      </c>
      <c r="P101" s="6">
        <v>44620</v>
      </c>
      <c r="Q101" s="6">
        <v>44651</v>
      </c>
      <c r="R101" s="6">
        <v>44681</v>
      </c>
    </row>
    <row r="102" spans="1:18" hidden="1" outlineLevel="1" x14ac:dyDescent="0.2">
      <c r="B102" s="1" t="s">
        <v>15</v>
      </c>
    </row>
    <row r="103" spans="1:18" hidden="1" outlineLevel="1" x14ac:dyDescent="0.2">
      <c r="B103" s="15" t="s">
        <v>16</v>
      </c>
    </row>
    <row r="104" spans="1:18" hidden="1" outlineLevel="1" x14ac:dyDescent="0.2">
      <c r="B104" s="15" t="s">
        <v>17</v>
      </c>
    </row>
    <row r="105" spans="1:18" hidden="1" outlineLevel="1" x14ac:dyDescent="0.2">
      <c r="B105" s="15" t="s">
        <v>18</v>
      </c>
    </row>
    <row r="106" spans="1:18" hidden="1" outlineLevel="1" x14ac:dyDescent="0.2">
      <c r="B106" s="15" t="s">
        <v>19</v>
      </c>
    </row>
    <row r="107" spans="1:18" s="4" customFormat="1" hidden="1" outlineLevel="1" x14ac:dyDescent="0.2"/>
    <row r="108" spans="1:18" collapsed="1" x14ac:dyDescent="0.2"/>
    <row r="110" spans="1:18" s="4" customFormat="1" x14ac:dyDescent="0.2">
      <c r="A110" s="16"/>
      <c r="B110" s="17" t="s">
        <v>20</v>
      </c>
    </row>
    <row r="111" spans="1:18" hidden="1" outlineLevel="1" x14ac:dyDescent="0.2"/>
    <row r="112" spans="1:18" hidden="1" outlineLevel="1" x14ac:dyDescent="0.2">
      <c r="B112" s="5" t="s">
        <v>21</v>
      </c>
      <c r="C112" s="6">
        <v>44227</v>
      </c>
      <c r="D112" s="6">
        <v>44255</v>
      </c>
      <c r="E112" s="6">
        <v>44286</v>
      </c>
      <c r="F112" s="6">
        <v>44316</v>
      </c>
      <c r="G112" s="6">
        <v>44347</v>
      </c>
      <c r="H112" s="6">
        <v>44377</v>
      </c>
      <c r="I112" s="6">
        <v>44408</v>
      </c>
      <c r="J112" s="6">
        <v>44439</v>
      </c>
      <c r="K112" s="6">
        <v>44469</v>
      </c>
      <c r="L112" s="6">
        <v>44500</v>
      </c>
      <c r="M112" s="6">
        <v>44530</v>
      </c>
      <c r="N112" s="6">
        <v>44561</v>
      </c>
      <c r="O112" s="6">
        <v>44592</v>
      </c>
      <c r="P112" s="6">
        <v>44620</v>
      </c>
      <c r="Q112" s="6">
        <v>44651</v>
      </c>
      <c r="R112" s="6">
        <v>44681</v>
      </c>
    </row>
    <row r="113" spans="2:18" hidden="1" outlineLevel="1" x14ac:dyDescent="0.2">
      <c r="B113" s="7" t="s">
        <v>644</v>
      </c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</row>
    <row r="114" spans="2:18" hidden="1" outlineLevel="1" x14ac:dyDescent="0.2">
      <c r="B114" s="15" t="s">
        <v>16</v>
      </c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</row>
    <row r="115" spans="2:18" hidden="1" outlineLevel="1" x14ac:dyDescent="0.2">
      <c r="B115" s="15" t="s">
        <v>17</v>
      </c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</row>
    <row r="116" spans="2:18" hidden="1" outlineLevel="1" x14ac:dyDescent="0.2">
      <c r="B116" s="15" t="s">
        <v>18</v>
      </c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</row>
    <row r="117" spans="2:18" hidden="1" outlineLevel="1" x14ac:dyDescent="0.2">
      <c r="B117" s="15" t="s">
        <v>19</v>
      </c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</row>
    <row r="118" spans="2:18" hidden="1" outlineLevel="1" x14ac:dyDescent="0.2">
      <c r="B118" s="15" t="s">
        <v>22</v>
      </c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</row>
    <row r="119" spans="2:18" hidden="1" outlineLevel="1" x14ac:dyDescent="0.2">
      <c r="B119" s="15" t="s">
        <v>23</v>
      </c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</row>
    <row r="120" spans="2:18" hidden="1" outlineLevel="1" x14ac:dyDescent="0.2">
      <c r="B120" s="15" t="s">
        <v>24</v>
      </c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</row>
    <row r="121" spans="2:18" hidden="1" outlineLevel="1" x14ac:dyDescent="0.2">
      <c r="B121" s="15" t="s">
        <v>25</v>
      </c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</row>
    <row r="122" spans="2:18" hidden="1" outlineLevel="1" x14ac:dyDescent="0.2">
      <c r="B122" s="15" t="s">
        <v>26</v>
      </c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</row>
    <row r="123" spans="2:18" hidden="1" outlineLevel="1" x14ac:dyDescent="0.2">
      <c r="B123" s="15" t="s">
        <v>629</v>
      </c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</row>
    <row r="124" spans="2:18" hidden="1" outlineLevel="1" x14ac:dyDescent="0.2">
      <c r="B124" s="15" t="s">
        <v>164</v>
      </c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</row>
    <row r="125" spans="2:18" hidden="1" outlineLevel="1" x14ac:dyDescent="0.2">
      <c r="B125" s="15" t="s">
        <v>12</v>
      </c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</row>
    <row r="126" spans="2:18" hidden="1" outlineLevel="1" x14ac:dyDescent="0.2">
      <c r="B126" s="18" t="s">
        <v>27</v>
      </c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</row>
    <row r="127" spans="2:18" s="7" customFormat="1" hidden="1" outlineLevel="1" x14ac:dyDescent="0.2">
      <c r="B127" s="7" t="s">
        <v>645</v>
      </c>
    </row>
    <row r="128" spans="2:18" hidden="1" outlineLevel="1" x14ac:dyDescent="0.2">
      <c r="B128" s="15" t="s">
        <v>16</v>
      </c>
    </row>
    <row r="129" spans="2:2" hidden="1" outlineLevel="1" x14ac:dyDescent="0.2">
      <c r="B129" s="15" t="s">
        <v>17</v>
      </c>
    </row>
    <row r="130" spans="2:2" hidden="1" outlineLevel="1" x14ac:dyDescent="0.2">
      <c r="B130" s="15" t="s">
        <v>18</v>
      </c>
    </row>
    <row r="131" spans="2:2" hidden="1" outlineLevel="1" x14ac:dyDescent="0.2">
      <c r="B131" s="15" t="s">
        <v>19</v>
      </c>
    </row>
    <row r="132" spans="2:2" hidden="1" outlineLevel="1" x14ac:dyDescent="0.2">
      <c r="B132" s="15" t="s">
        <v>22</v>
      </c>
    </row>
    <row r="133" spans="2:2" hidden="1" outlineLevel="1" x14ac:dyDescent="0.2">
      <c r="B133" s="15" t="s">
        <v>23</v>
      </c>
    </row>
    <row r="134" spans="2:2" hidden="1" outlineLevel="1" x14ac:dyDescent="0.2">
      <c r="B134" s="15" t="s">
        <v>24</v>
      </c>
    </row>
    <row r="135" spans="2:2" hidden="1" outlineLevel="1" x14ac:dyDescent="0.2">
      <c r="B135" s="15" t="s">
        <v>25</v>
      </c>
    </row>
    <row r="136" spans="2:2" hidden="1" outlineLevel="1" x14ac:dyDescent="0.2">
      <c r="B136" s="15" t="s">
        <v>26</v>
      </c>
    </row>
    <row r="137" spans="2:2" hidden="1" outlineLevel="1" x14ac:dyDescent="0.2">
      <c r="B137" s="15" t="s">
        <v>629</v>
      </c>
    </row>
    <row r="138" spans="2:2" hidden="1" outlineLevel="1" x14ac:dyDescent="0.2">
      <c r="B138" s="15" t="s">
        <v>164</v>
      </c>
    </row>
    <row r="139" spans="2:2" hidden="1" outlineLevel="1" x14ac:dyDescent="0.2">
      <c r="B139" s="15" t="s">
        <v>12</v>
      </c>
    </row>
    <row r="140" spans="2:2" hidden="1" outlineLevel="1" x14ac:dyDescent="0.2">
      <c r="B140" s="18" t="s">
        <v>27</v>
      </c>
    </row>
    <row r="141" spans="2:2" hidden="1" outlineLevel="1" x14ac:dyDescent="0.2">
      <c r="B141" s="7" t="s">
        <v>640</v>
      </c>
    </row>
    <row r="142" spans="2:2" hidden="1" outlineLevel="1" x14ac:dyDescent="0.2">
      <c r="B142" s="15" t="s">
        <v>16</v>
      </c>
    </row>
    <row r="143" spans="2:2" hidden="1" outlineLevel="1" x14ac:dyDescent="0.2">
      <c r="B143" s="15" t="s">
        <v>17</v>
      </c>
    </row>
    <row r="144" spans="2:2" hidden="1" outlineLevel="1" x14ac:dyDescent="0.2">
      <c r="B144" s="15" t="s">
        <v>18</v>
      </c>
    </row>
    <row r="145" spans="2:2" hidden="1" outlineLevel="1" x14ac:dyDescent="0.2">
      <c r="B145" s="15" t="s">
        <v>19</v>
      </c>
    </row>
    <row r="146" spans="2:2" hidden="1" outlineLevel="1" x14ac:dyDescent="0.2">
      <c r="B146" s="15" t="s">
        <v>22</v>
      </c>
    </row>
    <row r="147" spans="2:2" hidden="1" outlineLevel="1" x14ac:dyDescent="0.2">
      <c r="B147" s="15" t="s">
        <v>23</v>
      </c>
    </row>
    <row r="148" spans="2:2" hidden="1" outlineLevel="1" x14ac:dyDescent="0.2">
      <c r="B148" s="15" t="s">
        <v>24</v>
      </c>
    </row>
    <row r="149" spans="2:2" hidden="1" outlineLevel="1" x14ac:dyDescent="0.2">
      <c r="B149" s="15" t="s">
        <v>25</v>
      </c>
    </row>
    <row r="150" spans="2:2" hidden="1" outlineLevel="1" x14ac:dyDescent="0.2">
      <c r="B150" s="15" t="s">
        <v>26</v>
      </c>
    </row>
    <row r="151" spans="2:2" hidden="1" outlineLevel="1" x14ac:dyDescent="0.2">
      <c r="B151" s="15" t="s">
        <v>629</v>
      </c>
    </row>
    <row r="152" spans="2:2" hidden="1" outlineLevel="1" x14ac:dyDescent="0.2">
      <c r="B152" s="15" t="s">
        <v>164</v>
      </c>
    </row>
    <row r="153" spans="2:2" hidden="1" outlineLevel="1" x14ac:dyDescent="0.2">
      <c r="B153" s="15" t="s">
        <v>12</v>
      </c>
    </row>
    <row r="154" spans="2:2" hidden="1" outlineLevel="1" x14ac:dyDescent="0.2">
      <c r="B154" s="18" t="s">
        <v>27</v>
      </c>
    </row>
    <row r="155" spans="2:2" hidden="1" outlineLevel="1" x14ac:dyDescent="0.2">
      <c r="B155" s="7" t="s">
        <v>621</v>
      </c>
    </row>
    <row r="156" spans="2:2" hidden="1" outlineLevel="1" x14ac:dyDescent="0.2">
      <c r="B156" s="15" t="s">
        <v>16</v>
      </c>
    </row>
    <row r="157" spans="2:2" hidden="1" outlineLevel="1" x14ac:dyDescent="0.2">
      <c r="B157" s="15" t="s">
        <v>17</v>
      </c>
    </row>
    <row r="158" spans="2:2" hidden="1" outlineLevel="1" x14ac:dyDescent="0.2">
      <c r="B158" s="15" t="s">
        <v>18</v>
      </c>
    </row>
    <row r="159" spans="2:2" hidden="1" outlineLevel="1" x14ac:dyDescent="0.2">
      <c r="B159" s="15" t="s">
        <v>19</v>
      </c>
    </row>
    <row r="160" spans="2:2" hidden="1" outlineLevel="1" x14ac:dyDescent="0.2">
      <c r="B160" s="15" t="s">
        <v>22</v>
      </c>
    </row>
    <row r="161" spans="2:3" hidden="1" outlineLevel="1" x14ac:dyDescent="0.2">
      <c r="B161" s="15" t="s">
        <v>23</v>
      </c>
    </row>
    <row r="162" spans="2:3" hidden="1" outlineLevel="1" x14ac:dyDescent="0.2">
      <c r="B162" s="15" t="s">
        <v>24</v>
      </c>
    </row>
    <row r="163" spans="2:3" hidden="1" outlineLevel="1" x14ac:dyDescent="0.2">
      <c r="B163" s="15" t="s">
        <v>25</v>
      </c>
    </row>
    <row r="164" spans="2:3" hidden="1" outlineLevel="1" x14ac:dyDescent="0.2">
      <c r="B164" s="15" t="s">
        <v>26</v>
      </c>
    </row>
    <row r="165" spans="2:3" hidden="1" outlineLevel="1" x14ac:dyDescent="0.2">
      <c r="B165" s="15" t="s">
        <v>629</v>
      </c>
    </row>
    <row r="166" spans="2:3" hidden="1" outlineLevel="1" x14ac:dyDescent="0.2">
      <c r="B166" s="15" t="s">
        <v>164</v>
      </c>
    </row>
    <row r="167" spans="2:3" hidden="1" outlineLevel="1" x14ac:dyDescent="0.2">
      <c r="B167" s="15" t="s">
        <v>12</v>
      </c>
    </row>
    <row r="168" spans="2:3" hidden="1" outlineLevel="1" x14ac:dyDescent="0.2">
      <c r="B168" s="18" t="s">
        <v>27</v>
      </c>
    </row>
    <row r="169" spans="2:3" hidden="1" outlineLevel="1" x14ac:dyDescent="0.2">
      <c r="B169" s="98" t="s">
        <v>639</v>
      </c>
      <c r="C169" s="92"/>
    </row>
    <row r="170" spans="2:3" hidden="1" outlineLevel="1" x14ac:dyDescent="0.2">
      <c r="B170" s="99" t="s">
        <v>16</v>
      </c>
      <c r="C170" s="95"/>
    </row>
    <row r="171" spans="2:3" hidden="1" outlineLevel="1" x14ac:dyDescent="0.2">
      <c r="B171" s="99" t="s">
        <v>17</v>
      </c>
      <c r="C171" s="92"/>
    </row>
    <row r="172" spans="2:3" hidden="1" outlineLevel="1" x14ac:dyDescent="0.2">
      <c r="B172" s="99" t="s">
        <v>18</v>
      </c>
      <c r="C172" s="92"/>
    </row>
    <row r="173" spans="2:3" hidden="1" outlineLevel="1" x14ac:dyDescent="0.2">
      <c r="B173" s="99" t="s">
        <v>19</v>
      </c>
      <c r="C173" s="92"/>
    </row>
    <row r="174" spans="2:3" hidden="1" outlineLevel="1" x14ac:dyDescent="0.2">
      <c r="B174" s="99" t="s">
        <v>22</v>
      </c>
      <c r="C174" s="92"/>
    </row>
    <row r="175" spans="2:3" hidden="1" outlineLevel="1" x14ac:dyDescent="0.2">
      <c r="B175" s="99" t="s">
        <v>23</v>
      </c>
      <c r="C175" s="92"/>
    </row>
    <row r="176" spans="2:3" hidden="1" outlineLevel="1" x14ac:dyDescent="0.2">
      <c r="B176" s="99" t="s">
        <v>24</v>
      </c>
      <c r="C176" s="92"/>
    </row>
    <row r="177" spans="2:3" hidden="1" outlineLevel="1" x14ac:dyDescent="0.2">
      <c r="B177" s="99" t="s">
        <v>25</v>
      </c>
      <c r="C177" s="92"/>
    </row>
    <row r="178" spans="2:3" hidden="1" outlineLevel="1" x14ac:dyDescent="0.2">
      <c r="B178" s="99" t="s">
        <v>26</v>
      </c>
      <c r="C178" s="92"/>
    </row>
    <row r="179" spans="2:3" hidden="1" outlineLevel="1" x14ac:dyDescent="0.2">
      <c r="B179" s="15" t="s">
        <v>629</v>
      </c>
      <c r="C179" s="92"/>
    </row>
    <row r="180" spans="2:3" hidden="1" outlineLevel="1" x14ac:dyDescent="0.2">
      <c r="B180" s="15" t="s">
        <v>164</v>
      </c>
      <c r="C180" s="92"/>
    </row>
    <row r="181" spans="2:3" hidden="1" outlineLevel="1" x14ac:dyDescent="0.2">
      <c r="B181" s="99" t="s">
        <v>12</v>
      </c>
      <c r="C181" s="92"/>
    </row>
    <row r="182" spans="2:3" hidden="1" outlineLevel="1" x14ac:dyDescent="0.2">
      <c r="B182" s="100" t="s">
        <v>27</v>
      </c>
      <c r="C182" s="92"/>
    </row>
    <row r="183" spans="2:3" hidden="1" outlineLevel="1" x14ac:dyDescent="0.2">
      <c r="B183" s="98" t="s">
        <v>634</v>
      </c>
      <c r="C183" s="92"/>
    </row>
    <row r="184" spans="2:3" hidden="1" outlineLevel="1" x14ac:dyDescent="0.2">
      <c r="B184" s="99" t="s">
        <v>16</v>
      </c>
      <c r="C184" s="95"/>
    </row>
    <row r="185" spans="2:3" hidden="1" outlineLevel="1" x14ac:dyDescent="0.2">
      <c r="B185" s="99" t="s">
        <v>17</v>
      </c>
      <c r="C185" s="92"/>
    </row>
    <row r="186" spans="2:3" hidden="1" outlineLevel="1" x14ac:dyDescent="0.2">
      <c r="B186" s="99" t="s">
        <v>18</v>
      </c>
      <c r="C186" s="92"/>
    </row>
    <row r="187" spans="2:3" hidden="1" outlineLevel="1" x14ac:dyDescent="0.2">
      <c r="B187" s="99" t="s">
        <v>19</v>
      </c>
      <c r="C187" s="92"/>
    </row>
    <row r="188" spans="2:3" hidden="1" outlineLevel="1" x14ac:dyDescent="0.2">
      <c r="B188" s="99" t="s">
        <v>22</v>
      </c>
      <c r="C188" s="92"/>
    </row>
    <row r="189" spans="2:3" hidden="1" outlineLevel="1" x14ac:dyDescent="0.2">
      <c r="B189" s="99" t="s">
        <v>23</v>
      </c>
      <c r="C189" s="92"/>
    </row>
    <row r="190" spans="2:3" hidden="1" outlineLevel="1" x14ac:dyDescent="0.2">
      <c r="B190" s="99" t="s">
        <v>24</v>
      </c>
      <c r="C190" s="92"/>
    </row>
    <row r="191" spans="2:3" hidden="1" outlineLevel="1" x14ac:dyDescent="0.2">
      <c r="B191" s="99" t="s">
        <v>25</v>
      </c>
    </row>
    <row r="192" spans="2:3" hidden="1" outlineLevel="1" x14ac:dyDescent="0.2">
      <c r="B192" s="99" t="s">
        <v>26</v>
      </c>
    </row>
    <row r="193" spans="2:2" hidden="1" outlineLevel="1" x14ac:dyDescent="0.2">
      <c r="B193" s="15" t="s">
        <v>629</v>
      </c>
    </row>
    <row r="194" spans="2:2" hidden="1" outlineLevel="1" x14ac:dyDescent="0.2">
      <c r="B194" s="15" t="s">
        <v>164</v>
      </c>
    </row>
    <row r="195" spans="2:2" hidden="1" outlineLevel="1" x14ac:dyDescent="0.2">
      <c r="B195" s="99" t="s">
        <v>12</v>
      </c>
    </row>
    <row r="196" spans="2:2" hidden="1" outlineLevel="1" x14ac:dyDescent="0.2">
      <c r="B196" s="100" t="s">
        <v>27</v>
      </c>
    </row>
    <row r="197" spans="2:2" hidden="1" outlineLevel="1" x14ac:dyDescent="0.2">
      <c r="B197" s="7" t="s">
        <v>28</v>
      </c>
    </row>
    <row r="198" spans="2:2" hidden="1" outlineLevel="1" x14ac:dyDescent="0.2">
      <c r="B198" s="15" t="s">
        <v>16</v>
      </c>
    </row>
    <row r="199" spans="2:2" hidden="1" outlineLevel="1" x14ac:dyDescent="0.2">
      <c r="B199" s="15" t="s">
        <v>17</v>
      </c>
    </row>
    <row r="200" spans="2:2" hidden="1" outlineLevel="1" x14ac:dyDescent="0.2">
      <c r="B200" s="15" t="s">
        <v>18</v>
      </c>
    </row>
    <row r="201" spans="2:2" hidden="1" outlineLevel="1" x14ac:dyDescent="0.2">
      <c r="B201" s="15" t="s">
        <v>19</v>
      </c>
    </row>
    <row r="202" spans="2:2" hidden="1" outlineLevel="1" x14ac:dyDescent="0.2">
      <c r="B202" s="15" t="s">
        <v>22</v>
      </c>
    </row>
    <row r="203" spans="2:2" hidden="1" outlineLevel="1" x14ac:dyDescent="0.2">
      <c r="B203" s="15" t="s">
        <v>23</v>
      </c>
    </row>
    <row r="204" spans="2:2" hidden="1" outlineLevel="1" x14ac:dyDescent="0.2">
      <c r="B204" s="15" t="s">
        <v>24</v>
      </c>
    </row>
    <row r="205" spans="2:2" hidden="1" outlineLevel="1" x14ac:dyDescent="0.2">
      <c r="B205" s="15" t="s">
        <v>25</v>
      </c>
    </row>
    <row r="206" spans="2:2" hidden="1" outlineLevel="1" x14ac:dyDescent="0.2">
      <c r="B206" s="15" t="s">
        <v>26</v>
      </c>
    </row>
    <row r="207" spans="2:2" hidden="1" outlineLevel="1" x14ac:dyDescent="0.2">
      <c r="B207" s="15" t="s">
        <v>629</v>
      </c>
    </row>
    <row r="208" spans="2:2" hidden="1" outlineLevel="1" x14ac:dyDescent="0.2">
      <c r="B208" s="15" t="s">
        <v>164</v>
      </c>
    </row>
    <row r="209" spans="2:2" hidden="1" outlineLevel="1" x14ac:dyDescent="0.2">
      <c r="B209" s="15" t="s">
        <v>12</v>
      </c>
    </row>
    <row r="210" spans="2:2" hidden="1" outlineLevel="1" x14ac:dyDescent="0.2">
      <c r="B210" s="18" t="s">
        <v>27</v>
      </c>
    </row>
    <row r="211" spans="2:2" hidden="1" outlineLevel="1" x14ac:dyDescent="0.2">
      <c r="B211" s="7" t="s">
        <v>29</v>
      </c>
    </row>
    <row r="212" spans="2:2" hidden="1" outlineLevel="1" x14ac:dyDescent="0.2">
      <c r="B212" s="15" t="s">
        <v>16</v>
      </c>
    </row>
    <row r="213" spans="2:2" hidden="1" outlineLevel="1" x14ac:dyDescent="0.2">
      <c r="B213" s="15" t="s">
        <v>17</v>
      </c>
    </row>
    <row r="214" spans="2:2" hidden="1" outlineLevel="1" x14ac:dyDescent="0.2">
      <c r="B214" s="15" t="s">
        <v>18</v>
      </c>
    </row>
    <row r="215" spans="2:2" hidden="1" outlineLevel="1" x14ac:dyDescent="0.2">
      <c r="B215" s="15" t="s">
        <v>19</v>
      </c>
    </row>
    <row r="216" spans="2:2" hidden="1" outlineLevel="1" x14ac:dyDescent="0.2">
      <c r="B216" s="15" t="s">
        <v>22</v>
      </c>
    </row>
    <row r="217" spans="2:2" hidden="1" outlineLevel="1" x14ac:dyDescent="0.2">
      <c r="B217" s="15" t="s">
        <v>23</v>
      </c>
    </row>
    <row r="218" spans="2:2" hidden="1" outlineLevel="1" x14ac:dyDescent="0.2">
      <c r="B218" s="15" t="s">
        <v>24</v>
      </c>
    </row>
    <row r="219" spans="2:2" hidden="1" outlineLevel="1" x14ac:dyDescent="0.2">
      <c r="B219" s="15" t="s">
        <v>25</v>
      </c>
    </row>
    <row r="220" spans="2:2" hidden="1" outlineLevel="1" x14ac:dyDescent="0.2">
      <c r="B220" s="15" t="s">
        <v>26</v>
      </c>
    </row>
    <row r="221" spans="2:2" hidden="1" outlineLevel="1" x14ac:dyDescent="0.2">
      <c r="B221" s="15" t="s">
        <v>629</v>
      </c>
    </row>
    <row r="222" spans="2:2" hidden="1" outlineLevel="1" x14ac:dyDescent="0.2">
      <c r="B222" s="15" t="s">
        <v>164</v>
      </c>
    </row>
    <row r="223" spans="2:2" hidden="1" outlineLevel="1" x14ac:dyDescent="0.2">
      <c r="B223" s="15" t="s">
        <v>12</v>
      </c>
    </row>
    <row r="224" spans="2:2" hidden="1" outlineLevel="1" x14ac:dyDescent="0.2">
      <c r="B224" s="7" t="s">
        <v>30</v>
      </c>
    </row>
    <row r="225" spans="2:2" hidden="1" outlineLevel="1" x14ac:dyDescent="0.2">
      <c r="B225" s="15" t="s">
        <v>16</v>
      </c>
    </row>
    <row r="226" spans="2:2" hidden="1" outlineLevel="1" x14ac:dyDescent="0.2">
      <c r="B226" s="15" t="s">
        <v>17</v>
      </c>
    </row>
    <row r="227" spans="2:2" hidden="1" outlineLevel="1" x14ac:dyDescent="0.2">
      <c r="B227" s="15" t="s">
        <v>18</v>
      </c>
    </row>
    <row r="228" spans="2:2" hidden="1" outlineLevel="1" x14ac:dyDescent="0.2">
      <c r="B228" s="15" t="s">
        <v>19</v>
      </c>
    </row>
    <row r="229" spans="2:2" hidden="1" outlineLevel="1" x14ac:dyDescent="0.2">
      <c r="B229" s="15" t="s">
        <v>22</v>
      </c>
    </row>
    <row r="230" spans="2:2" hidden="1" outlineLevel="1" x14ac:dyDescent="0.2">
      <c r="B230" s="15" t="s">
        <v>23</v>
      </c>
    </row>
    <row r="231" spans="2:2" hidden="1" outlineLevel="1" x14ac:dyDescent="0.2">
      <c r="B231" s="15" t="s">
        <v>24</v>
      </c>
    </row>
    <row r="232" spans="2:2" hidden="1" outlineLevel="1" x14ac:dyDescent="0.2">
      <c r="B232" s="15" t="s">
        <v>25</v>
      </c>
    </row>
    <row r="233" spans="2:2" hidden="1" outlineLevel="1" x14ac:dyDescent="0.2">
      <c r="B233" s="15" t="s">
        <v>26</v>
      </c>
    </row>
    <row r="234" spans="2:2" hidden="1" outlineLevel="1" x14ac:dyDescent="0.2">
      <c r="B234" s="15" t="s">
        <v>629</v>
      </c>
    </row>
    <row r="235" spans="2:2" hidden="1" outlineLevel="1" x14ac:dyDescent="0.2">
      <c r="B235" s="15" t="s">
        <v>164</v>
      </c>
    </row>
    <row r="236" spans="2:2" hidden="1" outlineLevel="1" x14ac:dyDescent="0.2">
      <c r="B236" s="15" t="s">
        <v>12</v>
      </c>
    </row>
    <row r="237" spans="2:2" hidden="1" outlineLevel="1" x14ac:dyDescent="0.2">
      <c r="B237" s="18" t="s">
        <v>27</v>
      </c>
    </row>
    <row r="238" spans="2:2" hidden="1" outlineLevel="1" x14ac:dyDescent="0.2">
      <c r="B238" s="7" t="s">
        <v>31</v>
      </c>
    </row>
    <row r="239" spans="2:2" hidden="1" outlineLevel="1" x14ac:dyDescent="0.2">
      <c r="B239" s="15" t="s">
        <v>16</v>
      </c>
    </row>
    <row r="240" spans="2:2" hidden="1" outlineLevel="1" x14ac:dyDescent="0.2">
      <c r="B240" s="15" t="s">
        <v>17</v>
      </c>
    </row>
    <row r="241" spans="2:2" hidden="1" outlineLevel="1" x14ac:dyDescent="0.2">
      <c r="B241" s="15" t="s">
        <v>18</v>
      </c>
    </row>
    <row r="242" spans="2:2" hidden="1" outlineLevel="1" x14ac:dyDescent="0.2">
      <c r="B242" s="15" t="s">
        <v>19</v>
      </c>
    </row>
    <row r="243" spans="2:2" hidden="1" outlineLevel="1" x14ac:dyDescent="0.2">
      <c r="B243" s="15" t="s">
        <v>22</v>
      </c>
    </row>
    <row r="244" spans="2:2" hidden="1" outlineLevel="1" x14ac:dyDescent="0.2">
      <c r="B244" s="15" t="s">
        <v>23</v>
      </c>
    </row>
    <row r="245" spans="2:2" hidden="1" outlineLevel="1" x14ac:dyDescent="0.2">
      <c r="B245" s="15" t="s">
        <v>24</v>
      </c>
    </row>
    <row r="246" spans="2:2" hidden="1" outlineLevel="1" x14ac:dyDescent="0.2">
      <c r="B246" s="15" t="s">
        <v>25</v>
      </c>
    </row>
    <row r="247" spans="2:2" hidden="1" outlineLevel="1" x14ac:dyDescent="0.2">
      <c r="B247" s="15" t="s">
        <v>26</v>
      </c>
    </row>
    <row r="248" spans="2:2" hidden="1" outlineLevel="1" x14ac:dyDescent="0.2">
      <c r="B248" s="15" t="s">
        <v>629</v>
      </c>
    </row>
    <row r="249" spans="2:2" hidden="1" outlineLevel="1" x14ac:dyDescent="0.2">
      <c r="B249" s="15" t="s">
        <v>164</v>
      </c>
    </row>
    <row r="250" spans="2:2" hidden="1" outlineLevel="1" x14ac:dyDescent="0.2">
      <c r="B250" s="15" t="s">
        <v>12</v>
      </c>
    </row>
    <row r="251" spans="2:2" hidden="1" outlineLevel="1" x14ac:dyDescent="0.2">
      <c r="B251" s="18" t="s">
        <v>27</v>
      </c>
    </row>
    <row r="252" spans="2:2" hidden="1" outlineLevel="1" x14ac:dyDescent="0.2">
      <c r="B252" s="7" t="s">
        <v>623</v>
      </c>
    </row>
    <row r="253" spans="2:2" hidden="1" outlineLevel="1" x14ac:dyDescent="0.2">
      <c r="B253" s="15" t="s">
        <v>16</v>
      </c>
    </row>
    <row r="254" spans="2:2" hidden="1" outlineLevel="1" x14ac:dyDescent="0.2">
      <c r="B254" s="15" t="s">
        <v>17</v>
      </c>
    </row>
    <row r="255" spans="2:2" hidden="1" outlineLevel="1" x14ac:dyDescent="0.2">
      <c r="B255" s="15" t="s">
        <v>18</v>
      </c>
    </row>
    <row r="256" spans="2:2" hidden="1" outlineLevel="1" x14ac:dyDescent="0.2">
      <c r="B256" s="15" t="s">
        <v>19</v>
      </c>
    </row>
    <row r="257" spans="2:18" hidden="1" outlineLevel="1" x14ac:dyDescent="0.2">
      <c r="B257" s="15" t="s">
        <v>22</v>
      </c>
    </row>
    <row r="258" spans="2:18" hidden="1" outlineLevel="1" x14ac:dyDescent="0.2">
      <c r="B258" s="15" t="s">
        <v>23</v>
      </c>
    </row>
    <row r="259" spans="2:18" hidden="1" outlineLevel="1" x14ac:dyDescent="0.2">
      <c r="B259" s="15" t="s">
        <v>24</v>
      </c>
    </row>
    <row r="260" spans="2:18" hidden="1" outlineLevel="1" x14ac:dyDescent="0.2">
      <c r="B260" s="15" t="s">
        <v>25</v>
      </c>
    </row>
    <row r="261" spans="2:18" hidden="1" outlineLevel="1" x14ac:dyDescent="0.2">
      <c r="B261" s="15" t="s">
        <v>26</v>
      </c>
    </row>
    <row r="262" spans="2:18" hidden="1" outlineLevel="1" x14ac:dyDescent="0.2">
      <c r="B262" s="15" t="s">
        <v>629</v>
      </c>
    </row>
    <row r="263" spans="2:18" hidden="1" outlineLevel="1" x14ac:dyDescent="0.2">
      <c r="B263" s="15" t="s">
        <v>164</v>
      </c>
    </row>
    <row r="264" spans="2:18" hidden="1" outlineLevel="1" x14ac:dyDescent="0.2">
      <c r="B264" s="15" t="s">
        <v>12</v>
      </c>
    </row>
    <row r="265" spans="2:18" hidden="1" outlineLevel="1" x14ac:dyDescent="0.2">
      <c r="B265" s="18" t="s">
        <v>27</v>
      </c>
    </row>
    <row r="266" spans="2:18" hidden="1" outlineLevel="1" x14ac:dyDescent="0.2">
      <c r="B266" s="19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 spans="2:18" hidden="1" outlineLevel="1" x14ac:dyDescent="0.2">
      <c r="B267" s="7" t="s">
        <v>33</v>
      </c>
    </row>
    <row r="268" spans="2:18" hidden="1" outlineLevel="1" x14ac:dyDescent="0.2">
      <c r="B268" s="15" t="s">
        <v>16</v>
      </c>
    </row>
    <row r="269" spans="2:18" hidden="1" outlineLevel="1" x14ac:dyDescent="0.2">
      <c r="B269" s="15" t="s">
        <v>17</v>
      </c>
    </row>
    <row r="270" spans="2:18" hidden="1" outlineLevel="1" x14ac:dyDescent="0.2">
      <c r="B270" s="15" t="s">
        <v>18</v>
      </c>
    </row>
    <row r="271" spans="2:18" hidden="1" outlineLevel="1" x14ac:dyDescent="0.2">
      <c r="B271" s="15" t="s">
        <v>19</v>
      </c>
    </row>
    <row r="272" spans="2:18" hidden="1" outlineLevel="1" x14ac:dyDescent="0.2">
      <c r="B272" s="15" t="s">
        <v>22</v>
      </c>
    </row>
    <row r="273" spans="2:18" hidden="1" outlineLevel="1" x14ac:dyDescent="0.2">
      <c r="B273" s="15" t="s">
        <v>23</v>
      </c>
    </row>
    <row r="274" spans="2:18" hidden="1" outlineLevel="1" x14ac:dyDescent="0.2">
      <c r="B274" s="15" t="s">
        <v>24</v>
      </c>
    </row>
    <row r="275" spans="2:18" hidden="1" outlineLevel="1" x14ac:dyDescent="0.2">
      <c r="B275" s="15" t="s">
        <v>25</v>
      </c>
    </row>
    <row r="276" spans="2:18" hidden="1" outlineLevel="1" x14ac:dyDescent="0.2">
      <c r="B276" s="15" t="s">
        <v>26</v>
      </c>
    </row>
    <row r="277" spans="2:18" hidden="1" outlineLevel="1" x14ac:dyDescent="0.2">
      <c r="B277" s="15" t="s">
        <v>629</v>
      </c>
    </row>
    <row r="278" spans="2:18" hidden="1" outlineLevel="1" x14ac:dyDescent="0.2">
      <c r="B278" s="15" t="s">
        <v>164</v>
      </c>
    </row>
    <row r="279" spans="2:18" hidden="1" outlineLevel="1" x14ac:dyDescent="0.2">
      <c r="B279" s="20" t="s">
        <v>12</v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2:18" hidden="1" outlineLevel="1" x14ac:dyDescent="0.2">
      <c r="B280" s="18" t="s">
        <v>34</v>
      </c>
    </row>
    <row r="281" spans="2:18" hidden="1" outlineLevel="1" x14ac:dyDescent="0.2">
      <c r="B281" s="21"/>
    </row>
    <row r="282" spans="2:18" hidden="1" outlineLevel="1" x14ac:dyDescent="0.2">
      <c r="B282" s="18" t="s">
        <v>641</v>
      </c>
    </row>
    <row r="283" spans="2:18" s="4" customFormat="1" hidden="1" outlineLevel="1" x14ac:dyDescent="0.2"/>
    <row r="284" spans="2:18" collapsed="1" x14ac:dyDescent="0.2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83DE5-8E9F-46A2-B99D-CB501606BA30}">
  <sheetPr>
    <tabColor theme="9" tint="0.59999389629810485"/>
  </sheetPr>
  <dimension ref="A1"/>
  <sheetViews>
    <sheetView showGridLines="0" workbookViewId="0">
      <selection activeCell="J43" sqref="J43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F8F13-F7CA-4C02-9A0D-8A8EC3FB512A}">
  <sheetPr>
    <tabColor theme="9" tint="0.79998168889431442"/>
  </sheetPr>
  <dimension ref="C1:W995"/>
  <sheetViews>
    <sheetView showGridLines="0" zoomScale="85" zoomScaleNormal="85" workbookViewId="0">
      <selection activeCell="E1" sqref="E1"/>
    </sheetView>
  </sheetViews>
  <sheetFormatPr defaultRowHeight="15" x14ac:dyDescent="0.25"/>
  <cols>
    <col min="1" max="2" width="4.85546875" customWidth="1"/>
    <col min="3" max="3" width="5.7109375" bestFit="1" customWidth="1"/>
    <col min="4" max="4" width="27.5703125" customWidth="1"/>
    <col min="5" max="5" width="18.140625" customWidth="1"/>
    <col min="6" max="7" width="14.28515625" customWidth="1"/>
    <col min="8" max="8" width="14.85546875" customWidth="1"/>
    <col min="9" max="14" width="14.28515625" customWidth="1"/>
    <col min="15" max="15" width="15.140625" customWidth="1"/>
    <col min="16" max="17" width="14.28515625" customWidth="1"/>
    <col min="18" max="18" width="15.28515625" customWidth="1"/>
    <col min="19" max="19" width="14.28515625" customWidth="1"/>
    <col min="20" max="20" width="14.85546875" customWidth="1"/>
    <col min="21" max="21" width="14.28515625" customWidth="1"/>
    <col min="22" max="22" width="13.7109375" customWidth="1"/>
    <col min="23" max="23" width="15.28515625" customWidth="1"/>
  </cols>
  <sheetData>
    <row r="1" spans="3:23" ht="12" customHeight="1" x14ac:dyDescent="0.25">
      <c r="D1" s="136"/>
      <c r="E1" t="s">
        <v>989</v>
      </c>
    </row>
    <row r="2" spans="3:23" ht="12" customHeight="1" x14ac:dyDescent="0.25"/>
    <row r="3" spans="3:23" ht="25.5" customHeight="1" x14ac:dyDescent="0.25">
      <c r="C3" s="104" t="s">
        <v>663</v>
      </c>
      <c r="D3" s="127" t="s">
        <v>38</v>
      </c>
      <c r="E3" s="128" t="s">
        <v>39</v>
      </c>
      <c r="F3" s="128" t="s">
        <v>664</v>
      </c>
      <c r="G3" s="129" t="s">
        <v>580</v>
      </c>
      <c r="H3" s="129" t="s">
        <v>581</v>
      </c>
      <c r="I3" s="129" t="s">
        <v>582</v>
      </c>
      <c r="J3" s="129" t="s">
        <v>583</v>
      </c>
      <c r="K3" s="129" t="s">
        <v>584</v>
      </c>
      <c r="L3" s="129" t="s">
        <v>585</v>
      </c>
      <c r="M3" s="129" t="s">
        <v>586</v>
      </c>
      <c r="N3" s="129" t="s">
        <v>587</v>
      </c>
      <c r="O3" s="129" t="s">
        <v>588</v>
      </c>
      <c r="P3" s="129" t="s">
        <v>589</v>
      </c>
      <c r="Q3" s="129" t="s">
        <v>590</v>
      </c>
      <c r="R3" s="129" t="s">
        <v>591</v>
      </c>
      <c r="S3" s="129" t="s">
        <v>40</v>
      </c>
      <c r="T3" s="129" t="s">
        <v>41</v>
      </c>
      <c r="U3" s="129" t="s">
        <v>42</v>
      </c>
      <c r="V3" s="129" t="s">
        <v>43</v>
      </c>
      <c r="W3" s="107" t="s">
        <v>665</v>
      </c>
    </row>
    <row r="4" spans="3:23" x14ac:dyDescent="0.25">
      <c r="C4" s="116">
        <v>1</v>
      </c>
      <c r="D4" s="135" t="s">
        <v>667</v>
      </c>
      <c r="E4" s="118" t="s">
        <v>18</v>
      </c>
      <c r="F4" s="118" t="s">
        <v>36</v>
      </c>
      <c r="G4" s="120">
        <v>28000</v>
      </c>
      <c r="H4" s="120">
        <v>28000</v>
      </c>
      <c r="I4" s="120">
        <v>28000</v>
      </c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30"/>
      <c r="W4" s="120">
        <v>84000</v>
      </c>
    </row>
    <row r="5" spans="3:23" x14ac:dyDescent="0.25">
      <c r="C5" s="108">
        <v>2</v>
      </c>
      <c r="D5" s="134" t="s">
        <v>667</v>
      </c>
      <c r="E5" s="109" t="s">
        <v>19</v>
      </c>
      <c r="F5" s="109" t="s">
        <v>36</v>
      </c>
      <c r="G5" s="110">
        <v>12000</v>
      </c>
      <c r="H5" s="110">
        <v>12000</v>
      </c>
      <c r="I5" s="110">
        <v>12000</v>
      </c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31"/>
      <c r="W5" s="110">
        <v>36000</v>
      </c>
    </row>
    <row r="6" spans="3:23" x14ac:dyDescent="0.25">
      <c r="C6" s="108">
        <v>3</v>
      </c>
      <c r="D6" s="134" t="s">
        <v>677</v>
      </c>
      <c r="E6" s="109" t="s">
        <v>18</v>
      </c>
      <c r="F6" s="109" t="s">
        <v>36</v>
      </c>
      <c r="G6" s="111"/>
      <c r="H6" s="111"/>
      <c r="I6" s="111"/>
      <c r="J6" s="110">
        <v>35000</v>
      </c>
      <c r="K6" s="110">
        <v>35000</v>
      </c>
      <c r="L6" s="110">
        <v>35000</v>
      </c>
      <c r="M6" s="110">
        <v>35000</v>
      </c>
      <c r="N6" s="110">
        <v>35000</v>
      </c>
      <c r="O6" s="110">
        <v>35000</v>
      </c>
      <c r="P6" s="110">
        <v>35000</v>
      </c>
      <c r="Q6" s="110">
        <v>35000</v>
      </c>
      <c r="R6" s="110">
        <v>35000</v>
      </c>
      <c r="S6" s="110">
        <v>35000</v>
      </c>
      <c r="T6" s="110">
        <v>35000</v>
      </c>
      <c r="U6" s="110">
        <v>35000</v>
      </c>
      <c r="V6" s="132">
        <v>35000</v>
      </c>
      <c r="W6" s="110">
        <v>455000</v>
      </c>
    </row>
    <row r="7" spans="3:23" x14ac:dyDescent="0.25">
      <c r="C7" s="108">
        <v>4</v>
      </c>
      <c r="D7" s="134" t="s">
        <v>677</v>
      </c>
      <c r="E7" s="109" t="s">
        <v>19</v>
      </c>
      <c r="F7" s="109" t="s">
        <v>36</v>
      </c>
      <c r="G7" s="111"/>
      <c r="H7" s="111"/>
      <c r="I7" s="111"/>
      <c r="J7" s="110">
        <v>15000</v>
      </c>
      <c r="K7" s="110">
        <v>15000</v>
      </c>
      <c r="L7" s="110">
        <v>15000</v>
      </c>
      <c r="M7" s="110">
        <v>15000</v>
      </c>
      <c r="N7" s="110">
        <v>15000</v>
      </c>
      <c r="O7" s="110">
        <v>15000</v>
      </c>
      <c r="P7" s="110">
        <v>15000</v>
      </c>
      <c r="Q7" s="110">
        <v>15000</v>
      </c>
      <c r="R7" s="110">
        <v>15000</v>
      </c>
      <c r="S7" s="110">
        <v>15000</v>
      </c>
      <c r="T7" s="110">
        <v>15000</v>
      </c>
      <c r="U7" s="110">
        <v>15000</v>
      </c>
      <c r="V7" s="132">
        <v>15000</v>
      </c>
      <c r="W7" s="110">
        <v>195000</v>
      </c>
    </row>
    <row r="8" spans="3:23" x14ac:dyDescent="0.25">
      <c r="C8" s="108">
        <v>5</v>
      </c>
      <c r="D8" s="134" t="s">
        <v>677</v>
      </c>
      <c r="E8" s="109" t="s">
        <v>18</v>
      </c>
      <c r="F8" s="109" t="s">
        <v>36</v>
      </c>
      <c r="G8" s="110">
        <v>40000</v>
      </c>
      <c r="H8" s="110">
        <v>40000</v>
      </c>
      <c r="I8" s="110">
        <v>40000</v>
      </c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31"/>
      <c r="W8" s="110">
        <v>120000</v>
      </c>
    </row>
    <row r="9" spans="3:23" x14ac:dyDescent="0.25">
      <c r="C9" s="108">
        <v>6</v>
      </c>
      <c r="D9" s="134" t="s">
        <v>677</v>
      </c>
      <c r="E9" s="109" t="s">
        <v>19</v>
      </c>
      <c r="F9" s="109" t="s">
        <v>36</v>
      </c>
      <c r="G9" s="110">
        <v>10000</v>
      </c>
      <c r="H9" s="110">
        <v>10000</v>
      </c>
      <c r="I9" s="110">
        <v>10000</v>
      </c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31"/>
      <c r="W9" s="110">
        <v>30000</v>
      </c>
    </row>
    <row r="10" spans="3:23" x14ac:dyDescent="0.25">
      <c r="C10" s="108">
        <v>7</v>
      </c>
      <c r="D10" s="134" t="s">
        <v>768</v>
      </c>
      <c r="E10" s="109" t="s">
        <v>18</v>
      </c>
      <c r="F10" s="109" t="s">
        <v>670</v>
      </c>
      <c r="G10" s="110">
        <v>30400</v>
      </c>
      <c r="H10" s="110">
        <v>30400</v>
      </c>
      <c r="I10" s="110">
        <v>30400</v>
      </c>
      <c r="J10" s="110">
        <v>9600</v>
      </c>
      <c r="K10" s="110">
        <v>9600</v>
      </c>
      <c r="L10" s="110">
        <v>11200</v>
      </c>
      <c r="M10" s="111"/>
      <c r="N10" s="111"/>
      <c r="O10" s="111"/>
      <c r="P10" s="111"/>
      <c r="Q10" s="111"/>
      <c r="R10" s="111"/>
      <c r="S10" s="111"/>
      <c r="T10" s="111"/>
      <c r="U10" s="111"/>
      <c r="V10" s="131"/>
      <c r="W10" s="110">
        <v>121600</v>
      </c>
    </row>
    <row r="11" spans="3:23" x14ac:dyDescent="0.25">
      <c r="C11" s="108">
        <v>8</v>
      </c>
      <c r="D11" s="134" t="s">
        <v>768</v>
      </c>
      <c r="E11" s="109" t="s">
        <v>19</v>
      </c>
      <c r="F11" s="109" t="s">
        <v>670</v>
      </c>
      <c r="G11" s="110">
        <v>13300</v>
      </c>
      <c r="H11" s="110">
        <v>13300</v>
      </c>
      <c r="I11" s="110">
        <v>13300</v>
      </c>
      <c r="J11" s="110">
        <v>4200</v>
      </c>
      <c r="K11" s="110">
        <v>4200</v>
      </c>
      <c r="L11" s="110">
        <v>4900</v>
      </c>
      <c r="M11" s="111"/>
      <c r="N11" s="111"/>
      <c r="O11" s="111"/>
      <c r="P11" s="111"/>
      <c r="Q11" s="111"/>
      <c r="R11" s="111"/>
      <c r="S11" s="111"/>
      <c r="T11" s="111"/>
      <c r="U11" s="111"/>
      <c r="V11" s="131"/>
      <c r="W11" s="110">
        <v>53200</v>
      </c>
    </row>
    <row r="12" spans="3:23" x14ac:dyDescent="0.25">
      <c r="C12" s="108">
        <v>9</v>
      </c>
      <c r="D12" s="134" t="s">
        <v>768</v>
      </c>
      <c r="E12" s="109" t="s">
        <v>17</v>
      </c>
      <c r="F12" s="109" t="s">
        <v>670</v>
      </c>
      <c r="G12" s="110">
        <v>45600</v>
      </c>
      <c r="H12" s="110">
        <v>45600</v>
      </c>
      <c r="I12" s="110">
        <v>45600</v>
      </c>
      <c r="J12" s="110">
        <v>14400</v>
      </c>
      <c r="K12" s="110">
        <v>14400</v>
      </c>
      <c r="L12" s="110">
        <v>16800</v>
      </c>
      <c r="M12" s="111"/>
      <c r="N12" s="111"/>
      <c r="O12" s="111"/>
      <c r="P12" s="111"/>
      <c r="Q12" s="111"/>
      <c r="R12" s="111"/>
      <c r="S12" s="111"/>
      <c r="T12" s="111"/>
      <c r="U12" s="111"/>
      <c r="V12" s="131"/>
      <c r="W12" s="110">
        <v>182400</v>
      </c>
    </row>
    <row r="13" spans="3:23" x14ac:dyDescent="0.25">
      <c r="C13" s="116">
        <v>10</v>
      </c>
      <c r="D13" s="134" t="s">
        <v>768</v>
      </c>
      <c r="E13" s="109" t="s">
        <v>23</v>
      </c>
      <c r="F13" s="109" t="s">
        <v>670</v>
      </c>
      <c r="G13" s="110">
        <v>5700</v>
      </c>
      <c r="H13" s="110">
        <v>5700</v>
      </c>
      <c r="I13" s="110">
        <v>5700</v>
      </c>
      <c r="J13" s="110">
        <v>1800</v>
      </c>
      <c r="K13" s="110">
        <v>1800</v>
      </c>
      <c r="L13" s="110">
        <v>2100</v>
      </c>
      <c r="M13" s="111"/>
      <c r="N13" s="111"/>
      <c r="O13" s="111"/>
      <c r="P13" s="111"/>
      <c r="Q13" s="111"/>
      <c r="R13" s="111"/>
      <c r="S13" s="111"/>
      <c r="T13" s="111"/>
      <c r="U13" s="111"/>
      <c r="V13" s="131"/>
      <c r="W13" s="110">
        <v>22800</v>
      </c>
    </row>
    <row r="14" spans="3:23" x14ac:dyDescent="0.25">
      <c r="C14" s="108">
        <v>11</v>
      </c>
      <c r="D14" s="134" t="s">
        <v>769</v>
      </c>
      <c r="E14" s="109" t="s">
        <v>18</v>
      </c>
      <c r="F14" s="109" t="s">
        <v>36</v>
      </c>
      <c r="G14" s="111"/>
      <c r="H14" s="111"/>
      <c r="I14" s="111"/>
      <c r="J14" s="111"/>
      <c r="K14" s="110">
        <v>35000</v>
      </c>
      <c r="L14" s="110">
        <v>35000</v>
      </c>
      <c r="M14" s="110">
        <v>35000</v>
      </c>
      <c r="N14" s="110">
        <v>35000</v>
      </c>
      <c r="O14" s="110">
        <v>35000</v>
      </c>
      <c r="P14" s="110">
        <v>35000</v>
      </c>
      <c r="Q14" s="110">
        <v>21000</v>
      </c>
      <c r="R14" s="110">
        <v>21000</v>
      </c>
      <c r="S14" s="110">
        <v>21000</v>
      </c>
      <c r="T14" s="110">
        <v>21000</v>
      </c>
      <c r="U14" s="110">
        <v>21000</v>
      </c>
      <c r="V14" s="132">
        <v>21000</v>
      </c>
      <c r="W14" s="110">
        <v>336000</v>
      </c>
    </row>
    <row r="15" spans="3:23" x14ac:dyDescent="0.25">
      <c r="C15" s="108">
        <v>12</v>
      </c>
      <c r="D15" s="134" t="s">
        <v>769</v>
      </c>
      <c r="E15" s="109" t="s">
        <v>19</v>
      </c>
      <c r="F15" s="109" t="s">
        <v>36</v>
      </c>
      <c r="G15" s="111"/>
      <c r="H15" s="111"/>
      <c r="I15" s="111"/>
      <c r="J15" s="111"/>
      <c r="K15" s="110">
        <v>15000</v>
      </c>
      <c r="L15" s="110">
        <v>15000</v>
      </c>
      <c r="M15" s="110">
        <v>15000</v>
      </c>
      <c r="N15" s="110">
        <v>15000</v>
      </c>
      <c r="O15" s="110">
        <v>15000</v>
      </c>
      <c r="P15" s="110">
        <v>15000</v>
      </c>
      <c r="Q15" s="110">
        <v>9000</v>
      </c>
      <c r="R15" s="110">
        <v>9000</v>
      </c>
      <c r="S15" s="110">
        <v>9000</v>
      </c>
      <c r="T15" s="110">
        <v>9000</v>
      </c>
      <c r="U15" s="110">
        <v>9000</v>
      </c>
      <c r="V15" s="132">
        <v>9000</v>
      </c>
      <c r="W15" s="110">
        <v>144000</v>
      </c>
    </row>
    <row r="16" spans="3:23" x14ac:dyDescent="0.25">
      <c r="C16" s="108">
        <v>13</v>
      </c>
      <c r="D16" s="134" t="s">
        <v>769</v>
      </c>
      <c r="E16" s="109" t="s">
        <v>19</v>
      </c>
      <c r="F16" s="109" t="s">
        <v>36</v>
      </c>
      <c r="G16" s="110">
        <v>50000</v>
      </c>
      <c r="H16" s="110">
        <v>50000</v>
      </c>
      <c r="I16" s="110">
        <v>50000</v>
      </c>
      <c r="J16" s="110">
        <v>50000</v>
      </c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31"/>
      <c r="W16" s="110">
        <v>200000</v>
      </c>
    </row>
    <row r="17" spans="3:23" x14ac:dyDescent="0.25">
      <c r="C17" s="108">
        <v>14</v>
      </c>
      <c r="D17" s="134" t="s">
        <v>770</v>
      </c>
      <c r="E17" s="109" t="s">
        <v>18</v>
      </c>
      <c r="F17" s="109" t="s">
        <v>36</v>
      </c>
      <c r="G17" s="110">
        <v>27500</v>
      </c>
      <c r="H17" s="110">
        <v>27500</v>
      </c>
      <c r="I17" s="110">
        <v>27500</v>
      </c>
      <c r="J17" s="110">
        <v>27500</v>
      </c>
      <c r="K17" s="110">
        <v>27500</v>
      </c>
      <c r="L17" s="110">
        <v>27500</v>
      </c>
      <c r="M17" s="110">
        <v>27500</v>
      </c>
      <c r="N17" s="110">
        <v>27500</v>
      </c>
      <c r="O17" s="110">
        <v>27500</v>
      </c>
      <c r="P17" s="110">
        <v>27500</v>
      </c>
      <c r="Q17" s="110">
        <v>27500</v>
      </c>
      <c r="R17" s="110">
        <v>27500</v>
      </c>
      <c r="S17" s="110">
        <v>27500</v>
      </c>
      <c r="T17" s="110">
        <v>27500</v>
      </c>
      <c r="U17" s="111"/>
      <c r="V17" s="131"/>
      <c r="W17" s="110">
        <v>385000</v>
      </c>
    </row>
    <row r="18" spans="3:23" x14ac:dyDescent="0.25">
      <c r="C18" s="108">
        <v>15</v>
      </c>
      <c r="D18" s="134" t="s">
        <v>770</v>
      </c>
      <c r="E18" s="109" t="s">
        <v>19</v>
      </c>
      <c r="F18" s="109" t="s">
        <v>36</v>
      </c>
      <c r="G18" s="110">
        <v>22000</v>
      </c>
      <c r="H18" s="110">
        <v>22000</v>
      </c>
      <c r="I18" s="110">
        <v>22000</v>
      </c>
      <c r="J18" s="110">
        <v>22000</v>
      </c>
      <c r="K18" s="110">
        <v>22000</v>
      </c>
      <c r="L18" s="110">
        <v>22000</v>
      </c>
      <c r="M18" s="110">
        <v>22000</v>
      </c>
      <c r="N18" s="110">
        <v>22000</v>
      </c>
      <c r="O18" s="110">
        <v>22000</v>
      </c>
      <c r="P18" s="110">
        <v>22000</v>
      </c>
      <c r="Q18" s="110">
        <v>22000</v>
      </c>
      <c r="R18" s="110">
        <v>22000</v>
      </c>
      <c r="S18" s="110">
        <v>22000</v>
      </c>
      <c r="T18" s="110">
        <v>22000</v>
      </c>
      <c r="U18" s="111"/>
      <c r="V18" s="131"/>
      <c r="W18" s="110">
        <v>308000</v>
      </c>
    </row>
    <row r="19" spans="3:23" x14ac:dyDescent="0.25">
      <c r="C19" s="108">
        <v>16</v>
      </c>
      <c r="D19" s="134" t="s">
        <v>770</v>
      </c>
      <c r="E19" s="109" t="s">
        <v>17</v>
      </c>
      <c r="F19" s="109" t="s">
        <v>36</v>
      </c>
      <c r="G19" s="110">
        <v>5500</v>
      </c>
      <c r="H19" s="110">
        <v>5500</v>
      </c>
      <c r="I19" s="110">
        <v>5500</v>
      </c>
      <c r="J19" s="110">
        <v>5500</v>
      </c>
      <c r="K19" s="110">
        <v>5500</v>
      </c>
      <c r="L19" s="110">
        <v>5500</v>
      </c>
      <c r="M19" s="110">
        <v>5500</v>
      </c>
      <c r="N19" s="110">
        <v>5500</v>
      </c>
      <c r="O19" s="110">
        <v>5500</v>
      </c>
      <c r="P19" s="110">
        <v>5500</v>
      </c>
      <c r="Q19" s="110">
        <v>5500</v>
      </c>
      <c r="R19" s="110">
        <v>5500</v>
      </c>
      <c r="S19" s="110">
        <v>5500</v>
      </c>
      <c r="T19" s="110">
        <v>5500</v>
      </c>
      <c r="U19" s="111"/>
      <c r="V19" s="131"/>
      <c r="W19" s="110">
        <v>77000</v>
      </c>
    </row>
    <row r="20" spans="3:23" x14ac:dyDescent="0.25">
      <c r="C20" s="108">
        <v>17</v>
      </c>
      <c r="D20" s="134" t="s">
        <v>771</v>
      </c>
      <c r="E20" s="109" t="s">
        <v>18</v>
      </c>
      <c r="F20" s="109" t="s">
        <v>36</v>
      </c>
      <c r="G20" s="110">
        <v>50000</v>
      </c>
      <c r="H20" s="110">
        <v>50000</v>
      </c>
      <c r="I20" s="110">
        <v>50000</v>
      </c>
      <c r="J20" s="110">
        <v>50000</v>
      </c>
      <c r="K20" s="110">
        <v>50000</v>
      </c>
      <c r="L20" s="110">
        <v>50000</v>
      </c>
      <c r="M20" s="110">
        <v>50000</v>
      </c>
      <c r="N20" s="110">
        <v>50000</v>
      </c>
      <c r="O20" s="110">
        <v>50000</v>
      </c>
      <c r="P20" s="110">
        <v>50000</v>
      </c>
      <c r="Q20" s="110">
        <v>50000</v>
      </c>
      <c r="R20" s="110">
        <v>50000</v>
      </c>
      <c r="S20" s="110">
        <v>50000</v>
      </c>
      <c r="T20" s="110">
        <v>50000</v>
      </c>
      <c r="U20" s="110">
        <v>50000</v>
      </c>
      <c r="V20" s="132">
        <v>50000</v>
      </c>
      <c r="W20" s="110">
        <v>800000</v>
      </c>
    </row>
    <row r="21" spans="3:23" x14ac:dyDescent="0.25">
      <c r="C21" s="108">
        <v>18</v>
      </c>
      <c r="D21" s="134" t="s">
        <v>771</v>
      </c>
      <c r="E21" s="109" t="s">
        <v>19</v>
      </c>
      <c r="F21" s="109" t="s">
        <v>37</v>
      </c>
      <c r="G21" s="112">
        <v>216</v>
      </c>
      <c r="H21" s="110">
        <v>1660</v>
      </c>
      <c r="I21" s="112">
        <v>908</v>
      </c>
      <c r="J21" s="112">
        <v>303</v>
      </c>
      <c r="K21" s="112">
        <v>994</v>
      </c>
      <c r="L21" s="110">
        <v>1724</v>
      </c>
      <c r="M21" s="110">
        <v>1577</v>
      </c>
      <c r="N21" s="112">
        <v>897</v>
      </c>
      <c r="O21" s="110">
        <v>1480</v>
      </c>
      <c r="P21" s="112">
        <v>829</v>
      </c>
      <c r="Q21" s="112">
        <v>319</v>
      </c>
      <c r="R21" s="112">
        <v>332</v>
      </c>
      <c r="S21" s="112">
        <v>385</v>
      </c>
      <c r="T21" s="111"/>
      <c r="U21" s="111"/>
      <c r="V21" s="131"/>
      <c r="W21" s="110">
        <v>11624</v>
      </c>
    </row>
    <row r="22" spans="3:23" x14ac:dyDescent="0.25">
      <c r="C22" s="116">
        <v>19</v>
      </c>
      <c r="D22" s="134" t="s">
        <v>772</v>
      </c>
      <c r="E22" s="109" t="s">
        <v>18</v>
      </c>
      <c r="F22" s="109" t="s">
        <v>36</v>
      </c>
      <c r="G22" s="111"/>
      <c r="H22" s="111"/>
      <c r="I22" s="111"/>
      <c r="J22" s="111"/>
      <c r="K22" s="111"/>
      <c r="L22" s="111"/>
      <c r="M22" s="111"/>
      <c r="N22" s="110">
        <v>35000</v>
      </c>
      <c r="O22" s="110">
        <v>35000</v>
      </c>
      <c r="P22" s="110">
        <v>35000</v>
      </c>
      <c r="Q22" s="110">
        <v>35000</v>
      </c>
      <c r="R22" s="110">
        <v>35000</v>
      </c>
      <c r="S22" s="110">
        <v>35000</v>
      </c>
      <c r="T22" s="110">
        <v>35000</v>
      </c>
      <c r="U22" s="110">
        <v>35000</v>
      </c>
      <c r="V22" s="132">
        <v>35000</v>
      </c>
      <c r="W22" s="110">
        <v>315000</v>
      </c>
    </row>
    <row r="23" spans="3:23" x14ac:dyDescent="0.25">
      <c r="C23" s="108">
        <v>20</v>
      </c>
      <c r="D23" s="134" t="s">
        <v>772</v>
      </c>
      <c r="E23" s="109" t="s">
        <v>19</v>
      </c>
      <c r="F23" s="109" t="s">
        <v>36</v>
      </c>
      <c r="G23" s="111"/>
      <c r="H23" s="111"/>
      <c r="I23" s="111"/>
      <c r="J23" s="111"/>
      <c r="K23" s="111"/>
      <c r="L23" s="111"/>
      <c r="M23" s="111"/>
      <c r="N23" s="110">
        <v>10000</v>
      </c>
      <c r="O23" s="110">
        <v>10000</v>
      </c>
      <c r="P23" s="110">
        <v>10000</v>
      </c>
      <c r="Q23" s="110">
        <v>10000</v>
      </c>
      <c r="R23" s="110">
        <v>10000</v>
      </c>
      <c r="S23" s="110">
        <v>10000</v>
      </c>
      <c r="T23" s="110">
        <v>10000</v>
      </c>
      <c r="U23" s="110">
        <v>10000</v>
      </c>
      <c r="V23" s="132">
        <v>10000</v>
      </c>
      <c r="W23" s="110">
        <v>90000</v>
      </c>
    </row>
    <row r="24" spans="3:23" x14ac:dyDescent="0.25">
      <c r="C24" s="108">
        <v>21</v>
      </c>
      <c r="D24" s="134" t="s">
        <v>772</v>
      </c>
      <c r="E24" s="109" t="s">
        <v>23</v>
      </c>
      <c r="F24" s="109" t="s">
        <v>36</v>
      </c>
      <c r="G24" s="111"/>
      <c r="H24" s="111"/>
      <c r="I24" s="111"/>
      <c r="J24" s="111"/>
      <c r="K24" s="111"/>
      <c r="L24" s="111"/>
      <c r="M24" s="111"/>
      <c r="N24" s="110">
        <v>5000</v>
      </c>
      <c r="O24" s="110">
        <v>5000</v>
      </c>
      <c r="P24" s="110">
        <v>5000</v>
      </c>
      <c r="Q24" s="110">
        <v>5000</v>
      </c>
      <c r="R24" s="110">
        <v>5000</v>
      </c>
      <c r="S24" s="110">
        <v>5000</v>
      </c>
      <c r="T24" s="110">
        <v>5000</v>
      </c>
      <c r="U24" s="110">
        <v>5000</v>
      </c>
      <c r="V24" s="132">
        <v>5000</v>
      </c>
      <c r="W24" s="110">
        <v>45000</v>
      </c>
    </row>
    <row r="25" spans="3:23" x14ac:dyDescent="0.25">
      <c r="C25" s="108">
        <v>22</v>
      </c>
      <c r="D25" s="134" t="s">
        <v>773</v>
      </c>
      <c r="E25" s="109" t="s">
        <v>19</v>
      </c>
      <c r="F25" s="109" t="s">
        <v>36</v>
      </c>
      <c r="G25" s="110">
        <v>50000</v>
      </c>
      <c r="H25" s="110">
        <v>50000</v>
      </c>
      <c r="I25" s="110">
        <v>50000</v>
      </c>
      <c r="J25" s="110">
        <v>50000</v>
      </c>
      <c r="K25" s="110">
        <v>50000</v>
      </c>
      <c r="L25" s="110">
        <v>50000</v>
      </c>
      <c r="M25" s="110">
        <v>50000</v>
      </c>
      <c r="N25" s="110">
        <v>50000</v>
      </c>
      <c r="O25" s="110">
        <v>50000</v>
      </c>
      <c r="P25" s="110">
        <v>50000</v>
      </c>
      <c r="Q25" s="110">
        <v>50000</v>
      </c>
      <c r="R25" s="110">
        <v>50000</v>
      </c>
      <c r="S25" s="110">
        <v>50000</v>
      </c>
      <c r="T25" s="110">
        <v>50000</v>
      </c>
      <c r="U25" s="110">
        <v>50000</v>
      </c>
      <c r="V25" s="132">
        <v>50000</v>
      </c>
      <c r="W25" s="110">
        <v>800000</v>
      </c>
    </row>
    <row r="26" spans="3:23" x14ac:dyDescent="0.25">
      <c r="C26" s="108">
        <v>23</v>
      </c>
      <c r="D26" s="134" t="s">
        <v>773</v>
      </c>
      <c r="E26" s="109" t="s">
        <v>18</v>
      </c>
      <c r="F26" s="109" t="s">
        <v>36</v>
      </c>
      <c r="G26" s="110">
        <v>50000</v>
      </c>
      <c r="H26" s="110">
        <v>50000</v>
      </c>
      <c r="I26" s="110">
        <v>50000</v>
      </c>
      <c r="J26" s="110">
        <v>50000</v>
      </c>
      <c r="K26" s="110">
        <v>50000</v>
      </c>
      <c r="L26" s="110">
        <v>50000</v>
      </c>
      <c r="M26" s="110">
        <v>50000</v>
      </c>
      <c r="N26" s="110">
        <v>50000</v>
      </c>
      <c r="O26" s="110">
        <v>50000</v>
      </c>
      <c r="P26" s="110">
        <v>50000</v>
      </c>
      <c r="Q26" s="110">
        <v>50000</v>
      </c>
      <c r="R26" s="110">
        <v>50000</v>
      </c>
      <c r="S26" s="110">
        <v>50000</v>
      </c>
      <c r="T26" s="110">
        <v>50000</v>
      </c>
      <c r="U26" s="110">
        <v>50000</v>
      </c>
      <c r="V26" s="132">
        <v>50000</v>
      </c>
      <c r="W26" s="110">
        <v>800000</v>
      </c>
    </row>
    <row r="27" spans="3:23" x14ac:dyDescent="0.25">
      <c r="C27" s="108">
        <v>24</v>
      </c>
      <c r="D27" s="134" t="s">
        <v>774</v>
      </c>
      <c r="E27" s="109" t="s">
        <v>19</v>
      </c>
      <c r="F27" s="109" t="s">
        <v>36</v>
      </c>
      <c r="G27" s="110">
        <v>40000</v>
      </c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31"/>
      <c r="W27" s="110">
        <v>40000</v>
      </c>
    </row>
    <row r="28" spans="3:23" x14ac:dyDescent="0.25">
      <c r="C28" s="108">
        <v>25</v>
      </c>
      <c r="D28" s="134" t="s">
        <v>775</v>
      </c>
      <c r="E28" s="109" t="s">
        <v>18</v>
      </c>
      <c r="F28" s="109" t="s">
        <v>36</v>
      </c>
      <c r="G28" s="110">
        <v>56000</v>
      </c>
      <c r="H28" s="110">
        <v>56000</v>
      </c>
      <c r="I28" s="110">
        <v>56000</v>
      </c>
      <c r="J28" s="110">
        <v>56000</v>
      </c>
      <c r="K28" s="110">
        <v>56000</v>
      </c>
      <c r="L28" s="110">
        <v>56000</v>
      </c>
      <c r="M28" s="110">
        <v>56000</v>
      </c>
      <c r="N28" s="110">
        <v>56000</v>
      </c>
      <c r="O28" s="110">
        <v>56000</v>
      </c>
      <c r="P28" s="110">
        <v>56000</v>
      </c>
      <c r="Q28" s="110">
        <v>56000</v>
      </c>
      <c r="R28" s="110">
        <v>56000</v>
      </c>
      <c r="S28" s="110">
        <v>56000</v>
      </c>
      <c r="T28" s="110">
        <v>56000</v>
      </c>
      <c r="U28" s="110">
        <v>56000</v>
      </c>
      <c r="V28" s="132">
        <v>56000</v>
      </c>
      <c r="W28" s="110">
        <v>896000</v>
      </c>
    </row>
    <row r="29" spans="3:23" x14ac:dyDescent="0.25">
      <c r="C29" s="108">
        <v>26</v>
      </c>
      <c r="D29" s="134" t="s">
        <v>775</v>
      </c>
      <c r="E29" s="109" t="s">
        <v>19</v>
      </c>
      <c r="F29" s="109" t="s">
        <v>36</v>
      </c>
      <c r="G29" s="110">
        <v>24000</v>
      </c>
      <c r="H29" s="110">
        <v>24000</v>
      </c>
      <c r="I29" s="110">
        <v>24000</v>
      </c>
      <c r="J29" s="110">
        <v>24000</v>
      </c>
      <c r="K29" s="110">
        <v>24000</v>
      </c>
      <c r="L29" s="110">
        <v>24000</v>
      </c>
      <c r="M29" s="110">
        <v>24000</v>
      </c>
      <c r="N29" s="110">
        <v>24000</v>
      </c>
      <c r="O29" s="110">
        <v>24000</v>
      </c>
      <c r="P29" s="110">
        <v>24000</v>
      </c>
      <c r="Q29" s="110">
        <v>24000</v>
      </c>
      <c r="R29" s="110">
        <v>24000</v>
      </c>
      <c r="S29" s="110">
        <v>24000</v>
      </c>
      <c r="T29" s="110">
        <v>24000</v>
      </c>
      <c r="U29" s="110">
        <v>24000</v>
      </c>
      <c r="V29" s="132">
        <v>24000</v>
      </c>
      <c r="W29" s="110">
        <v>384000</v>
      </c>
    </row>
    <row r="30" spans="3:23" x14ac:dyDescent="0.25">
      <c r="C30" s="108">
        <v>27</v>
      </c>
      <c r="D30" s="134" t="s">
        <v>776</v>
      </c>
      <c r="E30" s="109" t="s">
        <v>26</v>
      </c>
      <c r="F30" s="109" t="s">
        <v>36</v>
      </c>
      <c r="G30" s="111"/>
      <c r="H30" s="111"/>
      <c r="I30" s="111"/>
      <c r="J30" s="111"/>
      <c r="K30" s="111"/>
      <c r="L30" s="111"/>
      <c r="M30" s="111"/>
      <c r="N30" s="111"/>
      <c r="O30" s="110">
        <v>50000</v>
      </c>
      <c r="P30" s="110">
        <v>50000</v>
      </c>
      <c r="Q30" s="110">
        <v>50000</v>
      </c>
      <c r="R30" s="110">
        <v>50000</v>
      </c>
      <c r="S30" s="111"/>
      <c r="T30" s="111"/>
      <c r="U30" s="111"/>
      <c r="V30" s="131"/>
      <c r="W30" s="110">
        <v>200000</v>
      </c>
    </row>
    <row r="31" spans="3:23" x14ac:dyDescent="0.25">
      <c r="C31" s="116">
        <v>28</v>
      </c>
      <c r="D31" s="134" t="s">
        <v>777</v>
      </c>
      <c r="E31" s="109" t="s">
        <v>18</v>
      </c>
      <c r="F31" s="109" t="s">
        <v>36</v>
      </c>
      <c r="G31" s="110">
        <v>49000</v>
      </c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31"/>
      <c r="W31" s="110">
        <v>49000</v>
      </c>
    </row>
    <row r="32" spans="3:23" x14ac:dyDescent="0.25">
      <c r="C32" s="108">
        <v>29</v>
      </c>
      <c r="D32" s="134" t="s">
        <v>777</v>
      </c>
      <c r="E32" s="109" t="s">
        <v>19</v>
      </c>
      <c r="F32" s="109" t="s">
        <v>36</v>
      </c>
      <c r="G32" s="110">
        <v>21000</v>
      </c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31"/>
      <c r="W32" s="110">
        <v>21000</v>
      </c>
    </row>
    <row r="33" spans="3:23" x14ac:dyDescent="0.25">
      <c r="C33" s="108">
        <v>30</v>
      </c>
      <c r="D33" s="134" t="s">
        <v>678</v>
      </c>
      <c r="E33" s="109" t="s">
        <v>17</v>
      </c>
      <c r="F33" s="109" t="s">
        <v>36</v>
      </c>
      <c r="G33" s="111"/>
      <c r="H33" s="111"/>
      <c r="I33" s="111"/>
      <c r="J33" s="111"/>
      <c r="K33" s="111"/>
      <c r="L33" s="111"/>
      <c r="M33" s="110">
        <v>17500</v>
      </c>
      <c r="N33" s="110">
        <v>17500</v>
      </c>
      <c r="O33" s="110">
        <v>17500</v>
      </c>
      <c r="P33" s="110">
        <v>17500</v>
      </c>
      <c r="Q33" s="110">
        <v>17500</v>
      </c>
      <c r="R33" s="110">
        <v>17500</v>
      </c>
      <c r="S33" s="110">
        <v>17500</v>
      </c>
      <c r="T33" s="110">
        <v>17500</v>
      </c>
      <c r="U33" s="110">
        <v>17500</v>
      </c>
      <c r="V33" s="132">
        <v>17500</v>
      </c>
      <c r="W33" s="110">
        <v>175000</v>
      </c>
    </row>
    <row r="34" spans="3:23" x14ac:dyDescent="0.25">
      <c r="C34" s="108">
        <v>31</v>
      </c>
      <c r="D34" s="134" t="s">
        <v>678</v>
      </c>
      <c r="E34" s="109" t="s">
        <v>54</v>
      </c>
      <c r="F34" s="109" t="s">
        <v>36</v>
      </c>
      <c r="G34" s="111"/>
      <c r="H34" s="111"/>
      <c r="I34" s="111"/>
      <c r="J34" s="111"/>
      <c r="K34" s="111"/>
      <c r="L34" s="111"/>
      <c r="M34" s="110">
        <v>5000</v>
      </c>
      <c r="N34" s="110">
        <v>5000</v>
      </c>
      <c r="O34" s="110">
        <v>5000</v>
      </c>
      <c r="P34" s="110">
        <v>5000</v>
      </c>
      <c r="Q34" s="110">
        <v>5000</v>
      </c>
      <c r="R34" s="110">
        <v>5000</v>
      </c>
      <c r="S34" s="110">
        <v>5000</v>
      </c>
      <c r="T34" s="110">
        <v>5000</v>
      </c>
      <c r="U34" s="110">
        <v>5000</v>
      </c>
      <c r="V34" s="132">
        <v>5000</v>
      </c>
      <c r="W34" s="110">
        <v>50000</v>
      </c>
    </row>
    <row r="35" spans="3:23" x14ac:dyDescent="0.25">
      <c r="C35" s="108">
        <v>32</v>
      </c>
      <c r="D35" s="134" t="s">
        <v>678</v>
      </c>
      <c r="E35" s="109" t="s">
        <v>55</v>
      </c>
      <c r="F35" s="109" t="s">
        <v>36</v>
      </c>
      <c r="G35" s="111"/>
      <c r="H35" s="111"/>
      <c r="I35" s="111"/>
      <c r="J35" s="111"/>
      <c r="K35" s="111"/>
      <c r="L35" s="111"/>
      <c r="M35" s="110">
        <v>2500</v>
      </c>
      <c r="N35" s="110">
        <v>2500</v>
      </c>
      <c r="O35" s="110">
        <v>2500</v>
      </c>
      <c r="P35" s="110">
        <v>2500</v>
      </c>
      <c r="Q35" s="110">
        <v>2500</v>
      </c>
      <c r="R35" s="110">
        <v>2500</v>
      </c>
      <c r="S35" s="110">
        <v>2500</v>
      </c>
      <c r="T35" s="110">
        <v>2500</v>
      </c>
      <c r="U35" s="110">
        <v>2500</v>
      </c>
      <c r="V35" s="132">
        <v>2500</v>
      </c>
      <c r="W35" s="110">
        <v>25000</v>
      </c>
    </row>
    <row r="36" spans="3:23" x14ac:dyDescent="0.25">
      <c r="C36" s="108">
        <v>33</v>
      </c>
      <c r="D36" s="134" t="s">
        <v>678</v>
      </c>
      <c r="E36" s="109" t="s">
        <v>18</v>
      </c>
      <c r="F36" s="109" t="s">
        <v>36</v>
      </c>
      <c r="G36" s="111"/>
      <c r="H36" s="111"/>
      <c r="I36" s="111"/>
      <c r="J36" s="111"/>
      <c r="K36" s="111"/>
      <c r="L36" s="111"/>
      <c r="M36" s="110">
        <v>25000</v>
      </c>
      <c r="N36" s="110">
        <v>25000</v>
      </c>
      <c r="O36" s="110">
        <v>25000</v>
      </c>
      <c r="P36" s="110">
        <v>25000</v>
      </c>
      <c r="Q36" s="110">
        <v>25000</v>
      </c>
      <c r="R36" s="110">
        <v>25000</v>
      </c>
      <c r="S36" s="110">
        <v>25000</v>
      </c>
      <c r="T36" s="110">
        <v>25000</v>
      </c>
      <c r="U36" s="110">
        <v>25000</v>
      </c>
      <c r="V36" s="132">
        <v>25000</v>
      </c>
      <c r="W36" s="110">
        <v>250000</v>
      </c>
    </row>
    <row r="37" spans="3:23" x14ac:dyDescent="0.25">
      <c r="C37" s="108">
        <v>34</v>
      </c>
      <c r="D37" s="134" t="s">
        <v>778</v>
      </c>
      <c r="E37" s="109" t="s">
        <v>18</v>
      </c>
      <c r="F37" s="109" t="s">
        <v>36</v>
      </c>
      <c r="G37" s="110">
        <v>21000</v>
      </c>
      <c r="H37" s="110">
        <v>21000</v>
      </c>
      <c r="I37" s="110">
        <v>21000</v>
      </c>
      <c r="J37" s="110">
        <v>21000</v>
      </c>
      <c r="K37" s="110">
        <v>21000</v>
      </c>
      <c r="L37" s="110">
        <v>21000</v>
      </c>
      <c r="M37" s="110">
        <v>21000</v>
      </c>
      <c r="N37" s="110">
        <v>21000</v>
      </c>
      <c r="O37" s="110">
        <v>21000</v>
      </c>
      <c r="P37" s="110">
        <v>21000</v>
      </c>
      <c r="Q37" s="110">
        <v>21000</v>
      </c>
      <c r="R37" s="110">
        <v>21000</v>
      </c>
      <c r="S37" s="110">
        <v>21000</v>
      </c>
      <c r="T37" s="110">
        <v>21000</v>
      </c>
      <c r="U37" s="110">
        <v>21000</v>
      </c>
      <c r="V37" s="132">
        <v>21000</v>
      </c>
      <c r="W37" s="110">
        <v>336000</v>
      </c>
    </row>
    <row r="38" spans="3:23" x14ac:dyDescent="0.25">
      <c r="C38" s="108">
        <v>35</v>
      </c>
      <c r="D38" s="134" t="s">
        <v>778</v>
      </c>
      <c r="E38" s="109" t="s">
        <v>19</v>
      </c>
      <c r="F38" s="109" t="s">
        <v>36</v>
      </c>
      <c r="G38" s="110">
        <v>9000</v>
      </c>
      <c r="H38" s="110">
        <v>9000</v>
      </c>
      <c r="I38" s="110">
        <v>9000</v>
      </c>
      <c r="J38" s="110">
        <v>9000</v>
      </c>
      <c r="K38" s="110">
        <v>9000</v>
      </c>
      <c r="L38" s="110">
        <v>9000</v>
      </c>
      <c r="M38" s="110">
        <v>9000</v>
      </c>
      <c r="N38" s="110">
        <v>9000</v>
      </c>
      <c r="O38" s="110">
        <v>9000</v>
      </c>
      <c r="P38" s="110">
        <v>9000</v>
      </c>
      <c r="Q38" s="110">
        <v>9000</v>
      </c>
      <c r="R38" s="110">
        <v>9000</v>
      </c>
      <c r="S38" s="110">
        <v>9000</v>
      </c>
      <c r="T38" s="110">
        <v>9000</v>
      </c>
      <c r="U38" s="110">
        <v>9000</v>
      </c>
      <c r="V38" s="132">
        <v>9000</v>
      </c>
      <c r="W38" s="110">
        <v>144000</v>
      </c>
    </row>
    <row r="39" spans="3:23" x14ac:dyDescent="0.25">
      <c r="C39" s="108">
        <v>36</v>
      </c>
      <c r="D39" s="134" t="s">
        <v>779</v>
      </c>
      <c r="E39" s="109" t="s">
        <v>18</v>
      </c>
      <c r="F39" s="109" t="s">
        <v>36</v>
      </c>
      <c r="G39" s="110">
        <v>21000</v>
      </c>
      <c r="H39" s="110">
        <v>21000</v>
      </c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31"/>
      <c r="W39" s="110">
        <v>42000</v>
      </c>
    </row>
    <row r="40" spans="3:23" x14ac:dyDescent="0.25">
      <c r="C40" s="116">
        <v>37</v>
      </c>
      <c r="D40" s="134" t="s">
        <v>779</v>
      </c>
      <c r="E40" s="109" t="s">
        <v>19</v>
      </c>
      <c r="F40" s="109" t="s">
        <v>36</v>
      </c>
      <c r="G40" s="110">
        <v>9000</v>
      </c>
      <c r="H40" s="110">
        <v>9000</v>
      </c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31"/>
      <c r="W40" s="110">
        <v>18000</v>
      </c>
    </row>
    <row r="41" spans="3:23" x14ac:dyDescent="0.25">
      <c r="C41" s="108">
        <v>38</v>
      </c>
      <c r="D41" s="134" t="s">
        <v>779</v>
      </c>
      <c r="E41" s="109" t="s">
        <v>18</v>
      </c>
      <c r="F41" s="109" t="s">
        <v>36</v>
      </c>
      <c r="G41" s="111"/>
      <c r="H41" s="111"/>
      <c r="I41" s="110">
        <v>21000</v>
      </c>
      <c r="J41" s="110">
        <v>21000</v>
      </c>
      <c r="K41" s="110">
        <v>21000</v>
      </c>
      <c r="L41" s="110">
        <v>21000</v>
      </c>
      <c r="M41" s="110">
        <v>21000</v>
      </c>
      <c r="N41" s="110">
        <v>21000</v>
      </c>
      <c r="O41" s="110">
        <v>21000</v>
      </c>
      <c r="P41" s="110">
        <v>21000</v>
      </c>
      <c r="Q41" s="110">
        <v>21000</v>
      </c>
      <c r="R41" s="110">
        <v>21000</v>
      </c>
      <c r="S41" s="110">
        <v>21000</v>
      </c>
      <c r="T41" s="110">
        <v>21000</v>
      </c>
      <c r="U41" s="110">
        <v>21000</v>
      </c>
      <c r="V41" s="131"/>
      <c r="W41" s="110">
        <v>273000</v>
      </c>
    </row>
    <row r="42" spans="3:23" x14ac:dyDescent="0.25">
      <c r="C42" s="108">
        <v>39</v>
      </c>
      <c r="D42" s="134" t="s">
        <v>779</v>
      </c>
      <c r="E42" s="109" t="s">
        <v>19</v>
      </c>
      <c r="F42" s="109" t="s">
        <v>36</v>
      </c>
      <c r="G42" s="111"/>
      <c r="H42" s="111"/>
      <c r="I42" s="110">
        <v>9000</v>
      </c>
      <c r="J42" s="110">
        <v>9000</v>
      </c>
      <c r="K42" s="110">
        <v>9000</v>
      </c>
      <c r="L42" s="110">
        <v>9000</v>
      </c>
      <c r="M42" s="110">
        <v>9000</v>
      </c>
      <c r="N42" s="110">
        <v>9000</v>
      </c>
      <c r="O42" s="110">
        <v>9000</v>
      </c>
      <c r="P42" s="110">
        <v>9000</v>
      </c>
      <c r="Q42" s="110">
        <v>9000</v>
      </c>
      <c r="R42" s="110">
        <v>9000</v>
      </c>
      <c r="S42" s="110">
        <v>9000</v>
      </c>
      <c r="T42" s="110">
        <v>9000</v>
      </c>
      <c r="U42" s="110">
        <v>9000</v>
      </c>
      <c r="V42" s="131"/>
      <c r="W42" s="110">
        <v>117000</v>
      </c>
    </row>
    <row r="43" spans="3:23" x14ac:dyDescent="0.25">
      <c r="C43" s="108">
        <v>40</v>
      </c>
      <c r="D43" s="134" t="s">
        <v>780</v>
      </c>
      <c r="E43" s="123" t="s">
        <v>18</v>
      </c>
      <c r="F43" s="109" t="s">
        <v>36</v>
      </c>
      <c r="G43" s="111"/>
      <c r="H43" s="111"/>
      <c r="I43" s="111"/>
      <c r="J43" s="110">
        <v>30240</v>
      </c>
      <c r="K43" s="110">
        <v>30240</v>
      </c>
      <c r="L43" s="110">
        <v>30240</v>
      </c>
      <c r="M43" s="110">
        <v>30240</v>
      </c>
      <c r="N43" s="110">
        <v>30240</v>
      </c>
      <c r="O43" s="110">
        <v>30240</v>
      </c>
      <c r="P43" s="110">
        <v>30240</v>
      </c>
      <c r="Q43" s="110">
        <v>30240</v>
      </c>
      <c r="R43" s="110">
        <v>30240</v>
      </c>
      <c r="S43" s="110">
        <v>30240</v>
      </c>
      <c r="T43" s="110">
        <v>30240</v>
      </c>
      <c r="U43" s="110">
        <v>30240</v>
      </c>
      <c r="V43" s="132">
        <v>30240</v>
      </c>
      <c r="W43" s="110">
        <v>393120</v>
      </c>
    </row>
    <row r="44" spans="3:23" x14ac:dyDescent="0.25">
      <c r="C44" s="108">
        <v>41</v>
      </c>
      <c r="D44" s="134" t="s">
        <v>780</v>
      </c>
      <c r="E44" s="123" t="s">
        <v>19</v>
      </c>
      <c r="F44" s="109" t="s">
        <v>36</v>
      </c>
      <c r="G44" s="111"/>
      <c r="H44" s="111"/>
      <c r="I44" s="111"/>
      <c r="J44" s="110">
        <v>8640</v>
      </c>
      <c r="K44" s="110">
        <v>8640</v>
      </c>
      <c r="L44" s="110">
        <v>8640</v>
      </c>
      <c r="M44" s="110">
        <v>8640</v>
      </c>
      <c r="N44" s="110">
        <v>8640</v>
      </c>
      <c r="O44" s="110">
        <v>8640</v>
      </c>
      <c r="P44" s="110">
        <v>8640</v>
      </c>
      <c r="Q44" s="110">
        <v>8640</v>
      </c>
      <c r="R44" s="110">
        <v>8640</v>
      </c>
      <c r="S44" s="110">
        <v>8640</v>
      </c>
      <c r="T44" s="110">
        <v>8640</v>
      </c>
      <c r="U44" s="110">
        <v>8640</v>
      </c>
      <c r="V44" s="132">
        <v>8640</v>
      </c>
      <c r="W44" s="110">
        <v>112320</v>
      </c>
    </row>
    <row r="45" spans="3:23" x14ac:dyDescent="0.25">
      <c r="C45" s="108">
        <v>42</v>
      </c>
      <c r="D45" s="134" t="s">
        <v>780</v>
      </c>
      <c r="E45" s="123" t="s">
        <v>17</v>
      </c>
      <c r="F45" s="109" t="s">
        <v>36</v>
      </c>
      <c r="G45" s="111"/>
      <c r="H45" s="111"/>
      <c r="I45" s="111"/>
      <c r="J45" s="110">
        <v>29520</v>
      </c>
      <c r="K45" s="110">
        <v>29520</v>
      </c>
      <c r="L45" s="110">
        <v>29520</v>
      </c>
      <c r="M45" s="110">
        <v>29520</v>
      </c>
      <c r="N45" s="110">
        <v>29520</v>
      </c>
      <c r="O45" s="110">
        <v>29520</v>
      </c>
      <c r="P45" s="110">
        <v>29520</v>
      </c>
      <c r="Q45" s="110">
        <v>29520</v>
      </c>
      <c r="R45" s="110">
        <v>29520</v>
      </c>
      <c r="S45" s="110">
        <v>29520</v>
      </c>
      <c r="T45" s="110">
        <v>29520</v>
      </c>
      <c r="U45" s="110">
        <v>29520</v>
      </c>
      <c r="V45" s="132">
        <v>29520</v>
      </c>
      <c r="W45" s="110">
        <v>383760</v>
      </c>
    </row>
    <row r="46" spans="3:23" x14ac:dyDescent="0.25">
      <c r="C46" s="108">
        <v>43</v>
      </c>
      <c r="D46" s="134" t="s">
        <v>780</v>
      </c>
      <c r="E46" s="123" t="s">
        <v>23</v>
      </c>
      <c r="F46" s="109" t="s">
        <v>36</v>
      </c>
      <c r="G46" s="111"/>
      <c r="H46" s="111"/>
      <c r="I46" s="111"/>
      <c r="J46" s="110">
        <v>3600</v>
      </c>
      <c r="K46" s="110">
        <v>3600</v>
      </c>
      <c r="L46" s="110">
        <v>3600</v>
      </c>
      <c r="M46" s="110">
        <v>3600</v>
      </c>
      <c r="N46" s="110">
        <v>3600</v>
      </c>
      <c r="O46" s="110">
        <v>3600</v>
      </c>
      <c r="P46" s="110">
        <v>3600</v>
      </c>
      <c r="Q46" s="110">
        <v>3600</v>
      </c>
      <c r="R46" s="110">
        <v>3600</v>
      </c>
      <c r="S46" s="110">
        <v>3600</v>
      </c>
      <c r="T46" s="110">
        <v>3600</v>
      </c>
      <c r="U46" s="110">
        <v>3600</v>
      </c>
      <c r="V46" s="132">
        <v>3600</v>
      </c>
      <c r="W46" s="110">
        <v>46800</v>
      </c>
    </row>
    <row r="47" spans="3:23" x14ac:dyDescent="0.25">
      <c r="C47" s="108">
        <v>44</v>
      </c>
      <c r="D47" s="134" t="s">
        <v>780</v>
      </c>
      <c r="E47" s="123" t="s">
        <v>18</v>
      </c>
      <c r="F47" s="109" t="s">
        <v>36</v>
      </c>
      <c r="G47" s="110">
        <v>25000</v>
      </c>
      <c r="H47" s="110">
        <v>50000</v>
      </c>
      <c r="I47" s="110">
        <v>25000</v>
      </c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31"/>
      <c r="W47" s="110">
        <v>100000</v>
      </c>
    </row>
    <row r="48" spans="3:23" x14ac:dyDescent="0.25">
      <c r="C48" s="108">
        <v>45</v>
      </c>
      <c r="D48" s="134" t="s">
        <v>780</v>
      </c>
      <c r="E48" s="123" t="s">
        <v>625</v>
      </c>
      <c r="F48" s="109" t="s">
        <v>36</v>
      </c>
      <c r="G48" s="110">
        <v>64516.12</v>
      </c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31"/>
      <c r="W48" s="110">
        <v>64516.12</v>
      </c>
    </row>
    <row r="49" spans="3:23" x14ac:dyDescent="0.25">
      <c r="C49" s="116">
        <v>46</v>
      </c>
      <c r="D49" s="134" t="s">
        <v>781</v>
      </c>
      <c r="E49" s="109" t="s">
        <v>17</v>
      </c>
      <c r="F49" s="109" t="s">
        <v>36</v>
      </c>
      <c r="G49" s="110">
        <v>50000</v>
      </c>
      <c r="H49" s="110">
        <v>50000</v>
      </c>
      <c r="I49" s="110">
        <v>50000</v>
      </c>
      <c r="J49" s="110">
        <v>50000</v>
      </c>
      <c r="K49" s="110">
        <v>50000</v>
      </c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31"/>
      <c r="W49" s="110">
        <v>250000</v>
      </c>
    </row>
    <row r="50" spans="3:23" x14ac:dyDescent="0.25">
      <c r="C50" s="108">
        <v>47</v>
      </c>
      <c r="D50" s="134" t="s">
        <v>781</v>
      </c>
      <c r="E50" s="109" t="s">
        <v>19</v>
      </c>
      <c r="F50" s="109" t="s">
        <v>36</v>
      </c>
      <c r="G50" s="110">
        <v>20000</v>
      </c>
      <c r="H50" s="110">
        <v>20000</v>
      </c>
      <c r="I50" s="110">
        <v>20000</v>
      </c>
      <c r="J50" s="110">
        <v>20000</v>
      </c>
      <c r="K50" s="110">
        <v>20000</v>
      </c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31"/>
      <c r="W50" s="110">
        <v>100000</v>
      </c>
    </row>
    <row r="51" spans="3:23" x14ac:dyDescent="0.25">
      <c r="C51" s="108">
        <v>48</v>
      </c>
      <c r="D51" s="134" t="s">
        <v>782</v>
      </c>
      <c r="E51" s="109" t="s">
        <v>18</v>
      </c>
      <c r="F51" s="109" t="s">
        <v>670</v>
      </c>
      <c r="G51" s="110">
        <v>50000</v>
      </c>
      <c r="H51" s="110">
        <v>50000</v>
      </c>
      <c r="I51" s="110">
        <v>50000</v>
      </c>
      <c r="J51" s="110">
        <v>50000</v>
      </c>
      <c r="K51" s="110">
        <v>50000</v>
      </c>
      <c r="L51" s="110">
        <v>50000</v>
      </c>
      <c r="M51" s="110">
        <v>50000</v>
      </c>
      <c r="N51" s="110">
        <v>50000</v>
      </c>
      <c r="O51" s="110">
        <v>50000</v>
      </c>
      <c r="P51" s="110">
        <v>50000</v>
      </c>
      <c r="Q51" s="110">
        <v>50000</v>
      </c>
      <c r="R51" s="110">
        <v>50000</v>
      </c>
      <c r="S51" s="110">
        <v>50000</v>
      </c>
      <c r="T51" s="110">
        <v>50000</v>
      </c>
      <c r="U51" s="110">
        <v>50000</v>
      </c>
      <c r="V51" s="132">
        <v>50000</v>
      </c>
      <c r="W51" s="110">
        <v>800000</v>
      </c>
    </row>
    <row r="52" spans="3:23" x14ac:dyDescent="0.25">
      <c r="C52" s="108">
        <v>49</v>
      </c>
      <c r="D52" s="134" t="s">
        <v>782</v>
      </c>
      <c r="E52" s="109" t="s">
        <v>19</v>
      </c>
      <c r="F52" s="109" t="s">
        <v>670</v>
      </c>
      <c r="G52" s="110">
        <v>55000</v>
      </c>
      <c r="H52" s="110">
        <v>55000</v>
      </c>
      <c r="I52" s="110">
        <v>55000</v>
      </c>
      <c r="J52" s="110">
        <v>55000</v>
      </c>
      <c r="K52" s="110">
        <v>55000</v>
      </c>
      <c r="L52" s="110">
        <v>55000</v>
      </c>
      <c r="M52" s="110">
        <v>55000</v>
      </c>
      <c r="N52" s="110">
        <v>55000</v>
      </c>
      <c r="O52" s="110">
        <v>55000</v>
      </c>
      <c r="P52" s="110">
        <v>55000</v>
      </c>
      <c r="Q52" s="110">
        <v>55000</v>
      </c>
      <c r="R52" s="110">
        <v>55000</v>
      </c>
      <c r="S52" s="110">
        <v>55000</v>
      </c>
      <c r="T52" s="110">
        <v>55000</v>
      </c>
      <c r="U52" s="110">
        <v>55000</v>
      </c>
      <c r="V52" s="132">
        <v>55000</v>
      </c>
      <c r="W52" s="110">
        <v>880000</v>
      </c>
    </row>
    <row r="53" spans="3:23" ht="24" x14ac:dyDescent="0.25">
      <c r="C53" s="108">
        <v>50</v>
      </c>
      <c r="D53" s="134" t="s">
        <v>782</v>
      </c>
      <c r="E53" s="109" t="s">
        <v>18</v>
      </c>
      <c r="F53" s="109" t="s">
        <v>719</v>
      </c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0">
        <v>10000</v>
      </c>
      <c r="R53" s="110">
        <v>10000</v>
      </c>
      <c r="S53" s="110">
        <v>10000</v>
      </c>
      <c r="T53" s="110">
        <v>10000</v>
      </c>
      <c r="U53" s="110">
        <v>20000</v>
      </c>
      <c r="V53" s="132">
        <v>10000</v>
      </c>
      <c r="W53" s="110">
        <v>70000</v>
      </c>
    </row>
    <row r="54" spans="3:23" ht="24" x14ac:dyDescent="0.25">
      <c r="C54" s="108">
        <v>51</v>
      </c>
      <c r="D54" s="134" t="s">
        <v>782</v>
      </c>
      <c r="E54" s="109" t="s">
        <v>19</v>
      </c>
      <c r="F54" s="109" t="s">
        <v>719</v>
      </c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0">
        <v>10000</v>
      </c>
      <c r="R54" s="110">
        <v>10000</v>
      </c>
      <c r="S54" s="111"/>
      <c r="T54" s="111"/>
      <c r="U54" s="111"/>
      <c r="V54" s="131"/>
      <c r="W54" s="110">
        <v>20000</v>
      </c>
    </row>
    <row r="55" spans="3:23" x14ac:dyDescent="0.25">
      <c r="C55" s="108">
        <v>52</v>
      </c>
      <c r="D55" s="134" t="s">
        <v>783</v>
      </c>
      <c r="E55" s="109" t="s">
        <v>19</v>
      </c>
      <c r="F55" s="109" t="s">
        <v>36</v>
      </c>
      <c r="G55" s="110">
        <v>20000</v>
      </c>
      <c r="H55" s="110">
        <v>20000</v>
      </c>
      <c r="I55" s="110">
        <v>20000</v>
      </c>
      <c r="J55" s="110">
        <v>20000</v>
      </c>
      <c r="K55" s="110">
        <v>20000</v>
      </c>
      <c r="L55" s="110">
        <v>20000</v>
      </c>
      <c r="M55" s="110">
        <v>20000</v>
      </c>
      <c r="N55" s="110">
        <v>20000</v>
      </c>
      <c r="O55" s="110">
        <v>20000</v>
      </c>
      <c r="P55" s="110">
        <v>20000</v>
      </c>
      <c r="Q55" s="110">
        <v>20000</v>
      </c>
      <c r="R55" s="110">
        <v>20000</v>
      </c>
      <c r="S55" s="110">
        <v>20000</v>
      </c>
      <c r="T55" s="110">
        <v>20000</v>
      </c>
      <c r="U55" s="110">
        <v>20000</v>
      </c>
      <c r="V55" s="132">
        <v>20000</v>
      </c>
      <c r="W55" s="110">
        <v>320000</v>
      </c>
    </row>
    <row r="56" spans="3:23" x14ac:dyDescent="0.25">
      <c r="C56" s="108">
        <v>53</v>
      </c>
      <c r="D56" s="134" t="s">
        <v>784</v>
      </c>
      <c r="E56" s="109" t="s">
        <v>18</v>
      </c>
      <c r="F56" s="109" t="s">
        <v>36</v>
      </c>
      <c r="G56" s="110">
        <v>12400</v>
      </c>
      <c r="H56" s="110">
        <v>20088</v>
      </c>
      <c r="I56" s="110">
        <v>40176</v>
      </c>
      <c r="J56" s="110">
        <v>40176</v>
      </c>
      <c r="K56" s="110">
        <v>40176</v>
      </c>
      <c r="L56" s="110">
        <v>40176</v>
      </c>
      <c r="M56" s="110">
        <v>40176</v>
      </c>
      <c r="N56" s="110">
        <v>40176</v>
      </c>
      <c r="O56" s="110">
        <v>40176</v>
      </c>
      <c r="P56" s="110">
        <v>40176</v>
      </c>
      <c r="Q56" s="110">
        <v>40176</v>
      </c>
      <c r="R56" s="110">
        <v>40176</v>
      </c>
      <c r="S56" s="110">
        <v>20088</v>
      </c>
      <c r="T56" s="110">
        <v>20088</v>
      </c>
      <c r="U56" s="110">
        <v>40176</v>
      </c>
      <c r="V56" s="132">
        <v>40176</v>
      </c>
      <c r="W56" s="110">
        <v>554776</v>
      </c>
    </row>
    <row r="57" spans="3:23" x14ac:dyDescent="0.25">
      <c r="C57" s="108">
        <v>54</v>
      </c>
      <c r="D57" s="134" t="s">
        <v>784</v>
      </c>
      <c r="E57" s="109" t="s">
        <v>19</v>
      </c>
      <c r="F57" s="109" t="s">
        <v>36</v>
      </c>
      <c r="G57" s="110">
        <v>1400</v>
      </c>
      <c r="H57" s="110">
        <v>2268</v>
      </c>
      <c r="I57" s="110">
        <v>4536</v>
      </c>
      <c r="J57" s="110">
        <v>4536</v>
      </c>
      <c r="K57" s="110">
        <v>4536</v>
      </c>
      <c r="L57" s="110">
        <v>4536</v>
      </c>
      <c r="M57" s="110">
        <v>4536</v>
      </c>
      <c r="N57" s="110">
        <v>4536</v>
      </c>
      <c r="O57" s="110">
        <v>4536</v>
      </c>
      <c r="P57" s="110">
        <v>4536</v>
      </c>
      <c r="Q57" s="110">
        <v>4536</v>
      </c>
      <c r="R57" s="110">
        <v>4536</v>
      </c>
      <c r="S57" s="110">
        <v>2268</v>
      </c>
      <c r="T57" s="110">
        <v>2268</v>
      </c>
      <c r="U57" s="110">
        <v>4536</v>
      </c>
      <c r="V57" s="132">
        <v>4536</v>
      </c>
      <c r="W57" s="110">
        <v>62636</v>
      </c>
    </row>
    <row r="58" spans="3:23" x14ac:dyDescent="0.25">
      <c r="C58" s="116">
        <v>55</v>
      </c>
      <c r="D58" s="134" t="s">
        <v>784</v>
      </c>
      <c r="E58" s="109" t="s">
        <v>17</v>
      </c>
      <c r="F58" s="109" t="s">
        <v>36</v>
      </c>
      <c r="G58" s="110">
        <v>5400</v>
      </c>
      <c r="H58" s="110">
        <v>8748</v>
      </c>
      <c r="I58" s="110">
        <v>17496</v>
      </c>
      <c r="J58" s="110">
        <v>17496</v>
      </c>
      <c r="K58" s="110">
        <v>17496</v>
      </c>
      <c r="L58" s="110">
        <v>17496</v>
      </c>
      <c r="M58" s="110">
        <v>17496</v>
      </c>
      <c r="N58" s="110">
        <v>17496</v>
      </c>
      <c r="O58" s="110">
        <v>17496</v>
      </c>
      <c r="P58" s="110">
        <v>17496</v>
      </c>
      <c r="Q58" s="110">
        <v>17496</v>
      </c>
      <c r="R58" s="110">
        <v>17496</v>
      </c>
      <c r="S58" s="110">
        <v>8748</v>
      </c>
      <c r="T58" s="110">
        <v>8748</v>
      </c>
      <c r="U58" s="110">
        <v>17496</v>
      </c>
      <c r="V58" s="132">
        <v>17496</v>
      </c>
      <c r="W58" s="110">
        <v>241596</v>
      </c>
    </row>
    <row r="59" spans="3:23" x14ac:dyDescent="0.25">
      <c r="C59" s="108">
        <v>56</v>
      </c>
      <c r="D59" s="134" t="s">
        <v>784</v>
      </c>
      <c r="E59" s="109" t="s">
        <v>23</v>
      </c>
      <c r="F59" s="109" t="s">
        <v>36</v>
      </c>
      <c r="G59" s="112">
        <v>800</v>
      </c>
      <c r="H59" s="110">
        <v>1296</v>
      </c>
      <c r="I59" s="110">
        <v>2592</v>
      </c>
      <c r="J59" s="110">
        <v>2592</v>
      </c>
      <c r="K59" s="110">
        <v>2592</v>
      </c>
      <c r="L59" s="110">
        <v>2592</v>
      </c>
      <c r="M59" s="110">
        <v>2592</v>
      </c>
      <c r="N59" s="110">
        <v>2592</v>
      </c>
      <c r="O59" s="110">
        <v>2592</v>
      </c>
      <c r="P59" s="110">
        <v>2592</v>
      </c>
      <c r="Q59" s="110">
        <v>2592</v>
      </c>
      <c r="R59" s="110">
        <v>2592</v>
      </c>
      <c r="S59" s="110">
        <v>1296</v>
      </c>
      <c r="T59" s="110">
        <v>1296</v>
      </c>
      <c r="U59" s="110">
        <v>2592</v>
      </c>
      <c r="V59" s="132">
        <v>2592</v>
      </c>
      <c r="W59" s="110">
        <v>35792</v>
      </c>
    </row>
    <row r="60" spans="3:23" x14ac:dyDescent="0.25">
      <c r="C60" s="108">
        <v>57</v>
      </c>
      <c r="D60" s="134" t="s">
        <v>785</v>
      </c>
      <c r="E60" s="109" t="s">
        <v>18</v>
      </c>
      <c r="F60" s="109" t="s">
        <v>36</v>
      </c>
      <c r="G60" s="110">
        <v>14000</v>
      </c>
      <c r="H60" s="110">
        <v>14000</v>
      </c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31"/>
      <c r="W60" s="110">
        <v>28000</v>
      </c>
    </row>
    <row r="61" spans="3:23" x14ac:dyDescent="0.25">
      <c r="C61" s="108">
        <v>58</v>
      </c>
      <c r="D61" s="134" t="s">
        <v>785</v>
      </c>
      <c r="E61" s="109" t="s">
        <v>19</v>
      </c>
      <c r="F61" s="109" t="s">
        <v>36</v>
      </c>
      <c r="G61" s="110">
        <v>6000</v>
      </c>
      <c r="H61" s="110">
        <v>6000</v>
      </c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31"/>
      <c r="W61" s="110">
        <v>12000</v>
      </c>
    </row>
    <row r="62" spans="3:23" x14ac:dyDescent="0.25">
      <c r="C62" s="108">
        <v>59</v>
      </c>
      <c r="D62" s="134" t="s">
        <v>786</v>
      </c>
      <c r="E62" s="109" t="s">
        <v>18</v>
      </c>
      <c r="F62" s="109" t="s">
        <v>36</v>
      </c>
      <c r="G62" s="110">
        <v>23450</v>
      </c>
      <c r="H62" s="110">
        <v>23450</v>
      </c>
      <c r="I62" s="110">
        <v>23450</v>
      </c>
      <c r="J62" s="110">
        <v>23450</v>
      </c>
      <c r="K62" s="110">
        <v>23450</v>
      </c>
      <c r="L62" s="110">
        <v>23450</v>
      </c>
      <c r="M62" s="110">
        <v>23450</v>
      </c>
      <c r="N62" s="110">
        <v>23450</v>
      </c>
      <c r="O62" s="110">
        <v>23450</v>
      </c>
      <c r="P62" s="110">
        <v>23450</v>
      </c>
      <c r="Q62" s="110">
        <v>23450</v>
      </c>
      <c r="R62" s="110">
        <v>23450</v>
      </c>
      <c r="S62" s="110">
        <v>23450</v>
      </c>
      <c r="T62" s="110">
        <v>23450</v>
      </c>
      <c r="U62" s="110">
        <v>23450</v>
      </c>
      <c r="V62" s="132">
        <v>23450</v>
      </c>
      <c r="W62" s="110">
        <v>375200</v>
      </c>
    </row>
    <row r="63" spans="3:23" x14ac:dyDescent="0.25">
      <c r="C63" s="108">
        <v>60</v>
      </c>
      <c r="D63" s="134" t="s">
        <v>786</v>
      </c>
      <c r="E63" s="109" t="s">
        <v>19</v>
      </c>
      <c r="F63" s="109" t="s">
        <v>36</v>
      </c>
      <c r="G63" s="110">
        <v>10050</v>
      </c>
      <c r="H63" s="110">
        <v>10050</v>
      </c>
      <c r="I63" s="110">
        <v>10050</v>
      </c>
      <c r="J63" s="110">
        <v>10050</v>
      </c>
      <c r="K63" s="110">
        <v>10050</v>
      </c>
      <c r="L63" s="110">
        <v>10050</v>
      </c>
      <c r="M63" s="110">
        <v>10050</v>
      </c>
      <c r="N63" s="110">
        <v>10050</v>
      </c>
      <c r="O63" s="110">
        <v>10050</v>
      </c>
      <c r="P63" s="110">
        <v>10050</v>
      </c>
      <c r="Q63" s="110">
        <v>10050</v>
      </c>
      <c r="R63" s="110">
        <v>10050</v>
      </c>
      <c r="S63" s="110">
        <v>10050</v>
      </c>
      <c r="T63" s="110">
        <v>10050</v>
      </c>
      <c r="U63" s="110">
        <v>10050</v>
      </c>
      <c r="V63" s="132">
        <v>10050</v>
      </c>
      <c r="W63" s="110">
        <v>160800</v>
      </c>
    </row>
    <row r="64" spans="3:23" x14ac:dyDescent="0.25">
      <c r="C64" s="108">
        <v>61</v>
      </c>
      <c r="D64" s="134" t="s">
        <v>786</v>
      </c>
      <c r="E64" s="109" t="s">
        <v>17</v>
      </c>
      <c r="F64" s="109" t="s">
        <v>36</v>
      </c>
      <c r="G64" s="110">
        <v>37000</v>
      </c>
      <c r="H64" s="110">
        <v>37000</v>
      </c>
      <c r="I64" s="110">
        <v>37000</v>
      </c>
      <c r="J64" s="110">
        <v>37000</v>
      </c>
      <c r="K64" s="110">
        <v>37000</v>
      </c>
      <c r="L64" s="110">
        <v>37000</v>
      </c>
      <c r="M64" s="110">
        <v>37000</v>
      </c>
      <c r="N64" s="110">
        <v>37000</v>
      </c>
      <c r="O64" s="110">
        <v>37000</v>
      </c>
      <c r="P64" s="110">
        <v>37000</v>
      </c>
      <c r="Q64" s="110">
        <v>37000</v>
      </c>
      <c r="R64" s="110">
        <v>37000</v>
      </c>
      <c r="S64" s="110">
        <v>37000</v>
      </c>
      <c r="T64" s="110">
        <v>37000</v>
      </c>
      <c r="U64" s="110">
        <v>37000</v>
      </c>
      <c r="V64" s="132">
        <v>37000</v>
      </c>
      <c r="W64" s="110">
        <v>592000</v>
      </c>
    </row>
    <row r="65" spans="3:23" x14ac:dyDescent="0.25">
      <c r="C65" s="108">
        <v>62</v>
      </c>
      <c r="D65" s="134" t="s">
        <v>787</v>
      </c>
      <c r="E65" s="109" t="s">
        <v>17</v>
      </c>
      <c r="F65" s="109" t="s">
        <v>36</v>
      </c>
      <c r="G65" s="110">
        <v>40000</v>
      </c>
      <c r="H65" s="110">
        <v>40000</v>
      </c>
      <c r="I65" s="110">
        <v>40000</v>
      </c>
      <c r="J65" s="110">
        <v>40000</v>
      </c>
      <c r="K65" s="110">
        <v>40000</v>
      </c>
      <c r="L65" s="110">
        <v>40000</v>
      </c>
      <c r="M65" s="110">
        <v>40000</v>
      </c>
      <c r="N65" s="110">
        <v>40000</v>
      </c>
      <c r="O65" s="111"/>
      <c r="P65" s="111"/>
      <c r="Q65" s="110">
        <v>40000</v>
      </c>
      <c r="R65" s="111"/>
      <c r="S65" s="111"/>
      <c r="T65" s="111"/>
      <c r="U65" s="111"/>
      <c r="V65" s="131"/>
      <c r="W65" s="110">
        <v>360000</v>
      </c>
    </row>
    <row r="66" spans="3:23" x14ac:dyDescent="0.25">
      <c r="C66" s="108">
        <v>63</v>
      </c>
      <c r="D66" s="134" t="s">
        <v>787</v>
      </c>
      <c r="E66" s="109" t="s">
        <v>19</v>
      </c>
      <c r="F66" s="109" t="s">
        <v>36</v>
      </c>
      <c r="G66" s="110">
        <v>10000</v>
      </c>
      <c r="H66" s="110">
        <v>10000</v>
      </c>
      <c r="I66" s="110">
        <v>10000</v>
      </c>
      <c r="J66" s="110">
        <v>10000</v>
      </c>
      <c r="K66" s="110">
        <v>10000</v>
      </c>
      <c r="L66" s="110">
        <v>10000</v>
      </c>
      <c r="M66" s="110">
        <v>10000</v>
      </c>
      <c r="N66" s="110">
        <v>10000</v>
      </c>
      <c r="O66" s="110">
        <v>10000</v>
      </c>
      <c r="P66" s="110">
        <v>10000</v>
      </c>
      <c r="Q66" s="110">
        <v>10000</v>
      </c>
      <c r="R66" s="110">
        <v>10000</v>
      </c>
      <c r="S66" s="110">
        <v>10000</v>
      </c>
      <c r="T66" s="110">
        <v>10000</v>
      </c>
      <c r="U66" s="110">
        <v>10000</v>
      </c>
      <c r="V66" s="132">
        <v>10000</v>
      </c>
      <c r="W66" s="110">
        <v>160000</v>
      </c>
    </row>
    <row r="67" spans="3:23" x14ac:dyDescent="0.25">
      <c r="C67" s="116">
        <v>64</v>
      </c>
      <c r="D67" s="134" t="s">
        <v>787</v>
      </c>
      <c r="E67" s="109" t="s">
        <v>17</v>
      </c>
      <c r="F67" s="109" t="s">
        <v>36</v>
      </c>
      <c r="G67" s="111"/>
      <c r="H67" s="111"/>
      <c r="I67" s="111"/>
      <c r="J67" s="111"/>
      <c r="K67" s="111"/>
      <c r="L67" s="111"/>
      <c r="M67" s="111"/>
      <c r="N67" s="111"/>
      <c r="O67" s="110">
        <v>35000</v>
      </c>
      <c r="P67" s="110">
        <v>35000</v>
      </c>
      <c r="Q67" s="111"/>
      <c r="R67" s="110">
        <v>35000</v>
      </c>
      <c r="S67" s="110">
        <v>35000</v>
      </c>
      <c r="T67" s="110">
        <v>35000</v>
      </c>
      <c r="U67" s="110">
        <v>35000</v>
      </c>
      <c r="V67" s="132">
        <v>35000</v>
      </c>
      <c r="W67" s="110">
        <v>245000</v>
      </c>
    </row>
    <row r="68" spans="3:23" x14ac:dyDescent="0.25">
      <c r="C68" s="108">
        <v>65</v>
      </c>
      <c r="D68" s="134" t="s">
        <v>787</v>
      </c>
      <c r="E68" s="109" t="s">
        <v>55</v>
      </c>
      <c r="F68" s="109" t="s">
        <v>36</v>
      </c>
      <c r="G68" s="111"/>
      <c r="H68" s="111"/>
      <c r="I68" s="111"/>
      <c r="J68" s="111"/>
      <c r="K68" s="111"/>
      <c r="L68" s="111"/>
      <c r="M68" s="111"/>
      <c r="N68" s="111"/>
      <c r="O68" s="110">
        <v>5000</v>
      </c>
      <c r="P68" s="110">
        <v>5000</v>
      </c>
      <c r="Q68" s="111"/>
      <c r="R68" s="110">
        <v>5000</v>
      </c>
      <c r="S68" s="110">
        <v>5000</v>
      </c>
      <c r="T68" s="110">
        <v>5000</v>
      </c>
      <c r="U68" s="110">
        <v>5000</v>
      </c>
      <c r="V68" s="132">
        <v>5000</v>
      </c>
      <c r="W68" s="110">
        <v>35000</v>
      </c>
    </row>
    <row r="69" spans="3:23" x14ac:dyDescent="0.25">
      <c r="C69" s="108">
        <v>66</v>
      </c>
      <c r="D69" s="134" t="s">
        <v>679</v>
      </c>
      <c r="E69" s="109" t="s">
        <v>17</v>
      </c>
      <c r="F69" s="109" t="s">
        <v>670</v>
      </c>
      <c r="G69" s="110">
        <v>14000</v>
      </c>
      <c r="H69" s="110">
        <v>14000</v>
      </c>
      <c r="I69" s="110">
        <v>14000</v>
      </c>
      <c r="J69" s="110">
        <v>14000</v>
      </c>
      <c r="K69" s="110">
        <v>14000</v>
      </c>
      <c r="L69" s="110">
        <v>14000</v>
      </c>
      <c r="M69" s="110">
        <v>14000</v>
      </c>
      <c r="N69" s="110">
        <v>14000</v>
      </c>
      <c r="O69" s="110">
        <v>14000</v>
      </c>
      <c r="P69" s="110">
        <v>14000</v>
      </c>
      <c r="Q69" s="110">
        <v>14000</v>
      </c>
      <c r="R69" s="110">
        <v>14000</v>
      </c>
      <c r="S69" s="110">
        <v>14000</v>
      </c>
      <c r="T69" s="111"/>
      <c r="U69" s="111"/>
      <c r="V69" s="131"/>
      <c r="W69" s="110">
        <v>182000</v>
      </c>
    </row>
    <row r="70" spans="3:23" x14ac:dyDescent="0.25">
      <c r="C70" s="108">
        <v>67</v>
      </c>
      <c r="D70" s="134" t="s">
        <v>679</v>
      </c>
      <c r="E70" s="109" t="s">
        <v>54</v>
      </c>
      <c r="F70" s="109" t="s">
        <v>670</v>
      </c>
      <c r="G70" s="110">
        <v>4000</v>
      </c>
      <c r="H70" s="110">
        <v>4000</v>
      </c>
      <c r="I70" s="110">
        <v>4000</v>
      </c>
      <c r="J70" s="110">
        <v>4000</v>
      </c>
      <c r="K70" s="110">
        <v>4000</v>
      </c>
      <c r="L70" s="110">
        <v>4000</v>
      </c>
      <c r="M70" s="110">
        <v>4000</v>
      </c>
      <c r="N70" s="110">
        <v>4000</v>
      </c>
      <c r="O70" s="110">
        <v>4000</v>
      </c>
      <c r="P70" s="110">
        <v>4000</v>
      </c>
      <c r="Q70" s="110">
        <v>4000</v>
      </c>
      <c r="R70" s="110">
        <v>4000</v>
      </c>
      <c r="S70" s="110">
        <v>4000</v>
      </c>
      <c r="T70" s="111"/>
      <c r="U70" s="111"/>
      <c r="V70" s="131"/>
      <c r="W70" s="110">
        <v>52000</v>
      </c>
    </row>
    <row r="71" spans="3:23" x14ac:dyDescent="0.25">
      <c r="C71" s="108">
        <v>68</v>
      </c>
      <c r="D71" s="134" t="s">
        <v>679</v>
      </c>
      <c r="E71" s="109" t="s">
        <v>55</v>
      </c>
      <c r="F71" s="109" t="s">
        <v>670</v>
      </c>
      <c r="G71" s="110">
        <v>2000</v>
      </c>
      <c r="H71" s="110">
        <v>2000</v>
      </c>
      <c r="I71" s="110">
        <v>2000</v>
      </c>
      <c r="J71" s="110">
        <v>2000</v>
      </c>
      <c r="K71" s="110">
        <v>2000</v>
      </c>
      <c r="L71" s="110">
        <v>2000</v>
      </c>
      <c r="M71" s="110">
        <v>2000</v>
      </c>
      <c r="N71" s="110">
        <v>2000</v>
      </c>
      <c r="O71" s="110">
        <v>2000</v>
      </c>
      <c r="P71" s="110">
        <v>2000</v>
      </c>
      <c r="Q71" s="110">
        <v>2000</v>
      </c>
      <c r="R71" s="110">
        <v>2000</v>
      </c>
      <c r="S71" s="110">
        <v>2000</v>
      </c>
      <c r="T71" s="110">
        <v>2000</v>
      </c>
      <c r="U71" s="110">
        <v>2000</v>
      </c>
      <c r="V71" s="132">
        <v>2500</v>
      </c>
      <c r="W71" s="110">
        <v>32500</v>
      </c>
    </row>
    <row r="72" spans="3:23" x14ac:dyDescent="0.25">
      <c r="C72" s="108">
        <v>69</v>
      </c>
      <c r="D72" s="134" t="s">
        <v>679</v>
      </c>
      <c r="E72" s="109" t="s">
        <v>18</v>
      </c>
      <c r="F72" s="109" t="s">
        <v>670</v>
      </c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0">
        <v>10000</v>
      </c>
      <c r="U72" s="110">
        <v>10000</v>
      </c>
      <c r="V72" s="132">
        <v>12500</v>
      </c>
      <c r="W72" s="110">
        <v>32500</v>
      </c>
    </row>
    <row r="73" spans="3:23" x14ac:dyDescent="0.25">
      <c r="C73" s="108">
        <v>70</v>
      </c>
      <c r="D73" s="134" t="s">
        <v>679</v>
      </c>
      <c r="E73" s="109" t="s">
        <v>19</v>
      </c>
      <c r="F73" s="109" t="s">
        <v>670</v>
      </c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0">
        <v>2000</v>
      </c>
      <c r="U73" s="110">
        <v>2000</v>
      </c>
      <c r="V73" s="132">
        <v>2500</v>
      </c>
      <c r="W73" s="110">
        <v>6500</v>
      </c>
    </row>
    <row r="74" spans="3:23" x14ac:dyDescent="0.25">
      <c r="C74" s="108">
        <v>71</v>
      </c>
      <c r="D74" s="134" t="s">
        <v>679</v>
      </c>
      <c r="E74" s="109" t="s">
        <v>17</v>
      </c>
      <c r="F74" s="109" t="s">
        <v>670</v>
      </c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0">
        <v>6000</v>
      </c>
      <c r="U74" s="110">
        <v>6000</v>
      </c>
      <c r="V74" s="132">
        <v>7500</v>
      </c>
      <c r="W74" s="110">
        <v>19500</v>
      </c>
    </row>
    <row r="75" spans="3:23" x14ac:dyDescent="0.25">
      <c r="C75" s="108">
        <v>72</v>
      </c>
      <c r="D75" s="134" t="s">
        <v>788</v>
      </c>
      <c r="E75" s="109" t="s">
        <v>18</v>
      </c>
      <c r="F75" s="109" t="s">
        <v>670</v>
      </c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0">
        <v>49000</v>
      </c>
      <c r="U75" s="110">
        <v>49000</v>
      </c>
      <c r="V75" s="132">
        <v>49000</v>
      </c>
      <c r="W75" s="110">
        <v>147000</v>
      </c>
    </row>
    <row r="76" spans="3:23" x14ac:dyDescent="0.25">
      <c r="C76" s="116">
        <v>73</v>
      </c>
      <c r="D76" s="134" t="s">
        <v>788</v>
      </c>
      <c r="E76" s="109" t="s">
        <v>19</v>
      </c>
      <c r="F76" s="109" t="s">
        <v>670</v>
      </c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0">
        <v>21000</v>
      </c>
      <c r="U76" s="110">
        <v>21000</v>
      </c>
      <c r="V76" s="132">
        <v>21000</v>
      </c>
      <c r="W76" s="110">
        <v>63000</v>
      </c>
    </row>
    <row r="77" spans="3:23" x14ac:dyDescent="0.25">
      <c r="C77" s="108">
        <v>74</v>
      </c>
      <c r="D77" s="134" t="s">
        <v>789</v>
      </c>
      <c r="E77" s="109" t="s">
        <v>18</v>
      </c>
      <c r="F77" s="109" t="s">
        <v>36</v>
      </c>
      <c r="G77" s="110">
        <v>40000</v>
      </c>
      <c r="H77" s="110">
        <v>40000</v>
      </c>
      <c r="I77" s="110">
        <v>40000</v>
      </c>
      <c r="J77" s="110">
        <v>40000</v>
      </c>
      <c r="K77" s="110">
        <v>40000</v>
      </c>
      <c r="L77" s="110">
        <v>40000</v>
      </c>
      <c r="M77" s="110">
        <v>40000</v>
      </c>
      <c r="N77" s="110">
        <v>40000</v>
      </c>
      <c r="O77" s="111"/>
      <c r="P77" s="111"/>
      <c r="Q77" s="111"/>
      <c r="R77" s="111"/>
      <c r="S77" s="111"/>
      <c r="T77" s="111"/>
      <c r="U77" s="111"/>
      <c r="V77" s="131"/>
      <c r="W77" s="110">
        <v>320000</v>
      </c>
    </row>
    <row r="78" spans="3:23" x14ac:dyDescent="0.25">
      <c r="C78" s="108">
        <v>75</v>
      </c>
      <c r="D78" s="134" t="s">
        <v>789</v>
      </c>
      <c r="E78" s="109" t="s">
        <v>18</v>
      </c>
      <c r="F78" s="109" t="s">
        <v>670</v>
      </c>
      <c r="G78" s="111"/>
      <c r="H78" s="111"/>
      <c r="I78" s="111"/>
      <c r="J78" s="111"/>
      <c r="K78" s="111"/>
      <c r="L78" s="111"/>
      <c r="M78" s="111"/>
      <c r="N78" s="111"/>
      <c r="O78" s="110">
        <v>15000</v>
      </c>
      <c r="P78" s="110">
        <v>15000</v>
      </c>
      <c r="Q78" s="110">
        <v>15000</v>
      </c>
      <c r="R78" s="110">
        <v>15000</v>
      </c>
      <c r="S78" s="110">
        <v>15000</v>
      </c>
      <c r="T78" s="110">
        <v>15000</v>
      </c>
      <c r="U78" s="110">
        <v>15000</v>
      </c>
      <c r="V78" s="132">
        <v>15000</v>
      </c>
      <c r="W78" s="110">
        <v>120000</v>
      </c>
    </row>
    <row r="79" spans="3:23" x14ac:dyDescent="0.25">
      <c r="C79" s="108">
        <v>76</v>
      </c>
      <c r="D79" s="134" t="s">
        <v>789</v>
      </c>
      <c r="E79" s="109" t="s">
        <v>19</v>
      </c>
      <c r="F79" s="109" t="s">
        <v>670</v>
      </c>
      <c r="G79" s="111"/>
      <c r="H79" s="111"/>
      <c r="I79" s="111"/>
      <c r="J79" s="111"/>
      <c r="K79" s="111"/>
      <c r="L79" s="111"/>
      <c r="M79" s="111"/>
      <c r="N79" s="111"/>
      <c r="O79" s="110">
        <v>5100</v>
      </c>
      <c r="P79" s="110">
        <v>5100</v>
      </c>
      <c r="Q79" s="110">
        <v>5100</v>
      </c>
      <c r="R79" s="110">
        <v>5100</v>
      </c>
      <c r="S79" s="110">
        <v>5100</v>
      </c>
      <c r="T79" s="110">
        <v>5100</v>
      </c>
      <c r="U79" s="110">
        <v>5100</v>
      </c>
      <c r="V79" s="132">
        <v>5100</v>
      </c>
      <c r="W79" s="110">
        <v>40800</v>
      </c>
    </row>
    <row r="80" spans="3:23" x14ac:dyDescent="0.25">
      <c r="C80" s="108">
        <v>77</v>
      </c>
      <c r="D80" s="134" t="s">
        <v>789</v>
      </c>
      <c r="E80" s="109" t="s">
        <v>17</v>
      </c>
      <c r="F80" s="109" t="s">
        <v>670</v>
      </c>
      <c r="G80" s="111"/>
      <c r="H80" s="111"/>
      <c r="I80" s="111"/>
      <c r="J80" s="111"/>
      <c r="K80" s="111"/>
      <c r="L80" s="111"/>
      <c r="M80" s="111"/>
      <c r="N80" s="111"/>
      <c r="O80" s="110">
        <v>9000</v>
      </c>
      <c r="P80" s="110">
        <v>9000</v>
      </c>
      <c r="Q80" s="110">
        <v>9000</v>
      </c>
      <c r="R80" s="110">
        <v>9000</v>
      </c>
      <c r="S80" s="110">
        <v>9000</v>
      </c>
      <c r="T80" s="110">
        <v>9000</v>
      </c>
      <c r="U80" s="110">
        <v>9000</v>
      </c>
      <c r="V80" s="132">
        <v>9000</v>
      </c>
      <c r="W80" s="110">
        <v>72000</v>
      </c>
    </row>
    <row r="81" spans="3:23" x14ac:dyDescent="0.25">
      <c r="C81" s="108">
        <v>78</v>
      </c>
      <c r="D81" s="134" t="s">
        <v>789</v>
      </c>
      <c r="E81" s="109" t="s">
        <v>23</v>
      </c>
      <c r="F81" s="109" t="s">
        <v>670</v>
      </c>
      <c r="G81" s="111"/>
      <c r="H81" s="111"/>
      <c r="I81" s="111"/>
      <c r="J81" s="111"/>
      <c r="K81" s="111"/>
      <c r="L81" s="111"/>
      <c r="M81" s="111"/>
      <c r="N81" s="111"/>
      <c r="O81" s="112">
        <v>900</v>
      </c>
      <c r="P81" s="112">
        <v>900</v>
      </c>
      <c r="Q81" s="112">
        <v>900</v>
      </c>
      <c r="R81" s="112">
        <v>900</v>
      </c>
      <c r="S81" s="112">
        <v>900</v>
      </c>
      <c r="T81" s="112">
        <v>900</v>
      </c>
      <c r="U81" s="112">
        <v>900</v>
      </c>
      <c r="V81" s="133">
        <v>900</v>
      </c>
      <c r="W81" s="110">
        <v>7200</v>
      </c>
    </row>
    <row r="82" spans="3:23" x14ac:dyDescent="0.25">
      <c r="C82" s="108">
        <v>79</v>
      </c>
      <c r="D82" s="134" t="s">
        <v>789</v>
      </c>
      <c r="E82" s="109" t="s">
        <v>17</v>
      </c>
      <c r="F82" s="109" t="s">
        <v>36</v>
      </c>
      <c r="G82" s="110">
        <v>20000</v>
      </c>
      <c r="H82" s="110">
        <v>20000</v>
      </c>
      <c r="I82" s="110">
        <v>20000</v>
      </c>
      <c r="J82" s="110">
        <v>20000</v>
      </c>
      <c r="K82" s="110">
        <v>20000</v>
      </c>
      <c r="L82" s="110">
        <v>20000</v>
      </c>
      <c r="M82" s="110">
        <v>20000</v>
      </c>
      <c r="N82" s="110">
        <v>20000</v>
      </c>
      <c r="O82" s="111"/>
      <c r="P82" s="111"/>
      <c r="Q82" s="111"/>
      <c r="R82" s="111"/>
      <c r="S82" s="111"/>
      <c r="T82" s="111"/>
      <c r="U82" s="111"/>
      <c r="V82" s="131"/>
      <c r="W82" s="110">
        <v>160000</v>
      </c>
    </row>
    <row r="83" spans="3:23" x14ac:dyDescent="0.25">
      <c r="C83" s="108">
        <v>80</v>
      </c>
      <c r="D83" s="134" t="s">
        <v>789</v>
      </c>
      <c r="E83" s="109" t="s">
        <v>19</v>
      </c>
      <c r="F83" s="109" t="s">
        <v>36</v>
      </c>
      <c r="G83" s="110">
        <v>5000</v>
      </c>
      <c r="H83" s="110">
        <v>5000</v>
      </c>
      <c r="I83" s="110">
        <v>5000</v>
      </c>
      <c r="J83" s="110">
        <v>5000</v>
      </c>
      <c r="K83" s="110">
        <v>5000</v>
      </c>
      <c r="L83" s="110">
        <v>5000</v>
      </c>
      <c r="M83" s="110">
        <v>5000</v>
      </c>
      <c r="N83" s="110">
        <v>5000</v>
      </c>
      <c r="O83" s="111"/>
      <c r="P83" s="111"/>
      <c r="Q83" s="111"/>
      <c r="R83" s="111"/>
      <c r="S83" s="111"/>
      <c r="T83" s="111"/>
      <c r="U83" s="111"/>
      <c r="V83" s="131"/>
      <c r="W83" s="110">
        <v>40000</v>
      </c>
    </row>
    <row r="84" spans="3:23" x14ac:dyDescent="0.25">
      <c r="C84" s="108">
        <v>81</v>
      </c>
      <c r="D84" s="134" t="s">
        <v>790</v>
      </c>
      <c r="E84" s="109" t="s">
        <v>18</v>
      </c>
      <c r="F84" s="109" t="s">
        <v>36</v>
      </c>
      <c r="G84" s="111"/>
      <c r="H84" s="111"/>
      <c r="I84" s="111"/>
      <c r="J84" s="111"/>
      <c r="K84" s="111"/>
      <c r="L84" s="111"/>
      <c r="M84" s="111"/>
      <c r="N84" s="110">
        <v>62500</v>
      </c>
      <c r="O84" s="110">
        <v>62500</v>
      </c>
      <c r="P84" s="110">
        <v>62500</v>
      </c>
      <c r="Q84" s="110">
        <v>62500</v>
      </c>
      <c r="R84" s="110">
        <v>62500</v>
      </c>
      <c r="S84" s="110">
        <v>62500</v>
      </c>
      <c r="T84" s="110">
        <v>62500</v>
      </c>
      <c r="U84" s="110">
        <v>62500</v>
      </c>
      <c r="V84" s="132">
        <v>62500</v>
      </c>
      <c r="W84" s="110">
        <v>562500</v>
      </c>
    </row>
    <row r="85" spans="3:23" x14ac:dyDescent="0.25">
      <c r="C85" s="116">
        <v>82</v>
      </c>
      <c r="D85" s="134" t="s">
        <v>791</v>
      </c>
      <c r="E85" s="109" t="s">
        <v>18</v>
      </c>
      <c r="F85" s="109" t="s">
        <v>36</v>
      </c>
      <c r="G85" s="110">
        <v>20000</v>
      </c>
      <c r="H85" s="110">
        <v>20000</v>
      </c>
      <c r="I85" s="110">
        <v>20000</v>
      </c>
      <c r="J85" s="110">
        <v>20000</v>
      </c>
      <c r="K85" s="110">
        <v>20000</v>
      </c>
      <c r="L85" s="110">
        <v>20000</v>
      </c>
      <c r="M85" s="110">
        <v>20000</v>
      </c>
      <c r="N85" s="110">
        <v>20000</v>
      </c>
      <c r="O85" s="110">
        <v>20000</v>
      </c>
      <c r="P85" s="110">
        <v>20000</v>
      </c>
      <c r="Q85" s="110">
        <v>20000</v>
      </c>
      <c r="R85" s="110">
        <v>20000</v>
      </c>
      <c r="S85" s="111"/>
      <c r="T85" s="111"/>
      <c r="U85" s="111"/>
      <c r="V85" s="131"/>
      <c r="W85" s="110">
        <v>240000</v>
      </c>
    </row>
    <row r="86" spans="3:23" x14ac:dyDescent="0.25">
      <c r="C86" s="108">
        <v>83</v>
      </c>
      <c r="D86" s="134" t="s">
        <v>791</v>
      </c>
      <c r="E86" s="109" t="s">
        <v>19</v>
      </c>
      <c r="F86" s="109" t="s">
        <v>36</v>
      </c>
      <c r="G86" s="110">
        <v>15000</v>
      </c>
      <c r="H86" s="110">
        <v>15000</v>
      </c>
      <c r="I86" s="110">
        <v>15000</v>
      </c>
      <c r="J86" s="110">
        <v>15000</v>
      </c>
      <c r="K86" s="110">
        <v>15000</v>
      </c>
      <c r="L86" s="110">
        <v>15000</v>
      </c>
      <c r="M86" s="110">
        <v>15000</v>
      </c>
      <c r="N86" s="110">
        <v>15000</v>
      </c>
      <c r="O86" s="110">
        <v>15000</v>
      </c>
      <c r="P86" s="110">
        <v>15000</v>
      </c>
      <c r="Q86" s="110">
        <v>15000</v>
      </c>
      <c r="R86" s="110">
        <v>15000</v>
      </c>
      <c r="S86" s="111"/>
      <c r="T86" s="111"/>
      <c r="U86" s="111"/>
      <c r="V86" s="131"/>
      <c r="W86" s="110">
        <v>180000</v>
      </c>
    </row>
    <row r="87" spans="3:23" x14ac:dyDescent="0.25">
      <c r="C87" s="108">
        <v>84</v>
      </c>
      <c r="D87" s="134" t="s">
        <v>791</v>
      </c>
      <c r="E87" s="109" t="s">
        <v>17</v>
      </c>
      <c r="F87" s="109" t="s">
        <v>716</v>
      </c>
      <c r="G87" s="110">
        <v>4125</v>
      </c>
      <c r="H87" s="111"/>
      <c r="I87" s="110">
        <v>3137.09</v>
      </c>
      <c r="J87" s="110">
        <v>10800</v>
      </c>
      <c r="K87" s="111"/>
      <c r="L87" s="110">
        <v>15000</v>
      </c>
      <c r="M87" s="110">
        <v>17029</v>
      </c>
      <c r="N87" s="110">
        <v>24113</v>
      </c>
      <c r="O87" s="110">
        <v>31567</v>
      </c>
      <c r="P87" s="110">
        <v>46741</v>
      </c>
      <c r="Q87" s="110">
        <v>50565</v>
      </c>
      <c r="R87" s="110">
        <v>107613</v>
      </c>
      <c r="S87" s="111"/>
      <c r="T87" s="111"/>
      <c r="U87" s="111"/>
      <c r="V87" s="131"/>
      <c r="W87" s="110">
        <v>310690.09000000003</v>
      </c>
    </row>
    <row r="88" spans="3:23" x14ac:dyDescent="0.25">
      <c r="C88" s="108">
        <v>85</v>
      </c>
      <c r="D88" s="134" t="s">
        <v>791</v>
      </c>
      <c r="E88" s="109" t="s">
        <v>17</v>
      </c>
      <c r="F88" s="109" t="s">
        <v>36</v>
      </c>
      <c r="G88" s="110">
        <v>30000</v>
      </c>
      <c r="H88" s="110">
        <v>30000</v>
      </c>
      <c r="I88" s="110">
        <v>30000</v>
      </c>
      <c r="J88" s="110">
        <v>30000</v>
      </c>
      <c r="K88" s="110">
        <v>30000</v>
      </c>
      <c r="L88" s="110">
        <v>30000</v>
      </c>
      <c r="M88" s="110">
        <v>30000</v>
      </c>
      <c r="N88" s="110">
        <v>30000</v>
      </c>
      <c r="O88" s="110">
        <v>30000</v>
      </c>
      <c r="P88" s="110">
        <v>30000</v>
      </c>
      <c r="Q88" s="110">
        <v>30000</v>
      </c>
      <c r="R88" s="110">
        <v>30000</v>
      </c>
      <c r="S88" s="111"/>
      <c r="T88" s="111"/>
      <c r="U88" s="111"/>
      <c r="V88" s="131"/>
      <c r="W88" s="110">
        <v>360000</v>
      </c>
    </row>
    <row r="89" spans="3:23" x14ac:dyDescent="0.25">
      <c r="C89" s="108">
        <v>86</v>
      </c>
      <c r="D89" s="134" t="s">
        <v>791</v>
      </c>
      <c r="E89" s="109" t="s">
        <v>18</v>
      </c>
      <c r="F89" s="109" t="s">
        <v>670</v>
      </c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0">
        <v>27000</v>
      </c>
      <c r="T89" s="110">
        <v>27000</v>
      </c>
      <c r="U89" s="110">
        <v>27000</v>
      </c>
      <c r="V89" s="132">
        <v>27000</v>
      </c>
      <c r="W89" s="110">
        <v>108000</v>
      </c>
    </row>
    <row r="90" spans="3:23" x14ac:dyDescent="0.25">
      <c r="C90" s="108">
        <v>87</v>
      </c>
      <c r="D90" s="134" t="s">
        <v>791</v>
      </c>
      <c r="E90" s="109" t="s">
        <v>19</v>
      </c>
      <c r="F90" s="109" t="s">
        <v>670</v>
      </c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0">
        <v>9000</v>
      </c>
      <c r="T90" s="110">
        <v>9000</v>
      </c>
      <c r="U90" s="110">
        <v>9000</v>
      </c>
      <c r="V90" s="132">
        <v>9000</v>
      </c>
      <c r="W90" s="110">
        <v>36000</v>
      </c>
    </row>
    <row r="91" spans="3:23" x14ac:dyDescent="0.25">
      <c r="C91" s="108">
        <v>88</v>
      </c>
      <c r="D91" s="134" t="s">
        <v>791</v>
      </c>
      <c r="E91" s="109" t="s">
        <v>17</v>
      </c>
      <c r="F91" s="109" t="s">
        <v>670</v>
      </c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0">
        <v>45000</v>
      </c>
      <c r="T91" s="110">
        <v>45000</v>
      </c>
      <c r="U91" s="110">
        <v>45000</v>
      </c>
      <c r="V91" s="132">
        <v>45000</v>
      </c>
      <c r="W91" s="110">
        <v>180000</v>
      </c>
    </row>
    <row r="92" spans="3:23" x14ac:dyDescent="0.25">
      <c r="C92" s="108">
        <v>89</v>
      </c>
      <c r="D92" s="134" t="s">
        <v>791</v>
      </c>
      <c r="E92" s="109" t="s">
        <v>23</v>
      </c>
      <c r="F92" s="109" t="s">
        <v>670</v>
      </c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0">
        <v>9000</v>
      </c>
      <c r="T92" s="110">
        <v>9000</v>
      </c>
      <c r="U92" s="110">
        <v>9000</v>
      </c>
      <c r="V92" s="132">
        <v>9000</v>
      </c>
      <c r="W92" s="110">
        <v>36000</v>
      </c>
    </row>
    <row r="93" spans="3:23" x14ac:dyDescent="0.25">
      <c r="C93" s="108">
        <v>90</v>
      </c>
      <c r="D93" s="134" t="s">
        <v>792</v>
      </c>
      <c r="E93" s="109" t="s">
        <v>18</v>
      </c>
      <c r="F93" s="109" t="s">
        <v>670</v>
      </c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0">
        <v>38500</v>
      </c>
      <c r="V93" s="132">
        <v>38500</v>
      </c>
      <c r="W93" s="110">
        <v>77000</v>
      </c>
    </row>
    <row r="94" spans="3:23" x14ac:dyDescent="0.25">
      <c r="C94" s="116">
        <v>91</v>
      </c>
      <c r="D94" s="134" t="s">
        <v>792</v>
      </c>
      <c r="E94" s="109" t="s">
        <v>19</v>
      </c>
      <c r="F94" s="109" t="s">
        <v>670</v>
      </c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0">
        <v>11000</v>
      </c>
      <c r="V94" s="132">
        <v>11000</v>
      </c>
      <c r="W94" s="110">
        <v>22000</v>
      </c>
    </row>
    <row r="95" spans="3:23" x14ac:dyDescent="0.25">
      <c r="C95" s="108">
        <v>92</v>
      </c>
      <c r="D95" s="134" t="s">
        <v>792</v>
      </c>
      <c r="E95" s="109" t="s">
        <v>17</v>
      </c>
      <c r="F95" s="109" t="s">
        <v>670</v>
      </c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0">
        <v>5500</v>
      </c>
      <c r="V95" s="132">
        <v>5500</v>
      </c>
      <c r="W95" s="110">
        <v>11000</v>
      </c>
    </row>
    <row r="96" spans="3:23" x14ac:dyDescent="0.25">
      <c r="C96" s="108">
        <v>93</v>
      </c>
      <c r="D96" s="134" t="s">
        <v>792</v>
      </c>
      <c r="E96" s="109" t="s">
        <v>18</v>
      </c>
      <c r="F96" s="109" t="s">
        <v>670</v>
      </c>
      <c r="G96" s="110">
        <v>27500</v>
      </c>
      <c r="H96" s="110">
        <v>27500</v>
      </c>
      <c r="I96" s="110">
        <v>27500</v>
      </c>
      <c r="J96" s="110">
        <v>27500</v>
      </c>
      <c r="K96" s="110">
        <v>27500</v>
      </c>
      <c r="L96" s="110">
        <v>27500</v>
      </c>
      <c r="M96" s="110">
        <v>27500</v>
      </c>
      <c r="N96" s="110">
        <v>27500</v>
      </c>
      <c r="O96" s="110">
        <v>27500</v>
      </c>
      <c r="P96" s="110">
        <v>27500</v>
      </c>
      <c r="Q96" s="110">
        <v>27500</v>
      </c>
      <c r="R96" s="110">
        <v>27500</v>
      </c>
      <c r="S96" s="110">
        <v>27500</v>
      </c>
      <c r="T96" s="110">
        <v>27500</v>
      </c>
      <c r="U96" s="111"/>
      <c r="V96" s="131"/>
      <c r="W96" s="110">
        <v>385000</v>
      </c>
    </row>
    <row r="97" spans="3:23" x14ac:dyDescent="0.25">
      <c r="C97" s="108">
        <v>94</v>
      </c>
      <c r="D97" s="134" t="s">
        <v>792</v>
      </c>
      <c r="E97" s="109" t="s">
        <v>19</v>
      </c>
      <c r="F97" s="109" t="s">
        <v>670</v>
      </c>
      <c r="G97" s="110">
        <v>22000</v>
      </c>
      <c r="H97" s="110">
        <v>22000</v>
      </c>
      <c r="I97" s="110">
        <v>22000</v>
      </c>
      <c r="J97" s="110">
        <v>22000</v>
      </c>
      <c r="K97" s="110">
        <v>22000</v>
      </c>
      <c r="L97" s="110">
        <v>22000</v>
      </c>
      <c r="M97" s="110">
        <v>22000</v>
      </c>
      <c r="N97" s="110">
        <v>22000</v>
      </c>
      <c r="O97" s="110">
        <v>22000</v>
      </c>
      <c r="P97" s="110">
        <v>22000</v>
      </c>
      <c r="Q97" s="110">
        <v>22000</v>
      </c>
      <c r="R97" s="110">
        <v>22000</v>
      </c>
      <c r="S97" s="110">
        <v>22000</v>
      </c>
      <c r="T97" s="110">
        <v>22000</v>
      </c>
      <c r="U97" s="111"/>
      <c r="V97" s="131"/>
      <c r="W97" s="110">
        <v>308000</v>
      </c>
    </row>
    <row r="98" spans="3:23" x14ac:dyDescent="0.25">
      <c r="C98" s="108">
        <v>95</v>
      </c>
      <c r="D98" s="134" t="s">
        <v>792</v>
      </c>
      <c r="E98" s="109" t="s">
        <v>17</v>
      </c>
      <c r="F98" s="109" t="s">
        <v>670</v>
      </c>
      <c r="G98" s="110">
        <v>5500</v>
      </c>
      <c r="H98" s="110">
        <v>5500</v>
      </c>
      <c r="I98" s="110">
        <v>5500</v>
      </c>
      <c r="J98" s="110">
        <v>5500</v>
      </c>
      <c r="K98" s="110">
        <v>5500</v>
      </c>
      <c r="L98" s="110">
        <v>5500</v>
      </c>
      <c r="M98" s="110">
        <v>5500</v>
      </c>
      <c r="N98" s="110">
        <v>5500</v>
      </c>
      <c r="O98" s="110">
        <v>5500</v>
      </c>
      <c r="P98" s="110">
        <v>5500</v>
      </c>
      <c r="Q98" s="110">
        <v>5500</v>
      </c>
      <c r="R98" s="110">
        <v>5500</v>
      </c>
      <c r="S98" s="110">
        <v>5500</v>
      </c>
      <c r="T98" s="110">
        <v>5500</v>
      </c>
      <c r="U98" s="111"/>
      <c r="V98" s="131"/>
      <c r="W98" s="110">
        <v>77000</v>
      </c>
    </row>
    <row r="99" spans="3:23" x14ac:dyDescent="0.25">
      <c r="C99" s="108">
        <v>96</v>
      </c>
      <c r="D99" s="134" t="s">
        <v>793</v>
      </c>
      <c r="E99" s="109" t="s">
        <v>18</v>
      </c>
      <c r="F99" s="109" t="s">
        <v>670</v>
      </c>
      <c r="G99" s="111"/>
      <c r="H99" s="111"/>
      <c r="I99" s="111"/>
      <c r="J99" s="111"/>
      <c r="K99" s="111"/>
      <c r="L99" s="111"/>
      <c r="M99" s="111"/>
      <c r="N99" s="111"/>
      <c r="O99" s="110">
        <v>106000</v>
      </c>
      <c r="P99" s="110">
        <v>106000</v>
      </c>
      <c r="Q99" s="110">
        <v>106000</v>
      </c>
      <c r="R99" s="110">
        <v>106000</v>
      </c>
      <c r="S99" s="110">
        <v>106000</v>
      </c>
      <c r="T99" s="110">
        <v>106000</v>
      </c>
      <c r="U99" s="110">
        <v>106000</v>
      </c>
      <c r="V99" s="132">
        <v>106000</v>
      </c>
      <c r="W99" s="110">
        <v>848000</v>
      </c>
    </row>
    <row r="100" spans="3:23" x14ac:dyDescent="0.25">
      <c r="C100" s="108">
        <v>97</v>
      </c>
      <c r="D100" s="134" t="s">
        <v>793</v>
      </c>
      <c r="E100" s="109" t="s">
        <v>19</v>
      </c>
      <c r="F100" s="109" t="s">
        <v>670</v>
      </c>
      <c r="G100" s="111"/>
      <c r="H100" s="111"/>
      <c r="I100" s="111"/>
      <c r="J100" s="111"/>
      <c r="K100" s="111"/>
      <c r="L100" s="111"/>
      <c r="M100" s="111"/>
      <c r="N100" s="111"/>
      <c r="O100" s="110">
        <v>26500</v>
      </c>
      <c r="P100" s="110">
        <v>26500</v>
      </c>
      <c r="Q100" s="110">
        <v>26500</v>
      </c>
      <c r="R100" s="110">
        <v>26500</v>
      </c>
      <c r="S100" s="110">
        <v>26500</v>
      </c>
      <c r="T100" s="110">
        <v>26500</v>
      </c>
      <c r="U100" s="110">
        <v>26500</v>
      </c>
      <c r="V100" s="132">
        <v>26500</v>
      </c>
      <c r="W100" s="110">
        <v>212000</v>
      </c>
    </row>
    <row r="101" spans="3:23" x14ac:dyDescent="0.25">
      <c r="C101" s="108">
        <v>98</v>
      </c>
      <c r="D101" s="134" t="s">
        <v>793</v>
      </c>
      <c r="E101" s="109" t="s">
        <v>17</v>
      </c>
      <c r="F101" s="109" t="s">
        <v>670</v>
      </c>
      <c r="G101" s="111"/>
      <c r="H101" s="111"/>
      <c r="I101" s="111"/>
      <c r="J101" s="111"/>
      <c r="K101" s="111"/>
      <c r="L101" s="111"/>
      <c r="M101" s="111"/>
      <c r="N101" s="111"/>
      <c r="O101" s="110">
        <v>66250</v>
      </c>
      <c r="P101" s="110">
        <v>66250</v>
      </c>
      <c r="Q101" s="110">
        <v>66250</v>
      </c>
      <c r="R101" s="110">
        <v>66250</v>
      </c>
      <c r="S101" s="110">
        <v>66250</v>
      </c>
      <c r="T101" s="110">
        <v>66250</v>
      </c>
      <c r="U101" s="110">
        <v>66250</v>
      </c>
      <c r="V101" s="132">
        <v>66250</v>
      </c>
      <c r="W101" s="110">
        <v>530000</v>
      </c>
    </row>
    <row r="102" spans="3:23" x14ac:dyDescent="0.25">
      <c r="C102" s="108">
        <v>99</v>
      </c>
      <c r="D102" s="134" t="s">
        <v>793</v>
      </c>
      <c r="E102" s="109" t="s">
        <v>26</v>
      </c>
      <c r="F102" s="109" t="s">
        <v>670</v>
      </c>
      <c r="G102" s="111"/>
      <c r="H102" s="111"/>
      <c r="I102" s="111"/>
      <c r="J102" s="111"/>
      <c r="K102" s="111"/>
      <c r="L102" s="111"/>
      <c r="M102" s="111"/>
      <c r="N102" s="111"/>
      <c r="O102" s="110">
        <v>13250</v>
      </c>
      <c r="P102" s="110">
        <v>13250</v>
      </c>
      <c r="Q102" s="110">
        <v>13250</v>
      </c>
      <c r="R102" s="110">
        <v>13250</v>
      </c>
      <c r="S102" s="110">
        <v>13250</v>
      </c>
      <c r="T102" s="110">
        <v>13250</v>
      </c>
      <c r="U102" s="110">
        <v>13250</v>
      </c>
      <c r="V102" s="132">
        <v>13250</v>
      </c>
      <c r="W102" s="110">
        <v>106000</v>
      </c>
    </row>
    <row r="103" spans="3:23" x14ac:dyDescent="0.25">
      <c r="C103" s="116">
        <v>100</v>
      </c>
      <c r="D103" s="134" t="s">
        <v>793</v>
      </c>
      <c r="E103" s="109" t="s">
        <v>25</v>
      </c>
      <c r="F103" s="109" t="s">
        <v>670</v>
      </c>
      <c r="G103" s="111"/>
      <c r="H103" s="111"/>
      <c r="I103" s="111"/>
      <c r="J103" s="111"/>
      <c r="K103" s="111"/>
      <c r="L103" s="111"/>
      <c r="M103" s="111"/>
      <c r="N103" s="111"/>
      <c r="O103" s="110">
        <v>53000</v>
      </c>
      <c r="P103" s="110">
        <v>53000</v>
      </c>
      <c r="Q103" s="110">
        <v>53000</v>
      </c>
      <c r="R103" s="110">
        <v>53000</v>
      </c>
      <c r="S103" s="110">
        <v>53000</v>
      </c>
      <c r="T103" s="110">
        <v>53000</v>
      </c>
      <c r="U103" s="110">
        <v>53000</v>
      </c>
      <c r="V103" s="132">
        <v>53000</v>
      </c>
      <c r="W103" s="110">
        <v>424000</v>
      </c>
    </row>
    <row r="104" spans="3:23" x14ac:dyDescent="0.25">
      <c r="C104" s="108">
        <v>101</v>
      </c>
      <c r="D104" s="134" t="s">
        <v>793</v>
      </c>
      <c r="E104" s="109" t="s">
        <v>18</v>
      </c>
      <c r="F104" s="109" t="s">
        <v>36</v>
      </c>
      <c r="G104" s="110">
        <v>95000</v>
      </c>
      <c r="H104" s="110">
        <v>95000</v>
      </c>
      <c r="I104" s="110">
        <v>95000</v>
      </c>
      <c r="J104" s="110">
        <v>95000</v>
      </c>
      <c r="K104" s="110">
        <v>95000</v>
      </c>
      <c r="L104" s="110">
        <v>95000</v>
      </c>
      <c r="M104" s="110">
        <v>95000</v>
      </c>
      <c r="N104" s="110">
        <v>95000</v>
      </c>
      <c r="O104" s="111"/>
      <c r="P104" s="111"/>
      <c r="Q104" s="111"/>
      <c r="R104" s="111"/>
      <c r="S104" s="111"/>
      <c r="T104" s="111"/>
      <c r="U104" s="111"/>
      <c r="V104" s="131"/>
      <c r="W104" s="110">
        <v>760000</v>
      </c>
    </row>
    <row r="105" spans="3:23" x14ac:dyDescent="0.25">
      <c r="C105" s="108">
        <v>102</v>
      </c>
      <c r="D105" s="134" t="s">
        <v>793</v>
      </c>
      <c r="E105" s="109" t="s">
        <v>17</v>
      </c>
      <c r="F105" s="109" t="s">
        <v>36</v>
      </c>
      <c r="G105" s="110">
        <v>100000</v>
      </c>
      <c r="H105" s="110">
        <v>100000</v>
      </c>
      <c r="I105" s="110">
        <v>100000</v>
      </c>
      <c r="J105" s="110">
        <v>100000</v>
      </c>
      <c r="K105" s="110">
        <v>100000</v>
      </c>
      <c r="L105" s="110">
        <v>100000</v>
      </c>
      <c r="M105" s="110">
        <v>100000</v>
      </c>
      <c r="N105" s="110">
        <v>100000</v>
      </c>
      <c r="O105" s="111"/>
      <c r="P105" s="111"/>
      <c r="Q105" s="111"/>
      <c r="R105" s="111"/>
      <c r="S105" s="111"/>
      <c r="T105" s="111"/>
      <c r="U105" s="111"/>
      <c r="V105" s="131"/>
      <c r="W105" s="110">
        <v>800000</v>
      </c>
    </row>
    <row r="106" spans="3:23" x14ac:dyDescent="0.25">
      <c r="C106" s="108">
        <v>103</v>
      </c>
      <c r="D106" s="134" t="s">
        <v>794</v>
      </c>
      <c r="E106" s="109" t="s">
        <v>18</v>
      </c>
      <c r="F106" s="109" t="s">
        <v>36</v>
      </c>
      <c r="G106" s="110">
        <v>36000</v>
      </c>
      <c r="H106" s="110">
        <v>36000</v>
      </c>
      <c r="I106" s="110">
        <v>36000</v>
      </c>
      <c r="J106" s="110">
        <v>36000</v>
      </c>
      <c r="K106" s="110">
        <v>36000</v>
      </c>
      <c r="L106" s="110">
        <v>36000</v>
      </c>
      <c r="M106" s="110">
        <v>36000</v>
      </c>
      <c r="N106" s="110">
        <v>36000</v>
      </c>
      <c r="O106" s="110">
        <v>36000</v>
      </c>
      <c r="P106" s="110">
        <v>36000</v>
      </c>
      <c r="Q106" s="110">
        <v>36000</v>
      </c>
      <c r="R106" s="110">
        <v>36000</v>
      </c>
      <c r="S106" s="110">
        <v>36000</v>
      </c>
      <c r="T106" s="110">
        <v>36000</v>
      </c>
      <c r="U106" s="110">
        <v>36000</v>
      </c>
      <c r="V106" s="132">
        <v>36000</v>
      </c>
      <c r="W106" s="110">
        <v>576000</v>
      </c>
    </row>
    <row r="107" spans="3:23" x14ac:dyDescent="0.25">
      <c r="C107" s="108">
        <v>104</v>
      </c>
      <c r="D107" s="134" t="s">
        <v>794</v>
      </c>
      <c r="E107" s="109" t="s">
        <v>19</v>
      </c>
      <c r="F107" s="109" t="s">
        <v>36</v>
      </c>
      <c r="G107" s="110">
        <v>23000</v>
      </c>
      <c r="H107" s="110">
        <v>23000</v>
      </c>
      <c r="I107" s="110">
        <v>23000</v>
      </c>
      <c r="J107" s="110">
        <v>23000</v>
      </c>
      <c r="K107" s="110">
        <v>23000</v>
      </c>
      <c r="L107" s="110">
        <v>23000</v>
      </c>
      <c r="M107" s="110">
        <v>23000</v>
      </c>
      <c r="N107" s="110">
        <v>23000</v>
      </c>
      <c r="O107" s="110">
        <v>23000</v>
      </c>
      <c r="P107" s="110">
        <v>23000</v>
      </c>
      <c r="Q107" s="110">
        <v>23000</v>
      </c>
      <c r="R107" s="110">
        <v>23000</v>
      </c>
      <c r="S107" s="110">
        <v>23000</v>
      </c>
      <c r="T107" s="110">
        <v>23000</v>
      </c>
      <c r="U107" s="110">
        <v>23000</v>
      </c>
      <c r="V107" s="132">
        <v>23000</v>
      </c>
      <c r="W107" s="110">
        <v>368000</v>
      </c>
    </row>
    <row r="108" spans="3:23" x14ac:dyDescent="0.25">
      <c r="C108" s="108">
        <v>105</v>
      </c>
      <c r="D108" s="134" t="s">
        <v>794</v>
      </c>
      <c r="E108" s="109" t="s">
        <v>17</v>
      </c>
      <c r="F108" s="109" t="s">
        <v>670</v>
      </c>
      <c r="G108" s="110">
        <v>75000</v>
      </c>
      <c r="H108" s="110">
        <v>75000</v>
      </c>
      <c r="I108" s="110">
        <v>95000</v>
      </c>
      <c r="J108" s="110">
        <v>95000</v>
      </c>
      <c r="K108" s="110">
        <v>95000</v>
      </c>
      <c r="L108" s="110">
        <v>95000</v>
      </c>
      <c r="M108" s="110">
        <v>95000</v>
      </c>
      <c r="N108" s="110">
        <v>95000</v>
      </c>
      <c r="O108" s="110">
        <v>95000</v>
      </c>
      <c r="P108" s="110">
        <v>95000</v>
      </c>
      <c r="Q108" s="110">
        <v>95000</v>
      </c>
      <c r="R108" s="110">
        <v>95000</v>
      </c>
      <c r="S108" s="110">
        <v>95000</v>
      </c>
      <c r="T108" s="110">
        <v>95000</v>
      </c>
      <c r="U108" s="110">
        <v>95000</v>
      </c>
      <c r="V108" s="132">
        <v>75000</v>
      </c>
      <c r="W108" s="110">
        <v>1460000</v>
      </c>
    </row>
    <row r="109" spans="3:23" x14ac:dyDescent="0.25">
      <c r="C109" s="108">
        <v>106</v>
      </c>
      <c r="D109" s="134" t="s">
        <v>795</v>
      </c>
      <c r="E109" s="109" t="s">
        <v>17</v>
      </c>
      <c r="F109" s="109" t="s">
        <v>36</v>
      </c>
      <c r="G109" s="111"/>
      <c r="H109" s="110">
        <v>45000</v>
      </c>
      <c r="I109" s="110">
        <v>45000</v>
      </c>
      <c r="J109" s="110">
        <v>45000</v>
      </c>
      <c r="K109" s="110">
        <v>45000</v>
      </c>
      <c r="L109" s="110">
        <v>45000</v>
      </c>
      <c r="M109" s="110">
        <v>45000</v>
      </c>
      <c r="N109" s="110">
        <v>45000</v>
      </c>
      <c r="O109" s="111"/>
      <c r="P109" s="111"/>
      <c r="Q109" s="111"/>
      <c r="R109" s="111"/>
      <c r="S109" s="111"/>
      <c r="T109" s="111"/>
      <c r="U109" s="111"/>
      <c r="V109" s="131"/>
      <c r="W109" s="110">
        <v>315000</v>
      </c>
    </row>
    <row r="110" spans="3:23" x14ac:dyDescent="0.25">
      <c r="C110" s="108">
        <v>107</v>
      </c>
      <c r="D110" s="134" t="s">
        <v>795</v>
      </c>
      <c r="E110" s="109" t="s">
        <v>18</v>
      </c>
      <c r="F110" s="109" t="s">
        <v>36</v>
      </c>
      <c r="G110" s="111"/>
      <c r="H110" s="110">
        <v>59500</v>
      </c>
      <c r="I110" s="110">
        <v>59500</v>
      </c>
      <c r="J110" s="110">
        <v>70000</v>
      </c>
      <c r="K110" s="110">
        <v>70000</v>
      </c>
      <c r="L110" s="110">
        <v>70000</v>
      </c>
      <c r="M110" s="110">
        <v>70000</v>
      </c>
      <c r="N110" s="110">
        <v>70000</v>
      </c>
      <c r="O110" s="111"/>
      <c r="P110" s="111"/>
      <c r="Q110" s="111"/>
      <c r="R110" s="111"/>
      <c r="S110" s="111"/>
      <c r="T110" s="111"/>
      <c r="U110" s="111"/>
      <c r="V110" s="131"/>
      <c r="W110" s="110">
        <v>469000</v>
      </c>
    </row>
    <row r="111" spans="3:23" x14ac:dyDescent="0.25">
      <c r="C111" s="108">
        <v>108</v>
      </c>
      <c r="D111" s="134" t="s">
        <v>795</v>
      </c>
      <c r="E111" s="109" t="s">
        <v>19</v>
      </c>
      <c r="F111" s="109" t="s">
        <v>36</v>
      </c>
      <c r="G111" s="111"/>
      <c r="H111" s="110">
        <v>25500</v>
      </c>
      <c r="I111" s="110">
        <v>25500</v>
      </c>
      <c r="J111" s="110">
        <v>30000</v>
      </c>
      <c r="K111" s="110">
        <v>30000</v>
      </c>
      <c r="L111" s="110">
        <v>30000</v>
      </c>
      <c r="M111" s="110">
        <v>30000</v>
      </c>
      <c r="N111" s="110">
        <v>30000</v>
      </c>
      <c r="O111" s="111"/>
      <c r="P111" s="111"/>
      <c r="Q111" s="111"/>
      <c r="R111" s="111"/>
      <c r="S111" s="111"/>
      <c r="T111" s="111"/>
      <c r="U111" s="111"/>
      <c r="V111" s="131"/>
      <c r="W111" s="110">
        <v>201000</v>
      </c>
    </row>
    <row r="112" spans="3:23" x14ac:dyDescent="0.25">
      <c r="C112" s="116">
        <v>109</v>
      </c>
      <c r="D112" s="134" t="s">
        <v>795</v>
      </c>
      <c r="E112" s="109" t="s">
        <v>17</v>
      </c>
      <c r="F112" s="109" t="s">
        <v>716</v>
      </c>
      <c r="G112" s="111"/>
      <c r="H112" s="111"/>
      <c r="I112" s="110">
        <v>12094</v>
      </c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31"/>
      <c r="W112" s="110">
        <v>12094</v>
      </c>
    </row>
    <row r="113" spans="3:23" x14ac:dyDescent="0.25">
      <c r="C113" s="108">
        <v>110</v>
      </c>
      <c r="D113" s="134" t="s">
        <v>795</v>
      </c>
      <c r="E113" s="109" t="s">
        <v>18</v>
      </c>
      <c r="F113" s="109" t="s">
        <v>670</v>
      </c>
      <c r="G113" s="111"/>
      <c r="H113" s="111"/>
      <c r="I113" s="111"/>
      <c r="J113" s="111"/>
      <c r="K113" s="111"/>
      <c r="L113" s="111"/>
      <c r="M113" s="111"/>
      <c r="N113" s="111"/>
      <c r="O113" s="110">
        <v>60000</v>
      </c>
      <c r="P113" s="111"/>
      <c r="Q113" s="111"/>
      <c r="R113" s="111"/>
      <c r="S113" s="111"/>
      <c r="T113" s="111"/>
      <c r="U113" s="110">
        <v>30000</v>
      </c>
      <c r="V113" s="132">
        <v>30000</v>
      </c>
      <c r="W113" s="110">
        <v>120000</v>
      </c>
    </row>
    <row r="114" spans="3:23" x14ac:dyDescent="0.25">
      <c r="C114" s="108">
        <v>111</v>
      </c>
      <c r="D114" s="134" t="s">
        <v>795</v>
      </c>
      <c r="E114" s="109" t="s">
        <v>19</v>
      </c>
      <c r="F114" s="109" t="s">
        <v>670</v>
      </c>
      <c r="G114" s="111"/>
      <c r="H114" s="111"/>
      <c r="I114" s="111"/>
      <c r="J114" s="111"/>
      <c r="K114" s="111"/>
      <c r="L114" s="111"/>
      <c r="M114" s="111"/>
      <c r="N114" s="111"/>
      <c r="O114" s="110">
        <v>12000</v>
      </c>
      <c r="P114" s="111"/>
      <c r="Q114" s="111"/>
      <c r="R114" s="111"/>
      <c r="S114" s="111"/>
      <c r="T114" s="111"/>
      <c r="U114" s="110">
        <v>6000</v>
      </c>
      <c r="V114" s="132">
        <v>6000</v>
      </c>
      <c r="W114" s="110">
        <v>24000</v>
      </c>
    </row>
    <row r="115" spans="3:23" x14ac:dyDescent="0.25">
      <c r="C115" s="108">
        <v>112</v>
      </c>
      <c r="D115" s="134" t="s">
        <v>795</v>
      </c>
      <c r="E115" s="109" t="s">
        <v>17</v>
      </c>
      <c r="F115" s="109" t="s">
        <v>670</v>
      </c>
      <c r="G115" s="111"/>
      <c r="H115" s="111"/>
      <c r="I115" s="111"/>
      <c r="J115" s="111"/>
      <c r="K115" s="111"/>
      <c r="L115" s="111"/>
      <c r="M115" s="111"/>
      <c r="N115" s="111"/>
      <c r="O115" s="110">
        <v>42000</v>
      </c>
      <c r="P115" s="111"/>
      <c r="Q115" s="111"/>
      <c r="R115" s="111"/>
      <c r="S115" s="111"/>
      <c r="T115" s="111"/>
      <c r="U115" s="110">
        <v>21000</v>
      </c>
      <c r="V115" s="132">
        <v>21000</v>
      </c>
      <c r="W115" s="110">
        <v>84000</v>
      </c>
    </row>
    <row r="116" spans="3:23" x14ac:dyDescent="0.25">
      <c r="C116" s="108">
        <v>113</v>
      </c>
      <c r="D116" s="134" t="s">
        <v>795</v>
      </c>
      <c r="E116" s="109" t="s">
        <v>23</v>
      </c>
      <c r="F116" s="109" t="s">
        <v>670</v>
      </c>
      <c r="G116" s="111"/>
      <c r="H116" s="111"/>
      <c r="I116" s="111"/>
      <c r="J116" s="111"/>
      <c r="K116" s="111"/>
      <c r="L116" s="111"/>
      <c r="M116" s="111"/>
      <c r="N116" s="111"/>
      <c r="O116" s="110">
        <v>6000</v>
      </c>
      <c r="P116" s="111"/>
      <c r="Q116" s="111"/>
      <c r="R116" s="111"/>
      <c r="S116" s="111"/>
      <c r="T116" s="111"/>
      <c r="U116" s="110">
        <v>3000</v>
      </c>
      <c r="V116" s="132">
        <v>3000</v>
      </c>
      <c r="W116" s="110">
        <v>12000</v>
      </c>
    </row>
    <row r="117" spans="3:23" x14ac:dyDescent="0.25">
      <c r="C117" s="108">
        <v>114</v>
      </c>
      <c r="D117" s="134" t="s">
        <v>795</v>
      </c>
      <c r="E117" s="109" t="s">
        <v>18</v>
      </c>
      <c r="F117" s="109" t="s">
        <v>36</v>
      </c>
      <c r="G117" s="110">
        <v>85000</v>
      </c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31"/>
      <c r="W117" s="110">
        <v>85000</v>
      </c>
    </row>
    <row r="118" spans="3:23" x14ac:dyDescent="0.25">
      <c r="C118" s="108">
        <v>115</v>
      </c>
      <c r="D118" s="134" t="s">
        <v>795</v>
      </c>
      <c r="E118" s="109" t="s">
        <v>17</v>
      </c>
      <c r="F118" s="109" t="s">
        <v>36</v>
      </c>
      <c r="G118" s="110">
        <v>45000</v>
      </c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31"/>
      <c r="W118" s="110">
        <v>45000</v>
      </c>
    </row>
    <row r="119" spans="3:23" x14ac:dyDescent="0.25">
      <c r="C119" s="108">
        <v>116</v>
      </c>
      <c r="D119" s="134" t="s">
        <v>796</v>
      </c>
      <c r="E119" s="109" t="s">
        <v>19</v>
      </c>
      <c r="F119" s="109" t="s">
        <v>36</v>
      </c>
      <c r="G119" s="110">
        <v>25000</v>
      </c>
      <c r="H119" s="110">
        <v>25000</v>
      </c>
      <c r="I119" s="110">
        <v>25000</v>
      </c>
      <c r="J119" s="110">
        <v>25000</v>
      </c>
      <c r="K119" s="110">
        <v>25000</v>
      </c>
      <c r="L119" s="110">
        <v>25000</v>
      </c>
      <c r="M119" s="110">
        <v>25000</v>
      </c>
      <c r="N119" s="110">
        <v>25000</v>
      </c>
      <c r="O119" s="110">
        <v>25000</v>
      </c>
      <c r="P119" s="110">
        <v>25000</v>
      </c>
      <c r="Q119" s="110">
        <v>25000</v>
      </c>
      <c r="R119" s="110">
        <v>25000</v>
      </c>
      <c r="S119" s="110">
        <v>25000</v>
      </c>
      <c r="T119" s="110">
        <v>25000</v>
      </c>
      <c r="U119" s="110">
        <v>25000</v>
      </c>
      <c r="V119" s="132">
        <v>25000</v>
      </c>
      <c r="W119" s="110">
        <v>400000</v>
      </c>
    </row>
    <row r="120" spans="3:23" x14ac:dyDescent="0.25">
      <c r="C120" s="108">
        <v>117</v>
      </c>
      <c r="D120" s="134" t="s">
        <v>797</v>
      </c>
      <c r="E120" s="109" t="s">
        <v>18</v>
      </c>
      <c r="F120" s="109" t="s">
        <v>36</v>
      </c>
      <c r="G120" s="110">
        <v>5250</v>
      </c>
      <c r="H120" s="110">
        <v>5250</v>
      </c>
      <c r="I120" s="110">
        <v>5250</v>
      </c>
      <c r="J120" s="110">
        <v>5250</v>
      </c>
      <c r="K120" s="110">
        <v>5250</v>
      </c>
      <c r="L120" s="111"/>
      <c r="M120" s="111"/>
      <c r="N120" s="111"/>
      <c r="O120" s="110">
        <v>5250</v>
      </c>
      <c r="P120" s="110">
        <v>5250</v>
      </c>
      <c r="Q120" s="110">
        <v>5250</v>
      </c>
      <c r="R120" s="110">
        <v>5250</v>
      </c>
      <c r="S120" s="110">
        <v>5250</v>
      </c>
      <c r="T120" s="111"/>
      <c r="U120" s="111"/>
      <c r="V120" s="131"/>
      <c r="W120" s="110">
        <v>52500</v>
      </c>
    </row>
    <row r="121" spans="3:23" x14ac:dyDescent="0.25">
      <c r="C121" s="116">
        <v>118</v>
      </c>
      <c r="D121" s="134" t="s">
        <v>797</v>
      </c>
      <c r="E121" s="109" t="s">
        <v>19</v>
      </c>
      <c r="F121" s="109" t="s">
        <v>36</v>
      </c>
      <c r="G121" s="110">
        <v>2250</v>
      </c>
      <c r="H121" s="110">
        <v>2250</v>
      </c>
      <c r="I121" s="110">
        <v>2250</v>
      </c>
      <c r="J121" s="110">
        <v>2250</v>
      </c>
      <c r="K121" s="110">
        <v>2250</v>
      </c>
      <c r="L121" s="111"/>
      <c r="M121" s="111"/>
      <c r="N121" s="111"/>
      <c r="O121" s="110">
        <v>2250</v>
      </c>
      <c r="P121" s="110">
        <v>2250</v>
      </c>
      <c r="Q121" s="110">
        <v>2250</v>
      </c>
      <c r="R121" s="110">
        <v>2250</v>
      </c>
      <c r="S121" s="110">
        <v>2250</v>
      </c>
      <c r="T121" s="111"/>
      <c r="U121" s="111"/>
      <c r="V121" s="131"/>
      <c r="W121" s="110">
        <v>22500</v>
      </c>
    </row>
    <row r="122" spans="3:23" x14ac:dyDescent="0.25">
      <c r="C122" s="108">
        <v>119</v>
      </c>
      <c r="D122" s="134" t="s">
        <v>680</v>
      </c>
      <c r="E122" s="109" t="s">
        <v>18</v>
      </c>
      <c r="F122" s="109" t="s">
        <v>670</v>
      </c>
      <c r="G122" s="111"/>
      <c r="H122" s="111"/>
      <c r="I122" s="111"/>
      <c r="J122" s="111"/>
      <c r="K122" s="111"/>
      <c r="L122" s="111"/>
      <c r="M122" s="110">
        <v>49000</v>
      </c>
      <c r="N122" s="110">
        <v>49000</v>
      </c>
      <c r="O122" s="110">
        <v>49000</v>
      </c>
      <c r="P122" s="110">
        <v>49000</v>
      </c>
      <c r="Q122" s="111"/>
      <c r="R122" s="111"/>
      <c r="S122" s="111"/>
      <c r="T122" s="111"/>
      <c r="U122" s="111"/>
      <c r="V122" s="131"/>
      <c r="W122" s="110">
        <v>196000</v>
      </c>
    </row>
    <row r="123" spans="3:23" x14ac:dyDescent="0.25">
      <c r="C123" s="108">
        <v>120</v>
      </c>
      <c r="D123" s="134" t="s">
        <v>680</v>
      </c>
      <c r="E123" s="109" t="s">
        <v>19</v>
      </c>
      <c r="F123" s="109" t="s">
        <v>670</v>
      </c>
      <c r="G123" s="111"/>
      <c r="H123" s="111"/>
      <c r="I123" s="111"/>
      <c r="J123" s="111"/>
      <c r="K123" s="111"/>
      <c r="L123" s="111"/>
      <c r="M123" s="110">
        <v>11000</v>
      </c>
      <c r="N123" s="110">
        <v>11000</v>
      </c>
      <c r="O123" s="110">
        <v>11000</v>
      </c>
      <c r="P123" s="110">
        <v>11000</v>
      </c>
      <c r="Q123" s="111"/>
      <c r="R123" s="111"/>
      <c r="S123" s="111"/>
      <c r="T123" s="111"/>
      <c r="U123" s="111"/>
      <c r="V123" s="131"/>
      <c r="W123" s="110">
        <v>44000</v>
      </c>
    </row>
    <row r="124" spans="3:23" x14ac:dyDescent="0.25">
      <c r="C124" s="108">
        <v>121</v>
      </c>
      <c r="D124" s="134" t="s">
        <v>680</v>
      </c>
      <c r="E124" s="109" t="s">
        <v>17</v>
      </c>
      <c r="F124" s="109" t="s">
        <v>670</v>
      </c>
      <c r="G124" s="111"/>
      <c r="H124" s="111"/>
      <c r="I124" s="111"/>
      <c r="J124" s="111"/>
      <c r="K124" s="111"/>
      <c r="L124" s="111"/>
      <c r="M124" s="110">
        <v>30000</v>
      </c>
      <c r="N124" s="110">
        <v>30000</v>
      </c>
      <c r="O124" s="110">
        <v>30000</v>
      </c>
      <c r="P124" s="110">
        <v>30000</v>
      </c>
      <c r="Q124" s="111"/>
      <c r="R124" s="111"/>
      <c r="S124" s="111"/>
      <c r="T124" s="111"/>
      <c r="U124" s="111"/>
      <c r="V124" s="131"/>
      <c r="W124" s="110">
        <v>120000</v>
      </c>
    </row>
    <row r="125" spans="3:23" x14ac:dyDescent="0.25">
      <c r="C125" s="108">
        <v>122</v>
      </c>
      <c r="D125" s="134" t="s">
        <v>680</v>
      </c>
      <c r="E125" s="109" t="s">
        <v>23</v>
      </c>
      <c r="F125" s="109" t="s">
        <v>670</v>
      </c>
      <c r="G125" s="111"/>
      <c r="H125" s="111"/>
      <c r="I125" s="111"/>
      <c r="J125" s="111"/>
      <c r="K125" s="111"/>
      <c r="L125" s="111"/>
      <c r="M125" s="110">
        <v>10000</v>
      </c>
      <c r="N125" s="110">
        <v>10000</v>
      </c>
      <c r="O125" s="110">
        <v>10000</v>
      </c>
      <c r="P125" s="110">
        <v>10000</v>
      </c>
      <c r="Q125" s="111"/>
      <c r="R125" s="111"/>
      <c r="S125" s="111"/>
      <c r="T125" s="111"/>
      <c r="U125" s="111"/>
      <c r="V125" s="131"/>
      <c r="W125" s="110">
        <v>40000</v>
      </c>
    </row>
    <row r="126" spans="3:23" x14ac:dyDescent="0.25">
      <c r="C126" s="108">
        <v>123</v>
      </c>
      <c r="D126" s="134" t="s">
        <v>680</v>
      </c>
      <c r="E126" s="109" t="s">
        <v>17</v>
      </c>
      <c r="F126" s="109" t="s">
        <v>36</v>
      </c>
      <c r="G126" s="110">
        <v>30000</v>
      </c>
      <c r="H126" s="110">
        <v>30000</v>
      </c>
      <c r="I126" s="110">
        <v>30000</v>
      </c>
      <c r="J126" s="110">
        <v>30000</v>
      </c>
      <c r="K126" s="110">
        <v>30000</v>
      </c>
      <c r="L126" s="110">
        <v>30000</v>
      </c>
      <c r="M126" s="111"/>
      <c r="N126" s="111"/>
      <c r="O126" s="111"/>
      <c r="P126" s="111"/>
      <c r="Q126" s="111"/>
      <c r="R126" s="111"/>
      <c r="S126" s="111"/>
      <c r="T126" s="111"/>
      <c r="U126" s="111"/>
      <c r="V126" s="131"/>
      <c r="W126" s="110">
        <v>180000</v>
      </c>
    </row>
    <row r="127" spans="3:23" x14ac:dyDescent="0.25">
      <c r="C127" s="108">
        <v>124</v>
      </c>
      <c r="D127" s="134" t="s">
        <v>680</v>
      </c>
      <c r="E127" s="109" t="s">
        <v>18</v>
      </c>
      <c r="F127" s="109" t="s">
        <v>670</v>
      </c>
      <c r="G127" s="110">
        <v>49000</v>
      </c>
      <c r="H127" s="110">
        <v>49000</v>
      </c>
      <c r="I127" s="110">
        <v>49000</v>
      </c>
      <c r="J127" s="110">
        <v>49000</v>
      </c>
      <c r="K127" s="110">
        <v>49000</v>
      </c>
      <c r="L127" s="110">
        <v>49000</v>
      </c>
      <c r="M127" s="111"/>
      <c r="N127" s="111"/>
      <c r="O127" s="111"/>
      <c r="P127" s="111"/>
      <c r="Q127" s="111"/>
      <c r="R127" s="111"/>
      <c r="S127" s="111"/>
      <c r="T127" s="111"/>
      <c r="U127" s="111"/>
      <c r="V127" s="131"/>
      <c r="W127" s="110">
        <v>294000</v>
      </c>
    </row>
    <row r="128" spans="3:23" x14ac:dyDescent="0.25">
      <c r="C128" s="108">
        <v>125</v>
      </c>
      <c r="D128" s="134" t="s">
        <v>680</v>
      </c>
      <c r="E128" s="109" t="s">
        <v>19</v>
      </c>
      <c r="F128" s="109" t="s">
        <v>670</v>
      </c>
      <c r="G128" s="110">
        <v>21000</v>
      </c>
      <c r="H128" s="110">
        <v>21000</v>
      </c>
      <c r="I128" s="110">
        <v>21000</v>
      </c>
      <c r="J128" s="110">
        <v>21000</v>
      </c>
      <c r="K128" s="110">
        <v>21000</v>
      </c>
      <c r="L128" s="110">
        <v>21000</v>
      </c>
      <c r="M128" s="111"/>
      <c r="N128" s="111"/>
      <c r="O128" s="111"/>
      <c r="P128" s="111"/>
      <c r="Q128" s="111"/>
      <c r="R128" s="111"/>
      <c r="S128" s="111"/>
      <c r="T128" s="111"/>
      <c r="U128" s="111"/>
      <c r="V128" s="131"/>
      <c r="W128" s="110">
        <v>126000</v>
      </c>
    </row>
    <row r="129" spans="3:23" x14ac:dyDescent="0.25">
      <c r="C129" s="108">
        <v>126</v>
      </c>
      <c r="D129" s="134" t="s">
        <v>798</v>
      </c>
      <c r="E129" s="109" t="s">
        <v>18</v>
      </c>
      <c r="F129" s="109" t="s">
        <v>36</v>
      </c>
      <c r="G129" s="110">
        <v>10500</v>
      </c>
      <c r="H129" s="110">
        <v>10500</v>
      </c>
      <c r="I129" s="110">
        <v>10500</v>
      </c>
      <c r="J129" s="110">
        <v>10500</v>
      </c>
      <c r="K129" s="110">
        <v>10500</v>
      </c>
      <c r="L129" s="110">
        <v>10500</v>
      </c>
      <c r="M129" s="110">
        <v>10500</v>
      </c>
      <c r="N129" s="110">
        <v>10500</v>
      </c>
      <c r="O129" s="110">
        <v>10500</v>
      </c>
      <c r="P129" s="110">
        <v>10500</v>
      </c>
      <c r="Q129" s="110">
        <v>10500</v>
      </c>
      <c r="R129" s="110">
        <v>10500</v>
      </c>
      <c r="S129" s="110">
        <v>10500</v>
      </c>
      <c r="T129" s="110">
        <v>10500</v>
      </c>
      <c r="U129" s="110">
        <v>10500</v>
      </c>
      <c r="V129" s="132">
        <v>10500</v>
      </c>
      <c r="W129" s="110">
        <v>168000</v>
      </c>
    </row>
    <row r="130" spans="3:23" x14ac:dyDescent="0.25">
      <c r="C130" s="116">
        <v>127</v>
      </c>
      <c r="D130" s="134" t="s">
        <v>798</v>
      </c>
      <c r="E130" s="109" t="s">
        <v>19</v>
      </c>
      <c r="F130" s="109" t="s">
        <v>36</v>
      </c>
      <c r="G130" s="110">
        <v>4500</v>
      </c>
      <c r="H130" s="110">
        <v>4500</v>
      </c>
      <c r="I130" s="110">
        <v>4500</v>
      </c>
      <c r="J130" s="110">
        <v>4500</v>
      </c>
      <c r="K130" s="110">
        <v>4500</v>
      </c>
      <c r="L130" s="110">
        <v>4500</v>
      </c>
      <c r="M130" s="110">
        <v>4500</v>
      </c>
      <c r="N130" s="110">
        <v>4500</v>
      </c>
      <c r="O130" s="110">
        <v>4500</v>
      </c>
      <c r="P130" s="110">
        <v>4500</v>
      </c>
      <c r="Q130" s="110">
        <v>4500</v>
      </c>
      <c r="R130" s="110">
        <v>4500</v>
      </c>
      <c r="S130" s="110">
        <v>4500</v>
      </c>
      <c r="T130" s="110">
        <v>4500</v>
      </c>
      <c r="U130" s="110">
        <v>4500</v>
      </c>
      <c r="V130" s="132">
        <v>4500</v>
      </c>
      <c r="W130" s="110">
        <v>72000</v>
      </c>
    </row>
    <row r="131" spans="3:23" x14ac:dyDescent="0.25">
      <c r="C131" s="108">
        <v>128</v>
      </c>
      <c r="D131" s="134" t="s">
        <v>799</v>
      </c>
      <c r="E131" s="109" t="s">
        <v>18</v>
      </c>
      <c r="F131" s="109" t="s">
        <v>36</v>
      </c>
      <c r="G131" s="110">
        <v>4970</v>
      </c>
      <c r="H131" s="110">
        <v>4970</v>
      </c>
      <c r="I131" s="110">
        <v>4970</v>
      </c>
      <c r="J131" s="110">
        <v>4970</v>
      </c>
      <c r="K131" s="110">
        <v>4970</v>
      </c>
      <c r="L131" s="110">
        <v>4970</v>
      </c>
      <c r="M131" s="110">
        <v>4970</v>
      </c>
      <c r="N131" s="110">
        <v>4970</v>
      </c>
      <c r="O131" s="110">
        <v>4970</v>
      </c>
      <c r="P131" s="110">
        <v>4970</v>
      </c>
      <c r="Q131" s="110">
        <v>4970</v>
      </c>
      <c r="R131" s="110">
        <v>4970</v>
      </c>
      <c r="S131" s="110">
        <v>4970</v>
      </c>
      <c r="T131" s="111"/>
      <c r="U131" s="111"/>
      <c r="V131" s="131"/>
      <c r="W131" s="110">
        <v>64610</v>
      </c>
    </row>
    <row r="132" spans="3:23" x14ac:dyDescent="0.25">
      <c r="C132" s="108">
        <v>129</v>
      </c>
      <c r="D132" s="134" t="s">
        <v>799</v>
      </c>
      <c r="E132" s="109" t="s">
        <v>19</v>
      </c>
      <c r="F132" s="109" t="s">
        <v>36</v>
      </c>
      <c r="G132" s="110">
        <v>2130</v>
      </c>
      <c r="H132" s="110">
        <v>2130</v>
      </c>
      <c r="I132" s="110">
        <v>2130</v>
      </c>
      <c r="J132" s="110">
        <v>2130</v>
      </c>
      <c r="K132" s="110">
        <v>2130</v>
      </c>
      <c r="L132" s="110">
        <v>2130</v>
      </c>
      <c r="M132" s="110">
        <v>2130</v>
      </c>
      <c r="N132" s="110">
        <v>2130</v>
      </c>
      <c r="O132" s="110">
        <v>2130</v>
      </c>
      <c r="P132" s="110">
        <v>2130</v>
      </c>
      <c r="Q132" s="110">
        <v>2130</v>
      </c>
      <c r="R132" s="110">
        <v>2130</v>
      </c>
      <c r="S132" s="110">
        <v>2130</v>
      </c>
      <c r="T132" s="111"/>
      <c r="U132" s="111"/>
      <c r="V132" s="131"/>
      <c r="W132" s="110">
        <v>27690</v>
      </c>
    </row>
    <row r="133" spans="3:23" x14ac:dyDescent="0.25">
      <c r="C133" s="108">
        <v>130</v>
      </c>
      <c r="D133" s="134" t="s">
        <v>800</v>
      </c>
      <c r="E133" s="109" t="s">
        <v>18</v>
      </c>
      <c r="F133" s="109" t="s">
        <v>36</v>
      </c>
      <c r="G133" s="110">
        <v>7100</v>
      </c>
      <c r="H133" s="110">
        <v>7100</v>
      </c>
      <c r="I133" s="110">
        <v>7100</v>
      </c>
      <c r="J133" s="110">
        <v>7100</v>
      </c>
      <c r="K133" s="110">
        <v>7100</v>
      </c>
      <c r="L133" s="110">
        <v>7100</v>
      </c>
      <c r="M133" s="110">
        <v>7100</v>
      </c>
      <c r="N133" s="110">
        <v>7100</v>
      </c>
      <c r="O133" s="110">
        <v>7100</v>
      </c>
      <c r="P133" s="110">
        <v>7100</v>
      </c>
      <c r="Q133" s="110">
        <v>7100</v>
      </c>
      <c r="R133" s="110">
        <v>7100</v>
      </c>
      <c r="S133" s="110">
        <v>7100</v>
      </c>
      <c r="T133" s="110">
        <v>7100</v>
      </c>
      <c r="U133" s="110">
        <v>7100</v>
      </c>
      <c r="V133" s="132">
        <v>7100</v>
      </c>
      <c r="W133" s="110">
        <v>113600</v>
      </c>
    </row>
    <row r="134" spans="3:23" x14ac:dyDescent="0.25">
      <c r="C134" s="108">
        <v>131</v>
      </c>
      <c r="D134" s="134" t="s">
        <v>801</v>
      </c>
      <c r="E134" s="109" t="s">
        <v>18</v>
      </c>
      <c r="F134" s="109" t="s">
        <v>36</v>
      </c>
      <c r="G134" s="110">
        <v>149910</v>
      </c>
      <c r="H134" s="110">
        <v>149910</v>
      </c>
      <c r="I134" s="110">
        <v>149910</v>
      </c>
      <c r="J134" s="110">
        <v>85500</v>
      </c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31"/>
      <c r="W134" s="110">
        <v>535230</v>
      </c>
    </row>
    <row r="135" spans="3:23" x14ac:dyDescent="0.25">
      <c r="C135" s="108">
        <v>132</v>
      </c>
      <c r="D135" s="134" t="s">
        <v>801</v>
      </c>
      <c r="E135" s="109" t="s">
        <v>19</v>
      </c>
      <c r="F135" s="109" t="s">
        <v>36</v>
      </c>
      <c r="G135" s="110">
        <v>23670</v>
      </c>
      <c r="H135" s="110">
        <v>23670</v>
      </c>
      <c r="I135" s="110">
        <v>23670</v>
      </c>
      <c r="J135" s="110">
        <v>13500</v>
      </c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31"/>
      <c r="W135" s="110">
        <v>84510</v>
      </c>
    </row>
    <row r="136" spans="3:23" x14ac:dyDescent="0.25">
      <c r="C136" s="108">
        <v>133</v>
      </c>
      <c r="D136" s="134" t="s">
        <v>801</v>
      </c>
      <c r="E136" s="109" t="s">
        <v>17</v>
      </c>
      <c r="F136" s="109" t="s">
        <v>36</v>
      </c>
      <c r="G136" s="110">
        <v>78900</v>
      </c>
      <c r="H136" s="110">
        <v>78900</v>
      </c>
      <c r="I136" s="110">
        <v>78900</v>
      </c>
      <c r="J136" s="110">
        <v>45000</v>
      </c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31"/>
      <c r="W136" s="110">
        <v>281700</v>
      </c>
    </row>
    <row r="137" spans="3:23" x14ac:dyDescent="0.25">
      <c r="C137" s="108">
        <v>134</v>
      </c>
      <c r="D137" s="134" t="s">
        <v>801</v>
      </c>
      <c r="E137" s="109" t="s">
        <v>23</v>
      </c>
      <c r="F137" s="109" t="s">
        <v>36</v>
      </c>
      <c r="G137" s="110">
        <v>10520</v>
      </c>
      <c r="H137" s="110">
        <v>10520</v>
      </c>
      <c r="I137" s="110">
        <v>10520</v>
      </c>
      <c r="J137" s="110">
        <v>6000</v>
      </c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31"/>
      <c r="W137" s="110">
        <v>37560</v>
      </c>
    </row>
    <row r="138" spans="3:23" x14ac:dyDescent="0.25">
      <c r="C138" s="108">
        <v>135</v>
      </c>
      <c r="D138" s="134" t="s">
        <v>802</v>
      </c>
      <c r="E138" s="109" t="s">
        <v>17</v>
      </c>
      <c r="F138" s="109" t="s">
        <v>36</v>
      </c>
      <c r="G138" s="111"/>
      <c r="H138" s="110">
        <v>42300</v>
      </c>
      <c r="I138" s="110">
        <v>42300</v>
      </c>
      <c r="J138" s="110">
        <v>42300</v>
      </c>
      <c r="K138" s="110">
        <v>42300</v>
      </c>
      <c r="L138" s="110">
        <v>37600</v>
      </c>
      <c r="M138" s="110">
        <v>37600</v>
      </c>
      <c r="N138" s="110">
        <v>42300</v>
      </c>
      <c r="O138" s="111"/>
      <c r="P138" s="111"/>
      <c r="Q138" s="111"/>
      <c r="R138" s="111"/>
      <c r="S138" s="111"/>
      <c r="T138" s="111"/>
      <c r="U138" s="111"/>
      <c r="V138" s="131"/>
      <c r="W138" s="110">
        <v>286700</v>
      </c>
    </row>
    <row r="139" spans="3:23" x14ac:dyDescent="0.25">
      <c r="C139" s="116">
        <v>136</v>
      </c>
      <c r="D139" s="134" t="s">
        <v>802</v>
      </c>
      <c r="E139" s="109" t="s">
        <v>54</v>
      </c>
      <c r="F139" s="109" t="s">
        <v>36</v>
      </c>
      <c r="G139" s="111"/>
      <c r="H139" s="110">
        <v>11700</v>
      </c>
      <c r="I139" s="110">
        <v>11700</v>
      </c>
      <c r="J139" s="110">
        <v>11700</v>
      </c>
      <c r="K139" s="110">
        <v>11700</v>
      </c>
      <c r="L139" s="110">
        <v>10400</v>
      </c>
      <c r="M139" s="110">
        <v>10400</v>
      </c>
      <c r="N139" s="110">
        <v>11700</v>
      </c>
      <c r="O139" s="111"/>
      <c r="P139" s="111"/>
      <c r="Q139" s="111"/>
      <c r="R139" s="111"/>
      <c r="S139" s="111"/>
      <c r="T139" s="111"/>
      <c r="U139" s="111"/>
      <c r="V139" s="131"/>
      <c r="W139" s="110">
        <v>79300</v>
      </c>
    </row>
    <row r="140" spans="3:23" x14ac:dyDescent="0.25">
      <c r="C140" s="108">
        <v>137</v>
      </c>
      <c r="D140" s="134" t="s">
        <v>802</v>
      </c>
      <c r="E140" s="109" t="s">
        <v>55</v>
      </c>
      <c r="F140" s="109" t="s">
        <v>36</v>
      </c>
      <c r="G140" s="111"/>
      <c r="H140" s="110">
        <v>6300</v>
      </c>
      <c r="I140" s="110">
        <v>6300</v>
      </c>
      <c r="J140" s="110">
        <v>6300</v>
      </c>
      <c r="K140" s="110">
        <v>6300</v>
      </c>
      <c r="L140" s="110">
        <v>5600</v>
      </c>
      <c r="M140" s="110">
        <v>5600</v>
      </c>
      <c r="N140" s="110">
        <v>6300</v>
      </c>
      <c r="O140" s="111"/>
      <c r="P140" s="111"/>
      <c r="Q140" s="111"/>
      <c r="R140" s="111"/>
      <c r="S140" s="111"/>
      <c r="T140" s="111"/>
      <c r="U140" s="111"/>
      <c r="V140" s="131"/>
      <c r="W140" s="110">
        <v>42700</v>
      </c>
    </row>
    <row r="141" spans="3:23" x14ac:dyDescent="0.25">
      <c r="C141" s="108">
        <v>138</v>
      </c>
      <c r="D141" s="134" t="s">
        <v>802</v>
      </c>
      <c r="E141" s="109" t="s">
        <v>26</v>
      </c>
      <c r="F141" s="109" t="s">
        <v>36</v>
      </c>
      <c r="G141" s="111"/>
      <c r="H141" s="110">
        <v>29700</v>
      </c>
      <c r="I141" s="110">
        <v>29700</v>
      </c>
      <c r="J141" s="110">
        <v>29700</v>
      </c>
      <c r="K141" s="110">
        <v>29700</v>
      </c>
      <c r="L141" s="110">
        <v>26400</v>
      </c>
      <c r="M141" s="110">
        <v>26400</v>
      </c>
      <c r="N141" s="110">
        <v>29700</v>
      </c>
      <c r="O141" s="111"/>
      <c r="P141" s="111"/>
      <c r="Q141" s="111"/>
      <c r="R141" s="111"/>
      <c r="S141" s="111"/>
      <c r="T141" s="111"/>
      <c r="U141" s="111"/>
      <c r="V141" s="131"/>
      <c r="W141" s="110">
        <v>201300</v>
      </c>
    </row>
    <row r="142" spans="3:23" x14ac:dyDescent="0.25">
      <c r="C142" s="108">
        <v>139</v>
      </c>
      <c r="D142" s="134" t="s">
        <v>802</v>
      </c>
      <c r="E142" s="109" t="s">
        <v>19</v>
      </c>
      <c r="F142" s="109" t="s">
        <v>36</v>
      </c>
      <c r="G142" s="110">
        <v>57000</v>
      </c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31"/>
      <c r="W142" s="110">
        <v>57000</v>
      </c>
    </row>
    <row r="143" spans="3:23" x14ac:dyDescent="0.25">
      <c r="C143" s="108">
        <v>140</v>
      </c>
      <c r="D143" s="134" t="s">
        <v>802</v>
      </c>
      <c r="E143" s="109" t="s">
        <v>18</v>
      </c>
      <c r="F143" s="109" t="s">
        <v>670</v>
      </c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0">
        <v>56000</v>
      </c>
      <c r="T143" s="110">
        <v>56000</v>
      </c>
      <c r="U143" s="110">
        <v>56000</v>
      </c>
      <c r="V143" s="131"/>
      <c r="W143" s="110">
        <v>168000</v>
      </c>
    </row>
    <row r="144" spans="3:23" x14ac:dyDescent="0.25">
      <c r="C144" s="108">
        <v>141</v>
      </c>
      <c r="D144" s="134" t="s">
        <v>802</v>
      </c>
      <c r="E144" s="109" t="s">
        <v>19</v>
      </c>
      <c r="F144" s="109" t="s">
        <v>670</v>
      </c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0">
        <v>14000</v>
      </c>
      <c r="T144" s="110">
        <v>14000</v>
      </c>
      <c r="U144" s="110">
        <v>14000</v>
      </c>
      <c r="V144" s="131"/>
      <c r="W144" s="110">
        <v>42000</v>
      </c>
    </row>
    <row r="145" spans="3:23" x14ac:dyDescent="0.25">
      <c r="C145" s="108">
        <v>142</v>
      </c>
      <c r="D145" s="134" t="s">
        <v>802</v>
      </c>
      <c r="E145" s="109" t="s">
        <v>17</v>
      </c>
      <c r="F145" s="109" t="s">
        <v>670</v>
      </c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0">
        <v>28000</v>
      </c>
      <c r="T145" s="110">
        <v>28000</v>
      </c>
      <c r="U145" s="110">
        <v>28000</v>
      </c>
      <c r="V145" s="131"/>
      <c r="W145" s="110">
        <v>84000</v>
      </c>
    </row>
    <row r="146" spans="3:23" x14ac:dyDescent="0.25">
      <c r="C146" s="108">
        <v>143</v>
      </c>
      <c r="D146" s="134" t="s">
        <v>802</v>
      </c>
      <c r="E146" s="109" t="s">
        <v>26</v>
      </c>
      <c r="F146" s="109" t="s">
        <v>670</v>
      </c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0">
        <v>42000</v>
      </c>
      <c r="T146" s="110">
        <v>42000</v>
      </c>
      <c r="U146" s="110">
        <v>42000</v>
      </c>
      <c r="V146" s="131"/>
      <c r="W146" s="110">
        <v>126000</v>
      </c>
    </row>
    <row r="147" spans="3:23" x14ac:dyDescent="0.25">
      <c r="C147" s="108">
        <v>144</v>
      </c>
      <c r="D147" s="134" t="s">
        <v>802</v>
      </c>
      <c r="E147" s="109" t="s">
        <v>17</v>
      </c>
      <c r="F147" s="109" t="s">
        <v>670</v>
      </c>
      <c r="G147" s="111"/>
      <c r="H147" s="111"/>
      <c r="I147" s="111"/>
      <c r="J147" s="111"/>
      <c r="K147" s="111"/>
      <c r="L147" s="111"/>
      <c r="M147" s="111"/>
      <c r="N147" s="111"/>
      <c r="O147" s="110">
        <v>39600</v>
      </c>
      <c r="P147" s="110">
        <v>39600</v>
      </c>
      <c r="Q147" s="110">
        <v>39600</v>
      </c>
      <c r="R147" s="110">
        <v>39600</v>
      </c>
      <c r="S147" s="111"/>
      <c r="T147" s="111"/>
      <c r="U147" s="111"/>
      <c r="V147" s="131"/>
      <c r="W147" s="110">
        <v>158400</v>
      </c>
    </row>
    <row r="148" spans="3:23" x14ac:dyDescent="0.25">
      <c r="C148" s="116">
        <v>145</v>
      </c>
      <c r="D148" s="134" t="s">
        <v>802</v>
      </c>
      <c r="E148" s="109" t="s">
        <v>19</v>
      </c>
      <c r="F148" s="109" t="s">
        <v>670</v>
      </c>
      <c r="G148" s="111"/>
      <c r="H148" s="111"/>
      <c r="I148" s="111"/>
      <c r="J148" s="111"/>
      <c r="K148" s="111"/>
      <c r="L148" s="111"/>
      <c r="M148" s="111"/>
      <c r="N148" s="111"/>
      <c r="O148" s="110">
        <v>39600</v>
      </c>
      <c r="P148" s="110">
        <v>39600</v>
      </c>
      <c r="Q148" s="110">
        <v>39600</v>
      </c>
      <c r="R148" s="110">
        <v>39600</v>
      </c>
      <c r="S148" s="111"/>
      <c r="T148" s="111"/>
      <c r="U148" s="111"/>
      <c r="V148" s="131"/>
      <c r="W148" s="110">
        <v>158400</v>
      </c>
    </row>
    <row r="149" spans="3:23" x14ac:dyDescent="0.25">
      <c r="C149" s="108">
        <v>146</v>
      </c>
      <c r="D149" s="134" t="s">
        <v>802</v>
      </c>
      <c r="E149" s="109" t="s">
        <v>26</v>
      </c>
      <c r="F149" s="109" t="s">
        <v>670</v>
      </c>
      <c r="G149" s="111"/>
      <c r="H149" s="111"/>
      <c r="I149" s="111"/>
      <c r="J149" s="111"/>
      <c r="K149" s="111"/>
      <c r="L149" s="111"/>
      <c r="M149" s="111"/>
      <c r="N149" s="111"/>
      <c r="O149" s="110">
        <v>10800</v>
      </c>
      <c r="P149" s="110">
        <v>10800</v>
      </c>
      <c r="Q149" s="110">
        <v>10800</v>
      </c>
      <c r="R149" s="110">
        <v>10800</v>
      </c>
      <c r="S149" s="111"/>
      <c r="T149" s="111"/>
      <c r="U149" s="111"/>
      <c r="V149" s="131"/>
      <c r="W149" s="110">
        <v>43200</v>
      </c>
    </row>
    <row r="150" spans="3:23" ht="24" x14ac:dyDescent="0.25">
      <c r="C150" s="108">
        <v>147</v>
      </c>
      <c r="D150" s="134" t="s">
        <v>802</v>
      </c>
      <c r="E150" s="109" t="s">
        <v>17</v>
      </c>
      <c r="F150" s="109" t="s">
        <v>719</v>
      </c>
      <c r="G150" s="111"/>
      <c r="H150" s="111"/>
      <c r="I150" s="111"/>
      <c r="J150" s="111"/>
      <c r="K150" s="111"/>
      <c r="L150" s="111"/>
      <c r="M150" s="111"/>
      <c r="N150" s="111"/>
      <c r="O150" s="111"/>
      <c r="P150" s="110">
        <v>13200</v>
      </c>
      <c r="Q150" s="110">
        <v>13200</v>
      </c>
      <c r="R150" s="111"/>
      <c r="S150" s="111"/>
      <c r="T150" s="111"/>
      <c r="U150" s="111"/>
      <c r="V150" s="131"/>
      <c r="W150" s="110">
        <v>26400</v>
      </c>
    </row>
    <row r="151" spans="3:23" ht="24" x14ac:dyDescent="0.25">
      <c r="C151" s="108">
        <v>148</v>
      </c>
      <c r="D151" s="134" t="s">
        <v>802</v>
      </c>
      <c r="E151" s="109" t="s">
        <v>19</v>
      </c>
      <c r="F151" s="109" t="s">
        <v>719</v>
      </c>
      <c r="G151" s="111"/>
      <c r="H151" s="111"/>
      <c r="I151" s="111"/>
      <c r="J151" s="111"/>
      <c r="K151" s="111"/>
      <c r="L151" s="111"/>
      <c r="M151" s="111"/>
      <c r="N151" s="111"/>
      <c r="O151" s="111"/>
      <c r="P151" s="110">
        <v>13200</v>
      </c>
      <c r="Q151" s="110">
        <v>13200</v>
      </c>
      <c r="R151" s="111"/>
      <c r="S151" s="111"/>
      <c r="T151" s="111"/>
      <c r="U151" s="111"/>
      <c r="V151" s="131"/>
      <c r="W151" s="110">
        <v>26400</v>
      </c>
    </row>
    <row r="152" spans="3:23" ht="24" x14ac:dyDescent="0.25">
      <c r="C152" s="108">
        <v>149</v>
      </c>
      <c r="D152" s="134" t="s">
        <v>802</v>
      </c>
      <c r="E152" s="109" t="s">
        <v>26</v>
      </c>
      <c r="F152" s="109" t="s">
        <v>719</v>
      </c>
      <c r="G152" s="111"/>
      <c r="H152" s="111"/>
      <c r="I152" s="111"/>
      <c r="J152" s="111"/>
      <c r="K152" s="111"/>
      <c r="L152" s="111"/>
      <c r="M152" s="111"/>
      <c r="N152" s="111"/>
      <c r="O152" s="111"/>
      <c r="P152" s="110">
        <v>3600</v>
      </c>
      <c r="Q152" s="110">
        <v>3600</v>
      </c>
      <c r="R152" s="111"/>
      <c r="S152" s="111"/>
      <c r="T152" s="111"/>
      <c r="U152" s="111"/>
      <c r="V152" s="131"/>
      <c r="W152" s="110">
        <v>7200</v>
      </c>
    </row>
    <row r="153" spans="3:23" x14ac:dyDescent="0.25">
      <c r="C153" s="108">
        <v>150</v>
      </c>
      <c r="D153" s="134" t="s">
        <v>803</v>
      </c>
      <c r="E153" s="109" t="s">
        <v>18</v>
      </c>
      <c r="F153" s="109" t="s">
        <v>36</v>
      </c>
      <c r="G153" s="110">
        <v>6300</v>
      </c>
      <c r="H153" s="110">
        <v>6300</v>
      </c>
      <c r="I153" s="110">
        <v>6300</v>
      </c>
      <c r="J153" s="110">
        <v>6300</v>
      </c>
      <c r="K153" s="110">
        <v>6300</v>
      </c>
      <c r="L153" s="110">
        <v>6300</v>
      </c>
      <c r="M153" s="110">
        <v>6300</v>
      </c>
      <c r="N153" s="110">
        <v>6300</v>
      </c>
      <c r="O153" s="110">
        <v>6300</v>
      </c>
      <c r="P153" s="110">
        <v>6300</v>
      </c>
      <c r="Q153" s="110">
        <v>6300</v>
      </c>
      <c r="R153" s="110">
        <v>6300</v>
      </c>
      <c r="S153" s="110">
        <v>6300</v>
      </c>
      <c r="T153" s="110">
        <v>6300</v>
      </c>
      <c r="U153" s="110">
        <v>6300</v>
      </c>
      <c r="V153" s="132">
        <v>6300</v>
      </c>
      <c r="W153" s="110">
        <v>100800</v>
      </c>
    </row>
    <row r="154" spans="3:23" x14ac:dyDescent="0.25">
      <c r="C154" s="108">
        <v>151</v>
      </c>
      <c r="D154" s="134" t="s">
        <v>803</v>
      </c>
      <c r="E154" s="109" t="s">
        <v>19</v>
      </c>
      <c r="F154" s="109" t="s">
        <v>36</v>
      </c>
      <c r="G154" s="110">
        <v>2700</v>
      </c>
      <c r="H154" s="110">
        <v>2700</v>
      </c>
      <c r="I154" s="110">
        <v>2700</v>
      </c>
      <c r="J154" s="110">
        <v>2700</v>
      </c>
      <c r="K154" s="110">
        <v>2700</v>
      </c>
      <c r="L154" s="110">
        <v>2700</v>
      </c>
      <c r="M154" s="110">
        <v>2700</v>
      </c>
      <c r="N154" s="110">
        <v>2700</v>
      </c>
      <c r="O154" s="110">
        <v>2700</v>
      </c>
      <c r="P154" s="110">
        <v>2700</v>
      </c>
      <c r="Q154" s="110">
        <v>2700</v>
      </c>
      <c r="R154" s="110">
        <v>2700</v>
      </c>
      <c r="S154" s="110">
        <v>2700</v>
      </c>
      <c r="T154" s="110">
        <v>2700</v>
      </c>
      <c r="U154" s="110">
        <v>2700</v>
      </c>
      <c r="V154" s="132">
        <v>2700</v>
      </c>
      <c r="W154" s="110">
        <v>43200</v>
      </c>
    </row>
    <row r="155" spans="3:23" ht="24" x14ac:dyDescent="0.25">
      <c r="C155" s="108">
        <v>152</v>
      </c>
      <c r="D155" s="134" t="s">
        <v>804</v>
      </c>
      <c r="E155" s="109" t="s">
        <v>18</v>
      </c>
      <c r="F155" s="109" t="s">
        <v>719</v>
      </c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0">
        <v>8000</v>
      </c>
      <c r="T155" s="110">
        <v>8000</v>
      </c>
      <c r="U155" s="110">
        <v>8000</v>
      </c>
      <c r="V155" s="132">
        <v>18000</v>
      </c>
      <c r="W155" s="110">
        <v>42000</v>
      </c>
    </row>
    <row r="156" spans="3:23" x14ac:dyDescent="0.25">
      <c r="C156" s="108">
        <v>153</v>
      </c>
      <c r="D156" s="134" t="s">
        <v>804</v>
      </c>
      <c r="E156" s="109" t="s">
        <v>18</v>
      </c>
      <c r="F156" s="109" t="s">
        <v>670</v>
      </c>
      <c r="G156" s="111"/>
      <c r="H156" s="111"/>
      <c r="I156" s="111"/>
      <c r="J156" s="111"/>
      <c r="K156" s="111"/>
      <c r="L156" s="111"/>
      <c r="M156" s="111"/>
      <c r="N156" s="111"/>
      <c r="O156" s="110">
        <v>4800</v>
      </c>
      <c r="P156" s="110">
        <v>4800</v>
      </c>
      <c r="Q156" s="110">
        <v>4800</v>
      </c>
      <c r="R156" s="110">
        <v>4800</v>
      </c>
      <c r="S156" s="110">
        <v>4800</v>
      </c>
      <c r="T156" s="110">
        <v>4800</v>
      </c>
      <c r="U156" s="110">
        <v>4800</v>
      </c>
      <c r="V156" s="132">
        <v>4800</v>
      </c>
      <c r="W156" s="110">
        <v>38400</v>
      </c>
    </row>
    <row r="157" spans="3:23" x14ac:dyDescent="0.25">
      <c r="C157" s="116">
        <v>154</v>
      </c>
      <c r="D157" s="134" t="s">
        <v>804</v>
      </c>
      <c r="E157" s="109" t="s">
        <v>19</v>
      </c>
      <c r="F157" s="109" t="s">
        <v>670</v>
      </c>
      <c r="G157" s="111"/>
      <c r="H157" s="111"/>
      <c r="I157" s="111"/>
      <c r="J157" s="111"/>
      <c r="K157" s="111"/>
      <c r="L157" s="111"/>
      <c r="M157" s="111"/>
      <c r="N157" s="111"/>
      <c r="O157" s="110">
        <v>7200</v>
      </c>
      <c r="P157" s="110">
        <v>7200</v>
      </c>
      <c r="Q157" s="110">
        <v>7200</v>
      </c>
      <c r="R157" s="110">
        <v>7200</v>
      </c>
      <c r="S157" s="110">
        <v>7200</v>
      </c>
      <c r="T157" s="110">
        <v>7200</v>
      </c>
      <c r="U157" s="110">
        <v>7200</v>
      </c>
      <c r="V157" s="132">
        <v>7200</v>
      </c>
      <c r="W157" s="110">
        <v>57600</v>
      </c>
    </row>
    <row r="158" spans="3:23" x14ac:dyDescent="0.25">
      <c r="C158" s="108">
        <v>155</v>
      </c>
      <c r="D158" s="134" t="s">
        <v>804</v>
      </c>
      <c r="E158" s="109" t="s">
        <v>17</v>
      </c>
      <c r="F158" s="109" t="s">
        <v>670</v>
      </c>
      <c r="G158" s="111"/>
      <c r="H158" s="111"/>
      <c r="I158" s="111"/>
      <c r="J158" s="111"/>
      <c r="K158" s="111"/>
      <c r="L158" s="111"/>
      <c r="M158" s="111"/>
      <c r="N158" s="111"/>
      <c r="O158" s="111"/>
      <c r="P158" s="110">
        <v>18000</v>
      </c>
      <c r="Q158" s="110">
        <v>18000</v>
      </c>
      <c r="R158" s="110">
        <v>18000</v>
      </c>
      <c r="S158" s="110">
        <v>18000</v>
      </c>
      <c r="T158" s="110">
        <v>18000</v>
      </c>
      <c r="U158" s="110">
        <v>18000</v>
      </c>
      <c r="V158" s="132">
        <v>18000</v>
      </c>
      <c r="W158" s="110">
        <v>126000</v>
      </c>
    </row>
    <row r="159" spans="3:23" x14ac:dyDescent="0.25">
      <c r="C159" s="108">
        <v>156</v>
      </c>
      <c r="D159" s="134" t="s">
        <v>804</v>
      </c>
      <c r="E159" s="109" t="s">
        <v>23</v>
      </c>
      <c r="F159" s="109" t="s">
        <v>670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0">
        <v>4800</v>
      </c>
      <c r="Q159" s="110">
        <v>4800</v>
      </c>
      <c r="R159" s="110">
        <v>4800</v>
      </c>
      <c r="S159" s="110">
        <v>4800</v>
      </c>
      <c r="T159" s="110">
        <v>4800</v>
      </c>
      <c r="U159" s="110">
        <v>4800</v>
      </c>
      <c r="V159" s="132">
        <v>4800</v>
      </c>
      <c r="W159" s="110">
        <v>33600</v>
      </c>
    </row>
    <row r="160" spans="3:23" x14ac:dyDescent="0.25">
      <c r="C160" s="108">
        <v>157</v>
      </c>
      <c r="D160" s="134" t="s">
        <v>804</v>
      </c>
      <c r="E160" s="109" t="s">
        <v>26</v>
      </c>
      <c r="F160" s="109" t="s">
        <v>670</v>
      </c>
      <c r="G160" s="111"/>
      <c r="H160" s="111"/>
      <c r="I160" s="111"/>
      <c r="J160" s="111"/>
      <c r="K160" s="111"/>
      <c r="L160" s="111"/>
      <c r="M160" s="111"/>
      <c r="N160" s="111"/>
      <c r="O160" s="111"/>
      <c r="P160" s="110">
        <v>5200</v>
      </c>
      <c r="Q160" s="110">
        <v>5200</v>
      </c>
      <c r="R160" s="110">
        <v>5200</v>
      </c>
      <c r="S160" s="110">
        <v>5200</v>
      </c>
      <c r="T160" s="110">
        <v>5200</v>
      </c>
      <c r="U160" s="110">
        <v>5200</v>
      </c>
      <c r="V160" s="132">
        <v>5200</v>
      </c>
      <c r="W160" s="110">
        <v>36400</v>
      </c>
    </row>
    <row r="161" spans="3:23" x14ac:dyDescent="0.25">
      <c r="C161" s="108">
        <v>158</v>
      </c>
      <c r="D161" s="134" t="s">
        <v>804</v>
      </c>
      <c r="E161" s="109" t="s">
        <v>23</v>
      </c>
      <c r="F161" s="109" t="s">
        <v>670</v>
      </c>
      <c r="G161" s="111"/>
      <c r="H161" s="111"/>
      <c r="I161" s="111"/>
      <c r="J161" s="111"/>
      <c r="K161" s="111"/>
      <c r="L161" s="111"/>
      <c r="M161" s="111"/>
      <c r="N161" s="111"/>
      <c r="O161" s="110">
        <v>18000</v>
      </c>
      <c r="P161" s="111"/>
      <c r="Q161" s="111"/>
      <c r="R161" s="111"/>
      <c r="S161" s="111"/>
      <c r="T161" s="111"/>
      <c r="U161" s="111"/>
      <c r="V161" s="131"/>
      <c r="W161" s="110">
        <v>18000</v>
      </c>
    </row>
    <row r="162" spans="3:23" x14ac:dyDescent="0.25">
      <c r="C162" s="108">
        <v>159</v>
      </c>
      <c r="D162" s="134" t="s">
        <v>804</v>
      </c>
      <c r="E162" s="109" t="s">
        <v>164</v>
      </c>
      <c r="F162" s="109" t="s">
        <v>670</v>
      </c>
      <c r="G162" s="111"/>
      <c r="H162" s="111"/>
      <c r="I162" s="111"/>
      <c r="J162" s="111"/>
      <c r="K162" s="111"/>
      <c r="L162" s="111"/>
      <c r="M162" s="111"/>
      <c r="N162" s="111"/>
      <c r="O162" s="110">
        <v>4800</v>
      </c>
      <c r="P162" s="111"/>
      <c r="Q162" s="111"/>
      <c r="R162" s="111"/>
      <c r="S162" s="111"/>
      <c r="T162" s="111"/>
      <c r="U162" s="111"/>
      <c r="V162" s="131"/>
      <c r="W162" s="110">
        <v>4800</v>
      </c>
    </row>
    <row r="163" spans="3:23" x14ac:dyDescent="0.25">
      <c r="C163" s="108">
        <v>160</v>
      </c>
      <c r="D163" s="134" t="s">
        <v>804</v>
      </c>
      <c r="E163" s="109" t="s">
        <v>17</v>
      </c>
      <c r="F163" s="109" t="s">
        <v>670</v>
      </c>
      <c r="G163" s="111"/>
      <c r="H163" s="111"/>
      <c r="I163" s="111"/>
      <c r="J163" s="111"/>
      <c r="K163" s="111"/>
      <c r="L163" s="111"/>
      <c r="M163" s="111"/>
      <c r="N163" s="111"/>
      <c r="O163" s="110">
        <v>5200</v>
      </c>
      <c r="P163" s="111"/>
      <c r="Q163" s="111"/>
      <c r="R163" s="111"/>
      <c r="S163" s="111"/>
      <c r="T163" s="111"/>
      <c r="U163" s="111"/>
      <c r="V163" s="131"/>
      <c r="W163" s="110">
        <v>5200</v>
      </c>
    </row>
    <row r="164" spans="3:23" x14ac:dyDescent="0.25">
      <c r="C164" s="108">
        <v>161</v>
      </c>
      <c r="D164" s="134" t="s">
        <v>805</v>
      </c>
      <c r="E164" s="109" t="s">
        <v>18</v>
      </c>
      <c r="F164" s="109" t="s">
        <v>36</v>
      </c>
      <c r="G164" s="110">
        <v>21000</v>
      </c>
      <c r="H164" s="110">
        <v>21000</v>
      </c>
      <c r="I164" s="110">
        <v>21000</v>
      </c>
      <c r="J164" s="110">
        <v>21000</v>
      </c>
      <c r="K164" s="110">
        <v>21000</v>
      </c>
      <c r="L164" s="110">
        <v>21000</v>
      </c>
      <c r="M164" s="110">
        <v>21000</v>
      </c>
      <c r="N164" s="110">
        <v>21000</v>
      </c>
      <c r="O164" s="110">
        <v>21000</v>
      </c>
      <c r="P164" s="110">
        <v>21000</v>
      </c>
      <c r="Q164" s="110">
        <v>21000</v>
      </c>
      <c r="R164" s="110">
        <v>21000</v>
      </c>
      <c r="S164" s="110">
        <v>21000</v>
      </c>
      <c r="T164" s="110">
        <v>21000</v>
      </c>
      <c r="U164" s="110">
        <v>21000</v>
      </c>
      <c r="V164" s="132">
        <v>21000</v>
      </c>
      <c r="W164" s="110">
        <v>336000</v>
      </c>
    </row>
    <row r="165" spans="3:23" x14ac:dyDescent="0.25">
      <c r="C165" s="108">
        <v>162</v>
      </c>
      <c r="D165" s="134" t="s">
        <v>805</v>
      </c>
      <c r="E165" s="109" t="s">
        <v>19</v>
      </c>
      <c r="F165" s="109" t="s">
        <v>36</v>
      </c>
      <c r="G165" s="110">
        <v>9000</v>
      </c>
      <c r="H165" s="110">
        <v>9000</v>
      </c>
      <c r="I165" s="110">
        <v>9000</v>
      </c>
      <c r="J165" s="110">
        <v>9000</v>
      </c>
      <c r="K165" s="110">
        <v>9000</v>
      </c>
      <c r="L165" s="110">
        <v>9000</v>
      </c>
      <c r="M165" s="110">
        <v>9000</v>
      </c>
      <c r="N165" s="110">
        <v>9000</v>
      </c>
      <c r="O165" s="110">
        <v>9000</v>
      </c>
      <c r="P165" s="110">
        <v>9000</v>
      </c>
      <c r="Q165" s="110">
        <v>9000</v>
      </c>
      <c r="R165" s="110">
        <v>9000</v>
      </c>
      <c r="S165" s="110">
        <v>9000</v>
      </c>
      <c r="T165" s="110">
        <v>9000</v>
      </c>
      <c r="U165" s="110">
        <v>9000</v>
      </c>
      <c r="V165" s="132">
        <v>9000</v>
      </c>
      <c r="W165" s="110">
        <v>144000</v>
      </c>
    </row>
    <row r="166" spans="3:23" x14ac:dyDescent="0.25">
      <c r="C166" s="116">
        <v>163</v>
      </c>
      <c r="D166" s="134" t="s">
        <v>806</v>
      </c>
      <c r="E166" s="109" t="s">
        <v>18</v>
      </c>
      <c r="F166" s="109" t="s">
        <v>670</v>
      </c>
      <c r="G166" s="111"/>
      <c r="H166" s="111"/>
      <c r="I166" s="111"/>
      <c r="J166" s="111"/>
      <c r="K166" s="111"/>
      <c r="L166" s="111"/>
      <c r="M166" s="111"/>
      <c r="N166" s="111"/>
      <c r="O166" s="111"/>
      <c r="P166" s="110">
        <v>2296.6999999999998</v>
      </c>
      <c r="Q166" s="110">
        <v>2296.6999999999998</v>
      </c>
      <c r="R166" s="110">
        <v>2296.6999999999998</v>
      </c>
      <c r="S166" s="110">
        <v>2296.6999999999998</v>
      </c>
      <c r="T166" s="110">
        <v>2296.6999999999998</v>
      </c>
      <c r="U166" s="110">
        <v>2296.6999999999998</v>
      </c>
      <c r="V166" s="132">
        <v>2296.6999999999998</v>
      </c>
      <c r="W166" s="110">
        <v>16076.9</v>
      </c>
    </row>
    <row r="167" spans="3:23" x14ac:dyDescent="0.25">
      <c r="C167" s="108">
        <v>164</v>
      </c>
      <c r="D167" s="134" t="s">
        <v>806</v>
      </c>
      <c r="E167" s="109" t="s">
        <v>19</v>
      </c>
      <c r="F167" s="109" t="s">
        <v>670</v>
      </c>
      <c r="G167" s="111"/>
      <c r="H167" s="111"/>
      <c r="I167" s="111"/>
      <c r="J167" s="111"/>
      <c r="K167" s="111"/>
      <c r="L167" s="111"/>
      <c r="M167" s="111"/>
      <c r="N167" s="111"/>
      <c r="O167" s="111"/>
      <c r="P167" s="110">
        <v>3263.74</v>
      </c>
      <c r="Q167" s="110">
        <v>3263.74</v>
      </c>
      <c r="R167" s="110">
        <v>3263.74</v>
      </c>
      <c r="S167" s="110">
        <v>3263.74</v>
      </c>
      <c r="T167" s="110">
        <v>3263.74</v>
      </c>
      <c r="U167" s="110">
        <v>3263.74</v>
      </c>
      <c r="V167" s="132">
        <v>3263.74</v>
      </c>
      <c r="W167" s="110">
        <v>22846.18</v>
      </c>
    </row>
    <row r="168" spans="3:23" x14ac:dyDescent="0.25">
      <c r="C168" s="108">
        <v>165</v>
      </c>
      <c r="D168" s="134" t="s">
        <v>806</v>
      </c>
      <c r="E168" s="109" t="s">
        <v>17</v>
      </c>
      <c r="F168" s="109" t="s">
        <v>670</v>
      </c>
      <c r="G168" s="111"/>
      <c r="H168" s="111"/>
      <c r="I168" s="111"/>
      <c r="J168" s="111"/>
      <c r="K168" s="111"/>
      <c r="L168" s="111"/>
      <c r="M168" s="111"/>
      <c r="N168" s="111"/>
      <c r="O168" s="111"/>
      <c r="P168" s="110">
        <v>4351.6499999999996</v>
      </c>
      <c r="Q168" s="110">
        <v>4351.6499999999996</v>
      </c>
      <c r="R168" s="110">
        <v>4351.6499999999996</v>
      </c>
      <c r="S168" s="110">
        <v>4351.6499999999996</v>
      </c>
      <c r="T168" s="110">
        <v>4351.6499999999996</v>
      </c>
      <c r="U168" s="110">
        <v>4351.6499999999996</v>
      </c>
      <c r="V168" s="132">
        <v>4351.6499999999996</v>
      </c>
      <c r="W168" s="110">
        <v>30461.55</v>
      </c>
    </row>
    <row r="169" spans="3:23" x14ac:dyDescent="0.25">
      <c r="C169" s="108">
        <v>166</v>
      </c>
      <c r="D169" s="134" t="s">
        <v>806</v>
      </c>
      <c r="E169" s="109" t="s">
        <v>23</v>
      </c>
      <c r="F169" s="109" t="s">
        <v>670</v>
      </c>
      <c r="G169" s="111"/>
      <c r="H169" s="111"/>
      <c r="I169" s="111"/>
      <c r="J169" s="111"/>
      <c r="K169" s="111"/>
      <c r="L169" s="111"/>
      <c r="M169" s="111"/>
      <c r="N169" s="111"/>
      <c r="O169" s="111"/>
      <c r="P169" s="110">
        <v>1087.9100000000001</v>
      </c>
      <c r="Q169" s="110">
        <v>1087.9100000000001</v>
      </c>
      <c r="R169" s="110">
        <v>1087.9100000000001</v>
      </c>
      <c r="S169" s="110">
        <v>1087.9100000000001</v>
      </c>
      <c r="T169" s="110">
        <v>1087.9100000000001</v>
      </c>
      <c r="U169" s="110">
        <v>1087.9100000000001</v>
      </c>
      <c r="V169" s="132">
        <v>1087.9100000000001</v>
      </c>
      <c r="W169" s="110">
        <v>7615.37</v>
      </c>
    </row>
    <row r="170" spans="3:23" x14ac:dyDescent="0.25">
      <c r="C170" s="108">
        <v>167</v>
      </c>
      <c r="D170" s="134" t="s">
        <v>806</v>
      </c>
      <c r="E170" s="109" t="s">
        <v>18</v>
      </c>
      <c r="F170" s="109" t="s">
        <v>670</v>
      </c>
      <c r="G170" s="111"/>
      <c r="H170" s="111"/>
      <c r="I170" s="111"/>
      <c r="J170" s="111"/>
      <c r="K170" s="111"/>
      <c r="L170" s="111"/>
      <c r="M170" s="111"/>
      <c r="N170" s="111"/>
      <c r="O170" s="110">
        <v>1980</v>
      </c>
      <c r="P170" s="111"/>
      <c r="Q170" s="111"/>
      <c r="R170" s="111"/>
      <c r="S170" s="111"/>
      <c r="T170" s="111"/>
      <c r="U170" s="111"/>
      <c r="V170" s="131"/>
      <c r="W170" s="110">
        <v>1980</v>
      </c>
    </row>
    <row r="171" spans="3:23" x14ac:dyDescent="0.25">
      <c r="C171" s="108">
        <v>168</v>
      </c>
      <c r="D171" s="134" t="s">
        <v>806</v>
      </c>
      <c r="E171" s="109" t="s">
        <v>19</v>
      </c>
      <c r="F171" s="109" t="s">
        <v>670</v>
      </c>
      <c r="G171" s="111"/>
      <c r="H171" s="111"/>
      <c r="I171" s="111"/>
      <c r="J171" s="111"/>
      <c r="K171" s="111"/>
      <c r="L171" s="111"/>
      <c r="M171" s="111"/>
      <c r="N171" s="111"/>
      <c r="O171" s="110">
        <v>2970</v>
      </c>
      <c r="P171" s="111"/>
      <c r="Q171" s="111"/>
      <c r="R171" s="111"/>
      <c r="S171" s="111"/>
      <c r="T171" s="111"/>
      <c r="U171" s="111"/>
      <c r="V171" s="131"/>
      <c r="W171" s="110">
        <v>2970</v>
      </c>
    </row>
    <row r="172" spans="3:23" x14ac:dyDescent="0.25">
      <c r="C172" s="108">
        <v>169</v>
      </c>
      <c r="D172" s="134" t="s">
        <v>806</v>
      </c>
      <c r="E172" s="109" t="s">
        <v>23</v>
      </c>
      <c r="F172" s="109" t="s">
        <v>670</v>
      </c>
      <c r="G172" s="111"/>
      <c r="H172" s="111"/>
      <c r="I172" s="111"/>
      <c r="J172" s="111"/>
      <c r="K172" s="111"/>
      <c r="L172" s="111"/>
      <c r="M172" s="111"/>
      <c r="N172" s="111"/>
      <c r="O172" s="110">
        <v>3960</v>
      </c>
      <c r="P172" s="111"/>
      <c r="Q172" s="111"/>
      <c r="R172" s="111"/>
      <c r="S172" s="111"/>
      <c r="T172" s="111"/>
      <c r="U172" s="111"/>
      <c r="V172" s="131"/>
      <c r="W172" s="110">
        <v>3960</v>
      </c>
    </row>
    <row r="173" spans="3:23" x14ac:dyDescent="0.25">
      <c r="C173" s="108">
        <v>170</v>
      </c>
      <c r="D173" s="134" t="s">
        <v>806</v>
      </c>
      <c r="E173" s="109" t="s">
        <v>164</v>
      </c>
      <c r="F173" s="109" t="s">
        <v>670</v>
      </c>
      <c r="G173" s="111"/>
      <c r="H173" s="111"/>
      <c r="I173" s="111"/>
      <c r="J173" s="111"/>
      <c r="K173" s="111"/>
      <c r="L173" s="111"/>
      <c r="M173" s="111"/>
      <c r="N173" s="111"/>
      <c r="O173" s="112">
        <v>990</v>
      </c>
      <c r="P173" s="111"/>
      <c r="Q173" s="111"/>
      <c r="R173" s="111"/>
      <c r="S173" s="111"/>
      <c r="T173" s="111"/>
      <c r="U173" s="111"/>
      <c r="V173" s="131"/>
      <c r="W173" s="112">
        <v>990</v>
      </c>
    </row>
    <row r="174" spans="3:23" x14ac:dyDescent="0.25">
      <c r="C174" s="108">
        <v>171</v>
      </c>
      <c r="D174" s="134" t="s">
        <v>806</v>
      </c>
      <c r="E174" s="109" t="s">
        <v>17</v>
      </c>
      <c r="F174" s="109" t="s">
        <v>670</v>
      </c>
      <c r="G174" s="111"/>
      <c r="H174" s="111"/>
      <c r="I174" s="111"/>
      <c r="J174" s="111"/>
      <c r="K174" s="111"/>
      <c r="L174" s="111"/>
      <c r="M174" s="111"/>
      <c r="N174" s="111"/>
      <c r="O174" s="110">
        <v>1100</v>
      </c>
      <c r="P174" s="111"/>
      <c r="Q174" s="111"/>
      <c r="R174" s="111"/>
      <c r="S174" s="111"/>
      <c r="T174" s="111"/>
      <c r="U174" s="111"/>
      <c r="V174" s="131"/>
      <c r="W174" s="110">
        <v>1100</v>
      </c>
    </row>
    <row r="175" spans="3:23" x14ac:dyDescent="0.25">
      <c r="C175" s="116">
        <v>172</v>
      </c>
      <c r="D175" s="134" t="s">
        <v>807</v>
      </c>
      <c r="E175" s="109" t="s">
        <v>19</v>
      </c>
      <c r="F175" s="109" t="s">
        <v>36</v>
      </c>
      <c r="G175" s="110">
        <v>15000</v>
      </c>
      <c r="H175" s="110">
        <v>15000</v>
      </c>
      <c r="I175" s="110">
        <v>15000</v>
      </c>
      <c r="J175" s="110">
        <v>15000</v>
      </c>
      <c r="K175" s="110">
        <v>15000</v>
      </c>
      <c r="L175" s="111"/>
      <c r="M175" s="111"/>
      <c r="N175" s="110">
        <v>15000</v>
      </c>
      <c r="O175" s="110">
        <v>15000</v>
      </c>
      <c r="P175" s="110">
        <v>15000</v>
      </c>
      <c r="Q175" s="110">
        <v>15000</v>
      </c>
      <c r="R175" s="110">
        <v>15000</v>
      </c>
      <c r="S175" s="110">
        <v>15000</v>
      </c>
      <c r="T175" s="110">
        <v>15000</v>
      </c>
      <c r="U175" s="110">
        <v>15000</v>
      </c>
      <c r="V175" s="132">
        <v>15000</v>
      </c>
      <c r="W175" s="110">
        <v>210000</v>
      </c>
    </row>
    <row r="176" spans="3:23" x14ac:dyDescent="0.25">
      <c r="C176" s="108">
        <v>173</v>
      </c>
      <c r="D176" s="134" t="s">
        <v>807</v>
      </c>
      <c r="E176" s="109" t="s">
        <v>18</v>
      </c>
      <c r="F176" s="109" t="s">
        <v>36</v>
      </c>
      <c r="G176" s="110">
        <v>55000</v>
      </c>
      <c r="H176" s="110">
        <v>55000</v>
      </c>
      <c r="I176" s="110">
        <v>55000</v>
      </c>
      <c r="J176" s="110">
        <v>55000</v>
      </c>
      <c r="K176" s="110">
        <v>55000</v>
      </c>
      <c r="L176" s="111"/>
      <c r="M176" s="111"/>
      <c r="N176" s="110">
        <v>55000</v>
      </c>
      <c r="O176" s="110">
        <v>55000</v>
      </c>
      <c r="P176" s="110">
        <v>55000</v>
      </c>
      <c r="Q176" s="110">
        <v>55000</v>
      </c>
      <c r="R176" s="110">
        <v>55000</v>
      </c>
      <c r="S176" s="110">
        <v>55000</v>
      </c>
      <c r="T176" s="110">
        <v>55000</v>
      </c>
      <c r="U176" s="110">
        <v>55000</v>
      </c>
      <c r="V176" s="132">
        <v>55000</v>
      </c>
      <c r="W176" s="110">
        <v>770000</v>
      </c>
    </row>
    <row r="177" spans="3:23" x14ac:dyDescent="0.25">
      <c r="C177" s="108">
        <v>174</v>
      </c>
      <c r="D177" s="134" t="s">
        <v>681</v>
      </c>
      <c r="E177" s="109" t="s">
        <v>18</v>
      </c>
      <c r="F177" s="109" t="s">
        <v>670</v>
      </c>
      <c r="G177" s="111"/>
      <c r="H177" s="110">
        <v>12000</v>
      </c>
      <c r="I177" s="110">
        <v>12000</v>
      </c>
      <c r="J177" s="110">
        <v>12000</v>
      </c>
      <c r="K177" s="110">
        <v>12000</v>
      </c>
      <c r="L177" s="110">
        <v>12000</v>
      </c>
      <c r="M177" s="110">
        <v>12000</v>
      </c>
      <c r="N177" s="111"/>
      <c r="O177" s="111"/>
      <c r="P177" s="111"/>
      <c r="Q177" s="111"/>
      <c r="R177" s="111"/>
      <c r="S177" s="111"/>
      <c r="T177" s="111"/>
      <c r="U177" s="111"/>
      <c r="V177" s="131"/>
      <c r="W177" s="110">
        <v>72000</v>
      </c>
    </row>
    <row r="178" spans="3:23" x14ac:dyDescent="0.25">
      <c r="C178" s="108">
        <v>175</v>
      </c>
      <c r="D178" s="134" t="s">
        <v>681</v>
      </c>
      <c r="E178" s="109" t="s">
        <v>19</v>
      </c>
      <c r="F178" s="109" t="s">
        <v>670</v>
      </c>
      <c r="G178" s="111"/>
      <c r="H178" s="110">
        <v>6000</v>
      </c>
      <c r="I178" s="110">
        <v>6000</v>
      </c>
      <c r="J178" s="110">
        <v>6000</v>
      </c>
      <c r="K178" s="110">
        <v>6000</v>
      </c>
      <c r="L178" s="110">
        <v>6000</v>
      </c>
      <c r="M178" s="110">
        <v>6000</v>
      </c>
      <c r="N178" s="111"/>
      <c r="O178" s="111"/>
      <c r="P178" s="111"/>
      <c r="Q178" s="111"/>
      <c r="R178" s="111"/>
      <c r="S178" s="111"/>
      <c r="T178" s="111"/>
      <c r="U178" s="111"/>
      <c r="V178" s="131"/>
      <c r="W178" s="110">
        <v>36000</v>
      </c>
    </row>
    <row r="179" spans="3:23" x14ac:dyDescent="0.25">
      <c r="C179" s="108">
        <v>176</v>
      </c>
      <c r="D179" s="134" t="s">
        <v>808</v>
      </c>
      <c r="E179" s="109" t="s">
        <v>18</v>
      </c>
      <c r="F179" s="109" t="s">
        <v>36</v>
      </c>
      <c r="G179" s="110">
        <v>40600</v>
      </c>
      <c r="H179" s="110">
        <v>40600</v>
      </c>
      <c r="I179" s="110">
        <v>40600</v>
      </c>
      <c r="J179" s="110">
        <v>40600</v>
      </c>
      <c r="K179" s="110">
        <v>40600</v>
      </c>
      <c r="L179" s="110">
        <v>40600</v>
      </c>
      <c r="M179" s="110">
        <v>40600</v>
      </c>
      <c r="N179" s="110">
        <v>40600</v>
      </c>
      <c r="O179" s="110">
        <v>40600</v>
      </c>
      <c r="P179" s="110">
        <v>40600</v>
      </c>
      <c r="Q179" s="110">
        <v>40600</v>
      </c>
      <c r="R179" s="110">
        <v>40600</v>
      </c>
      <c r="S179" s="110">
        <v>40600</v>
      </c>
      <c r="T179" s="110">
        <v>40600</v>
      </c>
      <c r="U179" s="110">
        <v>40600</v>
      </c>
      <c r="V179" s="132">
        <v>40600</v>
      </c>
      <c r="W179" s="110">
        <v>649600</v>
      </c>
    </row>
    <row r="180" spans="3:23" x14ac:dyDescent="0.25">
      <c r="C180" s="108">
        <v>177</v>
      </c>
      <c r="D180" s="134" t="s">
        <v>808</v>
      </c>
      <c r="E180" s="109" t="s">
        <v>19</v>
      </c>
      <c r="F180" s="109" t="s">
        <v>36</v>
      </c>
      <c r="G180" s="110">
        <v>17400</v>
      </c>
      <c r="H180" s="110">
        <v>17400</v>
      </c>
      <c r="I180" s="110">
        <v>17400</v>
      </c>
      <c r="J180" s="110">
        <v>17400</v>
      </c>
      <c r="K180" s="110">
        <v>17400</v>
      </c>
      <c r="L180" s="110">
        <v>17400</v>
      </c>
      <c r="M180" s="110">
        <v>17400</v>
      </c>
      <c r="N180" s="110">
        <v>17400</v>
      </c>
      <c r="O180" s="110">
        <v>17400</v>
      </c>
      <c r="P180" s="110">
        <v>17400</v>
      </c>
      <c r="Q180" s="110">
        <v>17400</v>
      </c>
      <c r="R180" s="110">
        <v>17400</v>
      </c>
      <c r="S180" s="110">
        <v>17400</v>
      </c>
      <c r="T180" s="110">
        <v>17400</v>
      </c>
      <c r="U180" s="110">
        <v>17400</v>
      </c>
      <c r="V180" s="132">
        <v>17400</v>
      </c>
      <c r="W180" s="110">
        <v>278400</v>
      </c>
    </row>
    <row r="181" spans="3:23" x14ac:dyDescent="0.25">
      <c r="C181" s="108">
        <v>178</v>
      </c>
      <c r="D181" s="134" t="s">
        <v>809</v>
      </c>
      <c r="E181" s="109" t="s">
        <v>18</v>
      </c>
      <c r="F181" s="109" t="s">
        <v>36</v>
      </c>
      <c r="G181" s="110">
        <v>56000</v>
      </c>
      <c r="H181" s="110">
        <v>56000</v>
      </c>
      <c r="I181" s="110">
        <v>56000</v>
      </c>
      <c r="J181" s="110">
        <v>56000</v>
      </c>
      <c r="K181" s="110">
        <v>56000</v>
      </c>
      <c r="L181" s="110">
        <v>56000</v>
      </c>
      <c r="M181" s="110">
        <v>56000</v>
      </c>
      <c r="N181" s="110">
        <v>56000</v>
      </c>
      <c r="O181" s="110">
        <v>56000</v>
      </c>
      <c r="P181" s="110">
        <v>56000</v>
      </c>
      <c r="Q181" s="110">
        <v>56000</v>
      </c>
      <c r="R181" s="110">
        <v>56000</v>
      </c>
      <c r="S181" s="110">
        <v>56000</v>
      </c>
      <c r="T181" s="111"/>
      <c r="U181" s="111"/>
      <c r="V181" s="131"/>
      <c r="W181" s="110">
        <v>728000</v>
      </c>
    </row>
    <row r="182" spans="3:23" x14ac:dyDescent="0.25">
      <c r="C182" s="108">
        <v>179</v>
      </c>
      <c r="D182" s="134" t="s">
        <v>809</v>
      </c>
      <c r="E182" s="109" t="s">
        <v>19</v>
      </c>
      <c r="F182" s="109" t="s">
        <v>36</v>
      </c>
      <c r="G182" s="110">
        <v>24000</v>
      </c>
      <c r="H182" s="110">
        <v>24000</v>
      </c>
      <c r="I182" s="110">
        <v>24000</v>
      </c>
      <c r="J182" s="110">
        <v>24000</v>
      </c>
      <c r="K182" s="110">
        <v>24000</v>
      </c>
      <c r="L182" s="110">
        <v>24000</v>
      </c>
      <c r="M182" s="110">
        <v>24000</v>
      </c>
      <c r="N182" s="110">
        <v>24000</v>
      </c>
      <c r="O182" s="110">
        <v>24000</v>
      </c>
      <c r="P182" s="110">
        <v>24000</v>
      </c>
      <c r="Q182" s="110">
        <v>24000</v>
      </c>
      <c r="R182" s="110">
        <v>24000</v>
      </c>
      <c r="S182" s="110">
        <v>24000</v>
      </c>
      <c r="T182" s="111"/>
      <c r="U182" s="111"/>
      <c r="V182" s="131"/>
      <c r="W182" s="110">
        <v>312000</v>
      </c>
    </row>
    <row r="183" spans="3:23" x14ac:dyDescent="0.25">
      <c r="C183" s="108">
        <v>180</v>
      </c>
      <c r="D183" s="134" t="s">
        <v>809</v>
      </c>
      <c r="E183" s="109" t="s">
        <v>164</v>
      </c>
      <c r="F183" s="109" t="s">
        <v>36</v>
      </c>
      <c r="G183" s="111"/>
      <c r="H183" s="111"/>
      <c r="I183" s="110">
        <v>10000</v>
      </c>
      <c r="J183" s="110">
        <v>10000</v>
      </c>
      <c r="K183" s="110">
        <v>10000</v>
      </c>
      <c r="L183" s="110">
        <v>10000</v>
      </c>
      <c r="M183" s="110">
        <v>10000</v>
      </c>
      <c r="N183" s="110">
        <v>10000</v>
      </c>
      <c r="O183" s="110">
        <v>10000</v>
      </c>
      <c r="P183" s="110">
        <v>10000</v>
      </c>
      <c r="Q183" s="110">
        <v>10000</v>
      </c>
      <c r="R183" s="110">
        <v>10000</v>
      </c>
      <c r="S183" s="110">
        <v>10000</v>
      </c>
      <c r="T183" s="111"/>
      <c r="U183" s="111"/>
      <c r="V183" s="131"/>
      <c r="W183" s="110">
        <v>110000</v>
      </c>
    </row>
    <row r="184" spans="3:23" x14ac:dyDescent="0.25">
      <c r="C184" s="116">
        <v>181</v>
      </c>
      <c r="D184" s="134" t="s">
        <v>809</v>
      </c>
      <c r="E184" s="109" t="s">
        <v>18</v>
      </c>
      <c r="F184" s="109" t="s">
        <v>37</v>
      </c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0">
        <v>45000</v>
      </c>
      <c r="U184" s="110">
        <v>45000</v>
      </c>
      <c r="V184" s="132">
        <v>25000</v>
      </c>
      <c r="W184" s="110">
        <v>115000</v>
      </c>
    </row>
    <row r="185" spans="3:23" x14ac:dyDescent="0.25">
      <c r="C185" s="108">
        <v>182</v>
      </c>
      <c r="D185" s="134" t="s">
        <v>809</v>
      </c>
      <c r="E185" s="109" t="s">
        <v>19</v>
      </c>
      <c r="F185" s="109" t="s">
        <v>37</v>
      </c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0">
        <v>36000</v>
      </c>
      <c r="U185" s="110">
        <v>36000</v>
      </c>
      <c r="V185" s="132">
        <v>20000</v>
      </c>
      <c r="W185" s="110">
        <v>92000</v>
      </c>
    </row>
    <row r="186" spans="3:23" x14ac:dyDescent="0.25">
      <c r="C186" s="108">
        <v>183</v>
      </c>
      <c r="D186" s="134" t="s">
        <v>809</v>
      </c>
      <c r="E186" s="109" t="s">
        <v>17</v>
      </c>
      <c r="F186" s="109" t="s">
        <v>37</v>
      </c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0">
        <v>9000</v>
      </c>
      <c r="U186" s="110">
        <v>9000</v>
      </c>
      <c r="V186" s="132">
        <v>5000</v>
      </c>
      <c r="W186" s="110">
        <v>23000</v>
      </c>
    </row>
    <row r="187" spans="3:23" x14ac:dyDescent="0.25">
      <c r="C187" s="108">
        <v>184</v>
      </c>
      <c r="D187" s="134" t="s">
        <v>810</v>
      </c>
      <c r="E187" s="109" t="s">
        <v>18</v>
      </c>
      <c r="F187" s="109" t="s">
        <v>36</v>
      </c>
      <c r="G187" s="110">
        <v>42000</v>
      </c>
      <c r="H187" s="110">
        <v>42000</v>
      </c>
      <c r="I187" s="110">
        <v>42000</v>
      </c>
      <c r="J187" s="110">
        <v>42000</v>
      </c>
      <c r="K187" s="110">
        <v>42000</v>
      </c>
      <c r="L187" s="110">
        <v>42000</v>
      </c>
      <c r="M187" s="111"/>
      <c r="N187" s="111"/>
      <c r="O187" s="111"/>
      <c r="P187" s="111"/>
      <c r="Q187" s="111"/>
      <c r="R187" s="111"/>
      <c r="S187" s="111"/>
      <c r="T187" s="111"/>
      <c r="U187" s="111"/>
      <c r="V187" s="131"/>
      <c r="W187" s="110">
        <v>252000</v>
      </c>
    </row>
    <row r="188" spans="3:23" x14ac:dyDescent="0.25">
      <c r="C188" s="108">
        <v>185</v>
      </c>
      <c r="D188" s="134" t="s">
        <v>810</v>
      </c>
      <c r="E188" s="109" t="s">
        <v>19</v>
      </c>
      <c r="F188" s="109" t="s">
        <v>36</v>
      </c>
      <c r="G188" s="110">
        <v>18000</v>
      </c>
      <c r="H188" s="110">
        <v>18000</v>
      </c>
      <c r="I188" s="110">
        <v>18000</v>
      </c>
      <c r="J188" s="110">
        <v>18000</v>
      </c>
      <c r="K188" s="110">
        <v>18000</v>
      </c>
      <c r="L188" s="110">
        <v>18000</v>
      </c>
      <c r="M188" s="111"/>
      <c r="N188" s="111"/>
      <c r="O188" s="111"/>
      <c r="P188" s="111"/>
      <c r="Q188" s="111"/>
      <c r="R188" s="111"/>
      <c r="S188" s="111"/>
      <c r="T188" s="111"/>
      <c r="U188" s="111"/>
      <c r="V188" s="131"/>
      <c r="W188" s="110">
        <v>108000</v>
      </c>
    </row>
    <row r="189" spans="3:23" x14ac:dyDescent="0.25">
      <c r="C189" s="108">
        <v>186</v>
      </c>
      <c r="D189" s="134" t="s">
        <v>810</v>
      </c>
      <c r="E189" s="109" t="s">
        <v>18</v>
      </c>
      <c r="F189" s="109" t="s">
        <v>670</v>
      </c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0">
        <v>40200</v>
      </c>
      <c r="S189" s="110">
        <v>40200</v>
      </c>
      <c r="T189" s="110">
        <v>40200</v>
      </c>
      <c r="U189" s="110">
        <v>40200</v>
      </c>
      <c r="V189" s="132">
        <v>40200</v>
      </c>
      <c r="W189" s="110">
        <v>201000</v>
      </c>
    </row>
    <row r="190" spans="3:23" x14ac:dyDescent="0.25">
      <c r="C190" s="108">
        <v>187</v>
      </c>
      <c r="D190" s="134" t="s">
        <v>810</v>
      </c>
      <c r="E190" s="109" t="s">
        <v>19</v>
      </c>
      <c r="F190" s="109" t="s">
        <v>670</v>
      </c>
      <c r="G190" s="111"/>
      <c r="H190" s="111"/>
      <c r="I190" s="111"/>
      <c r="J190" s="111"/>
      <c r="K190" s="111"/>
      <c r="L190" s="111"/>
      <c r="M190" s="110">
        <v>15000</v>
      </c>
      <c r="N190" s="110">
        <v>15000</v>
      </c>
      <c r="O190" s="110">
        <v>15000</v>
      </c>
      <c r="P190" s="110">
        <v>15000</v>
      </c>
      <c r="Q190" s="110">
        <v>15000</v>
      </c>
      <c r="R190" s="110">
        <v>15000</v>
      </c>
      <c r="S190" s="110">
        <v>15000</v>
      </c>
      <c r="T190" s="110">
        <v>15000</v>
      </c>
      <c r="U190" s="110">
        <v>15000</v>
      </c>
      <c r="V190" s="132">
        <v>15000</v>
      </c>
      <c r="W190" s="110">
        <v>150000</v>
      </c>
    </row>
    <row r="191" spans="3:23" x14ac:dyDescent="0.25">
      <c r="C191" s="108">
        <v>188</v>
      </c>
      <c r="D191" s="134" t="s">
        <v>810</v>
      </c>
      <c r="E191" s="109" t="s">
        <v>23</v>
      </c>
      <c r="F191" s="109" t="s">
        <v>670</v>
      </c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0">
        <v>4800</v>
      </c>
      <c r="S191" s="110">
        <v>4800</v>
      </c>
      <c r="T191" s="110">
        <v>4800</v>
      </c>
      <c r="U191" s="110">
        <v>4800</v>
      </c>
      <c r="V191" s="132">
        <v>4800</v>
      </c>
      <c r="W191" s="110">
        <v>24000</v>
      </c>
    </row>
    <row r="192" spans="3:23" x14ac:dyDescent="0.25">
      <c r="C192" s="108">
        <v>189</v>
      </c>
      <c r="D192" s="134" t="s">
        <v>810</v>
      </c>
      <c r="E192" s="109" t="s">
        <v>18</v>
      </c>
      <c r="F192" s="109" t="s">
        <v>670</v>
      </c>
      <c r="G192" s="111"/>
      <c r="H192" s="111"/>
      <c r="I192" s="111"/>
      <c r="J192" s="111"/>
      <c r="K192" s="111"/>
      <c r="L192" s="111"/>
      <c r="M192" s="110">
        <v>45000</v>
      </c>
      <c r="N192" s="110">
        <v>45000</v>
      </c>
      <c r="O192" s="110">
        <v>45000</v>
      </c>
      <c r="P192" s="110">
        <v>45000</v>
      </c>
      <c r="Q192" s="110">
        <v>45000</v>
      </c>
      <c r="R192" s="111"/>
      <c r="S192" s="111"/>
      <c r="T192" s="111"/>
      <c r="U192" s="111"/>
      <c r="V192" s="131"/>
      <c r="W192" s="110">
        <v>225000</v>
      </c>
    </row>
    <row r="193" spans="3:23" x14ac:dyDescent="0.25">
      <c r="C193" s="116">
        <v>190</v>
      </c>
      <c r="D193" s="134" t="s">
        <v>811</v>
      </c>
      <c r="E193" s="109" t="s">
        <v>19</v>
      </c>
      <c r="F193" s="109" t="s">
        <v>36</v>
      </c>
      <c r="G193" s="110">
        <v>19000</v>
      </c>
      <c r="H193" s="110">
        <v>19000</v>
      </c>
      <c r="I193" s="110">
        <v>19000</v>
      </c>
      <c r="J193" s="110">
        <v>19000</v>
      </c>
      <c r="K193" s="110">
        <v>19000</v>
      </c>
      <c r="L193" s="110">
        <v>19000</v>
      </c>
      <c r="M193" s="110">
        <v>19000</v>
      </c>
      <c r="N193" s="110">
        <v>19000</v>
      </c>
      <c r="O193" s="110">
        <v>19000</v>
      </c>
      <c r="P193" s="110">
        <v>19000</v>
      </c>
      <c r="Q193" s="110">
        <v>19000</v>
      </c>
      <c r="R193" s="110">
        <v>19000</v>
      </c>
      <c r="S193" s="110">
        <v>19000</v>
      </c>
      <c r="T193" s="110">
        <v>19000</v>
      </c>
      <c r="U193" s="110">
        <v>19000</v>
      </c>
      <c r="V193" s="132">
        <v>19000</v>
      </c>
      <c r="W193" s="110">
        <v>304000</v>
      </c>
    </row>
    <row r="194" spans="3:23" x14ac:dyDescent="0.25">
      <c r="C194" s="108">
        <v>191</v>
      </c>
      <c r="D194" s="134" t="s">
        <v>811</v>
      </c>
      <c r="E194" s="109" t="s">
        <v>18</v>
      </c>
      <c r="F194" s="109" t="s">
        <v>36</v>
      </c>
      <c r="G194" s="110">
        <v>55000</v>
      </c>
      <c r="H194" s="110">
        <v>55000</v>
      </c>
      <c r="I194" s="110">
        <v>55000</v>
      </c>
      <c r="J194" s="110">
        <v>55000</v>
      </c>
      <c r="K194" s="110">
        <v>55000</v>
      </c>
      <c r="L194" s="110">
        <v>55000</v>
      </c>
      <c r="M194" s="110">
        <v>55000</v>
      </c>
      <c r="N194" s="110">
        <v>55000</v>
      </c>
      <c r="O194" s="110">
        <v>55000</v>
      </c>
      <c r="P194" s="110">
        <v>55000</v>
      </c>
      <c r="Q194" s="110">
        <v>55000</v>
      </c>
      <c r="R194" s="110">
        <v>55000</v>
      </c>
      <c r="S194" s="110">
        <v>55000</v>
      </c>
      <c r="T194" s="110">
        <v>55000</v>
      </c>
      <c r="U194" s="110">
        <v>55000</v>
      </c>
      <c r="V194" s="132">
        <v>55000</v>
      </c>
      <c r="W194" s="110">
        <v>880000</v>
      </c>
    </row>
    <row r="195" spans="3:23" x14ac:dyDescent="0.25">
      <c r="C195" s="108">
        <v>192</v>
      </c>
      <c r="D195" s="134" t="s">
        <v>812</v>
      </c>
      <c r="E195" s="109" t="s">
        <v>18</v>
      </c>
      <c r="F195" s="109" t="s">
        <v>36</v>
      </c>
      <c r="G195" s="111"/>
      <c r="H195" s="110">
        <v>19999.84</v>
      </c>
      <c r="I195" s="110">
        <v>28000</v>
      </c>
      <c r="J195" s="110">
        <v>28000</v>
      </c>
      <c r="K195" s="110">
        <v>28000</v>
      </c>
      <c r="L195" s="110">
        <v>28000</v>
      </c>
      <c r="M195" s="110">
        <v>28000</v>
      </c>
      <c r="N195" s="110">
        <v>28000</v>
      </c>
      <c r="O195" s="110">
        <v>28000</v>
      </c>
      <c r="P195" s="110">
        <v>28000</v>
      </c>
      <c r="Q195" s="110">
        <v>28000</v>
      </c>
      <c r="R195" s="111"/>
      <c r="S195" s="111"/>
      <c r="T195" s="111"/>
      <c r="U195" s="111"/>
      <c r="V195" s="131"/>
      <c r="W195" s="110">
        <v>271999.84000000003</v>
      </c>
    </row>
    <row r="196" spans="3:23" x14ac:dyDescent="0.25">
      <c r="C196" s="108">
        <v>193</v>
      </c>
      <c r="D196" s="134" t="s">
        <v>812</v>
      </c>
      <c r="E196" s="109" t="s">
        <v>19</v>
      </c>
      <c r="F196" s="109" t="s">
        <v>36</v>
      </c>
      <c r="G196" s="111"/>
      <c r="H196" s="110">
        <v>3214.26</v>
      </c>
      <c r="I196" s="110">
        <v>4500</v>
      </c>
      <c r="J196" s="110">
        <v>4500</v>
      </c>
      <c r="K196" s="110">
        <v>4500</v>
      </c>
      <c r="L196" s="110">
        <v>4500</v>
      </c>
      <c r="M196" s="110">
        <v>4500</v>
      </c>
      <c r="N196" s="110">
        <v>4500</v>
      </c>
      <c r="O196" s="110">
        <v>4500</v>
      </c>
      <c r="P196" s="110">
        <v>4500</v>
      </c>
      <c r="Q196" s="110">
        <v>4500</v>
      </c>
      <c r="R196" s="111"/>
      <c r="S196" s="111"/>
      <c r="T196" s="111"/>
      <c r="U196" s="111"/>
      <c r="V196" s="131"/>
      <c r="W196" s="110">
        <v>43714.26</v>
      </c>
    </row>
    <row r="197" spans="3:23" x14ac:dyDescent="0.25">
      <c r="C197" s="108">
        <v>194</v>
      </c>
      <c r="D197" s="134" t="s">
        <v>812</v>
      </c>
      <c r="E197" s="109" t="s">
        <v>17</v>
      </c>
      <c r="F197" s="109" t="s">
        <v>36</v>
      </c>
      <c r="G197" s="111"/>
      <c r="H197" s="110">
        <v>11071.34</v>
      </c>
      <c r="I197" s="110">
        <v>15500</v>
      </c>
      <c r="J197" s="110">
        <v>15500</v>
      </c>
      <c r="K197" s="110">
        <v>15500</v>
      </c>
      <c r="L197" s="110">
        <v>15500</v>
      </c>
      <c r="M197" s="110">
        <v>15500</v>
      </c>
      <c r="N197" s="110">
        <v>15500</v>
      </c>
      <c r="O197" s="110">
        <v>15500</v>
      </c>
      <c r="P197" s="110">
        <v>15500</v>
      </c>
      <c r="Q197" s="110">
        <v>15500</v>
      </c>
      <c r="R197" s="111"/>
      <c r="S197" s="111"/>
      <c r="T197" s="111"/>
      <c r="U197" s="111"/>
      <c r="V197" s="131"/>
      <c r="W197" s="110">
        <v>150571.34</v>
      </c>
    </row>
    <row r="198" spans="3:23" x14ac:dyDescent="0.25">
      <c r="C198" s="108">
        <v>195</v>
      </c>
      <c r="D198" s="134" t="s">
        <v>812</v>
      </c>
      <c r="E198" s="109" t="s">
        <v>23</v>
      </c>
      <c r="F198" s="109" t="s">
        <v>36</v>
      </c>
      <c r="G198" s="111"/>
      <c r="H198" s="110">
        <v>1428.56</v>
      </c>
      <c r="I198" s="110">
        <v>2000</v>
      </c>
      <c r="J198" s="110">
        <v>2000</v>
      </c>
      <c r="K198" s="110">
        <v>2000</v>
      </c>
      <c r="L198" s="110">
        <v>2000</v>
      </c>
      <c r="M198" s="110">
        <v>2000</v>
      </c>
      <c r="N198" s="110">
        <v>2000</v>
      </c>
      <c r="O198" s="110">
        <v>2000</v>
      </c>
      <c r="P198" s="110">
        <v>2000</v>
      </c>
      <c r="Q198" s="110">
        <v>2000</v>
      </c>
      <c r="R198" s="111"/>
      <c r="S198" s="111"/>
      <c r="T198" s="111"/>
      <c r="U198" s="111"/>
      <c r="V198" s="131"/>
      <c r="W198" s="110">
        <v>19428.560000000001</v>
      </c>
    </row>
    <row r="199" spans="3:23" x14ac:dyDescent="0.25">
      <c r="C199" s="108">
        <v>196</v>
      </c>
      <c r="D199" s="134" t="s">
        <v>813</v>
      </c>
      <c r="E199" s="109" t="s">
        <v>18</v>
      </c>
      <c r="F199" s="109" t="s">
        <v>670</v>
      </c>
      <c r="G199" s="111"/>
      <c r="H199" s="111"/>
      <c r="I199" s="111"/>
      <c r="J199" s="111"/>
      <c r="K199" s="111"/>
      <c r="L199" s="111"/>
      <c r="M199" s="111"/>
      <c r="N199" s="111"/>
      <c r="O199" s="111"/>
      <c r="P199" s="110">
        <v>39600</v>
      </c>
      <c r="Q199" s="110">
        <v>39600</v>
      </c>
      <c r="R199" s="110">
        <v>39600</v>
      </c>
      <c r="S199" s="110">
        <v>39600</v>
      </c>
      <c r="T199" s="110">
        <v>39600</v>
      </c>
      <c r="U199" s="110">
        <v>39600</v>
      </c>
      <c r="V199" s="132">
        <v>22000</v>
      </c>
      <c r="W199" s="110">
        <v>259600</v>
      </c>
    </row>
    <row r="200" spans="3:23" x14ac:dyDescent="0.25">
      <c r="C200" s="108">
        <v>197</v>
      </c>
      <c r="D200" s="134" t="s">
        <v>813</v>
      </c>
      <c r="E200" s="109" t="s">
        <v>19</v>
      </c>
      <c r="F200" s="109" t="s">
        <v>670</v>
      </c>
      <c r="G200" s="111"/>
      <c r="H200" s="111"/>
      <c r="I200" s="111"/>
      <c r="J200" s="111"/>
      <c r="K200" s="111"/>
      <c r="L200" s="111"/>
      <c r="M200" s="111"/>
      <c r="N200" s="111"/>
      <c r="O200" s="111"/>
      <c r="P200" s="110">
        <v>15300</v>
      </c>
      <c r="Q200" s="110">
        <v>15300</v>
      </c>
      <c r="R200" s="110">
        <v>15300</v>
      </c>
      <c r="S200" s="110">
        <v>15300</v>
      </c>
      <c r="T200" s="110">
        <v>15300</v>
      </c>
      <c r="U200" s="110">
        <v>15300</v>
      </c>
      <c r="V200" s="132">
        <v>8500</v>
      </c>
      <c r="W200" s="110">
        <v>100300</v>
      </c>
    </row>
    <row r="201" spans="3:23" x14ac:dyDescent="0.25">
      <c r="C201" s="108">
        <v>198</v>
      </c>
      <c r="D201" s="134" t="s">
        <v>813</v>
      </c>
      <c r="E201" s="109" t="s">
        <v>17</v>
      </c>
      <c r="F201" s="109" t="s">
        <v>670</v>
      </c>
      <c r="G201" s="111"/>
      <c r="H201" s="111"/>
      <c r="I201" s="111"/>
      <c r="J201" s="111"/>
      <c r="K201" s="111"/>
      <c r="L201" s="111"/>
      <c r="M201" s="111"/>
      <c r="N201" s="111"/>
      <c r="O201" s="111"/>
      <c r="P201" s="110">
        <v>25200</v>
      </c>
      <c r="Q201" s="110">
        <v>25200</v>
      </c>
      <c r="R201" s="110">
        <v>25200</v>
      </c>
      <c r="S201" s="110">
        <v>25200</v>
      </c>
      <c r="T201" s="110">
        <v>25200</v>
      </c>
      <c r="U201" s="110">
        <v>25200</v>
      </c>
      <c r="V201" s="132">
        <v>14000</v>
      </c>
      <c r="W201" s="110">
        <v>165200</v>
      </c>
    </row>
    <row r="202" spans="3:23" x14ac:dyDescent="0.25">
      <c r="C202" s="116">
        <v>199</v>
      </c>
      <c r="D202" s="134" t="s">
        <v>813</v>
      </c>
      <c r="E202" s="109" t="s">
        <v>23</v>
      </c>
      <c r="F202" s="109" t="s">
        <v>670</v>
      </c>
      <c r="G202" s="111"/>
      <c r="H202" s="111"/>
      <c r="I202" s="111"/>
      <c r="J202" s="111"/>
      <c r="K202" s="111"/>
      <c r="L202" s="111"/>
      <c r="M202" s="111"/>
      <c r="N202" s="111"/>
      <c r="O202" s="111"/>
      <c r="P202" s="110">
        <v>9900</v>
      </c>
      <c r="Q202" s="110">
        <v>9900</v>
      </c>
      <c r="R202" s="110">
        <v>9900</v>
      </c>
      <c r="S202" s="110">
        <v>9900</v>
      </c>
      <c r="T202" s="110">
        <v>9900</v>
      </c>
      <c r="U202" s="110">
        <v>9900</v>
      </c>
      <c r="V202" s="132">
        <v>5500</v>
      </c>
      <c r="W202" s="110">
        <v>64900</v>
      </c>
    </row>
    <row r="203" spans="3:23" x14ac:dyDescent="0.25">
      <c r="C203" s="108">
        <v>200</v>
      </c>
      <c r="D203" s="134" t="s">
        <v>814</v>
      </c>
      <c r="E203" s="109" t="s">
        <v>18</v>
      </c>
      <c r="F203" s="109" t="s">
        <v>670</v>
      </c>
      <c r="G203" s="111"/>
      <c r="H203" s="111"/>
      <c r="I203" s="110">
        <v>20000</v>
      </c>
      <c r="J203" s="110">
        <v>20000</v>
      </c>
      <c r="K203" s="110">
        <v>20000</v>
      </c>
      <c r="L203" s="110">
        <v>20000</v>
      </c>
      <c r="M203" s="110">
        <v>20000</v>
      </c>
      <c r="N203" s="110">
        <v>20000</v>
      </c>
      <c r="O203" s="110">
        <v>20000</v>
      </c>
      <c r="P203" s="110">
        <v>20000</v>
      </c>
      <c r="Q203" s="110">
        <v>20000</v>
      </c>
      <c r="R203" s="110">
        <v>20000</v>
      </c>
      <c r="S203" s="110">
        <v>20000</v>
      </c>
      <c r="T203" s="110">
        <v>20000</v>
      </c>
      <c r="U203" s="110">
        <v>20000</v>
      </c>
      <c r="V203" s="132">
        <v>20000</v>
      </c>
      <c r="W203" s="110">
        <v>280000</v>
      </c>
    </row>
    <row r="204" spans="3:23" x14ac:dyDescent="0.25">
      <c r="C204" s="108">
        <v>201</v>
      </c>
      <c r="D204" s="134" t="s">
        <v>814</v>
      </c>
      <c r="E204" s="109" t="s">
        <v>19</v>
      </c>
      <c r="F204" s="109" t="s">
        <v>670</v>
      </c>
      <c r="G204" s="111"/>
      <c r="H204" s="111"/>
      <c r="I204" s="110">
        <v>6000</v>
      </c>
      <c r="J204" s="110">
        <v>6000</v>
      </c>
      <c r="K204" s="110">
        <v>6000</v>
      </c>
      <c r="L204" s="110">
        <v>6000</v>
      </c>
      <c r="M204" s="110">
        <v>6000</v>
      </c>
      <c r="N204" s="110">
        <v>6000</v>
      </c>
      <c r="O204" s="110">
        <v>6000</v>
      </c>
      <c r="P204" s="110">
        <v>6000</v>
      </c>
      <c r="Q204" s="110">
        <v>6000</v>
      </c>
      <c r="R204" s="110">
        <v>6000</v>
      </c>
      <c r="S204" s="110">
        <v>6000</v>
      </c>
      <c r="T204" s="110">
        <v>6000</v>
      </c>
      <c r="U204" s="110">
        <v>6000</v>
      </c>
      <c r="V204" s="132">
        <v>6000</v>
      </c>
      <c r="W204" s="110">
        <v>84000</v>
      </c>
    </row>
    <row r="205" spans="3:23" x14ac:dyDescent="0.25">
      <c r="C205" s="108">
        <v>202</v>
      </c>
      <c r="D205" s="134" t="s">
        <v>814</v>
      </c>
      <c r="E205" s="109" t="s">
        <v>17</v>
      </c>
      <c r="F205" s="109" t="s">
        <v>670</v>
      </c>
      <c r="G205" s="111"/>
      <c r="H205" s="111"/>
      <c r="I205" s="110">
        <v>21000</v>
      </c>
      <c r="J205" s="110">
        <v>21000</v>
      </c>
      <c r="K205" s="110">
        <v>21000</v>
      </c>
      <c r="L205" s="110">
        <v>21000</v>
      </c>
      <c r="M205" s="110">
        <v>21000</v>
      </c>
      <c r="N205" s="110">
        <v>21000</v>
      </c>
      <c r="O205" s="110">
        <v>21000</v>
      </c>
      <c r="P205" s="110">
        <v>21000</v>
      </c>
      <c r="Q205" s="110">
        <v>21000</v>
      </c>
      <c r="R205" s="110">
        <v>21000</v>
      </c>
      <c r="S205" s="110">
        <v>21000</v>
      </c>
      <c r="T205" s="110">
        <v>21000</v>
      </c>
      <c r="U205" s="110">
        <v>21000</v>
      </c>
      <c r="V205" s="132">
        <v>21000</v>
      </c>
      <c r="W205" s="110">
        <v>294000</v>
      </c>
    </row>
    <row r="206" spans="3:23" x14ac:dyDescent="0.25">
      <c r="C206" s="108">
        <v>203</v>
      </c>
      <c r="D206" s="134" t="s">
        <v>814</v>
      </c>
      <c r="E206" s="109" t="s">
        <v>23</v>
      </c>
      <c r="F206" s="109" t="s">
        <v>670</v>
      </c>
      <c r="G206" s="111"/>
      <c r="H206" s="111"/>
      <c r="I206" s="110">
        <v>3000</v>
      </c>
      <c r="J206" s="110">
        <v>3000</v>
      </c>
      <c r="K206" s="110">
        <v>3000</v>
      </c>
      <c r="L206" s="110">
        <v>3000</v>
      </c>
      <c r="M206" s="110">
        <v>3000</v>
      </c>
      <c r="N206" s="110">
        <v>3000</v>
      </c>
      <c r="O206" s="110">
        <v>3000</v>
      </c>
      <c r="P206" s="110">
        <v>3000</v>
      </c>
      <c r="Q206" s="110">
        <v>3000</v>
      </c>
      <c r="R206" s="110">
        <v>3000</v>
      </c>
      <c r="S206" s="110">
        <v>3000</v>
      </c>
      <c r="T206" s="110">
        <v>3000</v>
      </c>
      <c r="U206" s="110">
        <v>3000</v>
      </c>
      <c r="V206" s="132">
        <v>3000</v>
      </c>
      <c r="W206" s="110">
        <v>42000</v>
      </c>
    </row>
    <row r="207" spans="3:23" x14ac:dyDescent="0.25">
      <c r="C207" s="108">
        <v>204</v>
      </c>
      <c r="D207" s="134" t="s">
        <v>815</v>
      </c>
      <c r="E207" s="109" t="s">
        <v>18</v>
      </c>
      <c r="F207" s="109" t="s">
        <v>36</v>
      </c>
      <c r="G207" s="110">
        <v>60000</v>
      </c>
      <c r="H207" s="110">
        <v>60000</v>
      </c>
      <c r="I207" s="110">
        <v>60000</v>
      </c>
      <c r="J207" s="110">
        <v>60000</v>
      </c>
      <c r="K207" s="110">
        <v>60000</v>
      </c>
      <c r="L207" s="110">
        <v>60000</v>
      </c>
      <c r="M207" s="110">
        <v>60000</v>
      </c>
      <c r="N207" s="110">
        <v>60000</v>
      </c>
      <c r="O207" s="110">
        <v>60000</v>
      </c>
      <c r="P207" s="110">
        <v>60000</v>
      </c>
      <c r="Q207" s="110">
        <v>60000</v>
      </c>
      <c r="R207" s="110">
        <v>60000</v>
      </c>
      <c r="S207" s="110">
        <v>60000</v>
      </c>
      <c r="T207" s="110">
        <v>60000</v>
      </c>
      <c r="U207" s="110">
        <v>60000</v>
      </c>
      <c r="V207" s="132">
        <v>60000</v>
      </c>
      <c r="W207" s="110">
        <v>960000</v>
      </c>
    </row>
    <row r="208" spans="3:23" x14ac:dyDescent="0.25">
      <c r="C208" s="108">
        <v>205</v>
      </c>
      <c r="D208" s="134" t="s">
        <v>815</v>
      </c>
      <c r="E208" s="109" t="s">
        <v>17</v>
      </c>
      <c r="F208" s="109" t="s">
        <v>36</v>
      </c>
      <c r="G208" s="110">
        <v>48000</v>
      </c>
      <c r="H208" s="110">
        <v>48000</v>
      </c>
      <c r="I208" s="110">
        <v>48000</v>
      </c>
      <c r="J208" s="110">
        <v>48000</v>
      </c>
      <c r="K208" s="110">
        <v>48000</v>
      </c>
      <c r="L208" s="110">
        <v>48000</v>
      </c>
      <c r="M208" s="110">
        <v>48000</v>
      </c>
      <c r="N208" s="110">
        <v>48000</v>
      </c>
      <c r="O208" s="110">
        <v>48000</v>
      </c>
      <c r="P208" s="110">
        <v>48000</v>
      </c>
      <c r="Q208" s="110">
        <v>48000</v>
      </c>
      <c r="R208" s="110">
        <v>48000</v>
      </c>
      <c r="S208" s="110">
        <v>48000</v>
      </c>
      <c r="T208" s="110">
        <v>48000</v>
      </c>
      <c r="U208" s="110">
        <v>48000</v>
      </c>
      <c r="V208" s="132">
        <v>20000</v>
      </c>
      <c r="W208" s="110">
        <v>740000</v>
      </c>
    </row>
    <row r="209" spans="3:23" x14ac:dyDescent="0.25">
      <c r="C209" s="108">
        <v>206</v>
      </c>
      <c r="D209" s="134" t="s">
        <v>815</v>
      </c>
      <c r="E209" s="109" t="s">
        <v>19</v>
      </c>
      <c r="F209" s="109" t="s">
        <v>36</v>
      </c>
      <c r="G209" s="110">
        <v>12000</v>
      </c>
      <c r="H209" s="110">
        <v>12000</v>
      </c>
      <c r="I209" s="110">
        <v>12000</v>
      </c>
      <c r="J209" s="110">
        <v>12000</v>
      </c>
      <c r="K209" s="110">
        <v>12000</v>
      </c>
      <c r="L209" s="110">
        <v>12000</v>
      </c>
      <c r="M209" s="110">
        <v>12000</v>
      </c>
      <c r="N209" s="110">
        <v>12000</v>
      </c>
      <c r="O209" s="110">
        <v>12000</v>
      </c>
      <c r="P209" s="110">
        <v>12000</v>
      </c>
      <c r="Q209" s="110">
        <v>12000</v>
      </c>
      <c r="R209" s="110">
        <v>12000</v>
      </c>
      <c r="S209" s="110">
        <v>12000</v>
      </c>
      <c r="T209" s="110">
        <v>12000</v>
      </c>
      <c r="U209" s="110">
        <v>12000</v>
      </c>
      <c r="V209" s="132">
        <v>5000</v>
      </c>
      <c r="W209" s="110">
        <v>185000</v>
      </c>
    </row>
    <row r="210" spans="3:23" x14ac:dyDescent="0.25">
      <c r="C210" s="108">
        <v>207</v>
      </c>
      <c r="D210" s="134" t="s">
        <v>816</v>
      </c>
      <c r="E210" s="109" t="s">
        <v>17</v>
      </c>
      <c r="F210" s="109" t="s">
        <v>36</v>
      </c>
      <c r="G210" s="110">
        <v>16000</v>
      </c>
      <c r="H210" s="110">
        <v>16000</v>
      </c>
      <c r="I210" s="110">
        <v>16000</v>
      </c>
      <c r="J210" s="110">
        <v>16000</v>
      </c>
      <c r="K210" s="110">
        <v>16000</v>
      </c>
      <c r="L210" s="110">
        <v>16000</v>
      </c>
      <c r="M210" s="110">
        <v>16000</v>
      </c>
      <c r="N210" s="110">
        <v>16000</v>
      </c>
      <c r="O210" s="110">
        <v>16000</v>
      </c>
      <c r="P210" s="110">
        <v>16000</v>
      </c>
      <c r="Q210" s="110">
        <v>16000</v>
      </c>
      <c r="R210" s="110">
        <v>16000</v>
      </c>
      <c r="S210" s="110">
        <v>16000</v>
      </c>
      <c r="T210" s="110">
        <v>16000</v>
      </c>
      <c r="U210" s="110">
        <v>16000</v>
      </c>
      <c r="V210" s="132">
        <v>16000</v>
      </c>
      <c r="W210" s="110">
        <v>256000</v>
      </c>
    </row>
    <row r="211" spans="3:23" x14ac:dyDescent="0.25">
      <c r="C211" s="116">
        <v>208</v>
      </c>
      <c r="D211" s="134" t="s">
        <v>816</v>
      </c>
      <c r="E211" s="109" t="s">
        <v>18</v>
      </c>
      <c r="F211" s="109" t="s">
        <v>36</v>
      </c>
      <c r="G211" s="110">
        <v>11500</v>
      </c>
      <c r="H211" s="110">
        <v>11500</v>
      </c>
      <c r="I211" s="110">
        <v>11500</v>
      </c>
      <c r="J211" s="110">
        <v>11500</v>
      </c>
      <c r="K211" s="110">
        <v>11500</v>
      </c>
      <c r="L211" s="110">
        <v>11500</v>
      </c>
      <c r="M211" s="110">
        <v>11500</v>
      </c>
      <c r="N211" s="110">
        <v>11500</v>
      </c>
      <c r="O211" s="110">
        <v>11500</v>
      </c>
      <c r="P211" s="110">
        <v>11500</v>
      </c>
      <c r="Q211" s="110">
        <v>11500</v>
      </c>
      <c r="R211" s="110">
        <v>11500</v>
      </c>
      <c r="S211" s="110">
        <v>11500</v>
      </c>
      <c r="T211" s="110">
        <v>11500</v>
      </c>
      <c r="U211" s="110">
        <v>11500</v>
      </c>
      <c r="V211" s="132">
        <v>11500</v>
      </c>
      <c r="W211" s="110">
        <v>184000</v>
      </c>
    </row>
    <row r="212" spans="3:23" x14ac:dyDescent="0.25">
      <c r="C212" s="108">
        <v>209</v>
      </c>
      <c r="D212" s="134" t="s">
        <v>816</v>
      </c>
      <c r="E212" s="109" t="s">
        <v>19</v>
      </c>
      <c r="F212" s="109" t="s">
        <v>36</v>
      </c>
      <c r="G212" s="110">
        <v>11500</v>
      </c>
      <c r="H212" s="110">
        <v>11500</v>
      </c>
      <c r="I212" s="110">
        <v>11500</v>
      </c>
      <c r="J212" s="110">
        <v>11500</v>
      </c>
      <c r="K212" s="110">
        <v>11500</v>
      </c>
      <c r="L212" s="110">
        <v>11500</v>
      </c>
      <c r="M212" s="110">
        <v>11500</v>
      </c>
      <c r="N212" s="110">
        <v>11500</v>
      </c>
      <c r="O212" s="110">
        <v>11500</v>
      </c>
      <c r="P212" s="110">
        <v>11500</v>
      </c>
      <c r="Q212" s="110">
        <v>11500</v>
      </c>
      <c r="R212" s="110">
        <v>11500</v>
      </c>
      <c r="S212" s="110">
        <v>11500</v>
      </c>
      <c r="T212" s="110">
        <v>11500</v>
      </c>
      <c r="U212" s="110">
        <v>11500</v>
      </c>
      <c r="V212" s="132">
        <v>11500</v>
      </c>
      <c r="W212" s="110">
        <v>184000</v>
      </c>
    </row>
    <row r="213" spans="3:23" x14ac:dyDescent="0.25">
      <c r="C213" s="108">
        <v>210</v>
      </c>
      <c r="D213" s="134" t="s">
        <v>817</v>
      </c>
      <c r="E213" s="109" t="s">
        <v>18</v>
      </c>
      <c r="F213" s="109" t="s">
        <v>670</v>
      </c>
      <c r="G213" s="111"/>
      <c r="H213" s="111"/>
      <c r="I213" s="111"/>
      <c r="J213" s="111"/>
      <c r="K213" s="111"/>
      <c r="L213" s="110">
        <v>35000</v>
      </c>
      <c r="M213" s="110">
        <v>35000</v>
      </c>
      <c r="N213" s="110">
        <v>35000</v>
      </c>
      <c r="O213" s="110">
        <v>35000</v>
      </c>
      <c r="P213" s="110">
        <v>35000</v>
      </c>
      <c r="Q213" s="110">
        <v>35000</v>
      </c>
      <c r="R213" s="110">
        <v>35000</v>
      </c>
      <c r="S213" s="110">
        <v>35000</v>
      </c>
      <c r="T213" s="110">
        <v>35000</v>
      </c>
      <c r="U213" s="110">
        <v>35000</v>
      </c>
      <c r="V213" s="132">
        <v>35000</v>
      </c>
      <c r="W213" s="110">
        <v>385000</v>
      </c>
    </row>
    <row r="214" spans="3:23" x14ac:dyDescent="0.25">
      <c r="C214" s="108">
        <v>211</v>
      </c>
      <c r="D214" s="134" t="s">
        <v>817</v>
      </c>
      <c r="E214" s="109" t="s">
        <v>17</v>
      </c>
      <c r="F214" s="109" t="s">
        <v>670</v>
      </c>
      <c r="G214" s="111"/>
      <c r="H214" s="111"/>
      <c r="I214" s="110">
        <v>57400</v>
      </c>
      <c r="J214" s="110">
        <v>57400</v>
      </c>
      <c r="K214" s="110">
        <v>57400</v>
      </c>
      <c r="L214" s="110">
        <v>32900</v>
      </c>
      <c r="M214" s="110">
        <v>32900</v>
      </c>
      <c r="N214" s="110">
        <v>32900</v>
      </c>
      <c r="O214" s="110">
        <v>32900</v>
      </c>
      <c r="P214" s="110">
        <v>32900</v>
      </c>
      <c r="Q214" s="110">
        <v>32900</v>
      </c>
      <c r="R214" s="110">
        <v>32900</v>
      </c>
      <c r="S214" s="110">
        <v>32900</v>
      </c>
      <c r="T214" s="110">
        <v>32900</v>
      </c>
      <c r="U214" s="110">
        <v>32900</v>
      </c>
      <c r="V214" s="132">
        <v>32900</v>
      </c>
      <c r="W214" s="110">
        <v>534100</v>
      </c>
    </row>
    <row r="215" spans="3:23" x14ac:dyDescent="0.25">
      <c r="C215" s="108">
        <v>212</v>
      </c>
      <c r="D215" s="134" t="s">
        <v>817</v>
      </c>
      <c r="E215" s="109" t="s">
        <v>54</v>
      </c>
      <c r="F215" s="109" t="s">
        <v>670</v>
      </c>
      <c r="G215" s="111"/>
      <c r="H215" s="111"/>
      <c r="I215" s="110">
        <v>16400</v>
      </c>
      <c r="J215" s="110">
        <v>16400</v>
      </c>
      <c r="K215" s="110">
        <v>16400</v>
      </c>
      <c r="L215" s="110">
        <v>9400</v>
      </c>
      <c r="M215" s="110">
        <v>9400</v>
      </c>
      <c r="N215" s="110">
        <v>9400</v>
      </c>
      <c r="O215" s="110">
        <v>9400</v>
      </c>
      <c r="P215" s="110">
        <v>9400</v>
      </c>
      <c r="Q215" s="110">
        <v>9400</v>
      </c>
      <c r="R215" s="110">
        <v>9400</v>
      </c>
      <c r="S215" s="110">
        <v>9400</v>
      </c>
      <c r="T215" s="110">
        <v>9400</v>
      </c>
      <c r="U215" s="110">
        <v>9400</v>
      </c>
      <c r="V215" s="132">
        <v>9400</v>
      </c>
      <c r="W215" s="110">
        <v>152600</v>
      </c>
    </row>
    <row r="216" spans="3:23" x14ac:dyDescent="0.25">
      <c r="C216" s="108">
        <v>213</v>
      </c>
      <c r="D216" s="134" t="s">
        <v>817</v>
      </c>
      <c r="E216" s="109" t="s">
        <v>55</v>
      </c>
      <c r="F216" s="109" t="s">
        <v>670</v>
      </c>
      <c r="G216" s="111"/>
      <c r="H216" s="111"/>
      <c r="I216" s="110">
        <v>8200</v>
      </c>
      <c r="J216" s="110">
        <v>8200</v>
      </c>
      <c r="K216" s="110">
        <v>8200</v>
      </c>
      <c r="L216" s="110">
        <v>4700</v>
      </c>
      <c r="M216" s="110">
        <v>4700</v>
      </c>
      <c r="N216" s="110">
        <v>4700</v>
      </c>
      <c r="O216" s="110">
        <v>4700</v>
      </c>
      <c r="P216" s="110">
        <v>4700</v>
      </c>
      <c r="Q216" s="110">
        <v>4700</v>
      </c>
      <c r="R216" s="110">
        <v>4700</v>
      </c>
      <c r="S216" s="110">
        <v>4700</v>
      </c>
      <c r="T216" s="110">
        <v>4700</v>
      </c>
      <c r="U216" s="110">
        <v>4700</v>
      </c>
      <c r="V216" s="132">
        <v>4700</v>
      </c>
      <c r="W216" s="110">
        <v>76300</v>
      </c>
    </row>
    <row r="217" spans="3:23" x14ac:dyDescent="0.25">
      <c r="C217" s="108">
        <v>214</v>
      </c>
      <c r="D217" s="134" t="s">
        <v>817</v>
      </c>
      <c r="E217" s="109" t="s">
        <v>19</v>
      </c>
      <c r="F217" s="109" t="s">
        <v>36</v>
      </c>
      <c r="G217" s="110">
        <v>10000</v>
      </c>
      <c r="H217" s="110">
        <v>10000</v>
      </c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31"/>
      <c r="W217" s="110">
        <v>20000</v>
      </c>
    </row>
    <row r="218" spans="3:23" x14ac:dyDescent="0.25">
      <c r="C218" s="108">
        <v>215</v>
      </c>
      <c r="D218" s="134" t="s">
        <v>817</v>
      </c>
      <c r="E218" s="109" t="s">
        <v>18</v>
      </c>
      <c r="F218" s="109" t="s">
        <v>36</v>
      </c>
      <c r="G218" s="110">
        <v>35000</v>
      </c>
      <c r="H218" s="110">
        <v>35000</v>
      </c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31"/>
      <c r="W218" s="110">
        <v>70000</v>
      </c>
    </row>
    <row r="219" spans="3:23" x14ac:dyDescent="0.25">
      <c r="C219" s="108">
        <v>216</v>
      </c>
      <c r="D219" s="134" t="s">
        <v>817</v>
      </c>
      <c r="E219" s="109" t="s">
        <v>625</v>
      </c>
      <c r="F219" s="109" t="s">
        <v>36</v>
      </c>
      <c r="G219" s="110">
        <v>90000</v>
      </c>
      <c r="H219" s="110">
        <v>90000</v>
      </c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31"/>
      <c r="W219" s="110">
        <v>180000</v>
      </c>
    </row>
    <row r="220" spans="3:23" x14ac:dyDescent="0.25">
      <c r="C220" s="116">
        <v>217</v>
      </c>
      <c r="D220" s="134" t="s">
        <v>682</v>
      </c>
      <c r="E220" s="109" t="s">
        <v>19</v>
      </c>
      <c r="F220" s="109" t="s">
        <v>670</v>
      </c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0">
        <v>10000</v>
      </c>
      <c r="S220" s="111"/>
      <c r="T220" s="111"/>
      <c r="U220" s="111"/>
      <c r="V220" s="131"/>
      <c r="W220" s="110">
        <v>10000</v>
      </c>
    </row>
    <row r="221" spans="3:23" x14ac:dyDescent="0.25">
      <c r="C221" s="108">
        <v>218</v>
      </c>
      <c r="D221" s="134" t="s">
        <v>682</v>
      </c>
      <c r="E221" s="109" t="s">
        <v>25</v>
      </c>
      <c r="F221" s="109" t="s">
        <v>670</v>
      </c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0">
        <v>90000</v>
      </c>
      <c r="S221" s="111"/>
      <c r="T221" s="111"/>
      <c r="U221" s="111"/>
      <c r="V221" s="131"/>
      <c r="W221" s="110">
        <v>90000</v>
      </c>
    </row>
    <row r="222" spans="3:23" x14ac:dyDescent="0.25">
      <c r="C222" s="108">
        <v>219</v>
      </c>
      <c r="D222" s="134" t="s">
        <v>818</v>
      </c>
      <c r="E222" s="109" t="s">
        <v>18</v>
      </c>
      <c r="F222" s="109" t="s">
        <v>36</v>
      </c>
      <c r="G222" s="110">
        <v>20000</v>
      </c>
      <c r="H222" s="110">
        <v>20000</v>
      </c>
      <c r="I222" s="110">
        <v>20000</v>
      </c>
      <c r="J222" s="110">
        <v>20000</v>
      </c>
      <c r="K222" s="110">
        <v>20000</v>
      </c>
      <c r="L222" s="110">
        <v>20000</v>
      </c>
      <c r="M222" s="110">
        <v>20000</v>
      </c>
      <c r="N222" s="110">
        <v>20000</v>
      </c>
      <c r="O222" s="110">
        <v>20000</v>
      </c>
      <c r="P222" s="110">
        <v>20000</v>
      </c>
      <c r="Q222" s="110">
        <v>20000</v>
      </c>
      <c r="R222" s="110">
        <v>20000</v>
      </c>
      <c r="S222" s="110">
        <v>20000</v>
      </c>
      <c r="T222" s="110">
        <v>20000</v>
      </c>
      <c r="U222" s="110">
        <v>20000</v>
      </c>
      <c r="V222" s="132">
        <v>20000</v>
      </c>
      <c r="W222" s="110">
        <v>320000</v>
      </c>
    </row>
    <row r="223" spans="3:23" x14ac:dyDescent="0.25">
      <c r="C223" s="108">
        <v>220</v>
      </c>
      <c r="D223" s="134" t="s">
        <v>818</v>
      </c>
      <c r="E223" s="109" t="s">
        <v>19</v>
      </c>
      <c r="F223" s="109" t="s">
        <v>36</v>
      </c>
      <c r="G223" s="110">
        <v>6000</v>
      </c>
      <c r="H223" s="110">
        <v>6000</v>
      </c>
      <c r="I223" s="110">
        <v>6000</v>
      </c>
      <c r="J223" s="110">
        <v>6000</v>
      </c>
      <c r="K223" s="110">
        <v>6000</v>
      </c>
      <c r="L223" s="110">
        <v>6000</v>
      </c>
      <c r="M223" s="110">
        <v>6000</v>
      </c>
      <c r="N223" s="110">
        <v>6000</v>
      </c>
      <c r="O223" s="110">
        <v>6000</v>
      </c>
      <c r="P223" s="110">
        <v>6000</v>
      </c>
      <c r="Q223" s="110">
        <v>6000</v>
      </c>
      <c r="R223" s="110">
        <v>6000</v>
      </c>
      <c r="S223" s="110">
        <v>6000</v>
      </c>
      <c r="T223" s="110">
        <v>6000</v>
      </c>
      <c r="U223" s="110">
        <v>6000</v>
      </c>
      <c r="V223" s="132">
        <v>6000</v>
      </c>
      <c r="W223" s="110">
        <v>96000</v>
      </c>
    </row>
    <row r="224" spans="3:23" x14ac:dyDescent="0.25">
      <c r="C224" s="108">
        <v>221</v>
      </c>
      <c r="D224" s="134" t="s">
        <v>818</v>
      </c>
      <c r="E224" s="109" t="s">
        <v>17</v>
      </c>
      <c r="F224" s="109" t="s">
        <v>36</v>
      </c>
      <c r="G224" s="110">
        <v>21000</v>
      </c>
      <c r="H224" s="110">
        <v>21000</v>
      </c>
      <c r="I224" s="110">
        <v>21000</v>
      </c>
      <c r="J224" s="110">
        <v>21000</v>
      </c>
      <c r="K224" s="110">
        <v>21000</v>
      </c>
      <c r="L224" s="110">
        <v>21000</v>
      </c>
      <c r="M224" s="110">
        <v>21000</v>
      </c>
      <c r="N224" s="110">
        <v>21000</v>
      </c>
      <c r="O224" s="110">
        <v>21000</v>
      </c>
      <c r="P224" s="110">
        <v>21000</v>
      </c>
      <c r="Q224" s="110">
        <v>21000</v>
      </c>
      <c r="R224" s="110">
        <v>21000</v>
      </c>
      <c r="S224" s="110">
        <v>21000</v>
      </c>
      <c r="T224" s="110">
        <v>21000</v>
      </c>
      <c r="U224" s="110">
        <v>21000</v>
      </c>
      <c r="V224" s="132">
        <v>21000</v>
      </c>
      <c r="W224" s="110">
        <v>336000</v>
      </c>
    </row>
    <row r="225" spans="3:23" x14ac:dyDescent="0.25">
      <c r="C225" s="108">
        <v>222</v>
      </c>
      <c r="D225" s="134" t="s">
        <v>818</v>
      </c>
      <c r="E225" s="109" t="s">
        <v>23</v>
      </c>
      <c r="F225" s="109" t="s">
        <v>36</v>
      </c>
      <c r="G225" s="110">
        <v>3000</v>
      </c>
      <c r="H225" s="110">
        <v>3000</v>
      </c>
      <c r="I225" s="110">
        <v>3000</v>
      </c>
      <c r="J225" s="110">
        <v>3000</v>
      </c>
      <c r="K225" s="110">
        <v>3000</v>
      </c>
      <c r="L225" s="110">
        <v>3000</v>
      </c>
      <c r="M225" s="110">
        <v>3000</v>
      </c>
      <c r="N225" s="110">
        <v>3000</v>
      </c>
      <c r="O225" s="110">
        <v>3000</v>
      </c>
      <c r="P225" s="110">
        <v>3000</v>
      </c>
      <c r="Q225" s="110">
        <v>3000</v>
      </c>
      <c r="R225" s="110">
        <v>3000</v>
      </c>
      <c r="S225" s="110">
        <v>3000</v>
      </c>
      <c r="T225" s="110">
        <v>3000</v>
      </c>
      <c r="U225" s="110">
        <v>3000</v>
      </c>
      <c r="V225" s="132">
        <v>3000</v>
      </c>
      <c r="W225" s="110">
        <v>48000</v>
      </c>
    </row>
    <row r="226" spans="3:23" x14ac:dyDescent="0.25">
      <c r="C226" s="108">
        <v>223</v>
      </c>
      <c r="D226" s="134" t="s">
        <v>818</v>
      </c>
      <c r="E226" s="109" t="s">
        <v>24</v>
      </c>
      <c r="F226" s="109" t="s">
        <v>37</v>
      </c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0">
        <v>2000</v>
      </c>
      <c r="R226" s="110">
        <v>2000</v>
      </c>
      <c r="S226" s="110">
        <v>2000</v>
      </c>
      <c r="T226" s="110">
        <v>2000</v>
      </c>
      <c r="U226" s="110">
        <v>2000</v>
      </c>
      <c r="V226" s="132">
        <v>2000</v>
      </c>
      <c r="W226" s="110">
        <v>12000</v>
      </c>
    </row>
    <row r="227" spans="3:23" x14ac:dyDescent="0.25">
      <c r="C227" s="108">
        <v>224</v>
      </c>
      <c r="D227" s="134" t="s">
        <v>819</v>
      </c>
      <c r="E227" s="109" t="s">
        <v>18</v>
      </c>
      <c r="F227" s="109" t="s">
        <v>36</v>
      </c>
      <c r="G227" s="110">
        <v>18300</v>
      </c>
      <c r="H227" s="110">
        <v>18300</v>
      </c>
      <c r="I227" s="110">
        <v>18300</v>
      </c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31"/>
      <c r="W227" s="110">
        <v>54900</v>
      </c>
    </row>
    <row r="228" spans="3:23" x14ac:dyDescent="0.25">
      <c r="C228" s="108">
        <v>225</v>
      </c>
      <c r="D228" s="134" t="s">
        <v>820</v>
      </c>
      <c r="E228" s="109" t="s">
        <v>18</v>
      </c>
      <c r="F228" s="109" t="s">
        <v>36</v>
      </c>
      <c r="G228" s="110">
        <v>20000</v>
      </c>
      <c r="H228" s="110">
        <v>20000</v>
      </c>
      <c r="I228" s="110">
        <v>20000</v>
      </c>
      <c r="J228" s="110">
        <v>20000</v>
      </c>
      <c r="K228" s="110">
        <v>20000</v>
      </c>
      <c r="L228" s="110">
        <v>20000</v>
      </c>
      <c r="M228" s="110">
        <v>20000</v>
      </c>
      <c r="N228" s="110">
        <v>20000</v>
      </c>
      <c r="O228" s="110">
        <v>20000</v>
      </c>
      <c r="P228" s="110">
        <v>20000</v>
      </c>
      <c r="Q228" s="110">
        <v>20000</v>
      </c>
      <c r="R228" s="110">
        <v>20000</v>
      </c>
      <c r="S228" s="110">
        <v>20000</v>
      </c>
      <c r="T228" s="110">
        <v>20000</v>
      </c>
      <c r="U228" s="110">
        <v>20000</v>
      </c>
      <c r="V228" s="132">
        <v>20000</v>
      </c>
      <c r="W228" s="110">
        <v>320000</v>
      </c>
    </row>
    <row r="229" spans="3:23" x14ac:dyDescent="0.25">
      <c r="C229" s="116">
        <v>226</v>
      </c>
      <c r="D229" s="134" t="s">
        <v>821</v>
      </c>
      <c r="E229" s="109" t="s">
        <v>18</v>
      </c>
      <c r="F229" s="109" t="s">
        <v>36</v>
      </c>
      <c r="G229" s="110">
        <v>21000</v>
      </c>
      <c r="H229" s="110">
        <v>21000</v>
      </c>
      <c r="I229" s="110">
        <v>21000</v>
      </c>
      <c r="J229" s="110">
        <v>21000</v>
      </c>
      <c r="K229" s="110">
        <v>21000</v>
      </c>
      <c r="L229" s="110">
        <v>21000</v>
      </c>
      <c r="M229" s="110">
        <v>21000</v>
      </c>
      <c r="N229" s="110">
        <v>21000</v>
      </c>
      <c r="O229" s="110">
        <v>21000</v>
      </c>
      <c r="P229" s="110">
        <v>21000</v>
      </c>
      <c r="Q229" s="110">
        <v>21000</v>
      </c>
      <c r="R229" s="110">
        <v>21000</v>
      </c>
      <c r="S229" s="110">
        <v>21000</v>
      </c>
      <c r="T229" s="110">
        <v>21000</v>
      </c>
      <c r="U229" s="110">
        <v>21000</v>
      </c>
      <c r="V229" s="132">
        <v>21000</v>
      </c>
      <c r="W229" s="110">
        <v>336000</v>
      </c>
    </row>
    <row r="230" spans="3:23" x14ac:dyDescent="0.25">
      <c r="C230" s="108">
        <v>227</v>
      </c>
      <c r="D230" s="134" t="s">
        <v>821</v>
      </c>
      <c r="E230" s="109" t="s">
        <v>19</v>
      </c>
      <c r="F230" s="109" t="s">
        <v>36</v>
      </c>
      <c r="G230" s="110">
        <v>9000</v>
      </c>
      <c r="H230" s="110">
        <v>9000</v>
      </c>
      <c r="I230" s="110">
        <v>9000</v>
      </c>
      <c r="J230" s="110">
        <v>9000</v>
      </c>
      <c r="K230" s="110">
        <v>9000</v>
      </c>
      <c r="L230" s="110">
        <v>9000</v>
      </c>
      <c r="M230" s="110">
        <v>9000</v>
      </c>
      <c r="N230" s="110">
        <v>9000</v>
      </c>
      <c r="O230" s="110">
        <v>9000</v>
      </c>
      <c r="P230" s="110">
        <v>9000</v>
      </c>
      <c r="Q230" s="110">
        <v>9000</v>
      </c>
      <c r="R230" s="110">
        <v>9000</v>
      </c>
      <c r="S230" s="110">
        <v>9000</v>
      </c>
      <c r="T230" s="110">
        <v>9000</v>
      </c>
      <c r="U230" s="110">
        <v>9000</v>
      </c>
      <c r="V230" s="132">
        <v>9000</v>
      </c>
      <c r="W230" s="110">
        <v>144000</v>
      </c>
    </row>
    <row r="231" spans="3:23" x14ac:dyDescent="0.25">
      <c r="C231" s="108">
        <v>228</v>
      </c>
      <c r="D231" s="134" t="s">
        <v>822</v>
      </c>
      <c r="E231" s="109" t="s">
        <v>18</v>
      </c>
      <c r="F231" s="109" t="s">
        <v>36</v>
      </c>
      <c r="G231" s="111"/>
      <c r="H231" s="110">
        <v>19800</v>
      </c>
      <c r="I231" s="110">
        <v>19800</v>
      </c>
      <c r="J231" s="110">
        <v>19800</v>
      </c>
      <c r="K231" s="110">
        <v>19800</v>
      </c>
      <c r="L231" s="110">
        <v>19800</v>
      </c>
      <c r="M231" s="110">
        <v>19800</v>
      </c>
      <c r="N231" s="110">
        <v>19800</v>
      </c>
      <c r="O231" s="110">
        <v>19800</v>
      </c>
      <c r="P231" s="110">
        <v>19800</v>
      </c>
      <c r="Q231" s="110">
        <v>19800</v>
      </c>
      <c r="R231" s="111"/>
      <c r="S231" s="111"/>
      <c r="T231" s="111"/>
      <c r="U231" s="111"/>
      <c r="V231" s="131"/>
      <c r="W231" s="110">
        <v>198000</v>
      </c>
    </row>
    <row r="232" spans="3:23" x14ac:dyDescent="0.25">
      <c r="C232" s="108">
        <v>229</v>
      </c>
      <c r="D232" s="134" t="s">
        <v>822</v>
      </c>
      <c r="E232" s="109" t="s">
        <v>19</v>
      </c>
      <c r="F232" s="109" t="s">
        <v>36</v>
      </c>
      <c r="G232" s="111"/>
      <c r="H232" s="110">
        <v>4950</v>
      </c>
      <c r="I232" s="110">
        <v>4950</v>
      </c>
      <c r="J232" s="110">
        <v>4950</v>
      </c>
      <c r="K232" s="110">
        <v>4950</v>
      </c>
      <c r="L232" s="110">
        <v>4950</v>
      </c>
      <c r="M232" s="110">
        <v>4950</v>
      </c>
      <c r="N232" s="110">
        <v>4950</v>
      </c>
      <c r="O232" s="110">
        <v>4950</v>
      </c>
      <c r="P232" s="110">
        <v>4950</v>
      </c>
      <c r="Q232" s="110">
        <v>4950</v>
      </c>
      <c r="R232" s="111"/>
      <c r="S232" s="111"/>
      <c r="T232" s="111"/>
      <c r="U232" s="111"/>
      <c r="V232" s="131"/>
      <c r="W232" s="110">
        <v>49500</v>
      </c>
    </row>
    <row r="233" spans="3:23" x14ac:dyDescent="0.25">
      <c r="C233" s="108">
        <v>230</v>
      </c>
      <c r="D233" s="134" t="s">
        <v>822</v>
      </c>
      <c r="E233" s="109" t="s">
        <v>17</v>
      </c>
      <c r="F233" s="109" t="s">
        <v>36</v>
      </c>
      <c r="G233" s="111"/>
      <c r="H233" s="110">
        <v>17550</v>
      </c>
      <c r="I233" s="110">
        <v>17550</v>
      </c>
      <c r="J233" s="110">
        <v>17550</v>
      </c>
      <c r="K233" s="110">
        <v>17550</v>
      </c>
      <c r="L233" s="110">
        <v>17550</v>
      </c>
      <c r="M233" s="110">
        <v>17550</v>
      </c>
      <c r="N233" s="110">
        <v>17550</v>
      </c>
      <c r="O233" s="110">
        <v>17550</v>
      </c>
      <c r="P233" s="110">
        <v>17550</v>
      </c>
      <c r="Q233" s="110">
        <v>17550</v>
      </c>
      <c r="R233" s="111"/>
      <c r="S233" s="111"/>
      <c r="T233" s="111"/>
      <c r="U233" s="111"/>
      <c r="V233" s="131"/>
      <c r="W233" s="110">
        <v>175500</v>
      </c>
    </row>
    <row r="234" spans="3:23" x14ac:dyDescent="0.25">
      <c r="C234" s="108">
        <v>231</v>
      </c>
      <c r="D234" s="134" t="s">
        <v>822</v>
      </c>
      <c r="E234" s="109" t="s">
        <v>23</v>
      </c>
      <c r="F234" s="109" t="s">
        <v>36</v>
      </c>
      <c r="G234" s="111"/>
      <c r="H234" s="110">
        <v>2700</v>
      </c>
      <c r="I234" s="110">
        <v>2700</v>
      </c>
      <c r="J234" s="110">
        <v>2700</v>
      </c>
      <c r="K234" s="110">
        <v>2700</v>
      </c>
      <c r="L234" s="110">
        <v>2700</v>
      </c>
      <c r="M234" s="110">
        <v>2700</v>
      </c>
      <c r="N234" s="110">
        <v>2700</v>
      </c>
      <c r="O234" s="110">
        <v>2700</v>
      </c>
      <c r="P234" s="110">
        <v>2700</v>
      </c>
      <c r="Q234" s="110">
        <v>2700</v>
      </c>
      <c r="R234" s="111"/>
      <c r="S234" s="111"/>
      <c r="T234" s="111"/>
      <c r="U234" s="111"/>
      <c r="V234" s="131"/>
      <c r="W234" s="110">
        <v>27000</v>
      </c>
    </row>
    <row r="235" spans="3:23" x14ac:dyDescent="0.25">
      <c r="C235" s="108">
        <v>232</v>
      </c>
      <c r="D235" s="134" t="s">
        <v>822</v>
      </c>
      <c r="E235" s="109" t="s">
        <v>18</v>
      </c>
      <c r="F235" s="109" t="s">
        <v>670</v>
      </c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0">
        <v>10000</v>
      </c>
      <c r="S235" s="110">
        <v>10000</v>
      </c>
      <c r="T235" s="110">
        <v>10000</v>
      </c>
      <c r="U235" s="110">
        <v>10000</v>
      </c>
      <c r="V235" s="132">
        <v>10000</v>
      </c>
      <c r="W235" s="110">
        <v>50000</v>
      </c>
    </row>
    <row r="236" spans="3:23" x14ac:dyDescent="0.25">
      <c r="C236" s="108">
        <v>233</v>
      </c>
      <c r="D236" s="134" t="s">
        <v>822</v>
      </c>
      <c r="E236" s="109" t="s">
        <v>19</v>
      </c>
      <c r="F236" s="109" t="s">
        <v>670</v>
      </c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0">
        <v>10000</v>
      </c>
      <c r="S236" s="110">
        <v>10000</v>
      </c>
      <c r="T236" s="110">
        <v>10000</v>
      </c>
      <c r="U236" s="110">
        <v>10000</v>
      </c>
      <c r="V236" s="132">
        <v>10000</v>
      </c>
      <c r="W236" s="110">
        <v>50000</v>
      </c>
    </row>
    <row r="237" spans="3:23" x14ac:dyDescent="0.25">
      <c r="C237" s="108">
        <v>234</v>
      </c>
      <c r="D237" s="134" t="s">
        <v>822</v>
      </c>
      <c r="E237" s="109" t="s">
        <v>17</v>
      </c>
      <c r="F237" s="109" t="s">
        <v>670</v>
      </c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0">
        <v>25000</v>
      </c>
      <c r="S237" s="110">
        <v>25000</v>
      </c>
      <c r="T237" s="110">
        <v>25000</v>
      </c>
      <c r="U237" s="110">
        <v>25000</v>
      </c>
      <c r="V237" s="132">
        <v>25000</v>
      </c>
      <c r="W237" s="110">
        <v>125000</v>
      </c>
    </row>
    <row r="238" spans="3:23" x14ac:dyDescent="0.25">
      <c r="C238" s="116">
        <v>235</v>
      </c>
      <c r="D238" s="134" t="s">
        <v>822</v>
      </c>
      <c r="E238" s="109" t="s">
        <v>23</v>
      </c>
      <c r="F238" s="109" t="s">
        <v>670</v>
      </c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0">
        <v>5000</v>
      </c>
      <c r="S238" s="110">
        <v>5000</v>
      </c>
      <c r="T238" s="110">
        <v>5000</v>
      </c>
      <c r="U238" s="110">
        <v>5000</v>
      </c>
      <c r="V238" s="132">
        <v>5000</v>
      </c>
      <c r="W238" s="110">
        <v>25000</v>
      </c>
    </row>
    <row r="239" spans="3:23" x14ac:dyDescent="0.25">
      <c r="C239" s="108">
        <v>236</v>
      </c>
      <c r="D239" s="134" t="s">
        <v>823</v>
      </c>
      <c r="E239" s="109" t="s">
        <v>19</v>
      </c>
      <c r="F239" s="109" t="s">
        <v>36</v>
      </c>
      <c r="G239" s="110">
        <v>60000</v>
      </c>
      <c r="H239" s="110">
        <v>60000</v>
      </c>
      <c r="I239" s="110">
        <v>60000</v>
      </c>
      <c r="J239" s="110">
        <v>60000</v>
      </c>
      <c r="K239" s="110">
        <v>60000</v>
      </c>
      <c r="L239" s="110">
        <v>60000</v>
      </c>
      <c r="M239" s="110">
        <v>60000</v>
      </c>
      <c r="N239" s="110">
        <v>60000</v>
      </c>
      <c r="O239" s="110">
        <v>60000</v>
      </c>
      <c r="P239" s="110">
        <v>60000</v>
      </c>
      <c r="Q239" s="110">
        <v>60000</v>
      </c>
      <c r="R239" s="110">
        <v>60000</v>
      </c>
      <c r="S239" s="110">
        <v>60000</v>
      </c>
      <c r="T239" s="110">
        <v>60000</v>
      </c>
      <c r="U239" s="110">
        <v>60000</v>
      </c>
      <c r="V239" s="132">
        <v>60000</v>
      </c>
      <c r="W239" s="110">
        <v>960000</v>
      </c>
    </row>
    <row r="240" spans="3:23" x14ac:dyDescent="0.25">
      <c r="C240" s="108">
        <v>237</v>
      </c>
      <c r="D240" s="134" t="s">
        <v>823</v>
      </c>
      <c r="E240" s="109" t="s">
        <v>18</v>
      </c>
      <c r="F240" s="109" t="s">
        <v>36</v>
      </c>
      <c r="G240" s="110">
        <v>50000</v>
      </c>
      <c r="H240" s="110">
        <v>50000</v>
      </c>
      <c r="I240" s="110">
        <v>50000</v>
      </c>
      <c r="J240" s="110">
        <v>50000</v>
      </c>
      <c r="K240" s="110">
        <v>50000</v>
      </c>
      <c r="L240" s="110">
        <v>50000</v>
      </c>
      <c r="M240" s="110">
        <v>50000</v>
      </c>
      <c r="N240" s="110">
        <v>50000</v>
      </c>
      <c r="O240" s="110">
        <v>50000</v>
      </c>
      <c r="P240" s="110">
        <v>50000</v>
      </c>
      <c r="Q240" s="110">
        <v>50000</v>
      </c>
      <c r="R240" s="110">
        <v>50000</v>
      </c>
      <c r="S240" s="110">
        <v>50000</v>
      </c>
      <c r="T240" s="110">
        <v>50000</v>
      </c>
      <c r="U240" s="110">
        <v>50000</v>
      </c>
      <c r="V240" s="132">
        <v>50000</v>
      </c>
      <c r="W240" s="110">
        <v>800000</v>
      </c>
    </row>
    <row r="241" spans="3:23" x14ac:dyDescent="0.25">
      <c r="C241" s="108">
        <v>238</v>
      </c>
      <c r="D241" s="134" t="s">
        <v>824</v>
      </c>
      <c r="E241" s="109" t="s">
        <v>17</v>
      </c>
      <c r="F241" s="109" t="s">
        <v>36</v>
      </c>
      <c r="G241" s="111"/>
      <c r="H241" s="111"/>
      <c r="I241" s="110">
        <v>59500</v>
      </c>
      <c r="J241" s="110">
        <v>59500</v>
      </c>
      <c r="K241" s="110">
        <v>59500</v>
      </c>
      <c r="L241" s="110">
        <v>59500</v>
      </c>
      <c r="M241" s="110">
        <v>59500</v>
      </c>
      <c r="N241" s="110">
        <v>59500</v>
      </c>
      <c r="O241" s="110">
        <v>59500</v>
      </c>
      <c r="P241" s="110">
        <v>59500</v>
      </c>
      <c r="Q241" s="110">
        <v>59500</v>
      </c>
      <c r="R241" s="110">
        <v>59500</v>
      </c>
      <c r="S241" s="110">
        <v>59500</v>
      </c>
      <c r="T241" s="110">
        <v>59500</v>
      </c>
      <c r="U241" s="110">
        <v>59500</v>
      </c>
      <c r="V241" s="132">
        <v>59500</v>
      </c>
      <c r="W241" s="110">
        <v>833000</v>
      </c>
    </row>
    <row r="242" spans="3:23" x14ac:dyDescent="0.25">
      <c r="C242" s="108">
        <v>239</v>
      </c>
      <c r="D242" s="134" t="s">
        <v>824</v>
      </c>
      <c r="E242" s="109" t="s">
        <v>54</v>
      </c>
      <c r="F242" s="109" t="s">
        <v>36</v>
      </c>
      <c r="G242" s="111"/>
      <c r="H242" s="111"/>
      <c r="I242" s="110">
        <v>17000</v>
      </c>
      <c r="J242" s="110">
        <v>17000</v>
      </c>
      <c r="K242" s="110">
        <v>17000</v>
      </c>
      <c r="L242" s="110">
        <v>17000</v>
      </c>
      <c r="M242" s="110">
        <v>17000</v>
      </c>
      <c r="N242" s="110">
        <v>17000</v>
      </c>
      <c r="O242" s="110">
        <v>17000</v>
      </c>
      <c r="P242" s="110">
        <v>17000</v>
      </c>
      <c r="Q242" s="110">
        <v>17000</v>
      </c>
      <c r="R242" s="110">
        <v>17000</v>
      </c>
      <c r="S242" s="110">
        <v>17000</v>
      </c>
      <c r="T242" s="110">
        <v>17000</v>
      </c>
      <c r="U242" s="110">
        <v>17000</v>
      </c>
      <c r="V242" s="132">
        <v>17000</v>
      </c>
      <c r="W242" s="110">
        <v>238000</v>
      </c>
    </row>
    <row r="243" spans="3:23" x14ac:dyDescent="0.25">
      <c r="C243" s="108">
        <v>240</v>
      </c>
      <c r="D243" s="134" t="s">
        <v>824</v>
      </c>
      <c r="E243" s="109" t="s">
        <v>55</v>
      </c>
      <c r="F243" s="109" t="s">
        <v>36</v>
      </c>
      <c r="G243" s="111"/>
      <c r="H243" s="111"/>
      <c r="I243" s="110">
        <v>8500</v>
      </c>
      <c r="J243" s="110">
        <v>8500</v>
      </c>
      <c r="K243" s="110">
        <v>8500</v>
      </c>
      <c r="L243" s="110">
        <v>8500</v>
      </c>
      <c r="M243" s="110">
        <v>8500</v>
      </c>
      <c r="N243" s="110">
        <v>8500</v>
      </c>
      <c r="O243" s="110">
        <v>8500</v>
      </c>
      <c r="P243" s="110">
        <v>8500</v>
      </c>
      <c r="Q243" s="110">
        <v>8500</v>
      </c>
      <c r="R243" s="110">
        <v>8500</v>
      </c>
      <c r="S243" s="110">
        <v>8500</v>
      </c>
      <c r="T243" s="110">
        <v>8500</v>
      </c>
      <c r="U243" s="110">
        <v>8500</v>
      </c>
      <c r="V243" s="132">
        <v>8500</v>
      </c>
      <c r="W243" s="110">
        <v>119000</v>
      </c>
    </row>
    <row r="244" spans="3:23" x14ac:dyDescent="0.25">
      <c r="C244" s="108">
        <v>241</v>
      </c>
      <c r="D244" s="134" t="s">
        <v>824</v>
      </c>
      <c r="E244" s="109" t="s">
        <v>18</v>
      </c>
      <c r="F244" s="109" t="s">
        <v>36</v>
      </c>
      <c r="G244" s="110">
        <v>100000</v>
      </c>
      <c r="H244" s="110">
        <v>100000</v>
      </c>
      <c r="I244" s="110">
        <v>100000</v>
      </c>
      <c r="J244" s="110">
        <v>100000</v>
      </c>
      <c r="K244" s="110">
        <v>100000</v>
      </c>
      <c r="L244" s="110">
        <v>100000</v>
      </c>
      <c r="M244" s="110">
        <v>100000</v>
      </c>
      <c r="N244" s="110">
        <v>100000</v>
      </c>
      <c r="O244" s="110">
        <v>100000</v>
      </c>
      <c r="P244" s="110">
        <v>100000</v>
      </c>
      <c r="Q244" s="110">
        <v>100000</v>
      </c>
      <c r="R244" s="110">
        <v>100000</v>
      </c>
      <c r="S244" s="110">
        <v>100000</v>
      </c>
      <c r="T244" s="110">
        <v>100000</v>
      </c>
      <c r="U244" s="110">
        <v>100000</v>
      </c>
      <c r="V244" s="132">
        <v>100000</v>
      </c>
      <c r="W244" s="110">
        <v>1600000</v>
      </c>
    </row>
    <row r="245" spans="3:23" x14ac:dyDescent="0.25">
      <c r="C245" s="108">
        <v>242</v>
      </c>
      <c r="D245" s="134" t="s">
        <v>824</v>
      </c>
      <c r="E245" s="109" t="s">
        <v>19</v>
      </c>
      <c r="F245" s="109" t="s">
        <v>36</v>
      </c>
      <c r="G245" s="110">
        <v>35000</v>
      </c>
      <c r="H245" s="110">
        <v>35000</v>
      </c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31"/>
      <c r="W245" s="110">
        <v>70000</v>
      </c>
    </row>
    <row r="246" spans="3:23" x14ac:dyDescent="0.25">
      <c r="C246" s="108">
        <v>243</v>
      </c>
      <c r="D246" s="134" t="s">
        <v>824</v>
      </c>
      <c r="E246" s="109" t="s">
        <v>625</v>
      </c>
      <c r="F246" s="109" t="s">
        <v>36</v>
      </c>
      <c r="G246" s="110">
        <v>150000</v>
      </c>
      <c r="H246" s="110">
        <v>150000</v>
      </c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31"/>
      <c r="W246" s="110">
        <v>300000</v>
      </c>
    </row>
    <row r="247" spans="3:23" x14ac:dyDescent="0.25">
      <c r="C247" s="116">
        <v>244</v>
      </c>
      <c r="D247" s="134" t="s">
        <v>825</v>
      </c>
      <c r="E247" s="109" t="s">
        <v>18</v>
      </c>
      <c r="F247" s="109" t="s">
        <v>670</v>
      </c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0">
        <v>49400</v>
      </c>
      <c r="T247" s="110">
        <v>49400</v>
      </c>
      <c r="U247" s="110">
        <v>49400</v>
      </c>
      <c r="V247" s="132">
        <v>49400</v>
      </c>
      <c r="W247" s="110">
        <v>197600</v>
      </c>
    </row>
    <row r="248" spans="3:23" x14ac:dyDescent="0.25">
      <c r="C248" s="108">
        <v>245</v>
      </c>
      <c r="D248" s="134" t="s">
        <v>825</v>
      </c>
      <c r="E248" s="109" t="s">
        <v>19</v>
      </c>
      <c r="F248" s="109" t="s">
        <v>670</v>
      </c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0">
        <v>15600</v>
      </c>
      <c r="T248" s="110">
        <v>15600</v>
      </c>
      <c r="U248" s="110">
        <v>15600</v>
      </c>
      <c r="V248" s="132">
        <v>15600</v>
      </c>
      <c r="W248" s="110">
        <v>62400</v>
      </c>
    </row>
    <row r="249" spans="3:23" x14ac:dyDescent="0.25">
      <c r="C249" s="108">
        <v>246</v>
      </c>
      <c r="D249" s="134" t="s">
        <v>825</v>
      </c>
      <c r="E249" s="109" t="s">
        <v>17</v>
      </c>
      <c r="F249" s="109" t="s">
        <v>670</v>
      </c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0">
        <v>65000</v>
      </c>
      <c r="T249" s="110">
        <v>65000</v>
      </c>
      <c r="U249" s="110">
        <v>65000</v>
      </c>
      <c r="V249" s="132">
        <v>65000</v>
      </c>
      <c r="W249" s="110">
        <v>260000</v>
      </c>
    </row>
    <row r="250" spans="3:23" x14ac:dyDescent="0.25">
      <c r="C250" s="108">
        <v>247</v>
      </c>
      <c r="D250" s="134" t="s">
        <v>825</v>
      </c>
      <c r="E250" s="109" t="s">
        <v>17</v>
      </c>
      <c r="F250" s="109" t="s">
        <v>36</v>
      </c>
      <c r="G250" s="111"/>
      <c r="H250" s="110">
        <v>50000</v>
      </c>
      <c r="I250" s="110">
        <v>50000</v>
      </c>
      <c r="J250" s="110">
        <v>50000</v>
      </c>
      <c r="K250" s="110">
        <v>50000</v>
      </c>
      <c r="L250" s="110">
        <v>50000</v>
      </c>
      <c r="M250" s="110">
        <v>50000</v>
      </c>
      <c r="N250" s="110">
        <v>50000</v>
      </c>
      <c r="O250" s="110">
        <v>50000</v>
      </c>
      <c r="P250" s="110">
        <v>50000</v>
      </c>
      <c r="Q250" s="110">
        <v>50000</v>
      </c>
      <c r="R250" s="110">
        <v>50000</v>
      </c>
      <c r="S250" s="111"/>
      <c r="T250" s="111"/>
      <c r="U250" s="111"/>
      <c r="V250" s="131"/>
      <c r="W250" s="110">
        <v>550000</v>
      </c>
    </row>
    <row r="251" spans="3:23" x14ac:dyDescent="0.25">
      <c r="C251" s="108">
        <v>248</v>
      </c>
      <c r="D251" s="134" t="s">
        <v>825</v>
      </c>
      <c r="E251" s="109" t="s">
        <v>18</v>
      </c>
      <c r="F251" s="109" t="s">
        <v>36</v>
      </c>
      <c r="G251" s="110">
        <v>21000</v>
      </c>
      <c r="H251" s="110">
        <v>56000</v>
      </c>
      <c r="I251" s="110">
        <v>56000</v>
      </c>
      <c r="J251" s="110">
        <v>56000</v>
      </c>
      <c r="K251" s="110">
        <v>56000</v>
      </c>
      <c r="L251" s="110">
        <v>56000</v>
      </c>
      <c r="M251" s="110">
        <v>56000</v>
      </c>
      <c r="N251" s="110">
        <v>56000</v>
      </c>
      <c r="O251" s="110">
        <v>56000</v>
      </c>
      <c r="P251" s="110">
        <v>56000</v>
      </c>
      <c r="Q251" s="110">
        <v>56000</v>
      </c>
      <c r="R251" s="110">
        <v>56000</v>
      </c>
      <c r="S251" s="111"/>
      <c r="T251" s="111"/>
      <c r="U251" s="111"/>
      <c r="V251" s="131"/>
      <c r="W251" s="110">
        <v>637000</v>
      </c>
    </row>
    <row r="252" spans="3:23" x14ac:dyDescent="0.25">
      <c r="C252" s="108">
        <v>249</v>
      </c>
      <c r="D252" s="134" t="s">
        <v>825</v>
      </c>
      <c r="E252" s="109" t="s">
        <v>19</v>
      </c>
      <c r="F252" s="109" t="s">
        <v>36</v>
      </c>
      <c r="G252" s="110">
        <v>9000</v>
      </c>
      <c r="H252" s="110">
        <v>24000</v>
      </c>
      <c r="I252" s="110">
        <v>24000</v>
      </c>
      <c r="J252" s="110">
        <v>24000</v>
      </c>
      <c r="K252" s="110">
        <v>24000</v>
      </c>
      <c r="L252" s="110">
        <v>24000</v>
      </c>
      <c r="M252" s="110">
        <v>24000</v>
      </c>
      <c r="N252" s="110">
        <v>24000</v>
      </c>
      <c r="O252" s="110">
        <v>24000</v>
      </c>
      <c r="P252" s="110">
        <v>24000</v>
      </c>
      <c r="Q252" s="110">
        <v>24000</v>
      </c>
      <c r="R252" s="110">
        <v>24000</v>
      </c>
      <c r="S252" s="111"/>
      <c r="T252" s="111"/>
      <c r="U252" s="111"/>
      <c r="V252" s="131"/>
      <c r="W252" s="110">
        <v>273000</v>
      </c>
    </row>
    <row r="253" spans="3:23" x14ac:dyDescent="0.25">
      <c r="C253" s="108">
        <v>250</v>
      </c>
      <c r="D253" s="134" t="s">
        <v>825</v>
      </c>
      <c r="E253" s="109" t="s">
        <v>12</v>
      </c>
      <c r="F253" s="109" t="s">
        <v>37</v>
      </c>
      <c r="G253" s="111"/>
      <c r="H253" s="111"/>
      <c r="I253" s="111"/>
      <c r="J253" s="110">
        <v>120600</v>
      </c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31"/>
      <c r="W253" s="110">
        <v>120600</v>
      </c>
    </row>
    <row r="254" spans="3:23" x14ac:dyDescent="0.25">
      <c r="C254" s="108">
        <v>251</v>
      </c>
      <c r="D254" s="134" t="s">
        <v>825</v>
      </c>
      <c r="E254" s="109" t="s">
        <v>625</v>
      </c>
      <c r="F254" s="109" t="s">
        <v>36</v>
      </c>
      <c r="G254" s="110">
        <v>114000</v>
      </c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31"/>
      <c r="W254" s="110">
        <v>114000</v>
      </c>
    </row>
    <row r="255" spans="3:23" x14ac:dyDescent="0.25">
      <c r="C255" s="108">
        <v>252</v>
      </c>
      <c r="D255" s="134" t="s">
        <v>826</v>
      </c>
      <c r="E255" s="109" t="s">
        <v>17</v>
      </c>
      <c r="F255" s="109" t="s">
        <v>670</v>
      </c>
      <c r="G255" s="110">
        <v>56670</v>
      </c>
      <c r="H255" s="110">
        <v>56670</v>
      </c>
      <c r="I255" s="110">
        <v>56670</v>
      </c>
      <c r="J255" s="110">
        <v>50555.03</v>
      </c>
      <c r="K255" s="110">
        <v>56670</v>
      </c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31"/>
      <c r="W255" s="110">
        <v>277235.03000000003</v>
      </c>
    </row>
    <row r="256" spans="3:23" x14ac:dyDescent="0.25">
      <c r="C256" s="116">
        <v>253</v>
      </c>
      <c r="D256" s="134" t="s">
        <v>827</v>
      </c>
      <c r="E256" s="109" t="s">
        <v>18</v>
      </c>
      <c r="F256" s="109" t="s">
        <v>670</v>
      </c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0">
        <v>150000</v>
      </c>
      <c r="R256" s="110">
        <v>150000</v>
      </c>
      <c r="S256" s="110">
        <v>150000</v>
      </c>
      <c r="T256" s="110">
        <v>150000</v>
      </c>
      <c r="U256" s="110">
        <v>150000</v>
      </c>
      <c r="V256" s="132">
        <v>150000</v>
      </c>
      <c r="W256" s="110">
        <v>900000</v>
      </c>
    </row>
    <row r="257" spans="3:23" x14ac:dyDescent="0.25">
      <c r="C257" s="108">
        <v>254</v>
      </c>
      <c r="D257" s="134" t="s">
        <v>827</v>
      </c>
      <c r="E257" s="109" t="s">
        <v>17</v>
      </c>
      <c r="F257" s="109" t="s">
        <v>670</v>
      </c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0">
        <v>64000</v>
      </c>
      <c r="R257" s="110">
        <v>64000</v>
      </c>
      <c r="S257" s="110">
        <v>64000</v>
      </c>
      <c r="T257" s="110">
        <v>64000</v>
      </c>
      <c r="U257" s="110">
        <v>64000</v>
      </c>
      <c r="V257" s="132">
        <v>64000</v>
      </c>
      <c r="W257" s="110">
        <v>384000</v>
      </c>
    </row>
    <row r="258" spans="3:23" x14ac:dyDescent="0.25">
      <c r="C258" s="108">
        <v>255</v>
      </c>
      <c r="D258" s="134" t="s">
        <v>827</v>
      </c>
      <c r="E258" s="109" t="s">
        <v>19</v>
      </c>
      <c r="F258" s="109" t="s">
        <v>670</v>
      </c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0">
        <v>16000</v>
      </c>
      <c r="R258" s="110">
        <v>16000</v>
      </c>
      <c r="S258" s="110">
        <v>16000</v>
      </c>
      <c r="T258" s="110">
        <v>16000</v>
      </c>
      <c r="U258" s="110">
        <v>16000</v>
      </c>
      <c r="V258" s="132">
        <v>16000</v>
      </c>
      <c r="W258" s="110">
        <v>96000</v>
      </c>
    </row>
    <row r="259" spans="3:23" x14ac:dyDescent="0.25">
      <c r="C259" s="108">
        <v>256</v>
      </c>
      <c r="D259" s="134" t="s">
        <v>683</v>
      </c>
      <c r="E259" s="109" t="s">
        <v>17</v>
      </c>
      <c r="F259" s="109" t="s">
        <v>36</v>
      </c>
      <c r="G259" s="111"/>
      <c r="H259" s="111"/>
      <c r="I259" s="111"/>
      <c r="J259" s="110">
        <v>77000</v>
      </c>
      <c r="K259" s="110">
        <v>77000</v>
      </c>
      <c r="L259" s="110">
        <v>77000</v>
      </c>
      <c r="M259" s="110">
        <v>77000</v>
      </c>
      <c r="N259" s="110">
        <v>77000</v>
      </c>
      <c r="O259" s="110">
        <v>77000</v>
      </c>
      <c r="P259" s="110">
        <v>77000</v>
      </c>
      <c r="Q259" s="110">
        <v>77000</v>
      </c>
      <c r="R259" s="110">
        <v>77000</v>
      </c>
      <c r="S259" s="110">
        <v>77000</v>
      </c>
      <c r="T259" s="110">
        <v>77000</v>
      </c>
      <c r="U259" s="110">
        <v>77000</v>
      </c>
      <c r="V259" s="132">
        <v>77000</v>
      </c>
      <c r="W259" s="110">
        <v>1001000</v>
      </c>
    </row>
    <row r="260" spans="3:23" x14ac:dyDescent="0.25">
      <c r="C260" s="108">
        <v>257</v>
      </c>
      <c r="D260" s="134" t="s">
        <v>683</v>
      </c>
      <c r="E260" s="109" t="s">
        <v>54</v>
      </c>
      <c r="F260" s="109" t="s">
        <v>36</v>
      </c>
      <c r="G260" s="111"/>
      <c r="H260" s="111"/>
      <c r="I260" s="111"/>
      <c r="J260" s="110">
        <v>22000</v>
      </c>
      <c r="K260" s="110">
        <v>22000</v>
      </c>
      <c r="L260" s="110">
        <v>22000</v>
      </c>
      <c r="M260" s="110">
        <v>22000</v>
      </c>
      <c r="N260" s="110">
        <v>22000</v>
      </c>
      <c r="O260" s="110">
        <v>22000</v>
      </c>
      <c r="P260" s="110">
        <v>22000</v>
      </c>
      <c r="Q260" s="110">
        <v>22000</v>
      </c>
      <c r="R260" s="110">
        <v>22000</v>
      </c>
      <c r="S260" s="110">
        <v>22000</v>
      </c>
      <c r="T260" s="110">
        <v>22000</v>
      </c>
      <c r="U260" s="110">
        <v>22000</v>
      </c>
      <c r="V260" s="132">
        <v>22000</v>
      </c>
      <c r="W260" s="110">
        <v>286000</v>
      </c>
    </row>
    <row r="261" spans="3:23" x14ac:dyDescent="0.25">
      <c r="C261" s="108">
        <v>258</v>
      </c>
      <c r="D261" s="134" t="s">
        <v>683</v>
      </c>
      <c r="E261" s="109" t="s">
        <v>55</v>
      </c>
      <c r="F261" s="109" t="s">
        <v>36</v>
      </c>
      <c r="G261" s="111"/>
      <c r="H261" s="111"/>
      <c r="I261" s="111"/>
      <c r="J261" s="110">
        <v>11000</v>
      </c>
      <c r="K261" s="110">
        <v>11000</v>
      </c>
      <c r="L261" s="110">
        <v>11000</v>
      </c>
      <c r="M261" s="110">
        <v>11000</v>
      </c>
      <c r="N261" s="110">
        <v>11000</v>
      </c>
      <c r="O261" s="110">
        <v>11000</v>
      </c>
      <c r="P261" s="110">
        <v>11000</v>
      </c>
      <c r="Q261" s="110">
        <v>11000</v>
      </c>
      <c r="R261" s="110">
        <v>11000</v>
      </c>
      <c r="S261" s="110">
        <v>11000</v>
      </c>
      <c r="T261" s="110">
        <v>11000</v>
      </c>
      <c r="U261" s="110">
        <v>11000</v>
      </c>
      <c r="V261" s="132">
        <v>11000</v>
      </c>
      <c r="W261" s="110">
        <v>143000</v>
      </c>
    </row>
    <row r="262" spans="3:23" x14ac:dyDescent="0.25">
      <c r="C262" s="108">
        <v>259</v>
      </c>
      <c r="D262" s="134" t="s">
        <v>683</v>
      </c>
      <c r="E262" s="109" t="s">
        <v>18</v>
      </c>
      <c r="F262" s="109" t="s">
        <v>36</v>
      </c>
      <c r="G262" s="110">
        <v>150000</v>
      </c>
      <c r="H262" s="110">
        <v>150000</v>
      </c>
      <c r="I262" s="110">
        <v>150000</v>
      </c>
      <c r="J262" s="110">
        <v>150000</v>
      </c>
      <c r="K262" s="110">
        <v>150000</v>
      </c>
      <c r="L262" s="110">
        <v>150000</v>
      </c>
      <c r="M262" s="110">
        <v>150000</v>
      </c>
      <c r="N262" s="110">
        <v>150000</v>
      </c>
      <c r="O262" s="110">
        <v>150000</v>
      </c>
      <c r="P262" s="110">
        <v>150000</v>
      </c>
      <c r="Q262" s="110">
        <v>150000</v>
      </c>
      <c r="R262" s="110">
        <v>150000</v>
      </c>
      <c r="S262" s="110">
        <v>37500</v>
      </c>
      <c r="T262" s="110">
        <v>37500</v>
      </c>
      <c r="U262" s="110">
        <v>75000</v>
      </c>
      <c r="V262" s="132">
        <v>75000</v>
      </c>
      <c r="W262" s="110">
        <v>2025000</v>
      </c>
    </row>
    <row r="263" spans="3:23" x14ac:dyDescent="0.25">
      <c r="C263" s="108">
        <v>260</v>
      </c>
      <c r="D263" s="134" t="s">
        <v>683</v>
      </c>
      <c r="E263" s="109" t="s">
        <v>19</v>
      </c>
      <c r="F263" s="109" t="s">
        <v>36</v>
      </c>
      <c r="G263" s="110">
        <v>50000</v>
      </c>
      <c r="H263" s="110">
        <v>50000</v>
      </c>
      <c r="I263" s="110">
        <v>50000</v>
      </c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31"/>
      <c r="W263" s="110">
        <v>150000</v>
      </c>
    </row>
    <row r="264" spans="3:23" x14ac:dyDescent="0.25">
      <c r="C264" s="108">
        <v>261</v>
      </c>
      <c r="D264" s="134" t="s">
        <v>683</v>
      </c>
      <c r="E264" s="109" t="s">
        <v>625</v>
      </c>
      <c r="F264" s="109" t="s">
        <v>36</v>
      </c>
      <c r="G264" s="110">
        <v>140000</v>
      </c>
      <c r="H264" s="110">
        <v>140000</v>
      </c>
      <c r="I264" s="110">
        <v>140000</v>
      </c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31"/>
      <c r="W264" s="110">
        <v>420000</v>
      </c>
    </row>
    <row r="265" spans="3:23" x14ac:dyDescent="0.25">
      <c r="C265" s="116">
        <v>262</v>
      </c>
      <c r="D265" s="134" t="s">
        <v>683</v>
      </c>
      <c r="E265" s="109" t="s">
        <v>12</v>
      </c>
      <c r="F265" s="109" t="s">
        <v>37</v>
      </c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0">
        <v>135000</v>
      </c>
      <c r="T265" s="111"/>
      <c r="U265" s="111"/>
      <c r="V265" s="131"/>
      <c r="W265" s="110">
        <v>135000</v>
      </c>
    </row>
    <row r="266" spans="3:23" x14ac:dyDescent="0.25">
      <c r="C266" s="108">
        <v>263</v>
      </c>
      <c r="D266" s="134" t="s">
        <v>828</v>
      </c>
      <c r="E266" s="109" t="s">
        <v>17</v>
      </c>
      <c r="F266" s="109" t="s">
        <v>36</v>
      </c>
      <c r="G266" s="111"/>
      <c r="H266" s="111"/>
      <c r="I266" s="110">
        <v>22400</v>
      </c>
      <c r="J266" s="110">
        <v>22400</v>
      </c>
      <c r="K266" s="110">
        <v>22400</v>
      </c>
      <c r="L266" s="110">
        <v>22400</v>
      </c>
      <c r="M266" s="110">
        <v>22400</v>
      </c>
      <c r="N266" s="110">
        <v>22400</v>
      </c>
      <c r="O266" s="110">
        <v>22400</v>
      </c>
      <c r="P266" s="110">
        <v>22400</v>
      </c>
      <c r="Q266" s="110">
        <v>22400</v>
      </c>
      <c r="R266" s="110">
        <v>22400</v>
      </c>
      <c r="S266" s="110">
        <v>22400</v>
      </c>
      <c r="T266" s="110">
        <v>22400</v>
      </c>
      <c r="U266" s="110">
        <v>10116.120000000001</v>
      </c>
      <c r="V266" s="131"/>
      <c r="W266" s="110">
        <v>278916.12</v>
      </c>
    </row>
    <row r="267" spans="3:23" x14ac:dyDescent="0.25">
      <c r="C267" s="108">
        <v>264</v>
      </c>
      <c r="D267" s="134" t="s">
        <v>828</v>
      </c>
      <c r="E267" s="109" t="s">
        <v>54</v>
      </c>
      <c r="F267" s="109" t="s">
        <v>36</v>
      </c>
      <c r="G267" s="111"/>
      <c r="H267" s="111"/>
      <c r="I267" s="110">
        <v>6400</v>
      </c>
      <c r="J267" s="110">
        <v>6400</v>
      </c>
      <c r="K267" s="110">
        <v>6400</v>
      </c>
      <c r="L267" s="110">
        <v>6400</v>
      </c>
      <c r="M267" s="110">
        <v>6400</v>
      </c>
      <c r="N267" s="110">
        <v>6400</v>
      </c>
      <c r="O267" s="110">
        <v>6400</v>
      </c>
      <c r="P267" s="110">
        <v>6400</v>
      </c>
      <c r="Q267" s="110">
        <v>6400</v>
      </c>
      <c r="R267" s="110">
        <v>6400</v>
      </c>
      <c r="S267" s="110">
        <v>6400</v>
      </c>
      <c r="T267" s="110">
        <v>6400</v>
      </c>
      <c r="U267" s="110">
        <v>2890.32</v>
      </c>
      <c r="V267" s="131"/>
      <c r="W267" s="110">
        <v>79690.320000000007</v>
      </c>
    </row>
    <row r="268" spans="3:23" x14ac:dyDescent="0.25">
      <c r="C268" s="108">
        <v>265</v>
      </c>
      <c r="D268" s="134" t="s">
        <v>828</v>
      </c>
      <c r="E268" s="109" t="s">
        <v>55</v>
      </c>
      <c r="F268" s="109" t="s">
        <v>36</v>
      </c>
      <c r="G268" s="111"/>
      <c r="H268" s="111"/>
      <c r="I268" s="110">
        <v>3200</v>
      </c>
      <c r="J268" s="110">
        <v>3200</v>
      </c>
      <c r="K268" s="110">
        <v>3200</v>
      </c>
      <c r="L268" s="110">
        <v>3200</v>
      </c>
      <c r="M268" s="110">
        <v>3200</v>
      </c>
      <c r="N268" s="110">
        <v>3200</v>
      </c>
      <c r="O268" s="110">
        <v>3200</v>
      </c>
      <c r="P268" s="110">
        <v>3200</v>
      </c>
      <c r="Q268" s="110">
        <v>3200</v>
      </c>
      <c r="R268" s="110">
        <v>3200</v>
      </c>
      <c r="S268" s="110">
        <v>3200</v>
      </c>
      <c r="T268" s="110">
        <v>3200</v>
      </c>
      <c r="U268" s="110">
        <v>1445.16</v>
      </c>
      <c r="V268" s="131"/>
      <c r="W268" s="110">
        <v>39845.160000000003</v>
      </c>
    </row>
    <row r="269" spans="3:23" x14ac:dyDescent="0.25">
      <c r="C269" s="108">
        <v>266</v>
      </c>
      <c r="D269" s="134" t="s">
        <v>828</v>
      </c>
      <c r="E269" s="109" t="s">
        <v>26</v>
      </c>
      <c r="F269" s="109" t="s">
        <v>36</v>
      </c>
      <c r="G269" s="111"/>
      <c r="H269" s="111"/>
      <c r="I269" s="110">
        <v>48000</v>
      </c>
      <c r="J269" s="110">
        <v>48000</v>
      </c>
      <c r="K269" s="110">
        <v>48000</v>
      </c>
      <c r="L269" s="110">
        <v>48000</v>
      </c>
      <c r="M269" s="110">
        <v>48000</v>
      </c>
      <c r="N269" s="110">
        <v>48000</v>
      </c>
      <c r="O269" s="110">
        <v>48000</v>
      </c>
      <c r="P269" s="110">
        <v>48000</v>
      </c>
      <c r="Q269" s="110">
        <v>48000</v>
      </c>
      <c r="R269" s="110">
        <v>48000</v>
      </c>
      <c r="S269" s="110">
        <v>48000</v>
      </c>
      <c r="T269" s="110">
        <v>48000</v>
      </c>
      <c r="U269" s="110">
        <v>21677.4</v>
      </c>
      <c r="V269" s="131"/>
      <c r="W269" s="110">
        <v>597677.4</v>
      </c>
    </row>
    <row r="270" spans="3:23" x14ac:dyDescent="0.25">
      <c r="C270" s="108">
        <v>267</v>
      </c>
      <c r="D270" s="134" t="s">
        <v>828</v>
      </c>
      <c r="E270" s="109" t="s">
        <v>17</v>
      </c>
      <c r="F270" s="109" t="s">
        <v>36</v>
      </c>
      <c r="G270" s="110">
        <v>35000</v>
      </c>
      <c r="H270" s="110">
        <v>35000</v>
      </c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31"/>
      <c r="W270" s="110">
        <v>70000</v>
      </c>
    </row>
    <row r="271" spans="3:23" x14ac:dyDescent="0.25">
      <c r="C271" s="108">
        <v>268</v>
      </c>
      <c r="D271" s="134" t="s">
        <v>828</v>
      </c>
      <c r="E271" s="109" t="s">
        <v>54</v>
      </c>
      <c r="F271" s="109" t="s">
        <v>36</v>
      </c>
      <c r="G271" s="110">
        <v>10000</v>
      </c>
      <c r="H271" s="110">
        <v>10000</v>
      </c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31"/>
      <c r="W271" s="110">
        <v>20000</v>
      </c>
    </row>
    <row r="272" spans="3:23" x14ac:dyDescent="0.25">
      <c r="C272" s="108">
        <v>269</v>
      </c>
      <c r="D272" s="134" t="s">
        <v>828</v>
      </c>
      <c r="E272" s="109" t="s">
        <v>55</v>
      </c>
      <c r="F272" s="109" t="s">
        <v>36</v>
      </c>
      <c r="G272" s="110">
        <v>5000</v>
      </c>
      <c r="H272" s="110">
        <v>5000</v>
      </c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31"/>
      <c r="W272" s="110">
        <v>10000</v>
      </c>
    </row>
    <row r="273" spans="3:23" x14ac:dyDescent="0.25">
      <c r="C273" s="108">
        <v>270</v>
      </c>
      <c r="D273" s="134" t="s">
        <v>829</v>
      </c>
      <c r="E273" s="109" t="s">
        <v>17</v>
      </c>
      <c r="F273" s="109" t="s">
        <v>36</v>
      </c>
      <c r="G273" s="110">
        <v>80000</v>
      </c>
      <c r="H273" s="110">
        <v>80000</v>
      </c>
      <c r="I273" s="110">
        <v>80000</v>
      </c>
      <c r="J273" s="110">
        <v>80000</v>
      </c>
      <c r="K273" s="110">
        <v>80000</v>
      </c>
      <c r="L273" s="110">
        <v>80000</v>
      </c>
      <c r="M273" s="110">
        <v>80000</v>
      </c>
      <c r="N273" s="110">
        <v>80000</v>
      </c>
      <c r="O273" s="110">
        <v>80000</v>
      </c>
      <c r="P273" s="110">
        <v>80000</v>
      </c>
      <c r="Q273" s="110">
        <v>80000</v>
      </c>
      <c r="R273" s="110">
        <v>80000</v>
      </c>
      <c r="S273" s="110">
        <v>80000</v>
      </c>
      <c r="T273" s="110">
        <v>80000</v>
      </c>
      <c r="U273" s="110">
        <v>80000</v>
      </c>
      <c r="V273" s="132">
        <v>80000</v>
      </c>
      <c r="W273" s="110">
        <v>1280000</v>
      </c>
    </row>
    <row r="274" spans="3:23" x14ac:dyDescent="0.25">
      <c r="C274" s="116">
        <v>271</v>
      </c>
      <c r="D274" s="134" t="s">
        <v>830</v>
      </c>
      <c r="E274" s="109" t="s">
        <v>19</v>
      </c>
      <c r="F274" s="109" t="s">
        <v>37</v>
      </c>
      <c r="G274" s="110">
        <v>1000</v>
      </c>
      <c r="H274" s="110">
        <v>2000</v>
      </c>
      <c r="I274" s="110">
        <v>1500</v>
      </c>
      <c r="J274" s="111"/>
      <c r="K274" s="111"/>
      <c r="L274" s="110">
        <v>1000</v>
      </c>
      <c r="M274" s="110">
        <v>2000</v>
      </c>
      <c r="N274" s="110">
        <v>4500</v>
      </c>
      <c r="O274" s="110">
        <v>1000</v>
      </c>
      <c r="P274" s="110">
        <v>1000</v>
      </c>
      <c r="Q274" s="110">
        <v>7000</v>
      </c>
      <c r="R274" s="110">
        <v>1000</v>
      </c>
      <c r="S274" s="112">
        <v>500</v>
      </c>
      <c r="T274" s="110">
        <v>2000</v>
      </c>
      <c r="U274" s="110">
        <v>3500</v>
      </c>
      <c r="V274" s="132">
        <v>2500</v>
      </c>
      <c r="W274" s="110">
        <v>30500</v>
      </c>
    </row>
    <row r="275" spans="3:23" x14ac:dyDescent="0.25">
      <c r="C275" s="108">
        <v>272</v>
      </c>
      <c r="D275" s="134" t="s">
        <v>830</v>
      </c>
      <c r="E275" s="109" t="s">
        <v>18</v>
      </c>
      <c r="F275" s="109" t="s">
        <v>36</v>
      </c>
      <c r="G275" s="110">
        <v>35000</v>
      </c>
      <c r="H275" s="110">
        <v>35000</v>
      </c>
      <c r="I275" s="110">
        <v>35000</v>
      </c>
      <c r="J275" s="110">
        <v>35000</v>
      </c>
      <c r="K275" s="110">
        <v>35000</v>
      </c>
      <c r="L275" s="110">
        <v>35000</v>
      </c>
      <c r="M275" s="110">
        <v>35000</v>
      </c>
      <c r="N275" s="110">
        <v>35000</v>
      </c>
      <c r="O275" s="110">
        <v>35000</v>
      </c>
      <c r="P275" s="110">
        <v>35000</v>
      </c>
      <c r="Q275" s="110">
        <v>35000</v>
      </c>
      <c r="R275" s="110">
        <v>35000</v>
      </c>
      <c r="S275" s="110">
        <v>35000</v>
      </c>
      <c r="T275" s="110">
        <v>35000</v>
      </c>
      <c r="U275" s="110">
        <v>35000</v>
      </c>
      <c r="V275" s="132">
        <v>35000</v>
      </c>
      <c r="W275" s="110">
        <v>560000</v>
      </c>
    </row>
    <row r="276" spans="3:23" x14ac:dyDescent="0.25">
      <c r="C276" s="108">
        <v>273</v>
      </c>
      <c r="D276" s="134" t="s">
        <v>831</v>
      </c>
      <c r="E276" s="109" t="s">
        <v>18</v>
      </c>
      <c r="F276" s="109" t="s">
        <v>36</v>
      </c>
      <c r="G276" s="111"/>
      <c r="H276" s="111"/>
      <c r="I276" s="111"/>
      <c r="J276" s="111"/>
      <c r="K276" s="111"/>
      <c r="L276" s="111"/>
      <c r="M276" s="111"/>
      <c r="N276" s="110">
        <v>140000</v>
      </c>
      <c r="O276" s="110">
        <v>140000</v>
      </c>
      <c r="P276" s="110">
        <v>140000</v>
      </c>
      <c r="Q276" s="110">
        <v>140000</v>
      </c>
      <c r="R276" s="110">
        <v>140000</v>
      </c>
      <c r="S276" s="110">
        <v>140000</v>
      </c>
      <c r="T276" s="110">
        <v>140000</v>
      </c>
      <c r="U276" s="110">
        <v>140000</v>
      </c>
      <c r="V276" s="132">
        <v>140000</v>
      </c>
      <c r="W276" s="110">
        <v>1260000</v>
      </c>
    </row>
    <row r="277" spans="3:23" x14ac:dyDescent="0.25">
      <c r="C277" s="108">
        <v>274</v>
      </c>
      <c r="D277" s="134" t="s">
        <v>831</v>
      </c>
      <c r="E277" s="109" t="s">
        <v>24</v>
      </c>
      <c r="F277" s="109" t="s">
        <v>37</v>
      </c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0">
        <v>7500</v>
      </c>
      <c r="R277" s="110">
        <v>7500</v>
      </c>
      <c r="S277" s="110">
        <v>7500</v>
      </c>
      <c r="T277" s="110">
        <v>7500</v>
      </c>
      <c r="U277" s="110">
        <v>7500</v>
      </c>
      <c r="V277" s="132">
        <v>7500</v>
      </c>
      <c r="W277" s="110">
        <v>45000</v>
      </c>
    </row>
    <row r="278" spans="3:23" x14ac:dyDescent="0.25">
      <c r="C278" s="108">
        <v>275</v>
      </c>
      <c r="D278" s="134" t="s">
        <v>832</v>
      </c>
      <c r="E278" s="109" t="s">
        <v>164</v>
      </c>
      <c r="F278" s="109" t="s">
        <v>36</v>
      </c>
      <c r="G278" s="110">
        <v>30000</v>
      </c>
      <c r="H278" s="110">
        <v>30000</v>
      </c>
      <c r="I278" s="110">
        <v>30000</v>
      </c>
      <c r="J278" s="110">
        <v>30000</v>
      </c>
      <c r="K278" s="110">
        <v>30000</v>
      </c>
      <c r="L278" s="110">
        <v>30000</v>
      </c>
      <c r="M278" s="111"/>
      <c r="N278" s="111"/>
      <c r="O278" s="111"/>
      <c r="P278" s="111"/>
      <c r="Q278" s="111"/>
      <c r="R278" s="111"/>
      <c r="S278" s="111"/>
      <c r="T278" s="111"/>
      <c r="U278" s="111"/>
      <c r="V278" s="131"/>
      <c r="W278" s="110">
        <v>180000</v>
      </c>
    </row>
    <row r="279" spans="3:23" x14ac:dyDescent="0.25">
      <c r="C279" s="108">
        <v>276</v>
      </c>
      <c r="D279" s="134" t="s">
        <v>832</v>
      </c>
      <c r="E279" s="109" t="s">
        <v>18</v>
      </c>
      <c r="F279" s="109" t="s">
        <v>36</v>
      </c>
      <c r="G279" s="110">
        <v>150000</v>
      </c>
      <c r="H279" s="110">
        <v>150000</v>
      </c>
      <c r="I279" s="110">
        <v>150000</v>
      </c>
      <c r="J279" s="110">
        <v>150000</v>
      </c>
      <c r="K279" s="110">
        <v>150000</v>
      </c>
      <c r="L279" s="110">
        <v>150000</v>
      </c>
      <c r="M279" s="111"/>
      <c r="N279" s="111"/>
      <c r="O279" s="111"/>
      <c r="P279" s="111"/>
      <c r="Q279" s="111"/>
      <c r="R279" s="111"/>
      <c r="S279" s="111"/>
      <c r="T279" s="111"/>
      <c r="U279" s="111"/>
      <c r="V279" s="131"/>
      <c r="W279" s="110">
        <v>900000</v>
      </c>
    </row>
    <row r="280" spans="3:23" x14ac:dyDescent="0.25">
      <c r="C280" s="108">
        <v>277</v>
      </c>
      <c r="D280" s="134" t="s">
        <v>832</v>
      </c>
      <c r="E280" s="109" t="s">
        <v>19</v>
      </c>
      <c r="F280" s="109" t="s">
        <v>36</v>
      </c>
      <c r="G280" s="110">
        <v>30000</v>
      </c>
      <c r="H280" s="110">
        <v>30000</v>
      </c>
      <c r="I280" s="110">
        <v>30000</v>
      </c>
      <c r="J280" s="110">
        <v>30000</v>
      </c>
      <c r="K280" s="110">
        <v>30000</v>
      </c>
      <c r="L280" s="110">
        <v>30000</v>
      </c>
      <c r="M280" s="111"/>
      <c r="N280" s="111"/>
      <c r="O280" s="111"/>
      <c r="P280" s="111"/>
      <c r="Q280" s="111"/>
      <c r="R280" s="111"/>
      <c r="S280" s="111"/>
      <c r="T280" s="111"/>
      <c r="U280" s="111"/>
      <c r="V280" s="131"/>
      <c r="W280" s="110">
        <v>180000</v>
      </c>
    </row>
    <row r="281" spans="3:23" x14ac:dyDescent="0.25">
      <c r="C281" s="108">
        <v>278</v>
      </c>
      <c r="D281" s="134" t="s">
        <v>833</v>
      </c>
      <c r="E281" s="109" t="s">
        <v>18</v>
      </c>
      <c r="F281" s="109" t="s">
        <v>670</v>
      </c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0">
        <v>40000</v>
      </c>
      <c r="S281" s="110">
        <v>40000</v>
      </c>
      <c r="T281" s="110">
        <v>40000</v>
      </c>
      <c r="U281" s="110">
        <v>40000</v>
      </c>
      <c r="V281" s="132">
        <v>40000</v>
      </c>
      <c r="W281" s="110">
        <v>200000</v>
      </c>
    </row>
    <row r="282" spans="3:23" x14ac:dyDescent="0.25">
      <c r="C282" s="108">
        <v>279</v>
      </c>
      <c r="D282" s="134" t="s">
        <v>833</v>
      </c>
      <c r="E282" s="109" t="s">
        <v>19</v>
      </c>
      <c r="F282" s="109" t="s">
        <v>670</v>
      </c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0">
        <v>10000</v>
      </c>
      <c r="S282" s="110">
        <v>10000</v>
      </c>
      <c r="T282" s="110">
        <v>10000</v>
      </c>
      <c r="U282" s="110">
        <v>10000</v>
      </c>
      <c r="V282" s="132">
        <v>10000</v>
      </c>
      <c r="W282" s="110">
        <v>50000</v>
      </c>
    </row>
    <row r="283" spans="3:23" x14ac:dyDescent="0.25">
      <c r="C283" s="116">
        <v>280</v>
      </c>
      <c r="D283" s="134" t="s">
        <v>834</v>
      </c>
      <c r="E283" s="109" t="s">
        <v>17</v>
      </c>
      <c r="F283" s="109" t="s">
        <v>36</v>
      </c>
      <c r="G283" s="110">
        <v>10000</v>
      </c>
      <c r="H283" s="110">
        <v>10000</v>
      </c>
      <c r="I283" s="110">
        <v>10000</v>
      </c>
      <c r="J283" s="110">
        <v>10000</v>
      </c>
      <c r="K283" s="110">
        <v>10000</v>
      </c>
      <c r="L283" s="110">
        <v>10000</v>
      </c>
      <c r="M283" s="110">
        <v>10000</v>
      </c>
      <c r="N283" s="110">
        <v>10000</v>
      </c>
      <c r="O283" s="110">
        <v>10000</v>
      </c>
      <c r="P283" s="110">
        <v>10000</v>
      </c>
      <c r="Q283" s="110">
        <v>10000</v>
      </c>
      <c r="R283" s="110">
        <v>10000</v>
      </c>
      <c r="S283" s="110">
        <v>10000</v>
      </c>
      <c r="T283" s="110">
        <v>10000</v>
      </c>
      <c r="U283" s="110">
        <v>10000</v>
      </c>
      <c r="V283" s="132">
        <v>10000</v>
      </c>
      <c r="W283" s="110">
        <v>160000</v>
      </c>
    </row>
    <row r="284" spans="3:23" x14ac:dyDescent="0.25">
      <c r="C284" s="108">
        <v>281</v>
      </c>
      <c r="D284" s="134" t="s">
        <v>834</v>
      </c>
      <c r="E284" s="109" t="s">
        <v>18</v>
      </c>
      <c r="F284" s="109" t="s">
        <v>36</v>
      </c>
      <c r="G284" s="110">
        <v>24500</v>
      </c>
      <c r="H284" s="110">
        <v>24500</v>
      </c>
      <c r="I284" s="110">
        <v>24500</v>
      </c>
      <c r="J284" s="110">
        <v>24500</v>
      </c>
      <c r="K284" s="110">
        <v>24500</v>
      </c>
      <c r="L284" s="110">
        <v>24500</v>
      </c>
      <c r="M284" s="110">
        <v>24500</v>
      </c>
      <c r="N284" s="110">
        <v>24500</v>
      </c>
      <c r="O284" s="110">
        <v>24500</v>
      </c>
      <c r="P284" s="110">
        <v>24500</v>
      </c>
      <c r="Q284" s="110">
        <v>24500</v>
      </c>
      <c r="R284" s="110">
        <v>24500</v>
      </c>
      <c r="S284" s="110">
        <v>24500</v>
      </c>
      <c r="T284" s="110">
        <v>24500</v>
      </c>
      <c r="U284" s="110">
        <v>24500</v>
      </c>
      <c r="V284" s="132">
        <v>24500</v>
      </c>
      <c r="W284" s="110">
        <v>392000</v>
      </c>
    </row>
    <row r="285" spans="3:23" x14ac:dyDescent="0.25">
      <c r="C285" s="108">
        <v>282</v>
      </c>
      <c r="D285" s="134" t="s">
        <v>834</v>
      </c>
      <c r="E285" s="109" t="s">
        <v>19</v>
      </c>
      <c r="F285" s="109" t="s">
        <v>36</v>
      </c>
      <c r="G285" s="110">
        <v>10500</v>
      </c>
      <c r="H285" s="110">
        <v>10500</v>
      </c>
      <c r="I285" s="110">
        <v>10500</v>
      </c>
      <c r="J285" s="110">
        <v>10500</v>
      </c>
      <c r="K285" s="110">
        <v>10500</v>
      </c>
      <c r="L285" s="110">
        <v>10500</v>
      </c>
      <c r="M285" s="110">
        <v>10500</v>
      </c>
      <c r="N285" s="110">
        <v>10500</v>
      </c>
      <c r="O285" s="110">
        <v>10500</v>
      </c>
      <c r="P285" s="110">
        <v>10500</v>
      </c>
      <c r="Q285" s="110">
        <v>10500</v>
      </c>
      <c r="R285" s="110">
        <v>10500</v>
      </c>
      <c r="S285" s="110">
        <v>10500</v>
      </c>
      <c r="T285" s="110">
        <v>10500</v>
      </c>
      <c r="U285" s="110">
        <v>10500</v>
      </c>
      <c r="V285" s="132">
        <v>10500</v>
      </c>
      <c r="W285" s="110">
        <v>168000</v>
      </c>
    </row>
    <row r="286" spans="3:23" x14ac:dyDescent="0.25">
      <c r="C286" s="108">
        <v>283</v>
      </c>
      <c r="D286" s="134" t="s">
        <v>835</v>
      </c>
      <c r="E286" s="109" t="s">
        <v>18</v>
      </c>
      <c r="F286" s="109" t="s">
        <v>36</v>
      </c>
      <c r="G286" s="110">
        <v>225000</v>
      </c>
      <c r="H286" s="110">
        <v>225000</v>
      </c>
      <c r="I286" s="110">
        <v>225000</v>
      </c>
      <c r="J286" s="110">
        <v>225000</v>
      </c>
      <c r="K286" s="110">
        <v>225000</v>
      </c>
      <c r="L286" s="110">
        <v>225000</v>
      </c>
      <c r="M286" s="110">
        <v>225000</v>
      </c>
      <c r="N286" s="110">
        <v>225000</v>
      </c>
      <c r="O286" s="110">
        <v>225000</v>
      </c>
      <c r="P286" s="110">
        <v>225000</v>
      </c>
      <c r="Q286" s="110">
        <v>225000</v>
      </c>
      <c r="R286" s="110">
        <v>225000</v>
      </c>
      <c r="S286" s="110">
        <v>225000</v>
      </c>
      <c r="T286" s="110">
        <v>225000</v>
      </c>
      <c r="U286" s="111"/>
      <c r="V286" s="131"/>
      <c r="W286" s="110">
        <v>3150000</v>
      </c>
    </row>
    <row r="287" spans="3:23" x14ac:dyDescent="0.25">
      <c r="C287" s="108">
        <v>284</v>
      </c>
      <c r="D287" s="134" t="s">
        <v>835</v>
      </c>
      <c r="E287" s="109" t="s">
        <v>19</v>
      </c>
      <c r="F287" s="109" t="s">
        <v>36</v>
      </c>
      <c r="G287" s="110">
        <v>2661</v>
      </c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31"/>
      <c r="W287" s="110">
        <v>2661</v>
      </c>
    </row>
    <row r="288" spans="3:23" x14ac:dyDescent="0.25">
      <c r="C288" s="108">
        <v>285</v>
      </c>
      <c r="D288" s="134" t="s">
        <v>684</v>
      </c>
      <c r="E288" s="109" t="s">
        <v>17</v>
      </c>
      <c r="F288" s="109" t="s">
        <v>36</v>
      </c>
      <c r="G288" s="110">
        <v>96000</v>
      </c>
      <c r="H288" s="110">
        <v>96000</v>
      </c>
      <c r="I288" s="110">
        <v>96000</v>
      </c>
      <c r="J288" s="110">
        <v>96000</v>
      </c>
      <c r="K288" s="110">
        <v>96000</v>
      </c>
      <c r="L288" s="110">
        <v>96000</v>
      </c>
      <c r="M288" s="110">
        <v>96000</v>
      </c>
      <c r="N288" s="110">
        <v>96000</v>
      </c>
      <c r="O288" s="110">
        <v>96000</v>
      </c>
      <c r="P288" s="110">
        <v>96000</v>
      </c>
      <c r="Q288" s="110">
        <v>96000</v>
      </c>
      <c r="R288" s="110">
        <v>96000</v>
      </c>
      <c r="S288" s="110">
        <v>58838.400000000001</v>
      </c>
      <c r="T288" s="110">
        <v>96000</v>
      </c>
      <c r="U288" s="110">
        <v>96000</v>
      </c>
      <c r="V288" s="132">
        <v>96000</v>
      </c>
      <c r="W288" s="110">
        <v>1498838.4</v>
      </c>
    </row>
    <row r="289" spans="3:23" x14ac:dyDescent="0.25">
      <c r="C289" s="108">
        <v>286</v>
      </c>
      <c r="D289" s="134" t="s">
        <v>684</v>
      </c>
      <c r="E289" s="109" t="s">
        <v>19</v>
      </c>
      <c r="F289" s="109" t="s">
        <v>36</v>
      </c>
      <c r="G289" s="110">
        <v>24000</v>
      </c>
      <c r="H289" s="110">
        <v>24000</v>
      </c>
      <c r="I289" s="110">
        <v>24000</v>
      </c>
      <c r="J289" s="110">
        <v>24000</v>
      </c>
      <c r="K289" s="110">
        <v>24000</v>
      </c>
      <c r="L289" s="110">
        <v>24000</v>
      </c>
      <c r="M289" s="110">
        <v>24000</v>
      </c>
      <c r="N289" s="110">
        <v>24000</v>
      </c>
      <c r="O289" s="110">
        <v>24000</v>
      </c>
      <c r="P289" s="110">
        <v>24000</v>
      </c>
      <c r="Q289" s="110">
        <v>24000</v>
      </c>
      <c r="R289" s="110">
        <v>24000</v>
      </c>
      <c r="S289" s="110">
        <v>14709.6</v>
      </c>
      <c r="T289" s="110">
        <v>24000</v>
      </c>
      <c r="U289" s="110">
        <v>24000</v>
      </c>
      <c r="V289" s="132">
        <v>24000</v>
      </c>
      <c r="W289" s="110">
        <v>374709.6</v>
      </c>
    </row>
    <row r="290" spans="3:23" x14ac:dyDescent="0.25">
      <c r="C290" s="108">
        <v>287</v>
      </c>
      <c r="D290" s="134" t="s">
        <v>836</v>
      </c>
      <c r="E290" s="109" t="s">
        <v>18</v>
      </c>
      <c r="F290" s="109" t="s">
        <v>670</v>
      </c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0">
        <v>58427.42</v>
      </c>
      <c r="R290" s="110">
        <v>26250</v>
      </c>
      <c r="S290" s="110">
        <v>26250</v>
      </c>
      <c r="T290" s="110">
        <v>26250</v>
      </c>
      <c r="U290" s="110">
        <v>26250</v>
      </c>
      <c r="V290" s="131"/>
      <c r="W290" s="110">
        <v>163427.42000000001</v>
      </c>
    </row>
    <row r="291" spans="3:23" x14ac:dyDescent="0.25">
      <c r="C291" s="108">
        <v>288</v>
      </c>
      <c r="D291" s="134" t="s">
        <v>836</v>
      </c>
      <c r="E291" s="109" t="s">
        <v>19</v>
      </c>
      <c r="F291" s="109" t="s">
        <v>670</v>
      </c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0">
        <v>16693.55</v>
      </c>
      <c r="R291" s="110">
        <v>7500</v>
      </c>
      <c r="S291" s="110">
        <v>7500</v>
      </c>
      <c r="T291" s="110">
        <v>7500</v>
      </c>
      <c r="U291" s="110">
        <v>7500</v>
      </c>
      <c r="V291" s="131"/>
      <c r="W291" s="110">
        <v>46693.55</v>
      </c>
    </row>
    <row r="292" spans="3:23" x14ac:dyDescent="0.25">
      <c r="C292" s="116">
        <v>289</v>
      </c>
      <c r="D292" s="134" t="s">
        <v>836</v>
      </c>
      <c r="E292" s="109" t="s">
        <v>23</v>
      </c>
      <c r="F292" s="109" t="s">
        <v>670</v>
      </c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0">
        <v>8346.77</v>
      </c>
      <c r="R292" s="110">
        <v>3750</v>
      </c>
      <c r="S292" s="110">
        <v>3750</v>
      </c>
      <c r="T292" s="110">
        <v>3750</v>
      </c>
      <c r="U292" s="110">
        <v>3750</v>
      </c>
      <c r="V292" s="131"/>
      <c r="W292" s="110">
        <v>23346.77</v>
      </c>
    </row>
    <row r="293" spans="3:23" x14ac:dyDescent="0.25">
      <c r="C293" s="108">
        <v>290</v>
      </c>
      <c r="D293" s="134" t="s">
        <v>836</v>
      </c>
      <c r="E293" s="109" t="s">
        <v>18</v>
      </c>
      <c r="F293" s="109" t="s">
        <v>36</v>
      </c>
      <c r="G293" s="110">
        <v>24000</v>
      </c>
      <c r="H293" s="110">
        <v>30000</v>
      </c>
      <c r="I293" s="110">
        <v>30000</v>
      </c>
      <c r="J293" s="110">
        <v>30000</v>
      </c>
      <c r="K293" s="110">
        <v>18387.099999999999</v>
      </c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31"/>
      <c r="W293" s="110">
        <v>132387.1</v>
      </c>
    </row>
    <row r="294" spans="3:23" x14ac:dyDescent="0.25">
      <c r="C294" s="108">
        <v>291</v>
      </c>
      <c r="D294" s="134" t="s">
        <v>836</v>
      </c>
      <c r="E294" s="109" t="s">
        <v>19</v>
      </c>
      <c r="F294" s="109" t="s">
        <v>36</v>
      </c>
      <c r="G294" s="110">
        <v>32400</v>
      </c>
      <c r="H294" s="110">
        <v>40500</v>
      </c>
      <c r="I294" s="110">
        <v>40500</v>
      </c>
      <c r="J294" s="110">
        <v>40500</v>
      </c>
      <c r="K294" s="110">
        <v>24822.58</v>
      </c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31"/>
      <c r="W294" s="110">
        <v>178722.58</v>
      </c>
    </row>
    <row r="295" spans="3:23" x14ac:dyDescent="0.25">
      <c r="C295" s="108">
        <v>292</v>
      </c>
      <c r="D295" s="134" t="s">
        <v>836</v>
      </c>
      <c r="E295" s="109" t="s">
        <v>23</v>
      </c>
      <c r="F295" s="109" t="s">
        <v>36</v>
      </c>
      <c r="G295" s="110">
        <v>3600</v>
      </c>
      <c r="H295" s="110">
        <v>4500</v>
      </c>
      <c r="I295" s="110">
        <v>4500</v>
      </c>
      <c r="J295" s="110">
        <v>4500</v>
      </c>
      <c r="K295" s="110">
        <v>2758.06</v>
      </c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31"/>
      <c r="W295" s="110">
        <v>19858.060000000001</v>
      </c>
    </row>
    <row r="296" spans="3:23" x14ac:dyDescent="0.25">
      <c r="C296" s="108">
        <v>293</v>
      </c>
      <c r="D296" s="134" t="s">
        <v>837</v>
      </c>
      <c r="E296" s="109" t="s">
        <v>18</v>
      </c>
      <c r="F296" s="109" t="s">
        <v>36</v>
      </c>
      <c r="G296" s="110">
        <v>60000</v>
      </c>
      <c r="H296" s="110">
        <v>60000</v>
      </c>
      <c r="I296" s="110">
        <v>60000</v>
      </c>
      <c r="J296" s="110">
        <v>60000</v>
      </c>
      <c r="K296" s="110">
        <v>60000</v>
      </c>
      <c r="L296" s="110">
        <v>60000</v>
      </c>
      <c r="M296" s="110">
        <v>60000</v>
      </c>
      <c r="N296" s="110">
        <v>60000</v>
      </c>
      <c r="O296" s="110">
        <v>60000</v>
      </c>
      <c r="P296" s="110">
        <v>60000</v>
      </c>
      <c r="Q296" s="110">
        <v>60000</v>
      </c>
      <c r="R296" s="110">
        <v>60000</v>
      </c>
      <c r="S296" s="110">
        <v>60000</v>
      </c>
      <c r="T296" s="110">
        <v>60000</v>
      </c>
      <c r="U296" s="110">
        <v>60000</v>
      </c>
      <c r="V296" s="132">
        <v>60000</v>
      </c>
      <c r="W296" s="110">
        <v>960000</v>
      </c>
    </row>
    <row r="297" spans="3:23" x14ac:dyDescent="0.25">
      <c r="C297" s="108">
        <v>294</v>
      </c>
      <c r="D297" s="134" t="s">
        <v>837</v>
      </c>
      <c r="E297" s="109" t="s">
        <v>17</v>
      </c>
      <c r="F297" s="109" t="s">
        <v>36</v>
      </c>
      <c r="G297" s="110">
        <v>88400</v>
      </c>
      <c r="H297" s="110">
        <v>88400</v>
      </c>
      <c r="I297" s="110">
        <v>88400</v>
      </c>
      <c r="J297" s="110">
        <v>88400</v>
      </c>
      <c r="K297" s="110">
        <v>88400</v>
      </c>
      <c r="L297" s="110">
        <v>88400</v>
      </c>
      <c r="M297" s="110">
        <v>88400</v>
      </c>
      <c r="N297" s="110">
        <v>88400</v>
      </c>
      <c r="O297" s="110">
        <v>88400</v>
      </c>
      <c r="P297" s="110">
        <v>88400</v>
      </c>
      <c r="Q297" s="110">
        <v>88400</v>
      </c>
      <c r="R297" s="110">
        <v>88400</v>
      </c>
      <c r="S297" s="110">
        <v>88400</v>
      </c>
      <c r="T297" s="110">
        <v>88400</v>
      </c>
      <c r="U297" s="110">
        <v>88400</v>
      </c>
      <c r="V297" s="132">
        <v>88400</v>
      </c>
      <c r="W297" s="110">
        <v>1414400</v>
      </c>
    </row>
    <row r="298" spans="3:23" x14ac:dyDescent="0.25">
      <c r="C298" s="108">
        <v>295</v>
      </c>
      <c r="D298" s="134" t="s">
        <v>838</v>
      </c>
      <c r="E298" s="109" t="s">
        <v>18</v>
      </c>
      <c r="F298" s="109" t="s">
        <v>36</v>
      </c>
      <c r="G298" s="110">
        <v>62000</v>
      </c>
      <c r="H298" s="110">
        <v>62000</v>
      </c>
      <c r="I298" s="110">
        <v>62000</v>
      </c>
      <c r="J298" s="110">
        <v>62000</v>
      </c>
      <c r="K298" s="110">
        <v>62000</v>
      </c>
      <c r="L298" s="110">
        <v>62000</v>
      </c>
      <c r="M298" s="110">
        <v>62000</v>
      </c>
      <c r="N298" s="110">
        <v>62000</v>
      </c>
      <c r="O298" s="110">
        <v>62000</v>
      </c>
      <c r="P298" s="110">
        <v>62000</v>
      </c>
      <c r="Q298" s="110">
        <v>62000</v>
      </c>
      <c r="R298" s="110">
        <v>62000</v>
      </c>
      <c r="S298" s="110">
        <v>62000</v>
      </c>
      <c r="T298" s="110">
        <v>62000</v>
      </c>
      <c r="U298" s="110">
        <v>62000</v>
      </c>
      <c r="V298" s="132">
        <v>62000</v>
      </c>
      <c r="W298" s="110">
        <v>992000</v>
      </c>
    </row>
    <row r="299" spans="3:23" x14ac:dyDescent="0.25">
      <c r="C299" s="108">
        <v>296</v>
      </c>
      <c r="D299" s="134" t="s">
        <v>839</v>
      </c>
      <c r="E299" s="109" t="s">
        <v>18</v>
      </c>
      <c r="F299" s="109" t="s">
        <v>36</v>
      </c>
      <c r="G299" s="110">
        <v>9800</v>
      </c>
      <c r="H299" s="110">
        <v>9800</v>
      </c>
      <c r="I299" s="110">
        <v>9800</v>
      </c>
      <c r="J299" s="110">
        <v>9800</v>
      </c>
      <c r="K299" s="110">
        <v>9800</v>
      </c>
      <c r="L299" s="110">
        <v>9800</v>
      </c>
      <c r="M299" s="110">
        <v>9800</v>
      </c>
      <c r="N299" s="110">
        <v>9800</v>
      </c>
      <c r="O299" s="110">
        <v>9800</v>
      </c>
      <c r="P299" s="110">
        <v>9800</v>
      </c>
      <c r="Q299" s="110">
        <v>9800</v>
      </c>
      <c r="R299" s="110">
        <v>9800</v>
      </c>
      <c r="S299" s="110">
        <v>9800</v>
      </c>
      <c r="T299" s="110">
        <v>9800</v>
      </c>
      <c r="U299" s="110">
        <v>9800</v>
      </c>
      <c r="V299" s="132">
        <v>9800</v>
      </c>
      <c r="W299" s="110">
        <v>156800</v>
      </c>
    </row>
    <row r="300" spans="3:23" x14ac:dyDescent="0.25">
      <c r="C300" s="108">
        <v>297</v>
      </c>
      <c r="D300" s="134" t="s">
        <v>839</v>
      </c>
      <c r="E300" s="109" t="s">
        <v>19</v>
      </c>
      <c r="F300" s="109" t="s">
        <v>36</v>
      </c>
      <c r="G300" s="110">
        <v>4200</v>
      </c>
      <c r="H300" s="110">
        <v>4200</v>
      </c>
      <c r="I300" s="110">
        <v>4200</v>
      </c>
      <c r="J300" s="110">
        <v>4200</v>
      </c>
      <c r="K300" s="110">
        <v>4200</v>
      </c>
      <c r="L300" s="110">
        <v>4200</v>
      </c>
      <c r="M300" s="110">
        <v>4200</v>
      </c>
      <c r="N300" s="110">
        <v>4200</v>
      </c>
      <c r="O300" s="110">
        <v>4200</v>
      </c>
      <c r="P300" s="110">
        <v>4200</v>
      </c>
      <c r="Q300" s="110">
        <v>4200</v>
      </c>
      <c r="R300" s="110">
        <v>4200</v>
      </c>
      <c r="S300" s="110">
        <v>4200</v>
      </c>
      <c r="T300" s="110">
        <v>4200</v>
      </c>
      <c r="U300" s="110">
        <v>4200</v>
      </c>
      <c r="V300" s="132">
        <v>4200</v>
      </c>
      <c r="W300" s="110">
        <v>67200</v>
      </c>
    </row>
    <row r="301" spans="3:23" x14ac:dyDescent="0.25">
      <c r="C301" s="116">
        <v>298</v>
      </c>
      <c r="D301" s="134" t="s">
        <v>840</v>
      </c>
      <c r="E301" s="109" t="s">
        <v>17</v>
      </c>
      <c r="F301" s="109" t="s">
        <v>36</v>
      </c>
      <c r="G301" s="110">
        <v>20000</v>
      </c>
      <c r="H301" s="110">
        <v>20000</v>
      </c>
      <c r="I301" s="110">
        <v>20000</v>
      </c>
      <c r="J301" s="110">
        <v>20000</v>
      </c>
      <c r="K301" s="110">
        <v>20000</v>
      </c>
      <c r="L301" s="110">
        <v>20000</v>
      </c>
      <c r="M301" s="110">
        <v>20000</v>
      </c>
      <c r="N301" s="110">
        <v>20000</v>
      </c>
      <c r="O301" s="110">
        <v>20000</v>
      </c>
      <c r="P301" s="110">
        <v>20000</v>
      </c>
      <c r="Q301" s="110">
        <v>20000</v>
      </c>
      <c r="R301" s="110">
        <v>20000</v>
      </c>
      <c r="S301" s="110">
        <v>20000</v>
      </c>
      <c r="T301" s="110">
        <v>20000</v>
      </c>
      <c r="U301" s="110">
        <v>20000</v>
      </c>
      <c r="V301" s="132">
        <v>20000</v>
      </c>
      <c r="W301" s="110">
        <v>320000</v>
      </c>
    </row>
    <row r="302" spans="3:23" x14ac:dyDescent="0.25">
      <c r="C302" s="108">
        <v>299</v>
      </c>
      <c r="D302" s="134" t="s">
        <v>840</v>
      </c>
      <c r="E302" s="109" t="s">
        <v>18</v>
      </c>
      <c r="F302" s="109" t="s">
        <v>36</v>
      </c>
      <c r="G302" s="110">
        <v>42000</v>
      </c>
      <c r="H302" s="110">
        <v>42000</v>
      </c>
      <c r="I302" s="110">
        <v>42000</v>
      </c>
      <c r="J302" s="110">
        <v>42000</v>
      </c>
      <c r="K302" s="110">
        <v>42000</v>
      </c>
      <c r="L302" s="110">
        <v>42000</v>
      </c>
      <c r="M302" s="110">
        <v>42000</v>
      </c>
      <c r="N302" s="110">
        <v>42000</v>
      </c>
      <c r="O302" s="110">
        <v>42000</v>
      </c>
      <c r="P302" s="110">
        <v>42000</v>
      </c>
      <c r="Q302" s="110">
        <v>42000</v>
      </c>
      <c r="R302" s="110">
        <v>42000</v>
      </c>
      <c r="S302" s="110">
        <v>42000</v>
      </c>
      <c r="T302" s="110">
        <v>42000</v>
      </c>
      <c r="U302" s="110">
        <v>42000</v>
      </c>
      <c r="V302" s="132">
        <v>42000</v>
      </c>
      <c r="W302" s="110">
        <v>672000</v>
      </c>
    </row>
    <row r="303" spans="3:23" x14ac:dyDescent="0.25">
      <c r="C303" s="108">
        <v>300</v>
      </c>
      <c r="D303" s="134" t="s">
        <v>840</v>
      </c>
      <c r="E303" s="109" t="s">
        <v>19</v>
      </c>
      <c r="F303" s="109" t="s">
        <v>36</v>
      </c>
      <c r="G303" s="110">
        <v>18000</v>
      </c>
      <c r="H303" s="110">
        <v>18000</v>
      </c>
      <c r="I303" s="110">
        <v>18000</v>
      </c>
      <c r="J303" s="110">
        <v>18000</v>
      </c>
      <c r="K303" s="110">
        <v>18000</v>
      </c>
      <c r="L303" s="110">
        <v>18000</v>
      </c>
      <c r="M303" s="110">
        <v>18000</v>
      </c>
      <c r="N303" s="110">
        <v>18000</v>
      </c>
      <c r="O303" s="110">
        <v>18000</v>
      </c>
      <c r="P303" s="110">
        <v>18000</v>
      </c>
      <c r="Q303" s="110">
        <v>18000</v>
      </c>
      <c r="R303" s="110">
        <v>18000</v>
      </c>
      <c r="S303" s="110">
        <v>18000</v>
      </c>
      <c r="T303" s="110">
        <v>18000</v>
      </c>
      <c r="U303" s="110">
        <v>18000</v>
      </c>
      <c r="V303" s="132">
        <v>18000</v>
      </c>
      <c r="W303" s="110">
        <v>288000</v>
      </c>
    </row>
    <row r="304" spans="3:23" x14ac:dyDescent="0.25">
      <c r="C304" s="108">
        <v>301</v>
      </c>
      <c r="D304" s="134" t="s">
        <v>840</v>
      </c>
      <c r="E304" s="109" t="s">
        <v>26</v>
      </c>
      <c r="F304" s="109" t="s">
        <v>36</v>
      </c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0">
        <v>35000</v>
      </c>
      <c r="R304" s="110">
        <v>35000</v>
      </c>
      <c r="S304" s="111"/>
      <c r="T304" s="111"/>
      <c r="U304" s="111"/>
      <c r="V304" s="131"/>
      <c r="W304" s="110">
        <v>70000</v>
      </c>
    </row>
    <row r="305" spans="3:23" x14ac:dyDescent="0.25">
      <c r="C305" s="108">
        <v>302</v>
      </c>
      <c r="D305" s="134" t="s">
        <v>841</v>
      </c>
      <c r="E305" s="109" t="s">
        <v>17</v>
      </c>
      <c r="F305" s="109" t="s">
        <v>36</v>
      </c>
      <c r="G305" s="110">
        <v>28000</v>
      </c>
      <c r="H305" s="110">
        <v>28000</v>
      </c>
      <c r="I305" s="110">
        <v>28000</v>
      </c>
      <c r="J305" s="110">
        <v>28000</v>
      </c>
      <c r="K305" s="110">
        <v>28000</v>
      </c>
      <c r="L305" s="110">
        <v>28000</v>
      </c>
      <c r="M305" s="110">
        <v>28000</v>
      </c>
      <c r="N305" s="110">
        <v>28000</v>
      </c>
      <c r="O305" s="110">
        <v>28000</v>
      </c>
      <c r="P305" s="110">
        <v>28000</v>
      </c>
      <c r="Q305" s="110">
        <v>28000</v>
      </c>
      <c r="R305" s="110">
        <v>28000</v>
      </c>
      <c r="S305" s="110">
        <v>28000</v>
      </c>
      <c r="T305" s="110">
        <v>28000</v>
      </c>
      <c r="U305" s="110">
        <v>28000</v>
      </c>
      <c r="V305" s="132">
        <v>28000</v>
      </c>
      <c r="W305" s="110">
        <v>448000</v>
      </c>
    </row>
    <row r="306" spans="3:23" x14ac:dyDescent="0.25">
      <c r="C306" s="108">
        <v>303</v>
      </c>
      <c r="D306" s="134" t="s">
        <v>841</v>
      </c>
      <c r="E306" s="109" t="s">
        <v>19</v>
      </c>
      <c r="F306" s="109" t="s">
        <v>36</v>
      </c>
      <c r="G306" s="110">
        <v>7000</v>
      </c>
      <c r="H306" s="110">
        <v>7000</v>
      </c>
      <c r="I306" s="110">
        <v>7000</v>
      </c>
      <c r="J306" s="110">
        <v>7000</v>
      </c>
      <c r="K306" s="110">
        <v>7000</v>
      </c>
      <c r="L306" s="110">
        <v>7000</v>
      </c>
      <c r="M306" s="110">
        <v>7000</v>
      </c>
      <c r="N306" s="110">
        <v>7000</v>
      </c>
      <c r="O306" s="110">
        <v>7000</v>
      </c>
      <c r="P306" s="110">
        <v>7000</v>
      </c>
      <c r="Q306" s="110">
        <v>7000</v>
      </c>
      <c r="R306" s="110">
        <v>7000</v>
      </c>
      <c r="S306" s="110">
        <v>7000</v>
      </c>
      <c r="T306" s="110">
        <v>7000</v>
      </c>
      <c r="U306" s="110">
        <v>7000</v>
      </c>
      <c r="V306" s="132">
        <v>7000</v>
      </c>
      <c r="W306" s="110">
        <v>112000</v>
      </c>
    </row>
    <row r="307" spans="3:23" x14ac:dyDescent="0.25">
      <c r="C307" s="108">
        <v>304</v>
      </c>
      <c r="D307" s="134" t="s">
        <v>842</v>
      </c>
      <c r="E307" s="109" t="s">
        <v>17</v>
      </c>
      <c r="F307" s="109" t="s">
        <v>36</v>
      </c>
      <c r="G307" s="111"/>
      <c r="H307" s="111"/>
      <c r="I307" s="111"/>
      <c r="J307" s="111"/>
      <c r="K307" s="111"/>
      <c r="L307" s="111"/>
      <c r="M307" s="111"/>
      <c r="N307" s="110">
        <v>28000</v>
      </c>
      <c r="O307" s="110">
        <v>28000</v>
      </c>
      <c r="P307" s="110">
        <v>28000</v>
      </c>
      <c r="Q307" s="110">
        <v>28000</v>
      </c>
      <c r="R307" s="110">
        <v>28000</v>
      </c>
      <c r="S307" s="110">
        <v>28000</v>
      </c>
      <c r="T307" s="110">
        <v>28000</v>
      </c>
      <c r="U307" s="110">
        <v>28000</v>
      </c>
      <c r="V307" s="132">
        <v>28000</v>
      </c>
      <c r="W307" s="110">
        <v>252000</v>
      </c>
    </row>
    <row r="308" spans="3:23" x14ac:dyDescent="0.25">
      <c r="C308" s="108">
        <v>305</v>
      </c>
      <c r="D308" s="134" t="s">
        <v>842</v>
      </c>
      <c r="E308" s="109" t="s">
        <v>19</v>
      </c>
      <c r="F308" s="109" t="s">
        <v>36</v>
      </c>
      <c r="G308" s="111"/>
      <c r="H308" s="111"/>
      <c r="I308" s="111"/>
      <c r="J308" s="111"/>
      <c r="K308" s="111"/>
      <c r="L308" s="111"/>
      <c r="M308" s="111"/>
      <c r="N308" s="110">
        <v>7000</v>
      </c>
      <c r="O308" s="110">
        <v>7000</v>
      </c>
      <c r="P308" s="110">
        <v>7000</v>
      </c>
      <c r="Q308" s="110">
        <v>7000</v>
      </c>
      <c r="R308" s="110">
        <v>7000</v>
      </c>
      <c r="S308" s="110">
        <v>7000</v>
      </c>
      <c r="T308" s="110">
        <v>7000</v>
      </c>
      <c r="U308" s="110">
        <v>7000</v>
      </c>
      <c r="V308" s="132">
        <v>7000</v>
      </c>
      <c r="W308" s="110">
        <v>63000</v>
      </c>
    </row>
    <row r="309" spans="3:23" x14ac:dyDescent="0.25">
      <c r="C309" s="108">
        <v>306</v>
      </c>
      <c r="D309" s="134" t="s">
        <v>843</v>
      </c>
      <c r="E309" s="109" t="s">
        <v>19</v>
      </c>
      <c r="F309" s="109" t="s">
        <v>36</v>
      </c>
      <c r="G309" s="110">
        <v>30000</v>
      </c>
      <c r="H309" s="110">
        <v>30000</v>
      </c>
      <c r="I309" s="110">
        <v>30000</v>
      </c>
      <c r="J309" s="110">
        <v>30000</v>
      </c>
      <c r="K309" s="110">
        <v>30000</v>
      </c>
      <c r="L309" s="110">
        <v>30000</v>
      </c>
      <c r="M309" s="110">
        <v>30000</v>
      </c>
      <c r="N309" s="110">
        <v>30000</v>
      </c>
      <c r="O309" s="110">
        <v>30000</v>
      </c>
      <c r="P309" s="110">
        <v>30000</v>
      </c>
      <c r="Q309" s="110">
        <v>30000</v>
      </c>
      <c r="R309" s="110">
        <v>30000</v>
      </c>
      <c r="S309" s="110">
        <v>30000</v>
      </c>
      <c r="T309" s="110">
        <v>30000</v>
      </c>
      <c r="U309" s="110">
        <v>30000</v>
      </c>
      <c r="V309" s="131"/>
      <c r="W309" s="110">
        <v>450000</v>
      </c>
    </row>
    <row r="310" spans="3:23" x14ac:dyDescent="0.25">
      <c r="C310" s="116">
        <v>307</v>
      </c>
      <c r="D310" s="134" t="s">
        <v>843</v>
      </c>
      <c r="E310" s="109" t="s">
        <v>18</v>
      </c>
      <c r="F310" s="109" t="s">
        <v>36</v>
      </c>
      <c r="G310" s="110">
        <v>70000</v>
      </c>
      <c r="H310" s="110">
        <v>70000</v>
      </c>
      <c r="I310" s="110">
        <v>70000</v>
      </c>
      <c r="J310" s="110">
        <v>70000</v>
      </c>
      <c r="K310" s="110">
        <v>70000</v>
      </c>
      <c r="L310" s="110">
        <v>70000</v>
      </c>
      <c r="M310" s="110">
        <v>70000</v>
      </c>
      <c r="N310" s="110">
        <v>70000</v>
      </c>
      <c r="O310" s="110">
        <v>70000</v>
      </c>
      <c r="P310" s="110">
        <v>70000</v>
      </c>
      <c r="Q310" s="110">
        <v>70000</v>
      </c>
      <c r="R310" s="110">
        <v>70000</v>
      </c>
      <c r="S310" s="110">
        <v>70000</v>
      </c>
      <c r="T310" s="110">
        <v>70000</v>
      </c>
      <c r="U310" s="110">
        <v>70000</v>
      </c>
      <c r="V310" s="131"/>
      <c r="W310" s="110">
        <v>1050000</v>
      </c>
    </row>
    <row r="311" spans="3:23" x14ac:dyDescent="0.25">
      <c r="C311" s="108">
        <v>308</v>
      </c>
      <c r="D311" s="134" t="s">
        <v>843</v>
      </c>
      <c r="E311" s="109" t="s">
        <v>17</v>
      </c>
      <c r="F311" s="109" t="s">
        <v>36</v>
      </c>
      <c r="G311" s="110">
        <v>80100</v>
      </c>
      <c r="H311" s="110">
        <v>80100</v>
      </c>
      <c r="I311" s="110">
        <v>80100</v>
      </c>
      <c r="J311" s="110">
        <v>80100</v>
      </c>
      <c r="K311" s="110">
        <v>80100</v>
      </c>
      <c r="L311" s="110">
        <v>80100</v>
      </c>
      <c r="M311" s="110">
        <v>80100</v>
      </c>
      <c r="N311" s="110">
        <v>80100</v>
      </c>
      <c r="O311" s="110">
        <v>140000</v>
      </c>
      <c r="P311" s="110">
        <v>140000</v>
      </c>
      <c r="Q311" s="110">
        <v>140000</v>
      </c>
      <c r="R311" s="110">
        <v>140000</v>
      </c>
      <c r="S311" s="110">
        <v>140000</v>
      </c>
      <c r="T311" s="110">
        <v>140000</v>
      </c>
      <c r="U311" s="110">
        <v>140000</v>
      </c>
      <c r="V311" s="131"/>
      <c r="W311" s="110">
        <v>1620800</v>
      </c>
    </row>
    <row r="312" spans="3:23" x14ac:dyDescent="0.25">
      <c r="C312" s="108">
        <v>309</v>
      </c>
      <c r="D312" s="134" t="s">
        <v>843</v>
      </c>
      <c r="E312" s="109" t="s">
        <v>17</v>
      </c>
      <c r="F312" s="109" t="s">
        <v>716</v>
      </c>
      <c r="G312" s="111"/>
      <c r="H312" s="110">
        <v>37209.599999999999</v>
      </c>
      <c r="I312" s="110">
        <v>1269.0999999999999</v>
      </c>
      <c r="J312" s="111"/>
      <c r="K312" s="111"/>
      <c r="L312" s="111"/>
      <c r="M312" s="110">
        <v>10353</v>
      </c>
      <c r="N312" s="111"/>
      <c r="O312" s="111"/>
      <c r="P312" s="111"/>
      <c r="Q312" s="111"/>
      <c r="R312" s="111"/>
      <c r="S312" s="111"/>
      <c r="T312" s="111"/>
      <c r="U312" s="111"/>
      <c r="V312" s="131"/>
      <c r="W312" s="110">
        <v>48831.7</v>
      </c>
    </row>
    <row r="313" spans="3:23" x14ac:dyDescent="0.25">
      <c r="C313" s="108">
        <v>310</v>
      </c>
      <c r="D313" s="134" t="s">
        <v>843</v>
      </c>
      <c r="E313" s="109" t="s">
        <v>24</v>
      </c>
      <c r="F313" s="109" t="s">
        <v>37</v>
      </c>
      <c r="G313" s="111"/>
      <c r="H313" s="111"/>
      <c r="I313" s="111"/>
      <c r="J313" s="110">
        <v>92139.4</v>
      </c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31"/>
      <c r="W313" s="110">
        <v>92139.4</v>
      </c>
    </row>
    <row r="314" spans="3:23" x14ac:dyDescent="0.25">
      <c r="C314" s="108">
        <v>311</v>
      </c>
      <c r="D314" s="134" t="s">
        <v>844</v>
      </c>
      <c r="E314" s="109" t="s">
        <v>19</v>
      </c>
      <c r="F314" s="109" t="s">
        <v>37</v>
      </c>
      <c r="G314" s="110">
        <v>126123</v>
      </c>
      <c r="H314" s="110">
        <v>137026</v>
      </c>
      <c r="I314" s="110">
        <v>111901</v>
      </c>
      <c r="J314" s="110">
        <v>122939</v>
      </c>
      <c r="K314" s="110">
        <v>207672</v>
      </c>
      <c r="L314" s="110">
        <v>126312</v>
      </c>
      <c r="M314" s="110">
        <v>191362</v>
      </c>
      <c r="N314" s="110">
        <v>108550</v>
      </c>
      <c r="O314" s="110">
        <v>83097</v>
      </c>
      <c r="P314" s="110">
        <v>96665</v>
      </c>
      <c r="Q314" s="110">
        <v>115327</v>
      </c>
      <c r="R314" s="110">
        <v>171473</v>
      </c>
      <c r="S314" s="111"/>
      <c r="T314" s="111"/>
      <c r="U314" s="111"/>
      <c r="V314" s="131"/>
      <c r="W314" s="110">
        <v>1598447</v>
      </c>
    </row>
    <row r="315" spans="3:23" x14ac:dyDescent="0.25">
      <c r="C315" s="108">
        <v>312</v>
      </c>
      <c r="D315" s="134" t="s">
        <v>844</v>
      </c>
      <c r="E315" s="109" t="s">
        <v>18</v>
      </c>
      <c r="F315" s="109" t="s">
        <v>36</v>
      </c>
      <c r="G315" s="110">
        <v>29500</v>
      </c>
      <c r="H315" s="110">
        <v>29500</v>
      </c>
      <c r="I315" s="110">
        <v>29500</v>
      </c>
      <c r="J315" s="110">
        <v>29500</v>
      </c>
      <c r="K315" s="110">
        <v>29500</v>
      </c>
      <c r="L315" s="110">
        <v>29500</v>
      </c>
      <c r="M315" s="110">
        <v>29500</v>
      </c>
      <c r="N315" s="110">
        <v>29500</v>
      </c>
      <c r="O315" s="110">
        <v>29500</v>
      </c>
      <c r="P315" s="110">
        <v>29500</v>
      </c>
      <c r="Q315" s="110">
        <v>29500</v>
      </c>
      <c r="R315" s="110">
        <v>29500</v>
      </c>
      <c r="S315" s="111"/>
      <c r="T315" s="111"/>
      <c r="U315" s="111"/>
      <c r="V315" s="131"/>
      <c r="W315" s="110">
        <v>354000</v>
      </c>
    </row>
    <row r="316" spans="3:23" x14ac:dyDescent="0.25">
      <c r="C316" s="108">
        <v>313</v>
      </c>
      <c r="D316" s="134" t="s">
        <v>844</v>
      </c>
      <c r="E316" s="109" t="s">
        <v>18</v>
      </c>
      <c r="F316" s="109" t="s">
        <v>670</v>
      </c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0">
        <v>58800</v>
      </c>
      <c r="T316" s="110">
        <v>58800</v>
      </c>
      <c r="U316" s="110">
        <v>58800</v>
      </c>
      <c r="V316" s="132">
        <v>58800</v>
      </c>
      <c r="W316" s="110">
        <v>235200</v>
      </c>
    </row>
    <row r="317" spans="3:23" x14ac:dyDescent="0.25">
      <c r="C317" s="108">
        <v>314</v>
      </c>
      <c r="D317" s="134" t="s">
        <v>844</v>
      </c>
      <c r="E317" s="109" t="s">
        <v>19</v>
      </c>
      <c r="F317" s="109" t="s">
        <v>670</v>
      </c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0">
        <v>25200</v>
      </c>
      <c r="T317" s="110">
        <v>25200</v>
      </c>
      <c r="U317" s="110">
        <v>25200</v>
      </c>
      <c r="V317" s="132">
        <v>25200</v>
      </c>
      <c r="W317" s="110">
        <v>100800</v>
      </c>
    </row>
    <row r="318" spans="3:23" x14ac:dyDescent="0.25">
      <c r="C318" s="108">
        <v>315</v>
      </c>
      <c r="D318" s="134" t="s">
        <v>845</v>
      </c>
      <c r="E318" s="109" t="s">
        <v>12</v>
      </c>
      <c r="F318" s="109" t="s">
        <v>37</v>
      </c>
      <c r="G318" s="111"/>
      <c r="H318" s="111"/>
      <c r="I318" s="111"/>
      <c r="J318" s="111"/>
      <c r="K318" s="110">
        <v>147334.25</v>
      </c>
      <c r="L318" s="110">
        <v>198637.6</v>
      </c>
      <c r="M318" s="110">
        <v>534457.80000000005</v>
      </c>
      <c r="N318" s="110">
        <v>506000</v>
      </c>
      <c r="O318" s="110">
        <v>506000</v>
      </c>
      <c r="P318" s="111"/>
      <c r="Q318" s="110">
        <v>606000</v>
      </c>
      <c r="R318" s="110">
        <v>606000</v>
      </c>
      <c r="S318" s="110">
        <v>606000</v>
      </c>
      <c r="T318" s="110">
        <v>606000</v>
      </c>
      <c r="U318" s="110">
        <v>206494.45</v>
      </c>
      <c r="V318" s="131"/>
      <c r="W318" s="110">
        <v>4522924.0999999996</v>
      </c>
    </row>
    <row r="319" spans="3:23" x14ac:dyDescent="0.25">
      <c r="C319" s="116">
        <v>316</v>
      </c>
      <c r="D319" s="134" t="s">
        <v>685</v>
      </c>
      <c r="E319" s="109" t="s">
        <v>18</v>
      </c>
      <c r="F319" s="109" t="s">
        <v>36</v>
      </c>
      <c r="G319" s="110">
        <v>63000</v>
      </c>
      <c r="H319" s="110">
        <v>63000</v>
      </c>
      <c r="I319" s="110">
        <v>63000</v>
      </c>
      <c r="J319" s="110">
        <v>63000</v>
      </c>
      <c r="K319" s="110">
        <v>36400</v>
      </c>
      <c r="L319" s="110">
        <v>33000</v>
      </c>
      <c r="M319" s="110">
        <v>33000</v>
      </c>
      <c r="N319" s="110">
        <v>63000</v>
      </c>
      <c r="O319" s="110">
        <v>63000</v>
      </c>
      <c r="P319" s="110">
        <v>63000</v>
      </c>
      <c r="Q319" s="110">
        <v>63000</v>
      </c>
      <c r="R319" s="110">
        <v>63000</v>
      </c>
      <c r="S319" s="110">
        <v>63000</v>
      </c>
      <c r="T319" s="110">
        <v>63000</v>
      </c>
      <c r="U319" s="110">
        <v>63000</v>
      </c>
      <c r="V319" s="132">
        <v>63000</v>
      </c>
      <c r="W319" s="110">
        <v>921400</v>
      </c>
    </row>
    <row r="320" spans="3:23" x14ac:dyDescent="0.25">
      <c r="C320" s="108">
        <v>317</v>
      </c>
      <c r="D320" s="134" t="s">
        <v>685</v>
      </c>
      <c r="E320" s="109" t="s">
        <v>25</v>
      </c>
      <c r="F320" s="109" t="s">
        <v>36</v>
      </c>
      <c r="G320" s="110">
        <v>17000</v>
      </c>
      <c r="H320" s="110">
        <v>17000</v>
      </c>
      <c r="I320" s="110">
        <v>17000</v>
      </c>
      <c r="J320" s="110">
        <v>17000</v>
      </c>
      <c r="K320" s="110">
        <v>17000</v>
      </c>
      <c r="L320" s="110">
        <v>17000</v>
      </c>
      <c r="M320" s="110">
        <v>17000</v>
      </c>
      <c r="N320" s="110">
        <v>17000</v>
      </c>
      <c r="O320" s="110">
        <v>17000</v>
      </c>
      <c r="P320" s="110">
        <v>17000</v>
      </c>
      <c r="Q320" s="110">
        <v>17000</v>
      </c>
      <c r="R320" s="110">
        <v>17000</v>
      </c>
      <c r="S320" s="110">
        <v>17000</v>
      </c>
      <c r="T320" s="110">
        <v>17000</v>
      </c>
      <c r="U320" s="110">
        <v>17000</v>
      </c>
      <c r="V320" s="132">
        <v>17000</v>
      </c>
      <c r="W320" s="110">
        <v>272000</v>
      </c>
    </row>
    <row r="321" spans="3:23" x14ac:dyDescent="0.25">
      <c r="C321" s="108">
        <v>318</v>
      </c>
      <c r="D321" s="134" t="s">
        <v>846</v>
      </c>
      <c r="E321" s="109" t="s">
        <v>12</v>
      </c>
      <c r="F321" s="109" t="s">
        <v>37</v>
      </c>
      <c r="G321" s="110">
        <v>281347.98</v>
      </c>
      <c r="H321" s="110">
        <v>200761.75</v>
      </c>
      <c r="I321" s="110">
        <v>147792.4</v>
      </c>
      <c r="J321" s="110">
        <v>111174.7</v>
      </c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31"/>
      <c r="W321" s="110">
        <v>741076.83</v>
      </c>
    </row>
    <row r="322" spans="3:23" x14ac:dyDescent="0.25">
      <c r="C322" s="108">
        <v>319</v>
      </c>
      <c r="D322" s="134" t="s">
        <v>846</v>
      </c>
      <c r="E322" s="109" t="s">
        <v>25</v>
      </c>
      <c r="F322" s="109" t="s">
        <v>36</v>
      </c>
      <c r="G322" s="110">
        <v>130000</v>
      </c>
      <c r="H322" s="110">
        <v>130000</v>
      </c>
      <c r="I322" s="110">
        <v>130000</v>
      </c>
      <c r="J322" s="110">
        <v>130000</v>
      </c>
      <c r="K322" s="110">
        <v>130000</v>
      </c>
      <c r="L322" s="110">
        <v>130000</v>
      </c>
      <c r="M322" s="110">
        <v>130000</v>
      </c>
      <c r="N322" s="110">
        <v>130000</v>
      </c>
      <c r="O322" s="110">
        <v>130000</v>
      </c>
      <c r="P322" s="110">
        <v>130000</v>
      </c>
      <c r="Q322" s="110">
        <v>130000</v>
      </c>
      <c r="R322" s="110">
        <v>130000</v>
      </c>
      <c r="S322" s="110">
        <v>130000</v>
      </c>
      <c r="T322" s="110">
        <v>130000</v>
      </c>
      <c r="U322" s="110">
        <v>130000</v>
      </c>
      <c r="V322" s="132">
        <v>130000</v>
      </c>
      <c r="W322" s="110">
        <v>2080000</v>
      </c>
    </row>
    <row r="323" spans="3:23" x14ac:dyDescent="0.25">
      <c r="C323" s="108">
        <v>320</v>
      </c>
      <c r="D323" s="134" t="s">
        <v>846</v>
      </c>
      <c r="E323" s="109" t="s">
        <v>18</v>
      </c>
      <c r="F323" s="109" t="s">
        <v>36</v>
      </c>
      <c r="G323" s="110">
        <v>300000</v>
      </c>
      <c r="H323" s="110">
        <v>300000</v>
      </c>
      <c r="I323" s="110">
        <v>300000</v>
      </c>
      <c r="J323" s="110">
        <v>300000</v>
      </c>
      <c r="K323" s="110">
        <v>300000</v>
      </c>
      <c r="L323" s="110">
        <v>300000</v>
      </c>
      <c r="M323" s="110">
        <v>300000</v>
      </c>
      <c r="N323" s="110">
        <v>300000</v>
      </c>
      <c r="O323" s="110">
        <v>300000</v>
      </c>
      <c r="P323" s="110">
        <v>300000</v>
      </c>
      <c r="Q323" s="110">
        <v>300000</v>
      </c>
      <c r="R323" s="110">
        <v>300000</v>
      </c>
      <c r="S323" s="110">
        <v>300000</v>
      </c>
      <c r="T323" s="110">
        <v>300000</v>
      </c>
      <c r="U323" s="110">
        <v>300000</v>
      </c>
      <c r="V323" s="132">
        <v>300000</v>
      </c>
      <c r="W323" s="110">
        <v>4800000</v>
      </c>
    </row>
    <row r="324" spans="3:23" x14ac:dyDescent="0.25">
      <c r="C324" s="108">
        <v>321</v>
      </c>
      <c r="D324" s="134" t="s">
        <v>846</v>
      </c>
      <c r="E324" s="109" t="s">
        <v>19</v>
      </c>
      <c r="F324" s="109" t="s">
        <v>37</v>
      </c>
      <c r="G324" s="110">
        <v>185927.12</v>
      </c>
      <c r="H324" s="110">
        <v>154917.4</v>
      </c>
      <c r="I324" s="110">
        <v>167912.48</v>
      </c>
      <c r="J324" s="110">
        <v>164041.60999999999</v>
      </c>
      <c r="K324" s="110">
        <v>193329.39</v>
      </c>
      <c r="L324" s="110">
        <v>213487</v>
      </c>
      <c r="M324" s="110">
        <v>226694.76</v>
      </c>
      <c r="N324" s="110">
        <v>200670.19</v>
      </c>
      <c r="O324" s="110">
        <v>356698.29</v>
      </c>
      <c r="P324" s="110">
        <v>198325</v>
      </c>
      <c r="Q324" s="110">
        <v>61013</v>
      </c>
      <c r="R324" s="110">
        <v>89235</v>
      </c>
      <c r="S324" s="110">
        <v>118684.94</v>
      </c>
      <c r="T324" s="110">
        <v>194618.87</v>
      </c>
      <c r="U324" s="110">
        <v>188229.3</v>
      </c>
      <c r="V324" s="132">
        <v>15681.61</v>
      </c>
      <c r="W324" s="110">
        <v>2729465.96</v>
      </c>
    </row>
    <row r="325" spans="3:23" x14ac:dyDescent="0.25">
      <c r="C325" s="108">
        <v>322</v>
      </c>
      <c r="D325" s="134" t="s">
        <v>847</v>
      </c>
      <c r="E325" s="109" t="s">
        <v>12</v>
      </c>
      <c r="F325" s="109" t="s">
        <v>37</v>
      </c>
      <c r="G325" s="110">
        <v>1055000</v>
      </c>
      <c r="H325" s="110">
        <v>2045379.9</v>
      </c>
      <c r="I325" s="110">
        <v>2134292.9</v>
      </c>
      <c r="J325" s="110">
        <v>1068923.8</v>
      </c>
      <c r="K325" s="110">
        <v>1125062.3999999999</v>
      </c>
      <c r="L325" s="110">
        <v>3190000</v>
      </c>
      <c r="M325" s="110">
        <v>1935000</v>
      </c>
      <c r="N325" s="110">
        <v>1498754.3</v>
      </c>
      <c r="O325" s="111"/>
      <c r="P325" s="110">
        <v>258691.4</v>
      </c>
      <c r="Q325" s="110">
        <v>300000</v>
      </c>
      <c r="R325" s="110">
        <v>183068.6</v>
      </c>
      <c r="S325" s="111"/>
      <c r="T325" s="111"/>
      <c r="U325" s="111"/>
      <c r="V325" s="131"/>
      <c r="W325" s="110">
        <v>14794173.300000001</v>
      </c>
    </row>
    <row r="326" spans="3:23" x14ac:dyDescent="0.25">
      <c r="C326" s="108">
        <v>323</v>
      </c>
      <c r="D326" s="134" t="s">
        <v>847</v>
      </c>
      <c r="E326" s="109" t="s">
        <v>18</v>
      </c>
      <c r="F326" s="109" t="s">
        <v>36</v>
      </c>
      <c r="G326" s="110">
        <v>400000</v>
      </c>
      <c r="H326" s="110">
        <v>400000</v>
      </c>
      <c r="I326" s="110">
        <v>400000</v>
      </c>
      <c r="J326" s="110">
        <v>400000</v>
      </c>
      <c r="K326" s="110">
        <v>400000</v>
      </c>
      <c r="L326" s="110">
        <v>400000</v>
      </c>
      <c r="M326" s="110">
        <v>400000</v>
      </c>
      <c r="N326" s="110">
        <v>400000</v>
      </c>
      <c r="O326" s="110">
        <v>400000</v>
      </c>
      <c r="P326" s="110">
        <v>400000</v>
      </c>
      <c r="Q326" s="110">
        <v>400000</v>
      </c>
      <c r="R326" s="110">
        <v>400000</v>
      </c>
      <c r="S326" s="110">
        <v>400000</v>
      </c>
      <c r="T326" s="110">
        <v>400000</v>
      </c>
      <c r="U326" s="110">
        <v>400000</v>
      </c>
      <c r="V326" s="132">
        <v>400000</v>
      </c>
      <c r="W326" s="110">
        <v>6400000</v>
      </c>
    </row>
    <row r="327" spans="3:23" x14ac:dyDescent="0.25">
      <c r="C327" s="108">
        <v>324</v>
      </c>
      <c r="D327" s="134" t="s">
        <v>847</v>
      </c>
      <c r="E327" s="109" t="s">
        <v>19</v>
      </c>
      <c r="F327" s="109" t="s">
        <v>36</v>
      </c>
      <c r="G327" s="110">
        <v>150000</v>
      </c>
      <c r="H327" s="110">
        <v>150000</v>
      </c>
      <c r="I327" s="110">
        <v>150000</v>
      </c>
      <c r="J327" s="110">
        <v>150000</v>
      </c>
      <c r="K327" s="110">
        <v>150000</v>
      </c>
      <c r="L327" s="110">
        <v>150000</v>
      </c>
      <c r="M327" s="110">
        <v>150000</v>
      </c>
      <c r="N327" s="110">
        <v>150000</v>
      </c>
      <c r="O327" s="110">
        <v>150000</v>
      </c>
      <c r="P327" s="110">
        <v>150000</v>
      </c>
      <c r="Q327" s="110">
        <v>150000</v>
      </c>
      <c r="R327" s="110">
        <v>150000</v>
      </c>
      <c r="S327" s="110">
        <v>150000</v>
      </c>
      <c r="T327" s="110">
        <v>150000</v>
      </c>
      <c r="U327" s="110">
        <v>150000</v>
      </c>
      <c r="V327" s="132">
        <v>150000</v>
      </c>
      <c r="W327" s="110">
        <v>2400000</v>
      </c>
    </row>
    <row r="328" spans="3:23" s="126" customFormat="1" x14ac:dyDescent="0.25">
      <c r="C328" s="116">
        <v>325</v>
      </c>
      <c r="D328" s="134" t="s">
        <v>848</v>
      </c>
      <c r="E328" s="123" t="s">
        <v>12</v>
      </c>
      <c r="F328" s="123" t="s">
        <v>37</v>
      </c>
      <c r="G328" s="124">
        <v>3448392.76</v>
      </c>
      <c r="H328" s="124">
        <v>3596215.99</v>
      </c>
      <c r="I328" s="124">
        <v>3834244.75</v>
      </c>
      <c r="J328" s="124">
        <v>3233829.99</v>
      </c>
      <c r="K328" s="124">
        <v>3906129.33</v>
      </c>
      <c r="L328" s="124">
        <v>5805000</v>
      </c>
      <c r="M328" s="125"/>
      <c r="N328" s="124">
        <v>1906937.6</v>
      </c>
      <c r="O328" s="124">
        <v>3592500</v>
      </c>
      <c r="P328" s="124">
        <v>3427059.1</v>
      </c>
      <c r="Q328" s="124">
        <v>3537940.9</v>
      </c>
      <c r="R328" s="124">
        <v>4400000</v>
      </c>
      <c r="S328" s="124">
        <v>3400000</v>
      </c>
      <c r="T328" s="124">
        <v>3400000</v>
      </c>
      <c r="U328" s="124">
        <v>607622.1</v>
      </c>
      <c r="V328" s="131"/>
      <c r="W328" s="124">
        <v>48095872.520000003</v>
      </c>
    </row>
    <row r="329" spans="3:23" s="126" customFormat="1" x14ac:dyDescent="0.25">
      <c r="C329" s="108">
        <v>326</v>
      </c>
      <c r="D329" s="134" t="s">
        <v>848</v>
      </c>
      <c r="E329" s="123" t="s">
        <v>12</v>
      </c>
      <c r="F329" s="123" t="s">
        <v>37</v>
      </c>
      <c r="G329" s="125"/>
      <c r="H329" s="125"/>
      <c r="I329" s="125"/>
      <c r="J329" s="125"/>
      <c r="K329" s="125"/>
      <c r="L329" s="124">
        <v>560000</v>
      </c>
      <c r="M329" s="125"/>
      <c r="N329" s="125"/>
      <c r="O329" s="124">
        <v>285000</v>
      </c>
      <c r="P329" s="124">
        <v>515000</v>
      </c>
      <c r="Q329" s="125"/>
      <c r="R329" s="124">
        <v>3500000</v>
      </c>
      <c r="S329" s="125"/>
      <c r="T329" s="125"/>
      <c r="U329" s="125"/>
      <c r="V329" s="131"/>
      <c r="W329" s="124">
        <v>4860000</v>
      </c>
    </row>
    <row r="330" spans="3:23" s="126" customFormat="1" x14ac:dyDescent="0.25">
      <c r="C330" s="108">
        <v>327</v>
      </c>
      <c r="D330" s="134" t="s">
        <v>848</v>
      </c>
      <c r="E330" s="123" t="s">
        <v>12</v>
      </c>
      <c r="F330" s="123" t="s">
        <v>37</v>
      </c>
      <c r="G330" s="125"/>
      <c r="H330" s="125"/>
      <c r="I330" s="125"/>
      <c r="J330" s="125"/>
      <c r="K330" s="125"/>
      <c r="L330" s="124">
        <v>300000</v>
      </c>
      <c r="M330" s="125"/>
      <c r="N330" s="125"/>
      <c r="O330" s="125"/>
      <c r="P330" s="125"/>
      <c r="Q330" s="125"/>
      <c r="R330" s="125"/>
      <c r="S330" s="125"/>
      <c r="T330" s="125"/>
      <c r="U330" s="125"/>
      <c r="V330" s="131"/>
      <c r="W330" s="124">
        <v>300000</v>
      </c>
    </row>
    <row r="331" spans="3:23" s="126" customFormat="1" x14ac:dyDescent="0.25">
      <c r="C331" s="108">
        <v>328</v>
      </c>
      <c r="D331" s="134" t="s">
        <v>848</v>
      </c>
      <c r="E331" s="123" t="s">
        <v>12</v>
      </c>
      <c r="F331" s="123" t="s">
        <v>37</v>
      </c>
      <c r="G331" s="125"/>
      <c r="H331" s="125"/>
      <c r="I331" s="124">
        <v>925649.44</v>
      </c>
      <c r="J331" s="124">
        <v>592795</v>
      </c>
      <c r="K331" s="124">
        <v>441864</v>
      </c>
      <c r="L331" s="124">
        <v>592795</v>
      </c>
      <c r="M331" s="124">
        <v>592795</v>
      </c>
      <c r="N331" s="124">
        <v>592795</v>
      </c>
      <c r="O331" s="124">
        <v>592795</v>
      </c>
      <c r="P331" s="124">
        <v>592795</v>
      </c>
      <c r="Q331" s="124">
        <v>592795</v>
      </c>
      <c r="R331" s="124">
        <v>592795</v>
      </c>
      <c r="S331" s="125"/>
      <c r="T331" s="124">
        <v>150000</v>
      </c>
      <c r="U331" s="124">
        <v>400000</v>
      </c>
      <c r="V331" s="131"/>
      <c r="W331" s="124">
        <v>6659873.4400000004</v>
      </c>
    </row>
    <row r="332" spans="3:23" s="126" customFormat="1" x14ac:dyDescent="0.25">
      <c r="C332" s="108">
        <v>329</v>
      </c>
      <c r="D332" s="134" t="s">
        <v>848</v>
      </c>
      <c r="E332" s="123" t="s">
        <v>12</v>
      </c>
      <c r="F332" s="123" t="s">
        <v>37</v>
      </c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4">
        <v>2593768.9500000002</v>
      </c>
      <c r="S332" s="125"/>
      <c r="T332" s="124">
        <v>389018.55</v>
      </c>
      <c r="U332" s="124">
        <v>153416.62</v>
      </c>
      <c r="V332" s="131"/>
      <c r="W332" s="124">
        <v>3136204.12</v>
      </c>
    </row>
    <row r="333" spans="3:23" s="126" customFormat="1" x14ac:dyDescent="0.25">
      <c r="C333" s="108">
        <v>330</v>
      </c>
      <c r="D333" s="134" t="s">
        <v>848</v>
      </c>
      <c r="E333" s="123" t="s">
        <v>12</v>
      </c>
      <c r="F333" s="123" t="s">
        <v>37</v>
      </c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4">
        <v>561963.9</v>
      </c>
      <c r="U333" s="124">
        <v>99875.5</v>
      </c>
      <c r="V333" s="131"/>
      <c r="W333" s="124">
        <v>661839.4</v>
      </c>
    </row>
    <row r="334" spans="3:23" x14ac:dyDescent="0.25">
      <c r="C334" s="108">
        <v>331</v>
      </c>
      <c r="D334" s="134" t="s">
        <v>849</v>
      </c>
      <c r="E334" s="109" t="s">
        <v>12</v>
      </c>
      <c r="F334" s="109" t="s">
        <v>37</v>
      </c>
      <c r="G334" s="110">
        <v>563064.92000000004</v>
      </c>
      <c r="H334" s="110">
        <v>184746.3</v>
      </c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31"/>
      <c r="W334" s="110">
        <v>747811.22</v>
      </c>
    </row>
    <row r="335" spans="3:23" x14ac:dyDescent="0.25">
      <c r="C335" s="108">
        <v>332</v>
      </c>
      <c r="D335" s="134" t="s">
        <v>849</v>
      </c>
      <c r="E335" s="109" t="s">
        <v>18</v>
      </c>
      <c r="F335" s="109" t="s">
        <v>36</v>
      </c>
      <c r="G335" s="110">
        <v>150000</v>
      </c>
      <c r="H335" s="110">
        <v>150000</v>
      </c>
      <c r="I335" s="110">
        <v>150000</v>
      </c>
      <c r="J335" s="110">
        <v>150000</v>
      </c>
      <c r="K335" s="110">
        <v>150000</v>
      </c>
      <c r="L335" s="110">
        <v>150000</v>
      </c>
      <c r="M335" s="110">
        <v>150000</v>
      </c>
      <c r="N335" s="110">
        <v>150000</v>
      </c>
      <c r="O335" s="110">
        <v>150000</v>
      </c>
      <c r="P335" s="110">
        <v>150000</v>
      </c>
      <c r="Q335" s="110">
        <v>150000</v>
      </c>
      <c r="R335" s="110">
        <v>150000</v>
      </c>
      <c r="S335" s="110">
        <v>150000</v>
      </c>
      <c r="T335" s="110">
        <v>150000</v>
      </c>
      <c r="U335" s="110">
        <v>150000</v>
      </c>
      <c r="V335" s="132">
        <v>150000</v>
      </c>
      <c r="W335" s="110">
        <v>2400000</v>
      </c>
    </row>
    <row r="336" spans="3:23" x14ac:dyDescent="0.25">
      <c r="C336" s="108">
        <v>333</v>
      </c>
      <c r="D336" s="134" t="s">
        <v>849</v>
      </c>
      <c r="E336" s="109" t="s">
        <v>17</v>
      </c>
      <c r="F336" s="109" t="s">
        <v>37</v>
      </c>
      <c r="G336" s="110">
        <v>277641</v>
      </c>
      <c r="H336" s="110">
        <v>272187</v>
      </c>
      <c r="I336" s="110">
        <v>288432</v>
      </c>
      <c r="J336" s="110">
        <v>312471</v>
      </c>
      <c r="K336" s="110">
        <v>314289</v>
      </c>
      <c r="L336" s="110">
        <v>296665</v>
      </c>
      <c r="M336" s="110">
        <v>270196</v>
      </c>
      <c r="N336" s="110">
        <v>300439</v>
      </c>
      <c r="O336" s="110">
        <v>322726</v>
      </c>
      <c r="P336" s="110">
        <v>406135</v>
      </c>
      <c r="Q336" s="110">
        <v>347460</v>
      </c>
      <c r="R336" s="110">
        <v>379950</v>
      </c>
      <c r="S336" s="110">
        <v>347201</v>
      </c>
      <c r="T336" s="110">
        <v>314805</v>
      </c>
      <c r="U336" s="110">
        <v>266629</v>
      </c>
      <c r="V336" s="132">
        <v>285909</v>
      </c>
      <c r="W336" s="110">
        <v>5003135</v>
      </c>
    </row>
    <row r="337" spans="3:23" x14ac:dyDescent="0.25">
      <c r="C337" s="116">
        <v>334</v>
      </c>
      <c r="D337" s="134" t="s">
        <v>849</v>
      </c>
      <c r="E337" s="109" t="s">
        <v>25</v>
      </c>
      <c r="F337" s="109" t="s">
        <v>670</v>
      </c>
      <c r="G337" s="111"/>
      <c r="H337" s="111"/>
      <c r="I337" s="111"/>
      <c r="J337" s="111"/>
      <c r="K337" s="111"/>
      <c r="L337" s="111"/>
      <c r="M337" s="111"/>
      <c r="N337" s="111"/>
      <c r="O337" s="111"/>
      <c r="P337" s="110">
        <v>35484</v>
      </c>
      <c r="Q337" s="110">
        <v>50000</v>
      </c>
      <c r="R337" s="110">
        <v>50000</v>
      </c>
      <c r="S337" s="110">
        <v>50000</v>
      </c>
      <c r="T337" s="110">
        <v>50000</v>
      </c>
      <c r="U337" s="110">
        <v>50000</v>
      </c>
      <c r="V337" s="132">
        <v>50000</v>
      </c>
      <c r="W337" s="110">
        <v>335484</v>
      </c>
    </row>
    <row r="338" spans="3:23" x14ac:dyDescent="0.25">
      <c r="C338" s="108">
        <v>335</v>
      </c>
      <c r="D338" s="134" t="s">
        <v>849</v>
      </c>
      <c r="E338" s="109" t="s">
        <v>19</v>
      </c>
      <c r="F338" s="109" t="s">
        <v>36</v>
      </c>
      <c r="G338" s="110">
        <v>44000</v>
      </c>
      <c r="H338" s="110">
        <v>44000</v>
      </c>
      <c r="I338" s="110">
        <v>44000</v>
      </c>
      <c r="J338" s="110">
        <v>44000</v>
      </c>
      <c r="K338" s="110">
        <v>44000</v>
      </c>
      <c r="L338" s="110">
        <v>44000</v>
      </c>
      <c r="M338" s="110">
        <v>44000</v>
      </c>
      <c r="N338" s="110">
        <v>44000</v>
      </c>
      <c r="O338" s="110">
        <v>44000</v>
      </c>
      <c r="P338" s="110">
        <v>44000</v>
      </c>
      <c r="Q338" s="110">
        <v>44000</v>
      </c>
      <c r="R338" s="110">
        <v>44000</v>
      </c>
      <c r="S338" s="110">
        <v>44000</v>
      </c>
      <c r="T338" s="110">
        <v>44000</v>
      </c>
      <c r="U338" s="110">
        <v>44000</v>
      </c>
      <c r="V338" s="132">
        <v>44000</v>
      </c>
      <c r="W338" s="110">
        <v>704000</v>
      </c>
    </row>
    <row r="339" spans="3:23" ht="24" x14ac:dyDescent="0.25">
      <c r="C339" s="108">
        <v>336</v>
      </c>
      <c r="D339" s="134" t="s">
        <v>849</v>
      </c>
      <c r="E339" s="109" t="s">
        <v>25</v>
      </c>
      <c r="F339" s="109" t="s">
        <v>719</v>
      </c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0">
        <v>25000</v>
      </c>
      <c r="V339" s="131"/>
      <c r="W339" s="110">
        <v>25000</v>
      </c>
    </row>
    <row r="340" spans="3:23" x14ac:dyDescent="0.25">
      <c r="C340" s="108">
        <v>337</v>
      </c>
      <c r="D340" s="134" t="s">
        <v>850</v>
      </c>
      <c r="E340" s="109" t="s">
        <v>18</v>
      </c>
      <c r="F340" s="109" t="s">
        <v>36</v>
      </c>
      <c r="G340" s="110">
        <v>17500</v>
      </c>
      <c r="H340" s="110">
        <v>17500</v>
      </c>
      <c r="I340" s="110">
        <v>17500</v>
      </c>
      <c r="J340" s="110">
        <v>17500</v>
      </c>
      <c r="K340" s="110">
        <v>17500</v>
      </c>
      <c r="L340" s="110">
        <v>17500</v>
      </c>
      <c r="M340" s="110">
        <v>17500</v>
      </c>
      <c r="N340" s="110">
        <v>17500</v>
      </c>
      <c r="O340" s="110">
        <v>17500</v>
      </c>
      <c r="P340" s="110">
        <v>17500</v>
      </c>
      <c r="Q340" s="110">
        <v>17500</v>
      </c>
      <c r="R340" s="110">
        <v>17500</v>
      </c>
      <c r="S340" s="110">
        <v>17500</v>
      </c>
      <c r="T340" s="110">
        <v>17500</v>
      </c>
      <c r="U340" s="110">
        <v>17500</v>
      </c>
      <c r="V340" s="131"/>
      <c r="W340" s="110">
        <v>262500</v>
      </c>
    </row>
    <row r="341" spans="3:23" x14ac:dyDescent="0.25">
      <c r="C341" s="108">
        <v>338</v>
      </c>
      <c r="D341" s="134" t="s">
        <v>850</v>
      </c>
      <c r="E341" s="109" t="s">
        <v>19</v>
      </c>
      <c r="F341" s="109" t="s">
        <v>36</v>
      </c>
      <c r="G341" s="110">
        <v>7500</v>
      </c>
      <c r="H341" s="110">
        <v>7500</v>
      </c>
      <c r="I341" s="110">
        <v>7500</v>
      </c>
      <c r="J341" s="110">
        <v>7500</v>
      </c>
      <c r="K341" s="110">
        <v>7500</v>
      </c>
      <c r="L341" s="110">
        <v>7500</v>
      </c>
      <c r="M341" s="110">
        <v>7500</v>
      </c>
      <c r="N341" s="110">
        <v>7500</v>
      </c>
      <c r="O341" s="110">
        <v>7500</v>
      </c>
      <c r="P341" s="110">
        <v>7500</v>
      </c>
      <c r="Q341" s="110">
        <v>7500</v>
      </c>
      <c r="R341" s="110">
        <v>7500</v>
      </c>
      <c r="S341" s="110">
        <v>7500</v>
      </c>
      <c r="T341" s="110">
        <v>7500</v>
      </c>
      <c r="U341" s="110">
        <v>7500</v>
      </c>
      <c r="V341" s="131"/>
      <c r="W341" s="110">
        <v>112500</v>
      </c>
    </row>
    <row r="342" spans="3:23" x14ac:dyDescent="0.25">
      <c r="C342" s="108">
        <v>339</v>
      </c>
      <c r="D342" s="134" t="s">
        <v>851</v>
      </c>
      <c r="E342" s="109" t="s">
        <v>19</v>
      </c>
      <c r="F342" s="109" t="s">
        <v>36</v>
      </c>
      <c r="G342" s="110">
        <v>35000</v>
      </c>
      <c r="H342" s="110">
        <v>35000</v>
      </c>
      <c r="I342" s="110">
        <v>35000</v>
      </c>
      <c r="J342" s="110">
        <v>35000</v>
      </c>
      <c r="K342" s="110">
        <v>35000</v>
      </c>
      <c r="L342" s="110">
        <v>35000</v>
      </c>
      <c r="M342" s="110">
        <v>35000</v>
      </c>
      <c r="N342" s="111"/>
      <c r="O342" s="111"/>
      <c r="P342" s="111"/>
      <c r="Q342" s="111"/>
      <c r="R342" s="111"/>
      <c r="S342" s="111"/>
      <c r="T342" s="111"/>
      <c r="U342" s="111"/>
      <c r="V342" s="131"/>
      <c r="W342" s="110">
        <v>245000</v>
      </c>
    </row>
    <row r="343" spans="3:23" x14ac:dyDescent="0.25">
      <c r="C343" s="108">
        <v>340</v>
      </c>
      <c r="D343" s="134" t="s">
        <v>851</v>
      </c>
      <c r="E343" s="109" t="s">
        <v>18</v>
      </c>
      <c r="F343" s="109" t="s">
        <v>36</v>
      </c>
      <c r="G343" s="110">
        <v>70000</v>
      </c>
      <c r="H343" s="110">
        <v>70000</v>
      </c>
      <c r="I343" s="110">
        <v>70000</v>
      </c>
      <c r="J343" s="110">
        <v>70000</v>
      </c>
      <c r="K343" s="110">
        <v>70000</v>
      </c>
      <c r="L343" s="110">
        <v>70000</v>
      </c>
      <c r="M343" s="110">
        <v>70000</v>
      </c>
      <c r="N343" s="111"/>
      <c r="O343" s="111"/>
      <c r="P343" s="111"/>
      <c r="Q343" s="111"/>
      <c r="R343" s="111"/>
      <c r="S343" s="111"/>
      <c r="T343" s="111"/>
      <c r="U343" s="111"/>
      <c r="V343" s="131"/>
      <c r="W343" s="110">
        <v>490000</v>
      </c>
    </row>
    <row r="344" spans="3:23" x14ac:dyDescent="0.25">
      <c r="C344" s="108">
        <v>341</v>
      </c>
      <c r="D344" s="134" t="s">
        <v>851</v>
      </c>
      <c r="E344" s="109" t="s">
        <v>17</v>
      </c>
      <c r="F344" s="109" t="s">
        <v>716</v>
      </c>
      <c r="G344" s="112">
        <v>236.42</v>
      </c>
      <c r="H344" s="112">
        <v>462.44</v>
      </c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31"/>
      <c r="W344" s="112">
        <v>698.86</v>
      </c>
    </row>
    <row r="345" spans="3:23" x14ac:dyDescent="0.25">
      <c r="C345" s="108">
        <v>342</v>
      </c>
      <c r="D345" s="134" t="s">
        <v>851</v>
      </c>
      <c r="E345" s="109" t="s">
        <v>17</v>
      </c>
      <c r="F345" s="109" t="s">
        <v>36</v>
      </c>
      <c r="G345" s="110">
        <v>20000</v>
      </c>
      <c r="H345" s="110">
        <v>20000</v>
      </c>
      <c r="I345" s="110">
        <v>20000</v>
      </c>
      <c r="J345" s="110">
        <v>20000</v>
      </c>
      <c r="K345" s="110">
        <v>20000</v>
      </c>
      <c r="L345" s="110">
        <v>20000</v>
      </c>
      <c r="M345" s="110">
        <v>20000</v>
      </c>
      <c r="N345" s="111"/>
      <c r="O345" s="111"/>
      <c r="P345" s="111"/>
      <c r="Q345" s="111"/>
      <c r="R345" s="111"/>
      <c r="S345" s="111"/>
      <c r="T345" s="111"/>
      <c r="U345" s="111"/>
      <c r="V345" s="131"/>
      <c r="W345" s="110">
        <v>140000</v>
      </c>
    </row>
    <row r="346" spans="3:23" x14ac:dyDescent="0.25">
      <c r="C346" s="116">
        <v>343</v>
      </c>
      <c r="D346" s="134" t="s">
        <v>852</v>
      </c>
      <c r="E346" s="109" t="s">
        <v>18</v>
      </c>
      <c r="F346" s="109" t="s">
        <v>36</v>
      </c>
      <c r="G346" s="110">
        <v>35000</v>
      </c>
      <c r="H346" s="110">
        <v>35000</v>
      </c>
      <c r="I346" s="110">
        <v>35000</v>
      </c>
      <c r="J346" s="110">
        <v>35000</v>
      </c>
      <c r="K346" s="110">
        <v>35000</v>
      </c>
      <c r="L346" s="110">
        <v>35000</v>
      </c>
      <c r="M346" s="110">
        <v>35000</v>
      </c>
      <c r="N346" s="110">
        <v>35000</v>
      </c>
      <c r="O346" s="110">
        <v>35000</v>
      </c>
      <c r="P346" s="110">
        <v>35000</v>
      </c>
      <c r="Q346" s="110">
        <v>35000</v>
      </c>
      <c r="R346" s="110">
        <v>35000</v>
      </c>
      <c r="S346" s="110">
        <v>35000</v>
      </c>
      <c r="T346" s="110">
        <v>35000</v>
      </c>
      <c r="U346" s="110">
        <v>35000</v>
      </c>
      <c r="V346" s="132">
        <v>35000</v>
      </c>
      <c r="W346" s="110">
        <v>560000</v>
      </c>
    </row>
    <row r="347" spans="3:23" x14ac:dyDescent="0.25">
      <c r="C347" s="108">
        <v>344</v>
      </c>
      <c r="D347" s="134" t="s">
        <v>852</v>
      </c>
      <c r="E347" s="109" t="s">
        <v>19</v>
      </c>
      <c r="F347" s="109" t="s">
        <v>36</v>
      </c>
      <c r="G347" s="110">
        <v>15000</v>
      </c>
      <c r="H347" s="110">
        <v>15000</v>
      </c>
      <c r="I347" s="110">
        <v>15000</v>
      </c>
      <c r="J347" s="110">
        <v>15000</v>
      </c>
      <c r="K347" s="110">
        <v>15000</v>
      </c>
      <c r="L347" s="110">
        <v>15000</v>
      </c>
      <c r="M347" s="110">
        <v>15000</v>
      </c>
      <c r="N347" s="110">
        <v>15000</v>
      </c>
      <c r="O347" s="110">
        <v>15000</v>
      </c>
      <c r="P347" s="110">
        <v>15000</v>
      </c>
      <c r="Q347" s="110">
        <v>15000</v>
      </c>
      <c r="R347" s="110">
        <v>15000</v>
      </c>
      <c r="S347" s="110">
        <v>15000</v>
      </c>
      <c r="T347" s="110">
        <v>15000</v>
      </c>
      <c r="U347" s="110">
        <v>15000</v>
      </c>
      <c r="V347" s="132">
        <v>15000</v>
      </c>
      <c r="W347" s="110">
        <v>240000</v>
      </c>
    </row>
    <row r="348" spans="3:23" x14ac:dyDescent="0.25">
      <c r="C348" s="108">
        <v>345</v>
      </c>
      <c r="D348" s="134" t="s">
        <v>853</v>
      </c>
      <c r="E348" s="109" t="s">
        <v>18</v>
      </c>
      <c r="F348" s="109" t="s">
        <v>670</v>
      </c>
      <c r="G348" s="110">
        <v>42000</v>
      </c>
      <c r="H348" s="110">
        <v>42000</v>
      </c>
      <c r="I348" s="110">
        <v>42000</v>
      </c>
      <c r="J348" s="110">
        <v>42000</v>
      </c>
      <c r="K348" s="110">
        <v>42000</v>
      </c>
      <c r="L348" s="110">
        <v>42000</v>
      </c>
      <c r="M348" s="110">
        <v>42000</v>
      </c>
      <c r="N348" s="110">
        <v>42000</v>
      </c>
      <c r="O348" s="110">
        <v>42000</v>
      </c>
      <c r="P348" s="110">
        <v>42000</v>
      </c>
      <c r="Q348" s="110">
        <v>42000</v>
      </c>
      <c r="R348" s="111"/>
      <c r="S348" s="111"/>
      <c r="T348" s="111"/>
      <c r="U348" s="111"/>
      <c r="V348" s="131"/>
      <c r="W348" s="110">
        <v>462000</v>
      </c>
    </row>
    <row r="349" spans="3:23" x14ac:dyDescent="0.25">
      <c r="C349" s="108">
        <v>346</v>
      </c>
      <c r="D349" s="134" t="s">
        <v>853</v>
      </c>
      <c r="E349" s="109" t="s">
        <v>19</v>
      </c>
      <c r="F349" s="109" t="s">
        <v>670</v>
      </c>
      <c r="G349" s="110">
        <v>18000</v>
      </c>
      <c r="H349" s="110">
        <v>18000</v>
      </c>
      <c r="I349" s="110">
        <v>18000</v>
      </c>
      <c r="J349" s="110">
        <v>18000</v>
      </c>
      <c r="K349" s="110">
        <v>18000</v>
      </c>
      <c r="L349" s="110">
        <v>18000</v>
      </c>
      <c r="M349" s="110">
        <v>18000</v>
      </c>
      <c r="N349" s="110">
        <v>18000</v>
      </c>
      <c r="O349" s="110">
        <v>18000</v>
      </c>
      <c r="P349" s="110">
        <v>18000</v>
      </c>
      <c r="Q349" s="110">
        <v>18000</v>
      </c>
      <c r="R349" s="111"/>
      <c r="S349" s="111"/>
      <c r="T349" s="111"/>
      <c r="U349" s="111"/>
      <c r="V349" s="131"/>
      <c r="W349" s="110">
        <v>198000</v>
      </c>
    </row>
    <row r="350" spans="3:23" x14ac:dyDescent="0.25">
      <c r="C350" s="108">
        <v>347</v>
      </c>
      <c r="D350" s="134" t="s">
        <v>853</v>
      </c>
      <c r="E350" s="109" t="s">
        <v>17</v>
      </c>
      <c r="F350" s="109" t="s">
        <v>36</v>
      </c>
      <c r="G350" s="111"/>
      <c r="H350" s="111"/>
      <c r="I350" s="110">
        <v>27000</v>
      </c>
      <c r="J350" s="110">
        <v>27000</v>
      </c>
      <c r="K350" s="110">
        <v>27000</v>
      </c>
      <c r="L350" s="110">
        <v>27000</v>
      </c>
      <c r="M350" s="111"/>
      <c r="N350" s="111"/>
      <c r="O350" s="111"/>
      <c r="P350" s="111"/>
      <c r="Q350" s="111"/>
      <c r="R350" s="111"/>
      <c r="S350" s="111"/>
      <c r="T350" s="111"/>
      <c r="U350" s="111"/>
      <c r="V350" s="131"/>
      <c r="W350" s="110">
        <v>108000</v>
      </c>
    </row>
    <row r="351" spans="3:23" x14ac:dyDescent="0.25">
      <c r="C351" s="108">
        <v>348</v>
      </c>
      <c r="D351" s="134" t="s">
        <v>853</v>
      </c>
      <c r="E351" s="109" t="s">
        <v>23</v>
      </c>
      <c r="F351" s="109" t="s">
        <v>36</v>
      </c>
      <c r="G351" s="111"/>
      <c r="H351" s="111"/>
      <c r="I351" s="110">
        <v>3000</v>
      </c>
      <c r="J351" s="110">
        <v>3000</v>
      </c>
      <c r="K351" s="110">
        <v>3000</v>
      </c>
      <c r="L351" s="110">
        <v>3000</v>
      </c>
      <c r="M351" s="111"/>
      <c r="N351" s="111"/>
      <c r="O351" s="111"/>
      <c r="P351" s="111"/>
      <c r="Q351" s="111"/>
      <c r="R351" s="111"/>
      <c r="S351" s="111"/>
      <c r="T351" s="111"/>
      <c r="U351" s="111"/>
      <c r="V351" s="131"/>
      <c r="W351" s="110">
        <v>12000</v>
      </c>
    </row>
    <row r="352" spans="3:23" x14ac:dyDescent="0.25">
      <c r="C352" s="108">
        <v>349</v>
      </c>
      <c r="D352" s="134" t="s">
        <v>854</v>
      </c>
      <c r="E352" s="109" t="s">
        <v>18</v>
      </c>
      <c r="F352" s="109" t="s">
        <v>36</v>
      </c>
      <c r="G352" s="110">
        <v>17500</v>
      </c>
      <c r="H352" s="110">
        <v>17500</v>
      </c>
      <c r="I352" s="110">
        <v>17500</v>
      </c>
      <c r="J352" s="110">
        <v>17500</v>
      </c>
      <c r="K352" s="110">
        <v>17500</v>
      </c>
      <c r="L352" s="110">
        <v>17500</v>
      </c>
      <c r="M352" s="110">
        <v>17500</v>
      </c>
      <c r="N352" s="110">
        <v>17500</v>
      </c>
      <c r="O352" s="110">
        <v>17500</v>
      </c>
      <c r="P352" s="110">
        <v>17500</v>
      </c>
      <c r="Q352" s="110">
        <v>17500</v>
      </c>
      <c r="R352" s="110">
        <v>17500</v>
      </c>
      <c r="S352" s="110">
        <v>17500</v>
      </c>
      <c r="T352" s="110">
        <v>17500</v>
      </c>
      <c r="U352" s="110">
        <v>17500</v>
      </c>
      <c r="V352" s="132">
        <v>17500</v>
      </c>
      <c r="W352" s="110">
        <v>280000</v>
      </c>
    </row>
    <row r="353" spans="3:23" x14ac:dyDescent="0.25">
      <c r="C353" s="108">
        <v>350</v>
      </c>
      <c r="D353" s="134" t="s">
        <v>854</v>
      </c>
      <c r="E353" s="109" t="s">
        <v>19</v>
      </c>
      <c r="F353" s="109" t="s">
        <v>36</v>
      </c>
      <c r="G353" s="110">
        <v>7500</v>
      </c>
      <c r="H353" s="110">
        <v>7500</v>
      </c>
      <c r="I353" s="110">
        <v>7500</v>
      </c>
      <c r="J353" s="110">
        <v>7500</v>
      </c>
      <c r="K353" s="110">
        <v>7500</v>
      </c>
      <c r="L353" s="110">
        <v>7500</v>
      </c>
      <c r="M353" s="110">
        <v>7500</v>
      </c>
      <c r="N353" s="110">
        <v>7500</v>
      </c>
      <c r="O353" s="110">
        <v>7500</v>
      </c>
      <c r="P353" s="110">
        <v>7500</v>
      </c>
      <c r="Q353" s="110">
        <v>7500</v>
      </c>
      <c r="R353" s="110">
        <v>7500</v>
      </c>
      <c r="S353" s="110">
        <v>7500</v>
      </c>
      <c r="T353" s="110">
        <v>7500</v>
      </c>
      <c r="U353" s="110">
        <v>7500</v>
      </c>
      <c r="V353" s="132">
        <v>7500</v>
      </c>
      <c r="W353" s="110">
        <v>120000</v>
      </c>
    </row>
    <row r="354" spans="3:23" x14ac:dyDescent="0.25">
      <c r="C354" s="108">
        <v>351</v>
      </c>
      <c r="D354" s="134" t="s">
        <v>855</v>
      </c>
      <c r="E354" s="109" t="s">
        <v>18</v>
      </c>
      <c r="F354" s="109" t="s">
        <v>670</v>
      </c>
      <c r="G354" s="111"/>
      <c r="H354" s="111"/>
      <c r="I354" s="111"/>
      <c r="J354" s="111"/>
      <c r="K354" s="111"/>
      <c r="L354" s="111"/>
      <c r="M354" s="111"/>
      <c r="N354" s="111"/>
      <c r="O354" s="110">
        <v>105000</v>
      </c>
      <c r="P354" s="111"/>
      <c r="Q354" s="111"/>
      <c r="R354" s="111"/>
      <c r="S354" s="111"/>
      <c r="T354" s="111"/>
      <c r="U354" s="111"/>
      <c r="V354" s="131"/>
      <c r="W354" s="110">
        <v>105000</v>
      </c>
    </row>
    <row r="355" spans="3:23" x14ac:dyDescent="0.25">
      <c r="C355" s="116">
        <v>352</v>
      </c>
      <c r="D355" s="134" t="s">
        <v>855</v>
      </c>
      <c r="E355" s="109" t="s">
        <v>19</v>
      </c>
      <c r="F355" s="109" t="s">
        <v>670</v>
      </c>
      <c r="G355" s="111"/>
      <c r="H355" s="111"/>
      <c r="I355" s="111"/>
      <c r="J355" s="111"/>
      <c r="K355" s="111"/>
      <c r="L355" s="111"/>
      <c r="M355" s="111"/>
      <c r="N355" s="111"/>
      <c r="O355" s="110">
        <v>30000</v>
      </c>
      <c r="P355" s="111"/>
      <c r="Q355" s="111"/>
      <c r="R355" s="111"/>
      <c r="S355" s="111"/>
      <c r="T355" s="111"/>
      <c r="U355" s="111"/>
      <c r="V355" s="131"/>
      <c r="W355" s="110">
        <v>30000</v>
      </c>
    </row>
    <row r="356" spans="3:23" x14ac:dyDescent="0.25">
      <c r="C356" s="108">
        <v>353</v>
      </c>
      <c r="D356" s="134" t="s">
        <v>855</v>
      </c>
      <c r="E356" s="109" t="s">
        <v>17</v>
      </c>
      <c r="F356" s="109" t="s">
        <v>670</v>
      </c>
      <c r="G356" s="111"/>
      <c r="H356" s="111"/>
      <c r="I356" s="111"/>
      <c r="J356" s="111"/>
      <c r="K356" s="111"/>
      <c r="L356" s="111"/>
      <c r="M356" s="111"/>
      <c r="N356" s="111"/>
      <c r="O356" s="110">
        <v>15000</v>
      </c>
      <c r="P356" s="111"/>
      <c r="Q356" s="111"/>
      <c r="R356" s="111"/>
      <c r="S356" s="111"/>
      <c r="T356" s="111"/>
      <c r="U356" s="111"/>
      <c r="V356" s="131"/>
      <c r="W356" s="110">
        <v>15000</v>
      </c>
    </row>
    <row r="357" spans="3:23" x14ac:dyDescent="0.25">
      <c r="C357" s="108">
        <v>354</v>
      </c>
      <c r="D357" s="134" t="s">
        <v>855</v>
      </c>
      <c r="E357" s="109" t="s">
        <v>24</v>
      </c>
      <c r="F357" s="109" t="s">
        <v>37</v>
      </c>
      <c r="G357" s="111"/>
      <c r="H357" s="111"/>
      <c r="I357" s="111"/>
      <c r="J357" s="111"/>
      <c r="K357" s="111"/>
      <c r="L357" s="111"/>
      <c r="M357" s="111"/>
      <c r="N357" s="111"/>
      <c r="O357" s="110">
        <v>8071</v>
      </c>
      <c r="P357" s="111"/>
      <c r="Q357" s="111"/>
      <c r="R357" s="111"/>
      <c r="S357" s="111"/>
      <c r="T357" s="111"/>
      <c r="U357" s="111"/>
      <c r="V357" s="131"/>
      <c r="W357" s="110">
        <v>8071</v>
      </c>
    </row>
    <row r="358" spans="3:23" x14ac:dyDescent="0.25">
      <c r="C358" s="108">
        <v>355</v>
      </c>
      <c r="D358" s="134" t="s">
        <v>855</v>
      </c>
      <c r="E358" s="109" t="s">
        <v>18</v>
      </c>
      <c r="F358" s="109" t="s">
        <v>670</v>
      </c>
      <c r="G358" s="111"/>
      <c r="H358" s="111"/>
      <c r="I358" s="111"/>
      <c r="J358" s="111"/>
      <c r="K358" s="111"/>
      <c r="L358" s="111"/>
      <c r="M358" s="111"/>
      <c r="N358" s="111"/>
      <c r="O358" s="111"/>
      <c r="P358" s="110">
        <v>49500</v>
      </c>
      <c r="Q358" s="110">
        <v>49500</v>
      </c>
      <c r="R358" s="110">
        <v>49500</v>
      </c>
      <c r="S358" s="110">
        <v>49500</v>
      </c>
      <c r="T358" s="110">
        <v>52800</v>
      </c>
      <c r="U358" s="110">
        <v>52800</v>
      </c>
      <c r="V358" s="132">
        <v>52800</v>
      </c>
      <c r="W358" s="110">
        <v>356400</v>
      </c>
    </row>
    <row r="359" spans="3:23" x14ac:dyDescent="0.25">
      <c r="C359" s="108">
        <v>356</v>
      </c>
      <c r="D359" s="134" t="s">
        <v>855</v>
      </c>
      <c r="E359" s="109" t="s">
        <v>19</v>
      </c>
      <c r="F359" s="109" t="s">
        <v>670</v>
      </c>
      <c r="G359" s="111"/>
      <c r="H359" s="111"/>
      <c r="I359" s="111"/>
      <c r="J359" s="111"/>
      <c r="K359" s="111"/>
      <c r="L359" s="111"/>
      <c r="M359" s="111"/>
      <c r="N359" s="111"/>
      <c r="O359" s="111"/>
      <c r="P359" s="110">
        <v>15000</v>
      </c>
      <c r="Q359" s="110">
        <v>15000</v>
      </c>
      <c r="R359" s="110">
        <v>15000</v>
      </c>
      <c r="S359" s="110">
        <v>15000</v>
      </c>
      <c r="T359" s="110">
        <v>16000</v>
      </c>
      <c r="U359" s="110">
        <v>16000</v>
      </c>
      <c r="V359" s="132">
        <v>16000</v>
      </c>
      <c r="W359" s="110">
        <v>108000</v>
      </c>
    </row>
    <row r="360" spans="3:23" x14ac:dyDescent="0.25">
      <c r="C360" s="108">
        <v>357</v>
      </c>
      <c r="D360" s="134" t="s">
        <v>855</v>
      </c>
      <c r="E360" s="109" t="s">
        <v>17</v>
      </c>
      <c r="F360" s="109" t="s">
        <v>670</v>
      </c>
      <c r="G360" s="111"/>
      <c r="H360" s="111"/>
      <c r="I360" s="111"/>
      <c r="J360" s="111"/>
      <c r="K360" s="111"/>
      <c r="L360" s="111"/>
      <c r="M360" s="111"/>
      <c r="N360" s="111"/>
      <c r="O360" s="111"/>
      <c r="P360" s="110">
        <v>40500</v>
      </c>
      <c r="Q360" s="110">
        <v>40500</v>
      </c>
      <c r="R360" s="110">
        <v>40500</v>
      </c>
      <c r="S360" s="110">
        <v>40500</v>
      </c>
      <c r="T360" s="110">
        <v>43200</v>
      </c>
      <c r="U360" s="110">
        <v>43200</v>
      </c>
      <c r="V360" s="132">
        <v>43200</v>
      </c>
      <c r="W360" s="110">
        <v>291600</v>
      </c>
    </row>
    <row r="361" spans="3:23" x14ac:dyDescent="0.25">
      <c r="C361" s="108">
        <v>358</v>
      </c>
      <c r="D361" s="134" t="s">
        <v>855</v>
      </c>
      <c r="E361" s="109" t="s">
        <v>23</v>
      </c>
      <c r="F361" s="109" t="s">
        <v>670</v>
      </c>
      <c r="G361" s="111"/>
      <c r="H361" s="111"/>
      <c r="I361" s="111"/>
      <c r="J361" s="111"/>
      <c r="K361" s="111"/>
      <c r="L361" s="111"/>
      <c r="M361" s="111"/>
      <c r="N361" s="111"/>
      <c r="O361" s="111"/>
      <c r="P361" s="110">
        <v>15000</v>
      </c>
      <c r="Q361" s="110">
        <v>15000</v>
      </c>
      <c r="R361" s="110">
        <v>15000</v>
      </c>
      <c r="S361" s="110">
        <v>15000</v>
      </c>
      <c r="T361" s="110">
        <v>16000</v>
      </c>
      <c r="U361" s="110">
        <v>16000</v>
      </c>
      <c r="V361" s="132">
        <v>16000</v>
      </c>
      <c r="W361" s="110">
        <v>108000</v>
      </c>
    </row>
    <row r="362" spans="3:23" x14ac:dyDescent="0.25">
      <c r="C362" s="108">
        <v>359</v>
      </c>
      <c r="D362" s="134" t="s">
        <v>855</v>
      </c>
      <c r="E362" s="109" t="s">
        <v>26</v>
      </c>
      <c r="F362" s="109" t="s">
        <v>670</v>
      </c>
      <c r="G362" s="111"/>
      <c r="H362" s="111"/>
      <c r="I362" s="111"/>
      <c r="J362" s="111"/>
      <c r="K362" s="111"/>
      <c r="L362" s="111"/>
      <c r="M362" s="111"/>
      <c r="N362" s="111"/>
      <c r="O362" s="111"/>
      <c r="P362" s="110">
        <v>30000</v>
      </c>
      <c r="Q362" s="110">
        <v>30000</v>
      </c>
      <c r="R362" s="110">
        <v>30000</v>
      </c>
      <c r="S362" s="110">
        <v>30000</v>
      </c>
      <c r="T362" s="110">
        <v>32000</v>
      </c>
      <c r="U362" s="110">
        <v>32000</v>
      </c>
      <c r="V362" s="132">
        <v>32000</v>
      </c>
      <c r="W362" s="110">
        <v>216000</v>
      </c>
    </row>
    <row r="363" spans="3:23" x14ac:dyDescent="0.25">
      <c r="C363" s="108">
        <v>360</v>
      </c>
      <c r="D363" s="134" t="s">
        <v>855</v>
      </c>
      <c r="E363" s="109" t="s">
        <v>24</v>
      </c>
      <c r="F363" s="109" t="s">
        <v>37</v>
      </c>
      <c r="G363" s="111"/>
      <c r="H363" s="111"/>
      <c r="I363" s="111"/>
      <c r="J363" s="111"/>
      <c r="K363" s="111"/>
      <c r="L363" s="111"/>
      <c r="M363" s="111"/>
      <c r="N363" s="111"/>
      <c r="O363" s="111"/>
      <c r="P363" s="110">
        <v>8071</v>
      </c>
      <c r="Q363" s="110">
        <v>8071</v>
      </c>
      <c r="R363" s="110">
        <v>8071</v>
      </c>
      <c r="S363" s="110">
        <v>8071</v>
      </c>
      <c r="T363" s="110">
        <v>8071</v>
      </c>
      <c r="U363" s="110">
        <v>8071</v>
      </c>
      <c r="V363" s="132">
        <v>8071</v>
      </c>
      <c r="W363" s="110">
        <v>56497</v>
      </c>
    </row>
    <row r="364" spans="3:23" x14ac:dyDescent="0.25">
      <c r="C364" s="116">
        <v>361</v>
      </c>
      <c r="D364" s="134" t="s">
        <v>686</v>
      </c>
      <c r="E364" s="109" t="s">
        <v>18</v>
      </c>
      <c r="F364" s="109" t="s">
        <v>36</v>
      </c>
      <c r="G364" s="111"/>
      <c r="H364" s="111"/>
      <c r="I364" s="111"/>
      <c r="J364" s="111"/>
      <c r="K364" s="110">
        <v>25806</v>
      </c>
      <c r="L364" s="110">
        <v>40000</v>
      </c>
      <c r="M364" s="110">
        <v>40000</v>
      </c>
      <c r="N364" s="110">
        <v>40000</v>
      </c>
      <c r="O364" s="110">
        <v>40000</v>
      </c>
      <c r="P364" s="110">
        <v>40000</v>
      </c>
      <c r="Q364" s="110">
        <v>40000</v>
      </c>
      <c r="R364" s="110">
        <v>40000</v>
      </c>
      <c r="S364" s="110">
        <v>40000</v>
      </c>
      <c r="T364" s="110">
        <v>40000</v>
      </c>
      <c r="U364" s="110">
        <v>40000</v>
      </c>
      <c r="V364" s="132">
        <v>40000</v>
      </c>
      <c r="W364" s="110">
        <v>465806</v>
      </c>
    </row>
    <row r="365" spans="3:23" x14ac:dyDescent="0.25">
      <c r="C365" s="108">
        <v>362</v>
      </c>
      <c r="D365" s="134" t="s">
        <v>856</v>
      </c>
      <c r="E365" s="109" t="s">
        <v>17</v>
      </c>
      <c r="F365" s="109" t="s">
        <v>37</v>
      </c>
      <c r="G365" s="110">
        <v>44483</v>
      </c>
      <c r="H365" s="110">
        <v>14239</v>
      </c>
      <c r="I365" s="110">
        <v>21129</v>
      </c>
      <c r="J365" s="110">
        <v>6483</v>
      </c>
      <c r="K365" s="110">
        <v>51424</v>
      </c>
      <c r="L365" s="110">
        <v>24533</v>
      </c>
      <c r="M365" s="110">
        <v>7538</v>
      </c>
      <c r="N365" s="110">
        <v>20282</v>
      </c>
      <c r="O365" s="110">
        <v>43889</v>
      </c>
      <c r="P365" s="110">
        <v>29764</v>
      </c>
      <c r="Q365" s="110">
        <v>73843</v>
      </c>
      <c r="R365" s="110">
        <v>45750</v>
      </c>
      <c r="S365" s="110">
        <v>23418</v>
      </c>
      <c r="T365" s="110">
        <v>28450</v>
      </c>
      <c r="U365" s="110">
        <v>4264</v>
      </c>
      <c r="V365" s="132">
        <v>18219</v>
      </c>
      <c r="W365" s="110">
        <v>457708</v>
      </c>
    </row>
    <row r="366" spans="3:23" x14ac:dyDescent="0.25">
      <c r="C366" s="108">
        <v>363</v>
      </c>
      <c r="D366" s="134" t="s">
        <v>856</v>
      </c>
      <c r="E366" s="109" t="s">
        <v>19</v>
      </c>
      <c r="F366" s="109" t="s">
        <v>37</v>
      </c>
      <c r="G366" s="110">
        <v>147750</v>
      </c>
      <c r="H366" s="110">
        <v>80250</v>
      </c>
      <c r="I366" s="110">
        <v>87300</v>
      </c>
      <c r="J366" s="110">
        <v>88200</v>
      </c>
      <c r="K366" s="110">
        <v>150750</v>
      </c>
      <c r="L366" s="110">
        <v>92700</v>
      </c>
      <c r="M366" s="110">
        <v>85950</v>
      </c>
      <c r="N366" s="110">
        <v>83550</v>
      </c>
      <c r="O366" s="110">
        <v>73200</v>
      </c>
      <c r="P366" s="110">
        <v>105900</v>
      </c>
      <c r="Q366" s="110">
        <v>173700</v>
      </c>
      <c r="R366" s="110">
        <v>122400</v>
      </c>
      <c r="S366" s="110">
        <v>81150</v>
      </c>
      <c r="T366" s="110">
        <v>103200</v>
      </c>
      <c r="U366" s="110">
        <v>169050</v>
      </c>
      <c r="V366" s="132">
        <v>73800</v>
      </c>
      <c r="W366" s="110">
        <v>1718850</v>
      </c>
    </row>
    <row r="367" spans="3:23" x14ac:dyDescent="0.25">
      <c r="C367" s="108">
        <v>364</v>
      </c>
      <c r="D367" s="134" t="s">
        <v>856</v>
      </c>
      <c r="E367" s="109" t="s">
        <v>18</v>
      </c>
      <c r="F367" s="109" t="s">
        <v>36</v>
      </c>
      <c r="G367" s="110">
        <v>80000</v>
      </c>
      <c r="H367" s="110">
        <v>80000</v>
      </c>
      <c r="I367" s="110">
        <v>80000</v>
      </c>
      <c r="J367" s="110">
        <v>80000</v>
      </c>
      <c r="K367" s="110">
        <v>80000</v>
      </c>
      <c r="L367" s="110">
        <v>80000</v>
      </c>
      <c r="M367" s="110">
        <v>80000</v>
      </c>
      <c r="N367" s="110">
        <v>80000</v>
      </c>
      <c r="O367" s="110">
        <v>80000</v>
      </c>
      <c r="P367" s="110">
        <v>80000</v>
      </c>
      <c r="Q367" s="110">
        <v>80000</v>
      </c>
      <c r="R367" s="110">
        <v>80000</v>
      </c>
      <c r="S367" s="110">
        <v>80000</v>
      </c>
      <c r="T367" s="110">
        <v>80000</v>
      </c>
      <c r="U367" s="110">
        <v>80000</v>
      </c>
      <c r="V367" s="132">
        <v>80000</v>
      </c>
      <c r="W367" s="110">
        <v>1280000</v>
      </c>
    </row>
    <row r="368" spans="3:23" x14ac:dyDescent="0.25">
      <c r="C368" s="108">
        <v>365</v>
      </c>
      <c r="D368" s="134" t="s">
        <v>857</v>
      </c>
      <c r="E368" s="109" t="s">
        <v>18</v>
      </c>
      <c r="F368" s="109" t="s">
        <v>670</v>
      </c>
      <c r="G368" s="111"/>
      <c r="H368" s="111"/>
      <c r="I368" s="111"/>
      <c r="J368" s="111"/>
      <c r="K368" s="111"/>
      <c r="L368" s="111"/>
      <c r="M368" s="111"/>
      <c r="N368" s="111"/>
      <c r="O368" s="111"/>
      <c r="P368" s="110">
        <v>125000</v>
      </c>
      <c r="Q368" s="110">
        <v>125000</v>
      </c>
      <c r="R368" s="110">
        <v>125000</v>
      </c>
      <c r="S368" s="110">
        <v>125000</v>
      </c>
      <c r="T368" s="111"/>
      <c r="U368" s="111"/>
      <c r="V368" s="131"/>
      <c r="W368" s="110">
        <v>500000</v>
      </c>
    </row>
    <row r="369" spans="3:23" x14ac:dyDescent="0.25">
      <c r="C369" s="108">
        <v>366</v>
      </c>
      <c r="D369" s="134" t="s">
        <v>857</v>
      </c>
      <c r="E369" s="109" t="s">
        <v>19</v>
      </c>
      <c r="F369" s="109" t="s">
        <v>670</v>
      </c>
      <c r="G369" s="111"/>
      <c r="H369" s="111"/>
      <c r="I369" s="111"/>
      <c r="J369" s="111"/>
      <c r="K369" s="111"/>
      <c r="L369" s="111"/>
      <c r="M369" s="111"/>
      <c r="N369" s="111"/>
      <c r="O369" s="111"/>
      <c r="P369" s="110">
        <v>100000</v>
      </c>
      <c r="Q369" s="110">
        <v>100000</v>
      </c>
      <c r="R369" s="110">
        <v>100000</v>
      </c>
      <c r="S369" s="110">
        <v>100000</v>
      </c>
      <c r="T369" s="111"/>
      <c r="U369" s="111"/>
      <c r="V369" s="131"/>
      <c r="W369" s="110">
        <v>400000</v>
      </c>
    </row>
    <row r="370" spans="3:23" x14ac:dyDescent="0.25">
      <c r="C370" s="108">
        <v>367</v>
      </c>
      <c r="D370" s="134" t="s">
        <v>857</v>
      </c>
      <c r="E370" s="109" t="s">
        <v>17</v>
      </c>
      <c r="F370" s="109" t="s">
        <v>670</v>
      </c>
      <c r="G370" s="111"/>
      <c r="H370" s="111"/>
      <c r="I370" s="111"/>
      <c r="J370" s="111"/>
      <c r="K370" s="111"/>
      <c r="L370" s="111"/>
      <c r="M370" s="111"/>
      <c r="N370" s="111"/>
      <c r="O370" s="111"/>
      <c r="P370" s="110">
        <v>25000</v>
      </c>
      <c r="Q370" s="110">
        <v>25000</v>
      </c>
      <c r="R370" s="110">
        <v>25000</v>
      </c>
      <c r="S370" s="110">
        <v>25000</v>
      </c>
      <c r="T370" s="111"/>
      <c r="U370" s="111"/>
      <c r="V370" s="131"/>
      <c r="W370" s="110">
        <v>100000</v>
      </c>
    </row>
    <row r="371" spans="3:23" x14ac:dyDescent="0.25">
      <c r="C371" s="108">
        <v>368</v>
      </c>
      <c r="D371" s="134" t="s">
        <v>857</v>
      </c>
      <c r="E371" s="109" t="s">
        <v>17</v>
      </c>
      <c r="F371" s="109" t="s">
        <v>36</v>
      </c>
      <c r="G371" s="110">
        <v>120000</v>
      </c>
      <c r="H371" s="110">
        <v>120000</v>
      </c>
      <c r="I371" s="110">
        <v>120000</v>
      </c>
      <c r="J371" s="110">
        <v>120000</v>
      </c>
      <c r="K371" s="110">
        <v>120000</v>
      </c>
      <c r="L371" s="110">
        <v>120000</v>
      </c>
      <c r="M371" s="110">
        <v>120000</v>
      </c>
      <c r="N371" s="110">
        <v>120000</v>
      </c>
      <c r="O371" s="110">
        <v>120000</v>
      </c>
      <c r="P371" s="111"/>
      <c r="Q371" s="111"/>
      <c r="R371" s="111"/>
      <c r="S371" s="111"/>
      <c r="T371" s="111"/>
      <c r="U371" s="111"/>
      <c r="V371" s="131"/>
      <c r="W371" s="110">
        <v>1080000</v>
      </c>
    </row>
    <row r="372" spans="3:23" x14ac:dyDescent="0.25">
      <c r="C372" s="108">
        <v>369</v>
      </c>
      <c r="D372" s="134" t="s">
        <v>857</v>
      </c>
      <c r="E372" s="109" t="s">
        <v>19</v>
      </c>
      <c r="F372" s="109" t="s">
        <v>36</v>
      </c>
      <c r="G372" s="110">
        <v>30000</v>
      </c>
      <c r="H372" s="110">
        <v>30000</v>
      </c>
      <c r="I372" s="110">
        <v>30000</v>
      </c>
      <c r="J372" s="110">
        <v>30000</v>
      </c>
      <c r="K372" s="110">
        <v>30000</v>
      </c>
      <c r="L372" s="110">
        <v>30000</v>
      </c>
      <c r="M372" s="110">
        <v>30000</v>
      </c>
      <c r="N372" s="110">
        <v>30000</v>
      </c>
      <c r="O372" s="110">
        <v>30000</v>
      </c>
      <c r="P372" s="111"/>
      <c r="Q372" s="111"/>
      <c r="R372" s="111"/>
      <c r="S372" s="111"/>
      <c r="T372" s="111"/>
      <c r="U372" s="111"/>
      <c r="V372" s="131"/>
      <c r="W372" s="110">
        <v>270000</v>
      </c>
    </row>
    <row r="373" spans="3:23" x14ac:dyDescent="0.25">
      <c r="C373" s="116">
        <v>370</v>
      </c>
      <c r="D373" s="134" t="s">
        <v>857</v>
      </c>
      <c r="E373" s="109" t="s">
        <v>18</v>
      </c>
      <c r="F373" s="109" t="s">
        <v>36</v>
      </c>
      <c r="G373" s="111"/>
      <c r="H373" s="111"/>
      <c r="I373" s="111"/>
      <c r="J373" s="111"/>
      <c r="K373" s="110">
        <v>75000</v>
      </c>
      <c r="L373" s="110">
        <v>75000</v>
      </c>
      <c r="M373" s="110">
        <v>75000</v>
      </c>
      <c r="N373" s="110">
        <v>75000</v>
      </c>
      <c r="O373" s="110">
        <v>75000</v>
      </c>
      <c r="P373" s="111"/>
      <c r="Q373" s="111"/>
      <c r="R373" s="111"/>
      <c r="S373" s="111"/>
      <c r="T373" s="111"/>
      <c r="U373" s="111"/>
      <c r="V373" s="131"/>
      <c r="W373" s="110">
        <v>375000</v>
      </c>
    </row>
    <row r="374" spans="3:23" x14ac:dyDescent="0.25">
      <c r="C374" s="108">
        <v>371</v>
      </c>
      <c r="D374" s="134" t="s">
        <v>857</v>
      </c>
      <c r="E374" s="109" t="s">
        <v>18</v>
      </c>
      <c r="F374" s="109" t="s">
        <v>670</v>
      </c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0">
        <v>75000</v>
      </c>
      <c r="U374" s="110">
        <v>75000</v>
      </c>
      <c r="V374" s="132">
        <v>75000</v>
      </c>
      <c r="W374" s="110">
        <v>225000</v>
      </c>
    </row>
    <row r="375" spans="3:23" ht="24" x14ac:dyDescent="0.25">
      <c r="C375" s="108">
        <v>372</v>
      </c>
      <c r="D375" s="134" t="s">
        <v>857</v>
      </c>
      <c r="E375" s="109" t="s">
        <v>18</v>
      </c>
      <c r="F375" s="109" t="s">
        <v>719</v>
      </c>
      <c r="G375" s="111"/>
      <c r="H375" s="111"/>
      <c r="I375" s="111"/>
      <c r="J375" s="111"/>
      <c r="K375" s="111"/>
      <c r="L375" s="111"/>
      <c r="M375" s="111"/>
      <c r="N375" s="111"/>
      <c r="O375" s="111"/>
      <c r="P375" s="110">
        <v>12500</v>
      </c>
      <c r="Q375" s="110">
        <v>12500</v>
      </c>
      <c r="R375" s="111"/>
      <c r="S375" s="111"/>
      <c r="T375" s="111"/>
      <c r="U375" s="111"/>
      <c r="V375" s="131"/>
      <c r="W375" s="110">
        <v>25000</v>
      </c>
    </row>
    <row r="376" spans="3:23" ht="24" x14ac:dyDescent="0.25">
      <c r="C376" s="108">
        <v>373</v>
      </c>
      <c r="D376" s="134" t="s">
        <v>857</v>
      </c>
      <c r="E376" s="109" t="s">
        <v>19</v>
      </c>
      <c r="F376" s="109" t="s">
        <v>719</v>
      </c>
      <c r="G376" s="111"/>
      <c r="H376" s="111"/>
      <c r="I376" s="111"/>
      <c r="J376" s="111"/>
      <c r="K376" s="111"/>
      <c r="L376" s="111"/>
      <c r="M376" s="111"/>
      <c r="N376" s="111"/>
      <c r="O376" s="111"/>
      <c r="P376" s="110">
        <v>10000</v>
      </c>
      <c r="Q376" s="110">
        <v>10000</v>
      </c>
      <c r="R376" s="111"/>
      <c r="S376" s="111"/>
      <c r="T376" s="111"/>
      <c r="U376" s="111"/>
      <c r="V376" s="131"/>
      <c r="W376" s="110">
        <v>20000</v>
      </c>
    </row>
    <row r="377" spans="3:23" ht="24" x14ac:dyDescent="0.25">
      <c r="C377" s="108">
        <v>374</v>
      </c>
      <c r="D377" s="134" t="s">
        <v>857</v>
      </c>
      <c r="E377" s="109" t="s">
        <v>17</v>
      </c>
      <c r="F377" s="109" t="s">
        <v>719</v>
      </c>
      <c r="G377" s="111"/>
      <c r="H377" s="111"/>
      <c r="I377" s="111"/>
      <c r="J377" s="111"/>
      <c r="K377" s="111"/>
      <c r="L377" s="111"/>
      <c r="M377" s="111"/>
      <c r="N377" s="111"/>
      <c r="O377" s="111"/>
      <c r="P377" s="110">
        <v>2500</v>
      </c>
      <c r="Q377" s="110">
        <v>2500</v>
      </c>
      <c r="R377" s="111"/>
      <c r="S377" s="111"/>
      <c r="T377" s="111"/>
      <c r="U377" s="111"/>
      <c r="V377" s="131"/>
      <c r="W377" s="110">
        <v>5000</v>
      </c>
    </row>
    <row r="378" spans="3:23" x14ac:dyDescent="0.25">
      <c r="C378" s="108">
        <v>375</v>
      </c>
      <c r="D378" s="134" t="s">
        <v>858</v>
      </c>
      <c r="E378" s="109" t="s">
        <v>18</v>
      </c>
      <c r="F378" s="109" t="s">
        <v>36</v>
      </c>
      <c r="G378" s="110">
        <v>30000</v>
      </c>
      <c r="H378" s="110">
        <v>30000</v>
      </c>
      <c r="I378" s="110">
        <v>30000</v>
      </c>
      <c r="J378" s="110">
        <v>30000</v>
      </c>
      <c r="K378" s="110">
        <v>30000</v>
      </c>
      <c r="L378" s="110">
        <v>30000</v>
      </c>
      <c r="M378" s="110">
        <v>30000</v>
      </c>
      <c r="N378" s="110">
        <v>30000</v>
      </c>
      <c r="O378" s="110">
        <v>30000</v>
      </c>
      <c r="P378" s="110">
        <v>30000</v>
      </c>
      <c r="Q378" s="110">
        <v>30000</v>
      </c>
      <c r="R378" s="110">
        <v>30000</v>
      </c>
      <c r="S378" s="110">
        <v>30000</v>
      </c>
      <c r="T378" s="110">
        <v>30000</v>
      </c>
      <c r="U378" s="110">
        <v>30000</v>
      </c>
      <c r="V378" s="132">
        <v>30000</v>
      </c>
      <c r="W378" s="110">
        <v>480000</v>
      </c>
    </row>
    <row r="379" spans="3:23" x14ac:dyDescent="0.25">
      <c r="C379" s="108">
        <v>376</v>
      </c>
      <c r="D379" s="134" t="s">
        <v>858</v>
      </c>
      <c r="E379" s="109" t="s">
        <v>19</v>
      </c>
      <c r="F379" s="109" t="s">
        <v>36</v>
      </c>
      <c r="G379" s="110">
        <v>30000</v>
      </c>
      <c r="H379" s="110">
        <v>30000</v>
      </c>
      <c r="I379" s="110">
        <v>30000</v>
      </c>
      <c r="J379" s="110">
        <v>30000</v>
      </c>
      <c r="K379" s="110">
        <v>30000</v>
      </c>
      <c r="L379" s="110">
        <v>30000</v>
      </c>
      <c r="M379" s="110">
        <v>30000</v>
      </c>
      <c r="N379" s="110">
        <v>30000</v>
      </c>
      <c r="O379" s="110">
        <v>17000</v>
      </c>
      <c r="P379" s="111"/>
      <c r="Q379" s="111"/>
      <c r="R379" s="111"/>
      <c r="S379" s="111"/>
      <c r="T379" s="111"/>
      <c r="U379" s="111"/>
      <c r="V379" s="131"/>
      <c r="W379" s="110">
        <v>257000</v>
      </c>
    </row>
    <row r="380" spans="3:23" x14ac:dyDescent="0.25">
      <c r="C380" s="108">
        <v>377</v>
      </c>
      <c r="D380" s="134" t="s">
        <v>859</v>
      </c>
      <c r="E380" s="109" t="s">
        <v>18</v>
      </c>
      <c r="F380" s="109" t="s">
        <v>670</v>
      </c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0">
        <v>31803.47</v>
      </c>
      <c r="R380" s="110">
        <v>31803.47</v>
      </c>
      <c r="S380" s="110">
        <v>31803.47</v>
      </c>
      <c r="T380" s="110">
        <v>31803.47</v>
      </c>
      <c r="U380" s="110">
        <v>31803.47</v>
      </c>
      <c r="V380" s="132">
        <v>31803.47</v>
      </c>
      <c r="W380" s="110">
        <v>190820.82</v>
      </c>
    </row>
    <row r="381" spans="3:23" x14ac:dyDescent="0.25">
      <c r="C381" s="108">
        <v>378</v>
      </c>
      <c r="D381" s="134" t="s">
        <v>859</v>
      </c>
      <c r="E381" s="109" t="s">
        <v>19</v>
      </c>
      <c r="F381" s="109" t="s">
        <v>670</v>
      </c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0">
        <v>10601.16</v>
      </c>
      <c r="R381" s="110">
        <v>10601.16</v>
      </c>
      <c r="S381" s="110">
        <v>10601.16</v>
      </c>
      <c r="T381" s="110">
        <v>10601.16</v>
      </c>
      <c r="U381" s="110">
        <v>10601.16</v>
      </c>
      <c r="V381" s="132">
        <v>10601.16</v>
      </c>
      <c r="W381" s="110">
        <v>63606.96</v>
      </c>
    </row>
    <row r="382" spans="3:23" x14ac:dyDescent="0.25">
      <c r="C382" s="116">
        <v>379</v>
      </c>
      <c r="D382" s="134" t="s">
        <v>859</v>
      </c>
      <c r="E382" s="109" t="s">
        <v>17</v>
      </c>
      <c r="F382" s="109" t="s">
        <v>670</v>
      </c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0">
        <v>1590.17</v>
      </c>
      <c r="R382" s="110">
        <v>1590.17</v>
      </c>
      <c r="S382" s="110">
        <v>1590.17</v>
      </c>
      <c r="T382" s="110">
        <v>1590.17</v>
      </c>
      <c r="U382" s="110">
        <v>1590.17</v>
      </c>
      <c r="V382" s="132">
        <v>1590.17</v>
      </c>
      <c r="W382" s="110">
        <v>9541.02</v>
      </c>
    </row>
    <row r="383" spans="3:23" x14ac:dyDescent="0.25">
      <c r="C383" s="108">
        <v>380</v>
      </c>
      <c r="D383" s="134" t="s">
        <v>859</v>
      </c>
      <c r="E383" s="109" t="s">
        <v>23</v>
      </c>
      <c r="F383" s="109" t="s">
        <v>670</v>
      </c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0">
        <v>5300.58</v>
      </c>
      <c r="R383" s="110">
        <v>5300.58</v>
      </c>
      <c r="S383" s="110">
        <v>5300.58</v>
      </c>
      <c r="T383" s="110">
        <v>5300.58</v>
      </c>
      <c r="U383" s="110">
        <v>5300.58</v>
      </c>
      <c r="V383" s="132">
        <v>5300.58</v>
      </c>
      <c r="W383" s="110">
        <v>31803.48</v>
      </c>
    </row>
    <row r="384" spans="3:23" x14ac:dyDescent="0.25">
      <c r="C384" s="108">
        <v>381</v>
      </c>
      <c r="D384" s="134" t="s">
        <v>859</v>
      </c>
      <c r="E384" s="109" t="s">
        <v>26</v>
      </c>
      <c r="F384" s="109" t="s">
        <v>670</v>
      </c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0">
        <v>42404.62</v>
      </c>
      <c r="R384" s="110">
        <v>42404.62</v>
      </c>
      <c r="S384" s="110">
        <v>42404.62</v>
      </c>
      <c r="T384" s="110">
        <v>42404.62</v>
      </c>
      <c r="U384" s="110">
        <v>42404.62</v>
      </c>
      <c r="V384" s="132">
        <v>42404.62</v>
      </c>
      <c r="W384" s="110">
        <v>254427.72</v>
      </c>
    </row>
    <row r="385" spans="3:23" x14ac:dyDescent="0.25">
      <c r="C385" s="108">
        <v>382</v>
      </c>
      <c r="D385" s="134" t="s">
        <v>860</v>
      </c>
      <c r="E385" s="109" t="s">
        <v>18</v>
      </c>
      <c r="F385" s="109" t="s">
        <v>36</v>
      </c>
      <c r="G385" s="110">
        <v>30000</v>
      </c>
      <c r="H385" s="110">
        <v>30000</v>
      </c>
      <c r="I385" s="110">
        <v>30000</v>
      </c>
      <c r="J385" s="110">
        <v>30000</v>
      </c>
      <c r="K385" s="110">
        <v>30000</v>
      </c>
      <c r="L385" s="110">
        <v>30000</v>
      </c>
      <c r="M385" s="110">
        <v>30000</v>
      </c>
      <c r="N385" s="110">
        <v>30000</v>
      </c>
      <c r="O385" s="110">
        <v>30000</v>
      </c>
      <c r="P385" s="110">
        <v>30000</v>
      </c>
      <c r="Q385" s="110">
        <v>30000</v>
      </c>
      <c r="R385" s="110">
        <v>30000</v>
      </c>
      <c r="S385" s="110">
        <v>30000</v>
      </c>
      <c r="T385" s="110">
        <v>30000</v>
      </c>
      <c r="U385" s="110">
        <v>30000</v>
      </c>
      <c r="V385" s="132">
        <v>30000</v>
      </c>
      <c r="W385" s="110">
        <v>480000</v>
      </c>
    </row>
    <row r="386" spans="3:23" x14ac:dyDescent="0.25">
      <c r="C386" s="108">
        <v>383</v>
      </c>
      <c r="D386" s="134" t="s">
        <v>861</v>
      </c>
      <c r="E386" s="109" t="s">
        <v>23</v>
      </c>
      <c r="F386" s="109" t="s">
        <v>36</v>
      </c>
      <c r="G386" s="110">
        <v>35000</v>
      </c>
      <c r="H386" s="110">
        <v>35000</v>
      </c>
      <c r="I386" s="110">
        <v>35000</v>
      </c>
      <c r="J386" s="110">
        <v>35000</v>
      </c>
      <c r="K386" s="110">
        <v>29354.84</v>
      </c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31"/>
      <c r="W386" s="110">
        <v>169354.84</v>
      </c>
    </row>
    <row r="387" spans="3:23" x14ac:dyDescent="0.25">
      <c r="C387" s="108">
        <v>384</v>
      </c>
      <c r="D387" s="134" t="s">
        <v>862</v>
      </c>
      <c r="E387" s="109" t="s">
        <v>18</v>
      </c>
      <c r="F387" s="109" t="s">
        <v>36</v>
      </c>
      <c r="G387" s="110">
        <v>21666</v>
      </c>
      <c r="H387" s="110">
        <v>21666</v>
      </c>
      <c r="I387" s="110">
        <v>21666</v>
      </c>
      <c r="J387" s="110">
        <v>21666</v>
      </c>
      <c r="K387" s="110">
        <v>21666</v>
      </c>
      <c r="L387" s="110">
        <v>21666</v>
      </c>
      <c r="M387" s="110">
        <v>21666</v>
      </c>
      <c r="N387" s="110">
        <v>21666</v>
      </c>
      <c r="O387" s="110">
        <v>21666</v>
      </c>
      <c r="P387" s="110">
        <v>21666</v>
      </c>
      <c r="Q387" s="110">
        <v>21666</v>
      </c>
      <c r="R387" s="110">
        <v>21666</v>
      </c>
      <c r="S387" s="110">
        <v>21666</v>
      </c>
      <c r="T387" s="110">
        <v>21666</v>
      </c>
      <c r="U387" s="110">
        <v>21666</v>
      </c>
      <c r="V387" s="131"/>
      <c r="W387" s="110">
        <v>324990</v>
      </c>
    </row>
    <row r="388" spans="3:23" x14ac:dyDescent="0.25">
      <c r="C388" s="108">
        <v>385</v>
      </c>
      <c r="D388" s="134" t="s">
        <v>863</v>
      </c>
      <c r="E388" s="109" t="s">
        <v>18</v>
      </c>
      <c r="F388" s="109" t="s">
        <v>670</v>
      </c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32">
        <v>50000</v>
      </c>
      <c r="W388" s="110">
        <v>50000</v>
      </c>
    </row>
    <row r="389" spans="3:23" x14ac:dyDescent="0.25">
      <c r="C389" s="108">
        <v>386</v>
      </c>
      <c r="D389" s="134" t="s">
        <v>864</v>
      </c>
      <c r="E389" s="109" t="s">
        <v>18</v>
      </c>
      <c r="F389" s="109" t="s">
        <v>670</v>
      </c>
      <c r="G389" s="111"/>
      <c r="H389" s="111"/>
      <c r="I389" s="111"/>
      <c r="J389" s="111"/>
      <c r="K389" s="111"/>
      <c r="L389" s="111"/>
      <c r="M389" s="111"/>
      <c r="N389" s="111"/>
      <c r="O389" s="111"/>
      <c r="P389" s="110">
        <v>80000</v>
      </c>
      <c r="Q389" s="110">
        <v>100000</v>
      </c>
      <c r="R389" s="110">
        <v>100000</v>
      </c>
      <c r="S389" s="110">
        <v>100000</v>
      </c>
      <c r="T389" s="110">
        <v>100000</v>
      </c>
      <c r="U389" s="110">
        <v>100000</v>
      </c>
      <c r="V389" s="132">
        <v>100000</v>
      </c>
      <c r="W389" s="110">
        <v>680000</v>
      </c>
    </row>
    <row r="390" spans="3:23" x14ac:dyDescent="0.25">
      <c r="C390" s="108">
        <v>387</v>
      </c>
      <c r="D390" s="134" t="s">
        <v>865</v>
      </c>
      <c r="E390" s="109" t="s">
        <v>18</v>
      </c>
      <c r="F390" s="109" t="s">
        <v>36</v>
      </c>
      <c r="G390" s="110">
        <v>35000</v>
      </c>
      <c r="H390" s="110">
        <v>35000</v>
      </c>
      <c r="I390" s="110">
        <v>35000</v>
      </c>
      <c r="J390" s="110">
        <v>35000</v>
      </c>
      <c r="K390" s="110">
        <v>35000</v>
      </c>
      <c r="L390" s="110">
        <v>35000</v>
      </c>
      <c r="M390" s="110">
        <v>35000</v>
      </c>
      <c r="N390" s="110">
        <v>35000</v>
      </c>
      <c r="O390" s="110">
        <v>35000</v>
      </c>
      <c r="P390" s="110">
        <v>35000</v>
      </c>
      <c r="Q390" s="110">
        <v>35000</v>
      </c>
      <c r="R390" s="110">
        <v>35000</v>
      </c>
      <c r="S390" s="110">
        <v>35000</v>
      </c>
      <c r="T390" s="110">
        <v>35000</v>
      </c>
      <c r="U390" s="110">
        <v>35000</v>
      </c>
      <c r="V390" s="132">
        <v>35000</v>
      </c>
      <c r="W390" s="110">
        <v>560000</v>
      </c>
    </row>
    <row r="391" spans="3:23" x14ac:dyDescent="0.25">
      <c r="C391" s="116">
        <v>388</v>
      </c>
      <c r="D391" s="134" t="s">
        <v>865</v>
      </c>
      <c r="E391" s="109" t="s">
        <v>19</v>
      </c>
      <c r="F391" s="109" t="s">
        <v>36</v>
      </c>
      <c r="G391" s="110">
        <v>15000</v>
      </c>
      <c r="H391" s="110">
        <v>15000</v>
      </c>
      <c r="I391" s="110">
        <v>15000</v>
      </c>
      <c r="J391" s="110">
        <v>15000</v>
      </c>
      <c r="K391" s="110">
        <v>15000</v>
      </c>
      <c r="L391" s="110">
        <v>15000</v>
      </c>
      <c r="M391" s="110">
        <v>15000</v>
      </c>
      <c r="N391" s="110">
        <v>15000</v>
      </c>
      <c r="O391" s="110">
        <v>15000</v>
      </c>
      <c r="P391" s="110">
        <v>15000</v>
      </c>
      <c r="Q391" s="110">
        <v>15000</v>
      </c>
      <c r="R391" s="110">
        <v>15000</v>
      </c>
      <c r="S391" s="110">
        <v>15000</v>
      </c>
      <c r="T391" s="110">
        <v>15000</v>
      </c>
      <c r="U391" s="110">
        <v>15000</v>
      </c>
      <c r="V391" s="132">
        <v>15000</v>
      </c>
      <c r="W391" s="110">
        <v>240000</v>
      </c>
    </row>
    <row r="392" spans="3:23" x14ac:dyDescent="0.25">
      <c r="C392" s="108">
        <v>389</v>
      </c>
      <c r="D392" s="134" t="s">
        <v>865</v>
      </c>
      <c r="E392" s="109" t="s">
        <v>26</v>
      </c>
      <c r="F392" s="109" t="s">
        <v>36</v>
      </c>
      <c r="G392" s="111"/>
      <c r="H392" s="111"/>
      <c r="I392" s="111"/>
      <c r="J392" s="111"/>
      <c r="K392" s="111"/>
      <c r="L392" s="111"/>
      <c r="M392" s="111"/>
      <c r="N392" s="111"/>
      <c r="O392" s="110">
        <v>20000</v>
      </c>
      <c r="P392" s="110">
        <v>20000</v>
      </c>
      <c r="Q392" s="110">
        <v>20000</v>
      </c>
      <c r="R392" s="110">
        <v>40000</v>
      </c>
      <c r="S392" s="110">
        <v>20000</v>
      </c>
      <c r="T392" s="110">
        <v>20000</v>
      </c>
      <c r="U392" s="110">
        <v>20000</v>
      </c>
      <c r="V392" s="132">
        <v>20000</v>
      </c>
      <c r="W392" s="110">
        <v>180000</v>
      </c>
    </row>
    <row r="393" spans="3:23" x14ac:dyDescent="0.25">
      <c r="C393" s="108">
        <v>390</v>
      </c>
      <c r="D393" s="134" t="s">
        <v>865</v>
      </c>
      <c r="E393" s="109" t="s">
        <v>17</v>
      </c>
      <c r="F393" s="109" t="s">
        <v>36</v>
      </c>
      <c r="G393" s="110">
        <v>10000</v>
      </c>
      <c r="H393" s="110">
        <v>10000</v>
      </c>
      <c r="I393" s="110">
        <v>10000</v>
      </c>
      <c r="J393" s="110">
        <v>10000</v>
      </c>
      <c r="K393" s="110">
        <v>10000</v>
      </c>
      <c r="L393" s="110">
        <v>10000</v>
      </c>
      <c r="M393" s="110">
        <v>10000</v>
      </c>
      <c r="N393" s="110">
        <v>10000</v>
      </c>
      <c r="O393" s="110">
        <v>10000</v>
      </c>
      <c r="P393" s="110">
        <v>10000</v>
      </c>
      <c r="Q393" s="110">
        <v>10000</v>
      </c>
      <c r="R393" s="110">
        <v>10000</v>
      </c>
      <c r="S393" s="110">
        <v>10000</v>
      </c>
      <c r="T393" s="110">
        <v>10000</v>
      </c>
      <c r="U393" s="110">
        <v>10000</v>
      </c>
      <c r="V393" s="132">
        <v>10000</v>
      </c>
      <c r="W393" s="110">
        <v>160000</v>
      </c>
    </row>
    <row r="394" spans="3:23" x14ac:dyDescent="0.25">
      <c r="C394" s="108">
        <v>391</v>
      </c>
      <c r="D394" s="134" t="s">
        <v>668</v>
      </c>
      <c r="E394" s="109" t="s">
        <v>18</v>
      </c>
      <c r="F394" s="109" t="s">
        <v>36</v>
      </c>
      <c r="G394" s="110">
        <v>120000</v>
      </c>
      <c r="H394" s="110">
        <v>120000</v>
      </c>
      <c r="I394" s="110">
        <v>120000</v>
      </c>
      <c r="J394" s="110">
        <v>120000</v>
      </c>
      <c r="K394" s="110">
        <v>120000</v>
      </c>
      <c r="L394" s="110">
        <v>120000</v>
      </c>
      <c r="M394" s="110">
        <v>120000</v>
      </c>
      <c r="N394" s="110">
        <v>120000</v>
      </c>
      <c r="O394" s="110">
        <v>120000</v>
      </c>
      <c r="P394" s="110">
        <v>120000</v>
      </c>
      <c r="Q394" s="110">
        <v>120000</v>
      </c>
      <c r="R394" s="110">
        <v>120000</v>
      </c>
      <c r="S394" s="110">
        <v>120000</v>
      </c>
      <c r="T394" s="110">
        <v>120000</v>
      </c>
      <c r="U394" s="110">
        <v>120000</v>
      </c>
      <c r="V394" s="132">
        <v>120000</v>
      </c>
      <c r="W394" s="110">
        <v>1920000</v>
      </c>
    </row>
    <row r="395" spans="3:23" x14ac:dyDescent="0.25">
      <c r="C395" s="108">
        <v>392</v>
      </c>
      <c r="D395" s="134" t="s">
        <v>668</v>
      </c>
      <c r="E395" s="109" t="s">
        <v>19</v>
      </c>
      <c r="F395" s="109" t="s">
        <v>36</v>
      </c>
      <c r="G395" s="110">
        <v>70000</v>
      </c>
      <c r="H395" s="110">
        <v>70000</v>
      </c>
      <c r="I395" s="110">
        <v>70000</v>
      </c>
      <c r="J395" s="110">
        <v>70000</v>
      </c>
      <c r="K395" s="110">
        <v>70000</v>
      </c>
      <c r="L395" s="110">
        <v>70000</v>
      </c>
      <c r="M395" s="110">
        <v>70000</v>
      </c>
      <c r="N395" s="110">
        <v>70000</v>
      </c>
      <c r="O395" s="110">
        <v>70000</v>
      </c>
      <c r="P395" s="110">
        <v>70000</v>
      </c>
      <c r="Q395" s="110">
        <v>70000</v>
      </c>
      <c r="R395" s="110">
        <v>70000</v>
      </c>
      <c r="S395" s="110">
        <v>70000</v>
      </c>
      <c r="T395" s="110">
        <v>70000</v>
      </c>
      <c r="U395" s="110">
        <v>70000</v>
      </c>
      <c r="V395" s="132">
        <v>70000</v>
      </c>
      <c r="W395" s="110">
        <v>1120000</v>
      </c>
    </row>
    <row r="396" spans="3:23" x14ac:dyDescent="0.25">
      <c r="C396" s="108">
        <v>393</v>
      </c>
      <c r="D396" s="134" t="s">
        <v>687</v>
      </c>
      <c r="E396" s="109" t="s">
        <v>18</v>
      </c>
      <c r="F396" s="109" t="s">
        <v>36</v>
      </c>
      <c r="G396" s="111"/>
      <c r="H396" s="111"/>
      <c r="I396" s="111"/>
      <c r="J396" s="111"/>
      <c r="K396" s="110">
        <v>9677</v>
      </c>
      <c r="L396" s="110">
        <v>15000</v>
      </c>
      <c r="M396" s="110">
        <v>15000</v>
      </c>
      <c r="N396" s="110">
        <v>5000</v>
      </c>
      <c r="O396" s="110">
        <v>5000</v>
      </c>
      <c r="P396" s="110">
        <v>5000</v>
      </c>
      <c r="Q396" s="110">
        <v>5000</v>
      </c>
      <c r="R396" s="110">
        <v>15000</v>
      </c>
      <c r="S396" s="110">
        <v>15000</v>
      </c>
      <c r="T396" s="110">
        <v>15000</v>
      </c>
      <c r="U396" s="110">
        <v>15000</v>
      </c>
      <c r="V396" s="132">
        <v>15000</v>
      </c>
      <c r="W396" s="110">
        <v>134677</v>
      </c>
    </row>
    <row r="397" spans="3:23" x14ac:dyDescent="0.25">
      <c r="C397" s="108">
        <v>394</v>
      </c>
      <c r="D397" s="134" t="s">
        <v>866</v>
      </c>
      <c r="E397" s="109" t="s">
        <v>18</v>
      </c>
      <c r="F397" s="109" t="s">
        <v>36</v>
      </c>
      <c r="G397" s="110">
        <v>100000</v>
      </c>
      <c r="H397" s="110">
        <v>100000</v>
      </c>
      <c r="I397" s="110">
        <v>100000</v>
      </c>
      <c r="J397" s="110">
        <v>100000</v>
      </c>
      <c r="K397" s="110">
        <v>100000</v>
      </c>
      <c r="L397" s="110">
        <v>100000</v>
      </c>
      <c r="M397" s="110">
        <v>100000</v>
      </c>
      <c r="N397" s="110">
        <v>100000</v>
      </c>
      <c r="O397" s="110">
        <v>100000</v>
      </c>
      <c r="P397" s="110">
        <v>100000</v>
      </c>
      <c r="Q397" s="110">
        <v>100000</v>
      </c>
      <c r="R397" s="110">
        <v>100000</v>
      </c>
      <c r="S397" s="110">
        <v>100000</v>
      </c>
      <c r="T397" s="110">
        <v>100000</v>
      </c>
      <c r="U397" s="110">
        <v>100000</v>
      </c>
      <c r="V397" s="131"/>
      <c r="W397" s="110">
        <v>1500000</v>
      </c>
    </row>
    <row r="398" spans="3:23" x14ac:dyDescent="0.25">
      <c r="C398" s="108">
        <v>395</v>
      </c>
      <c r="D398" s="134" t="s">
        <v>866</v>
      </c>
      <c r="E398" s="109" t="s">
        <v>17</v>
      </c>
      <c r="F398" s="109" t="s">
        <v>36</v>
      </c>
      <c r="G398" s="110">
        <v>56000</v>
      </c>
      <c r="H398" s="110">
        <v>56000</v>
      </c>
      <c r="I398" s="110">
        <v>56000</v>
      </c>
      <c r="J398" s="110">
        <v>56000</v>
      </c>
      <c r="K398" s="110">
        <v>56000</v>
      </c>
      <c r="L398" s="110">
        <v>56000</v>
      </c>
      <c r="M398" s="110">
        <v>56000</v>
      </c>
      <c r="N398" s="110">
        <v>56000</v>
      </c>
      <c r="O398" s="110">
        <v>56000</v>
      </c>
      <c r="P398" s="110">
        <v>56000</v>
      </c>
      <c r="Q398" s="110">
        <v>56000</v>
      </c>
      <c r="R398" s="110">
        <v>56000</v>
      </c>
      <c r="S398" s="110">
        <v>56000</v>
      </c>
      <c r="T398" s="110">
        <v>56000</v>
      </c>
      <c r="U398" s="110">
        <v>56000</v>
      </c>
      <c r="V398" s="131"/>
      <c r="W398" s="110">
        <v>840000</v>
      </c>
    </row>
    <row r="399" spans="3:23" x14ac:dyDescent="0.25">
      <c r="C399" s="108">
        <v>396</v>
      </c>
      <c r="D399" s="134" t="s">
        <v>866</v>
      </c>
      <c r="E399" s="109" t="s">
        <v>54</v>
      </c>
      <c r="F399" s="109" t="s">
        <v>36</v>
      </c>
      <c r="G399" s="110">
        <v>16000</v>
      </c>
      <c r="H399" s="110">
        <v>16000</v>
      </c>
      <c r="I399" s="110">
        <v>16000</v>
      </c>
      <c r="J399" s="110">
        <v>16000</v>
      </c>
      <c r="K399" s="110">
        <v>16000</v>
      </c>
      <c r="L399" s="110">
        <v>16000</v>
      </c>
      <c r="M399" s="110">
        <v>16000</v>
      </c>
      <c r="N399" s="110">
        <v>16000</v>
      </c>
      <c r="O399" s="110">
        <v>16000</v>
      </c>
      <c r="P399" s="110">
        <v>16000</v>
      </c>
      <c r="Q399" s="110">
        <v>16000</v>
      </c>
      <c r="R399" s="110">
        <v>16000</v>
      </c>
      <c r="S399" s="110">
        <v>16000</v>
      </c>
      <c r="T399" s="110">
        <v>16000</v>
      </c>
      <c r="U399" s="110">
        <v>16000</v>
      </c>
      <c r="V399" s="131"/>
      <c r="W399" s="110">
        <v>240000</v>
      </c>
    </row>
    <row r="400" spans="3:23" x14ac:dyDescent="0.25">
      <c r="C400" s="116">
        <v>397</v>
      </c>
      <c r="D400" s="134" t="s">
        <v>866</v>
      </c>
      <c r="E400" s="109" t="s">
        <v>55</v>
      </c>
      <c r="F400" s="109" t="s">
        <v>36</v>
      </c>
      <c r="G400" s="110">
        <v>8000</v>
      </c>
      <c r="H400" s="110">
        <v>8000</v>
      </c>
      <c r="I400" s="110">
        <v>8000</v>
      </c>
      <c r="J400" s="110">
        <v>8000</v>
      </c>
      <c r="K400" s="110">
        <v>8000</v>
      </c>
      <c r="L400" s="110">
        <v>8000</v>
      </c>
      <c r="M400" s="110">
        <v>8000</v>
      </c>
      <c r="N400" s="110">
        <v>8000</v>
      </c>
      <c r="O400" s="110">
        <v>8000</v>
      </c>
      <c r="P400" s="110">
        <v>8000</v>
      </c>
      <c r="Q400" s="110">
        <v>8000</v>
      </c>
      <c r="R400" s="110">
        <v>8000</v>
      </c>
      <c r="S400" s="110">
        <v>8000</v>
      </c>
      <c r="T400" s="110">
        <v>8000</v>
      </c>
      <c r="U400" s="110">
        <v>8000</v>
      </c>
      <c r="V400" s="131"/>
      <c r="W400" s="110">
        <v>120000</v>
      </c>
    </row>
    <row r="401" spans="3:23" x14ac:dyDescent="0.25">
      <c r="C401" s="108">
        <v>398</v>
      </c>
      <c r="D401" s="134" t="s">
        <v>866</v>
      </c>
      <c r="E401" s="109" t="s">
        <v>18</v>
      </c>
      <c r="F401" s="109" t="s">
        <v>670</v>
      </c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32">
        <v>70000</v>
      </c>
      <c r="W401" s="110">
        <v>70000</v>
      </c>
    </row>
    <row r="402" spans="3:23" x14ac:dyDescent="0.25">
      <c r="C402" s="108">
        <v>399</v>
      </c>
      <c r="D402" s="134" t="s">
        <v>866</v>
      </c>
      <c r="E402" s="109" t="s">
        <v>19</v>
      </c>
      <c r="F402" s="109" t="s">
        <v>670</v>
      </c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32">
        <v>14000</v>
      </c>
      <c r="W402" s="110">
        <v>14000</v>
      </c>
    </row>
    <row r="403" spans="3:23" x14ac:dyDescent="0.25">
      <c r="C403" s="108">
        <v>400</v>
      </c>
      <c r="D403" s="134" t="s">
        <v>866</v>
      </c>
      <c r="E403" s="109" t="s">
        <v>17</v>
      </c>
      <c r="F403" s="109" t="s">
        <v>670</v>
      </c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32">
        <v>42000</v>
      </c>
      <c r="W403" s="110">
        <v>42000</v>
      </c>
    </row>
    <row r="404" spans="3:23" x14ac:dyDescent="0.25">
      <c r="C404" s="108">
        <v>401</v>
      </c>
      <c r="D404" s="134" t="s">
        <v>866</v>
      </c>
      <c r="E404" s="109" t="s">
        <v>23</v>
      </c>
      <c r="F404" s="109" t="s">
        <v>670</v>
      </c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32">
        <v>14000</v>
      </c>
      <c r="W404" s="110">
        <v>14000</v>
      </c>
    </row>
    <row r="405" spans="3:23" x14ac:dyDescent="0.25">
      <c r="C405" s="108">
        <v>402</v>
      </c>
      <c r="D405" s="134" t="s">
        <v>867</v>
      </c>
      <c r="E405" s="109" t="s">
        <v>18</v>
      </c>
      <c r="F405" s="109" t="s">
        <v>670</v>
      </c>
      <c r="G405" s="111"/>
      <c r="H405" s="111"/>
      <c r="I405" s="111"/>
      <c r="J405" s="111"/>
      <c r="K405" s="111"/>
      <c r="L405" s="110">
        <v>60000</v>
      </c>
      <c r="M405" s="110">
        <v>60000</v>
      </c>
      <c r="N405" s="110">
        <v>60000</v>
      </c>
      <c r="O405" s="110">
        <v>60000</v>
      </c>
      <c r="P405" s="110">
        <v>60000</v>
      </c>
      <c r="Q405" s="110">
        <v>60000</v>
      </c>
      <c r="R405" s="110">
        <v>60000</v>
      </c>
      <c r="S405" s="110">
        <v>60000</v>
      </c>
      <c r="T405" s="110">
        <v>60000</v>
      </c>
      <c r="U405" s="110">
        <v>60000</v>
      </c>
      <c r="V405" s="132">
        <v>60000</v>
      </c>
      <c r="W405" s="110">
        <v>660000</v>
      </c>
    </row>
    <row r="406" spans="3:23" x14ac:dyDescent="0.25">
      <c r="C406" s="108">
        <v>403</v>
      </c>
      <c r="D406" s="134" t="s">
        <v>868</v>
      </c>
      <c r="E406" s="109" t="s">
        <v>18</v>
      </c>
      <c r="F406" s="109" t="s">
        <v>36</v>
      </c>
      <c r="G406" s="110">
        <v>100500</v>
      </c>
      <c r="H406" s="110">
        <v>100500</v>
      </c>
      <c r="I406" s="110">
        <v>100500</v>
      </c>
      <c r="J406" s="110">
        <v>100500</v>
      </c>
      <c r="K406" s="110">
        <v>100500</v>
      </c>
      <c r="L406" s="110">
        <v>100500</v>
      </c>
      <c r="M406" s="110">
        <v>100500</v>
      </c>
      <c r="N406" s="110">
        <v>100500</v>
      </c>
      <c r="O406" s="110">
        <v>100500</v>
      </c>
      <c r="P406" s="110">
        <v>100500</v>
      </c>
      <c r="Q406" s="110">
        <v>100500</v>
      </c>
      <c r="R406" s="110">
        <v>100500</v>
      </c>
      <c r="S406" s="110">
        <v>100500</v>
      </c>
      <c r="T406" s="110">
        <v>100500</v>
      </c>
      <c r="U406" s="110">
        <v>100500</v>
      </c>
      <c r="V406" s="132">
        <v>100500</v>
      </c>
      <c r="W406" s="110">
        <v>1608000</v>
      </c>
    </row>
    <row r="407" spans="3:23" x14ac:dyDescent="0.25">
      <c r="C407" s="108">
        <v>404</v>
      </c>
      <c r="D407" s="134" t="s">
        <v>868</v>
      </c>
      <c r="E407" s="109" t="s">
        <v>25</v>
      </c>
      <c r="F407" s="109" t="s">
        <v>36</v>
      </c>
      <c r="G407" s="110">
        <v>49500</v>
      </c>
      <c r="H407" s="110">
        <v>49500</v>
      </c>
      <c r="I407" s="110">
        <v>49500</v>
      </c>
      <c r="J407" s="110">
        <v>49500</v>
      </c>
      <c r="K407" s="110">
        <v>49500</v>
      </c>
      <c r="L407" s="110">
        <v>49500</v>
      </c>
      <c r="M407" s="110">
        <v>49500</v>
      </c>
      <c r="N407" s="110">
        <v>49500</v>
      </c>
      <c r="O407" s="110">
        <v>49500</v>
      </c>
      <c r="P407" s="110">
        <v>49500</v>
      </c>
      <c r="Q407" s="110">
        <v>49500</v>
      </c>
      <c r="R407" s="110">
        <v>49500</v>
      </c>
      <c r="S407" s="110">
        <v>49500</v>
      </c>
      <c r="T407" s="110">
        <v>49500</v>
      </c>
      <c r="U407" s="110">
        <v>49500</v>
      </c>
      <c r="V407" s="132">
        <v>49500</v>
      </c>
      <c r="W407" s="110">
        <v>792000</v>
      </c>
    </row>
    <row r="408" spans="3:23" x14ac:dyDescent="0.25">
      <c r="C408" s="108">
        <v>405</v>
      </c>
      <c r="D408" s="134" t="s">
        <v>868</v>
      </c>
      <c r="E408" s="109" t="s">
        <v>12</v>
      </c>
      <c r="F408" s="109" t="s">
        <v>37</v>
      </c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32">
        <v>76926</v>
      </c>
      <c r="W408" s="110">
        <v>76926</v>
      </c>
    </row>
    <row r="409" spans="3:23" x14ac:dyDescent="0.25">
      <c r="C409" s="116">
        <v>406</v>
      </c>
      <c r="D409" s="134" t="s">
        <v>869</v>
      </c>
      <c r="E409" s="109" t="s">
        <v>18</v>
      </c>
      <c r="F409" s="109" t="s">
        <v>670</v>
      </c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0">
        <v>70000</v>
      </c>
      <c r="V409" s="132">
        <v>35000</v>
      </c>
      <c r="W409" s="110">
        <v>105000</v>
      </c>
    </row>
    <row r="410" spans="3:23" x14ac:dyDescent="0.25">
      <c r="C410" s="108">
        <v>407</v>
      </c>
      <c r="D410" s="134" t="s">
        <v>869</v>
      </c>
      <c r="E410" s="109" t="s">
        <v>19</v>
      </c>
      <c r="F410" s="109" t="s">
        <v>670</v>
      </c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0">
        <v>30000</v>
      </c>
      <c r="V410" s="132">
        <v>15000</v>
      </c>
      <c r="W410" s="110">
        <v>45000</v>
      </c>
    </row>
    <row r="411" spans="3:23" x14ac:dyDescent="0.25">
      <c r="C411" s="108">
        <v>408</v>
      </c>
      <c r="D411" s="134" t="s">
        <v>870</v>
      </c>
      <c r="E411" s="109" t="s">
        <v>17</v>
      </c>
      <c r="F411" s="109" t="s">
        <v>36</v>
      </c>
      <c r="G411" s="111"/>
      <c r="H411" s="111"/>
      <c r="I411" s="111"/>
      <c r="J411" s="111"/>
      <c r="K411" s="111"/>
      <c r="L411" s="111"/>
      <c r="M411" s="110">
        <v>6000</v>
      </c>
      <c r="N411" s="110">
        <v>6000</v>
      </c>
      <c r="O411" s="110">
        <v>6000</v>
      </c>
      <c r="P411" s="110">
        <v>6000</v>
      </c>
      <c r="Q411" s="110">
        <v>6000</v>
      </c>
      <c r="R411" s="110">
        <v>6000</v>
      </c>
      <c r="S411" s="110">
        <v>6000</v>
      </c>
      <c r="T411" s="110">
        <v>6000</v>
      </c>
      <c r="U411" s="110">
        <v>6000</v>
      </c>
      <c r="V411" s="132">
        <v>6000</v>
      </c>
      <c r="W411" s="110">
        <v>60000</v>
      </c>
    </row>
    <row r="412" spans="3:23" x14ac:dyDescent="0.25">
      <c r="C412" s="108">
        <v>409</v>
      </c>
      <c r="D412" s="134" t="s">
        <v>870</v>
      </c>
      <c r="E412" s="109" t="s">
        <v>19</v>
      </c>
      <c r="F412" s="109" t="s">
        <v>36</v>
      </c>
      <c r="G412" s="111"/>
      <c r="H412" s="111"/>
      <c r="I412" s="111"/>
      <c r="J412" s="111"/>
      <c r="K412" s="111"/>
      <c r="L412" s="111"/>
      <c r="M412" s="110">
        <v>1500</v>
      </c>
      <c r="N412" s="110">
        <v>1500</v>
      </c>
      <c r="O412" s="110">
        <v>1500</v>
      </c>
      <c r="P412" s="110">
        <v>1500</v>
      </c>
      <c r="Q412" s="110">
        <v>1500</v>
      </c>
      <c r="R412" s="110">
        <v>1500</v>
      </c>
      <c r="S412" s="110">
        <v>1500</v>
      </c>
      <c r="T412" s="110">
        <v>1500</v>
      </c>
      <c r="U412" s="110">
        <v>1500</v>
      </c>
      <c r="V412" s="132">
        <v>1500</v>
      </c>
      <c r="W412" s="110">
        <v>15000</v>
      </c>
    </row>
    <row r="413" spans="3:23" x14ac:dyDescent="0.25">
      <c r="C413" s="108">
        <v>410</v>
      </c>
      <c r="D413" s="134" t="s">
        <v>870</v>
      </c>
      <c r="E413" s="109" t="s">
        <v>18</v>
      </c>
      <c r="F413" s="109" t="s">
        <v>36</v>
      </c>
      <c r="G413" s="111"/>
      <c r="H413" s="111"/>
      <c r="I413" s="111"/>
      <c r="J413" s="111"/>
      <c r="K413" s="111"/>
      <c r="L413" s="111"/>
      <c r="M413" s="110">
        <v>7500</v>
      </c>
      <c r="N413" s="110">
        <v>7500</v>
      </c>
      <c r="O413" s="110">
        <v>7500</v>
      </c>
      <c r="P413" s="110">
        <v>7500</v>
      </c>
      <c r="Q413" s="110">
        <v>7500</v>
      </c>
      <c r="R413" s="110">
        <v>7500</v>
      </c>
      <c r="S413" s="110">
        <v>7500</v>
      </c>
      <c r="T413" s="110">
        <v>7500</v>
      </c>
      <c r="U413" s="110">
        <v>7500</v>
      </c>
      <c r="V413" s="132">
        <v>7500</v>
      </c>
      <c r="W413" s="110">
        <v>75000</v>
      </c>
    </row>
    <row r="414" spans="3:23" x14ac:dyDescent="0.25">
      <c r="C414" s="108">
        <v>411</v>
      </c>
      <c r="D414" s="134" t="s">
        <v>871</v>
      </c>
      <c r="E414" s="109" t="s">
        <v>18</v>
      </c>
      <c r="F414" s="109" t="s">
        <v>36</v>
      </c>
      <c r="G414" s="110">
        <v>65000</v>
      </c>
      <c r="H414" s="110">
        <v>65000</v>
      </c>
      <c r="I414" s="110">
        <v>65000</v>
      </c>
      <c r="J414" s="110">
        <v>65000</v>
      </c>
      <c r="K414" s="110">
        <v>65000</v>
      </c>
      <c r="L414" s="110">
        <v>65000</v>
      </c>
      <c r="M414" s="110">
        <v>65000</v>
      </c>
      <c r="N414" s="110">
        <v>65000</v>
      </c>
      <c r="O414" s="110">
        <v>65000</v>
      </c>
      <c r="P414" s="110">
        <v>65000</v>
      </c>
      <c r="Q414" s="110">
        <v>65000</v>
      </c>
      <c r="R414" s="110">
        <v>65000</v>
      </c>
      <c r="S414" s="110">
        <v>65000</v>
      </c>
      <c r="T414" s="110">
        <v>65000</v>
      </c>
      <c r="U414" s="110">
        <v>65000</v>
      </c>
      <c r="V414" s="132">
        <v>65000</v>
      </c>
      <c r="W414" s="110">
        <v>1040000</v>
      </c>
    </row>
    <row r="415" spans="3:23" x14ac:dyDescent="0.25">
      <c r="C415" s="108">
        <v>412</v>
      </c>
      <c r="D415" s="134" t="s">
        <v>871</v>
      </c>
      <c r="E415" s="109" t="s">
        <v>17</v>
      </c>
      <c r="F415" s="109" t="s">
        <v>36</v>
      </c>
      <c r="G415" s="110">
        <v>50000</v>
      </c>
      <c r="H415" s="110">
        <v>50000</v>
      </c>
      <c r="I415" s="110">
        <v>50000</v>
      </c>
      <c r="J415" s="110">
        <v>50000</v>
      </c>
      <c r="K415" s="110">
        <v>50000</v>
      </c>
      <c r="L415" s="110">
        <v>50000</v>
      </c>
      <c r="M415" s="110">
        <v>50000</v>
      </c>
      <c r="N415" s="110">
        <v>50000</v>
      </c>
      <c r="O415" s="110">
        <v>50000</v>
      </c>
      <c r="P415" s="110">
        <v>50000</v>
      </c>
      <c r="Q415" s="110">
        <v>50000</v>
      </c>
      <c r="R415" s="110">
        <v>50000</v>
      </c>
      <c r="S415" s="110">
        <v>25000</v>
      </c>
      <c r="T415" s="110">
        <v>25000</v>
      </c>
      <c r="U415" s="110">
        <v>25000</v>
      </c>
      <c r="V415" s="132">
        <v>25000</v>
      </c>
      <c r="W415" s="110">
        <v>700000</v>
      </c>
    </row>
    <row r="416" spans="3:23" x14ac:dyDescent="0.25">
      <c r="C416" s="108">
        <v>413</v>
      </c>
      <c r="D416" s="134" t="s">
        <v>872</v>
      </c>
      <c r="E416" s="109" t="s">
        <v>19</v>
      </c>
      <c r="F416" s="109" t="s">
        <v>36</v>
      </c>
      <c r="G416" s="110">
        <v>7000</v>
      </c>
      <c r="H416" s="110">
        <v>7000</v>
      </c>
      <c r="I416" s="110">
        <v>7000</v>
      </c>
      <c r="J416" s="110">
        <v>7000</v>
      </c>
      <c r="K416" s="110">
        <v>7000</v>
      </c>
      <c r="L416" s="110">
        <v>7000</v>
      </c>
      <c r="M416" s="110">
        <v>7000</v>
      </c>
      <c r="N416" s="110">
        <v>7000</v>
      </c>
      <c r="O416" s="110">
        <v>7000</v>
      </c>
      <c r="P416" s="110">
        <v>7000</v>
      </c>
      <c r="Q416" s="110">
        <v>7000</v>
      </c>
      <c r="R416" s="110">
        <v>7000</v>
      </c>
      <c r="S416" s="110">
        <v>7000</v>
      </c>
      <c r="T416" s="110">
        <v>7000</v>
      </c>
      <c r="U416" s="110">
        <v>7000</v>
      </c>
      <c r="V416" s="132">
        <v>7000</v>
      </c>
      <c r="W416" s="110">
        <v>112000</v>
      </c>
    </row>
    <row r="417" spans="3:23" x14ac:dyDescent="0.25">
      <c r="C417" s="108">
        <v>414</v>
      </c>
      <c r="D417" s="134" t="s">
        <v>873</v>
      </c>
      <c r="E417" s="109" t="s">
        <v>18</v>
      </c>
      <c r="F417" s="109" t="s">
        <v>36</v>
      </c>
      <c r="G417" s="110">
        <v>20000</v>
      </c>
      <c r="H417" s="110">
        <v>20000</v>
      </c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31"/>
      <c r="W417" s="110">
        <v>40000</v>
      </c>
    </row>
    <row r="418" spans="3:23" x14ac:dyDescent="0.25">
      <c r="C418" s="116">
        <v>415</v>
      </c>
      <c r="D418" s="134" t="s">
        <v>874</v>
      </c>
      <c r="E418" s="109" t="s">
        <v>18</v>
      </c>
      <c r="F418" s="109" t="s">
        <v>37</v>
      </c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0">
        <v>50000</v>
      </c>
      <c r="T418" s="110">
        <v>50000</v>
      </c>
      <c r="U418" s="110">
        <v>9677</v>
      </c>
      <c r="V418" s="131"/>
      <c r="W418" s="110">
        <v>109677</v>
      </c>
    </row>
    <row r="419" spans="3:23" ht="24" x14ac:dyDescent="0.25">
      <c r="C419" s="108">
        <v>416</v>
      </c>
      <c r="D419" s="134" t="s">
        <v>874</v>
      </c>
      <c r="E419" s="109" t="s">
        <v>18</v>
      </c>
      <c r="F419" s="109" t="s">
        <v>719</v>
      </c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0">
        <v>40000</v>
      </c>
      <c r="R419" s="110">
        <v>50000</v>
      </c>
      <c r="S419" s="111"/>
      <c r="T419" s="111"/>
      <c r="U419" s="111"/>
      <c r="V419" s="131"/>
      <c r="W419" s="110">
        <v>90000</v>
      </c>
    </row>
    <row r="420" spans="3:23" x14ac:dyDescent="0.25">
      <c r="C420" s="108">
        <v>417</v>
      </c>
      <c r="D420" s="134" t="s">
        <v>875</v>
      </c>
      <c r="E420" s="109" t="s">
        <v>18</v>
      </c>
      <c r="F420" s="109" t="s">
        <v>36</v>
      </c>
      <c r="G420" s="110">
        <v>120000</v>
      </c>
      <c r="H420" s="110">
        <v>120000</v>
      </c>
      <c r="I420" s="110">
        <v>120000</v>
      </c>
      <c r="J420" s="110">
        <v>120000</v>
      </c>
      <c r="K420" s="110">
        <v>120000</v>
      </c>
      <c r="L420" s="110">
        <v>120000</v>
      </c>
      <c r="M420" s="110">
        <v>120000</v>
      </c>
      <c r="N420" s="110">
        <v>120000</v>
      </c>
      <c r="O420" s="110">
        <v>120000</v>
      </c>
      <c r="P420" s="110">
        <v>120000</v>
      </c>
      <c r="Q420" s="110">
        <v>120000</v>
      </c>
      <c r="R420" s="110">
        <v>120000</v>
      </c>
      <c r="S420" s="110">
        <v>120000</v>
      </c>
      <c r="T420" s="110">
        <v>120000</v>
      </c>
      <c r="U420" s="110">
        <v>23226</v>
      </c>
      <c r="V420" s="131"/>
      <c r="W420" s="110">
        <v>1703226</v>
      </c>
    </row>
    <row r="421" spans="3:23" x14ac:dyDescent="0.25">
      <c r="C421" s="108">
        <v>418</v>
      </c>
      <c r="D421" s="134" t="s">
        <v>875</v>
      </c>
      <c r="E421" s="109" t="s">
        <v>19</v>
      </c>
      <c r="F421" s="109" t="s">
        <v>37</v>
      </c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0">
        <v>16000</v>
      </c>
      <c r="S421" s="111"/>
      <c r="T421" s="110">
        <v>63200</v>
      </c>
      <c r="U421" s="110">
        <v>7000</v>
      </c>
      <c r="V421" s="131"/>
      <c r="W421" s="110">
        <v>86200</v>
      </c>
    </row>
    <row r="422" spans="3:23" x14ac:dyDescent="0.25">
      <c r="C422" s="108">
        <v>419</v>
      </c>
      <c r="D422" s="134" t="s">
        <v>875</v>
      </c>
      <c r="E422" s="109" t="s">
        <v>19</v>
      </c>
      <c r="F422" s="109" t="s">
        <v>36</v>
      </c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0">
        <v>97000</v>
      </c>
      <c r="T422" s="111"/>
      <c r="U422" s="111"/>
      <c r="V422" s="131"/>
      <c r="W422" s="110">
        <v>97000</v>
      </c>
    </row>
    <row r="423" spans="3:23" x14ac:dyDescent="0.25">
      <c r="C423" s="108">
        <v>420</v>
      </c>
      <c r="D423" s="134" t="s">
        <v>688</v>
      </c>
      <c r="E423" s="109" t="s">
        <v>18</v>
      </c>
      <c r="F423" s="109" t="s">
        <v>36</v>
      </c>
      <c r="G423" s="111"/>
      <c r="H423" s="111"/>
      <c r="I423" s="111"/>
      <c r="J423" s="111"/>
      <c r="K423" s="110">
        <v>16129</v>
      </c>
      <c r="L423" s="110">
        <v>25000</v>
      </c>
      <c r="M423" s="110">
        <v>25000</v>
      </c>
      <c r="N423" s="110">
        <v>25000</v>
      </c>
      <c r="O423" s="110">
        <v>25000</v>
      </c>
      <c r="P423" s="110">
        <v>25000</v>
      </c>
      <c r="Q423" s="110">
        <v>25000</v>
      </c>
      <c r="R423" s="110">
        <v>25000</v>
      </c>
      <c r="S423" s="110">
        <v>25000</v>
      </c>
      <c r="T423" s="110">
        <v>25000</v>
      </c>
      <c r="U423" s="110">
        <v>25000</v>
      </c>
      <c r="V423" s="132">
        <v>25000</v>
      </c>
      <c r="W423" s="110">
        <v>291129</v>
      </c>
    </row>
    <row r="424" spans="3:23" x14ac:dyDescent="0.25">
      <c r="C424" s="108">
        <v>421</v>
      </c>
      <c r="D424" s="134" t="s">
        <v>876</v>
      </c>
      <c r="E424" s="109" t="s">
        <v>18</v>
      </c>
      <c r="F424" s="109" t="s">
        <v>36</v>
      </c>
      <c r="G424" s="110">
        <v>30000</v>
      </c>
      <c r="H424" s="110">
        <v>30000</v>
      </c>
      <c r="I424" s="110">
        <v>30000</v>
      </c>
      <c r="J424" s="110">
        <v>30000</v>
      </c>
      <c r="K424" s="110">
        <v>30000</v>
      </c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31"/>
      <c r="W424" s="110">
        <v>150000</v>
      </c>
    </row>
    <row r="425" spans="3:23" x14ac:dyDescent="0.25">
      <c r="C425" s="108">
        <v>422</v>
      </c>
      <c r="D425" s="134" t="s">
        <v>877</v>
      </c>
      <c r="E425" s="109" t="s">
        <v>18</v>
      </c>
      <c r="F425" s="109" t="s">
        <v>36</v>
      </c>
      <c r="G425" s="110">
        <v>60000</v>
      </c>
      <c r="H425" s="110">
        <v>60000</v>
      </c>
      <c r="I425" s="110">
        <v>60000</v>
      </c>
      <c r="J425" s="110">
        <v>60000</v>
      </c>
      <c r="K425" s="110">
        <v>60000</v>
      </c>
      <c r="L425" s="110">
        <v>60000</v>
      </c>
      <c r="M425" s="110">
        <v>60000</v>
      </c>
      <c r="N425" s="110">
        <v>60000</v>
      </c>
      <c r="O425" s="110">
        <v>60000</v>
      </c>
      <c r="P425" s="110">
        <v>60000</v>
      </c>
      <c r="Q425" s="110">
        <v>60000</v>
      </c>
      <c r="R425" s="110">
        <v>60000</v>
      </c>
      <c r="S425" s="110">
        <v>60000</v>
      </c>
      <c r="T425" s="110">
        <v>60000</v>
      </c>
      <c r="U425" s="110">
        <v>60000</v>
      </c>
      <c r="V425" s="132">
        <v>60000</v>
      </c>
      <c r="W425" s="110">
        <v>960000</v>
      </c>
    </row>
    <row r="426" spans="3:23" x14ac:dyDescent="0.25">
      <c r="C426" s="108">
        <v>423</v>
      </c>
      <c r="D426" s="134" t="s">
        <v>877</v>
      </c>
      <c r="E426" s="109" t="s">
        <v>19</v>
      </c>
      <c r="F426" s="109" t="s">
        <v>37</v>
      </c>
      <c r="G426" s="111"/>
      <c r="H426" s="111"/>
      <c r="I426" s="111"/>
      <c r="J426" s="110">
        <v>75150</v>
      </c>
      <c r="K426" s="110">
        <v>56250</v>
      </c>
      <c r="L426" s="110">
        <v>54900</v>
      </c>
      <c r="M426" s="110">
        <v>67500</v>
      </c>
      <c r="N426" s="110">
        <v>78750</v>
      </c>
      <c r="O426" s="110">
        <v>61650</v>
      </c>
      <c r="P426" s="110">
        <v>63000</v>
      </c>
      <c r="Q426" s="110">
        <v>122400</v>
      </c>
      <c r="R426" s="110">
        <v>139950</v>
      </c>
      <c r="S426" s="110">
        <v>82800</v>
      </c>
      <c r="T426" s="110">
        <v>63450</v>
      </c>
      <c r="U426" s="110">
        <v>43650</v>
      </c>
      <c r="V426" s="132">
        <v>65250</v>
      </c>
      <c r="W426" s="110">
        <v>974700</v>
      </c>
    </row>
    <row r="427" spans="3:23" x14ac:dyDescent="0.25">
      <c r="C427" s="116">
        <v>424</v>
      </c>
      <c r="D427" s="134" t="s">
        <v>877</v>
      </c>
      <c r="E427" s="109" t="s">
        <v>17</v>
      </c>
      <c r="F427" s="109" t="s">
        <v>36</v>
      </c>
      <c r="G427" s="111"/>
      <c r="H427" s="111"/>
      <c r="I427" s="111"/>
      <c r="J427" s="110">
        <v>210000</v>
      </c>
      <c r="K427" s="110">
        <v>105000</v>
      </c>
      <c r="L427" s="110">
        <v>105000</v>
      </c>
      <c r="M427" s="110">
        <v>105000</v>
      </c>
      <c r="N427" s="110">
        <v>105000</v>
      </c>
      <c r="O427" s="110">
        <v>105000</v>
      </c>
      <c r="P427" s="110">
        <v>105000</v>
      </c>
      <c r="Q427" s="110">
        <v>105000</v>
      </c>
      <c r="R427" s="111"/>
      <c r="S427" s="111"/>
      <c r="T427" s="111"/>
      <c r="U427" s="111"/>
      <c r="V427" s="131"/>
      <c r="W427" s="110">
        <v>945000</v>
      </c>
    </row>
    <row r="428" spans="3:23" x14ac:dyDescent="0.25">
      <c r="C428" s="108">
        <v>425</v>
      </c>
      <c r="D428" s="134" t="s">
        <v>877</v>
      </c>
      <c r="E428" s="109" t="s">
        <v>19</v>
      </c>
      <c r="F428" s="109" t="s">
        <v>36</v>
      </c>
      <c r="G428" s="110">
        <v>69750</v>
      </c>
      <c r="H428" s="110">
        <v>82800</v>
      </c>
      <c r="I428" s="110">
        <v>90450</v>
      </c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31"/>
      <c r="W428" s="110">
        <v>243000</v>
      </c>
    </row>
    <row r="429" spans="3:23" x14ac:dyDescent="0.25">
      <c r="C429" s="108">
        <v>426</v>
      </c>
      <c r="D429" s="134" t="s">
        <v>877</v>
      </c>
      <c r="E429" s="109" t="s">
        <v>17</v>
      </c>
      <c r="F429" s="109" t="s">
        <v>36</v>
      </c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0">
        <v>94500</v>
      </c>
      <c r="S429" s="110">
        <v>94500</v>
      </c>
      <c r="T429" s="110">
        <v>94500</v>
      </c>
      <c r="U429" s="110">
        <v>94500</v>
      </c>
      <c r="V429" s="132">
        <v>94500</v>
      </c>
      <c r="W429" s="110">
        <v>472500</v>
      </c>
    </row>
    <row r="430" spans="3:23" x14ac:dyDescent="0.25">
      <c r="C430" s="108">
        <v>427</v>
      </c>
      <c r="D430" s="134" t="s">
        <v>877</v>
      </c>
      <c r="E430" s="109" t="s">
        <v>23</v>
      </c>
      <c r="F430" s="109" t="s">
        <v>36</v>
      </c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0">
        <v>10500</v>
      </c>
      <c r="S430" s="110">
        <v>10500</v>
      </c>
      <c r="T430" s="110">
        <v>10500</v>
      </c>
      <c r="U430" s="110">
        <v>10500</v>
      </c>
      <c r="V430" s="132">
        <v>10500</v>
      </c>
      <c r="W430" s="110">
        <v>52500</v>
      </c>
    </row>
    <row r="431" spans="3:23" x14ac:dyDescent="0.25">
      <c r="C431" s="108">
        <v>428</v>
      </c>
      <c r="D431" s="134" t="s">
        <v>877</v>
      </c>
      <c r="E431" s="109" t="s">
        <v>625</v>
      </c>
      <c r="F431" s="109" t="s">
        <v>36</v>
      </c>
      <c r="G431" s="110">
        <v>150000</v>
      </c>
      <c r="H431" s="110">
        <v>150000</v>
      </c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31"/>
      <c r="W431" s="110">
        <v>300000</v>
      </c>
    </row>
    <row r="432" spans="3:23" x14ac:dyDescent="0.25">
      <c r="C432" s="108">
        <v>429</v>
      </c>
      <c r="D432" s="134" t="s">
        <v>878</v>
      </c>
      <c r="E432" s="109" t="s">
        <v>18</v>
      </c>
      <c r="F432" s="109" t="s">
        <v>36</v>
      </c>
      <c r="G432" s="110">
        <v>140000</v>
      </c>
      <c r="H432" s="110">
        <v>140000</v>
      </c>
      <c r="I432" s="110">
        <v>140000</v>
      </c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31"/>
      <c r="W432" s="110">
        <v>420000</v>
      </c>
    </row>
    <row r="433" spans="3:23" x14ac:dyDescent="0.25">
      <c r="C433" s="108">
        <v>430</v>
      </c>
      <c r="D433" s="134" t="s">
        <v>879</v>
      </c>
      <c r="E433" s="109" t="s">
        <v>18</v>
      </c>
      <c r="F433" s="109" t="s">
        <v>36</v>
      </c>
      <c r="G433" s="111"/>
      <c r="H433" s="111"/>
      <c r="I433" s="111"/>
      <c r="J433" s="110">
        <v>500000</v>
      </c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31"/>
      <c r="W433" s="110">
        <v>500000</v>
      </c>
    </row>
    <row r="434" spans="3:23" x14ac:dyDescent="0.25">
      <c r="C434" s="108">
        <v>431</v>
      </c>
      <c r="D434" s="134" t="s">
        <v>880</v>
      </c>
      <c r="E434" s="109" t="s">
        <v>18</v>
      </c>
      <c r="F434" s="109" t="s">
        <v>36</v>
      </c>
      <c r="G434" s="110">
        <v>175000</v>
      </c>
      <c r="H434" s="110">
        <v>175000</v>
      </c>
      <c r="I434" s="110">
        <v>175000</v>
      </c>
      <c r="J434" s="110">
        <v>175000</v>
      </c>
      <c r="K434" s="110">
        <v>175000</v>
      </c>
      <c r="L434" s="110">
        <v>175000</v>
      </c>
      <c r="M434" s="110">
        <v>189000</v>
      </c>
      <c r="N434" s="110">
        <v>175000</v>
      </c>
      <c r="O434" s="110">
        <v>189000</v>
      </c>
      <c r="P434" s="110">
        <v>189000</v>
      </c>
      <c r="Q434" s="110">
        <v>203000</v>
      </c>
      <c r="R434" s="110">
        <v>203000</v>
      </c>
      <c r="S434" s="110">
        <v>203000</v>
      </c>
      <c r="T434" s="110">
        <v>203000</v>
      </c>
      <c r="U434" s="110">
        <v>203000</v>
      </c>
      <c r="V434" s="132">
        <v>203000</v>
      </c>
      <c r="W434" s="110">
        <v>3010000</v>
      </c>
    </row>
    <row r="435" spans="3:23" x14ac:dyDescent="0.25">
      <c r="C435" s="108">
        <v>432</v>
      </c>
      <c r="D435" s="134" t="s">
        <v>880</v>
      </c>
      <c r="E435" s="109" t="s">
        <v>19</v>
      </c>
      <c r="F435" s="109" t="s">
        <v>36</v>
      </c>
      <c r="G435" s="110">
        <v>75000</v>
      </c>
      <c r="H435" s="110">
        <v>75000</v>
      </c>
      <c r="I435" s="110">
        <v>75000</v>
      </c>
      <c r="J435" s="110">
        <v>75000</v>
      </c>
      <c r="K435" s="110">
        <v>75000</v>
      </c>
      <c r="L435" s="110">
        <v>75000</v>
      </c>
      <c r="M435" s="110">
        <v>81000</v>
      </c>
      <c r="N435" s="110">
        <v>75000</v>
      </c>
      <c r="O435" s="110">
        <v>81000</v>
      </c>
      <c r="P435" s="110">
        <v>81000</v>
      </c>
      <c r="Q435" s="110">
        <v>87000</v>
      </c>
      <c r="R435" s="110">
        <v>87000</v>
      </c>
      <c r="S435" s="110">
        <v>87000</v>
      </c>
      <c r="T435" s="110">
        <v>87000</v>
      </c>
      <c r="U435" s="110">
        <v>87000</v>
      </c>
      <c r="V435" s="132">
        <v>87000</v>
      </c>
      <c r="W435" s="110">
        <v>1290000</v>
      </c>
    </row>
    <row r="436" spans="3:23" x14ac:dyDescent="0.25">
      <c r="C436" s="116">
        <v>433</v>
      </c>
      <c r="D436" s="134" t="s">
        <v>881</v>
      </c>
      <c r="E436" s="109" t="s">
        <v>17</v>
      </c>
      <c r="F436" s="109" t="s">
        <v>36</v>
      </c>
      <c r="G436" s="110">
        <v>30000</v>
      </c>
      <c r="H436" s="110">
        <v>30000</v>
      </c>
      <c r="I436" s="110">
        <v>50000</v>
      </c>
      <c r="J436" s="110">
        <v>30000</v>
      </c>
      <c r="K436" s="110">
        <v>30000</v>
      </c>
      <c r="L436" s="110">
        <v>30000</v>
      </c>
      <c r="M436" s="110">
        <v>50000</v>
      </c>
      <c r="N436" s="110">
        <v>30000</v>
      </c>
      <c r="O436" s="110">
        <v>30000</v>
      </c>
      <c r="P436" s="110">
        <v>30000</v>
      </c>
      <c r="Q436" s="110">
        <v>30000</v>
      </c>
      <c r="R436" s="110">
        <v>30000</v>
      </c>
      <c r="S436" s="110">
        <v>30000</v>
      </c>
      <c r="T436" s="110">
        <v>30000</v>
      </c>
      <c r="U436" s="110">
        <v>30000</v>
      </c>
      <c r="V436" s="131"/>
      <c r="W436" s="110">
        <v>490000</v>
      </c>
    </row>
    <row r="437" spans="3:23" x14ac:dyDescent="0.25">
      <c r="C437" s="108">
        <v>434</v>
      </c>
      <c r="D437" s="134" t="s">
        <v>882</v>
      </c>
      <c r="E437" s="109" t="s">
        <v>18</v>
      </c>
      <c r="F437" s="109" t="s">
        <v>670</v>
      </c>
      <c r="G437" s="111"/>
      <c r="H437" s="111"/>
      <c r="I437" s="110">
        <v>20160</v>
      </c>
      <c r="J437" s="110">
        <v>20160</v>
      </c>
      <c r="K437" s="110">
        <v>20160</v>
      </c>
      <c r="L437" s="110">
        <v>20160</v>
      </c>
      <c r="M437" s="110">
        <v>20160</v>
      </c>
      <c r="N437" s="110">
        <v>20160</v>
      </c>
      <c r="O437" s="110">
        <v>20160</v>
      </c>
      <c r="P437" s="110">
        <v>20160</v>
      </c>
      <c r="Q437" s="111"/>
      <c r="R437" s="111"/>
      <c r="S437" s="111"/>
      <c r="T437" s="111"/>
      <c r="U437" s="111"/>
      <c r="V437" s="131"/>
      <c r="W437" s="110">
        <v>161280</v>
      </c>
    </row>
    <row r="438" spans="3:23" x14ac:dyDescent="0.25">
      <c r="C438" s="108">
        <v>435</v>
      </c>
      <c r="D438" s="134" t="s">
        <v>882</v>
      </c>
      <c r="E438" s="109" t="s">
        <v>19</v>
      </c>
      <c r="F438" s="109" t="s">
        <v>670</v>
      </c>
      <c r="G438" s="111"/>
      <c r="H438" s="111"/>
      <c r="I438" s="110">
        <v>6048</v>
      </c>
      <c r="J438" s="110">
        <v>6048</v>
      </c>
      <c r="K438" s="110">
        <v>6048</v>
      </c>
      <c r="L438" s="110">
        <v>6048</v>
      </c>
      <c r="M438" s="110">
        <v>6048</v>
      </c>
      <c r="N438" s="110">
        <v>6048</v>
      </c>
      <c r="O438" s="110">
        <v>6048</v>
      </c>
      <c r="P438" s="110">
        <v>6048</v>
      </c>
      <c r="Q438" s="111"/>
      <c r="R438" s="111"/>
      <c r="S438" s="111"/>
      <c r="T438" s="111"/>
      <c r="U438" s="111"/>
      <c r="V438" s="131"/>
      <c r="W438" s="110">
        <v>48384</v>
      </c>
    </row>
    <row r="439" spans="3:23" x14ac:dyDescent="0.25">
      <c r="C439" s="108">
        <v>436</v>
      </c>
      <c r="D439" s="134" t="s">
        <v>882</v>
      </c>
      <c r="E439" s="109" t="s">
        <v>17</v>
      </c>
      <c r="F439" s="109" t="s">
        <v>670</v>
      </c>
      <c r="G439" s="111"/>
      <c r="H439" s="111"/>
      <c r="I439" s="110">
        <v>21168</v>
      </c>
      <c r="J439" s="110">
        <v>21168</v>
      </c>
      <c r="K439" s="110">
        <v>21168</v>
      </c>
      <c r="L439" s="110">
        <v>21168</v>
      </c>
      <c r="M439" s="110">
        <v>21168</v>
      </c>
      <c r="N439" s="110">
        <v>21168</v>
      </c>
      <c r="O439" s="110">
        <v>21168</v>
      </c>
      <c r="P439" s="110">
        <v>21168</v>
      </c>
      <c r="Q439" s="111"/>
      <c r="R439" s="111"/>
      <c r="S439" s="111"/>
      <c r="T439" s="111"/>
      <c r="U439" s="111"/>
      <c r="V439" s="131"/>
      <c r="W439" s="110">
        <v>169344</v>
      </c>
    </row>
    <row r="440" spans="3:23" x14ac:dyDescent="0.25">
      <c r="C440" s="108">
        <v>437</v>
      </c>
      <c r="D440" s="134" t="s">
        <v>882</v>
      </c>
      <c r="E440" s="109" t="s">
        <v>23</v>
      </c>
      <c r="F440" s="109" t="s">
        <v>670</v>
      </c>
      <c r="G440" s="111"/>
      <c r="H440" s="111"/>
      <c r="I440" s="110">
        <v>3024</v>
      </c>
      <c r="J440" s="110">
        <v>3024</v>
      </c>
      <c r="K440" s="110">
        <v>3024</v>
      </c>
      <c r="L440" s="110">
        <v>3024</v>
      </c>
      <c r="M440" s="110">
        <v>3024</v>
      </c>
      <c r="N440" s="110">
        <v>3024</v>
      </c>
      <c r="O440" s="110">
        <v>3024</v>
      </c>
      <c r="P440" s="110">
        <v>3024</v>
      </c>
      <c r="Q440" s="111"/>
      <c r="R440" s="111"/>
      <c r="S440" s="111"/>
      <c r="T440" s="111"/>
      <c r="U440" s="111"/>
      <c r="V440" s="131"/>
      <c r="W440" s="110">
        <v>24192</v>
      </c>
    </row>
    <row r="441" spans="3:23" x14ac:dyDescent="0.25">
      <c r="C441" s="108">
        <v>438</v>
      </c>
      <c r="D441" s="134" t="s">
        <v>883</v>
      </c>
      <c r="E441" s="109" t="s">
        <v>17</v>
      </c>
      <c r="F441" s="109" t="s">
        <v>36</v>
      </c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0">
        <v>28000</v>
      </c>
      <c r="U441" s="110">
        <v>28000</v>
      </c>
      <c r="V441" s="132">
        <v>28000</v>
      </c>
      <c r="W441" s="110">
        <v>84000</v>
      </c>
    </row>
    <row r="442" spans="3:23" x14ac:dyDescent="0.25">
      <c r="C442" s="108">
        <v>439</v>
      </c>
      <c r="D442" s="134" t="s">
        <v>883</v>
      </c>
      <c r="E442" s="109" t="s">
        <v>19</v>
      </c>
      <c r="F442" s="109" t="s">
        <v>36</v>
      </c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0">
        <v>7000</v>
      </c>
      <c r="U442" s="110">
        <v>7000</v>
      </c>
      <c r="V442" s="132">
        <v>7000</v>
      </c>
      <c r="W442" s="110">
        <v>21000</v>
      </c>
    </row>
    <row r="443" spans="3:23" x14ac:dyDescent="0.25">
      <c r="C443" s="108">
        <v>440</v>
      </c>
      <c r="D443" s="134" t="s">
        <v>884</v>
      </c>
      <c r="E443" s="109" t="s">
        <v>18</v>
      </c>
      <c r="F443" s="109" t="s">
        <v>36</v>
      </c>
      <c r="G443" s="111"/>
      <c r="H443" s="111"/>
      <c r="I443" s="111"/>
      <c r="J443" s="111"/>
      <c r="K443" s="111"/>
      <c r="L443" s="111"/>
      <c r="M443" s="111"/>
      <c r="N443" s="111"/>
      <c r="O443" s="110">
        <v>50000</v>
      </c>
      <c r="P443" s="110">
        <v>50000</v>
      </c>
      <c r="Q443" s="110">
        <v>50000</v>
      </c>
      <c r="R443" s="110">
        <v>50000</v>
      </c>
      <c r="S443" s="110">
        <v>50000</v>
      </c>
      <c r="T443" s="110">
        <v>50000</v>
      </c>
      <c r="U443" s="110">
        <v>50000</v>
      </c>
      <c r="V443" s="132">
        <v>50000</v>
      </c>
      <c r="W443" s="110">
        <v>400000</v>
      </c>
    </row>
    <row r="444" spans="3:23" x14ac:dyDescent="0.25">
      <c r="C444" s="108">
        <v>441</v>
      </c>
      <c r="D444" s="134" t="s">
        <v>884</v>
      </c>
      <c r="E444" s="109" t="s">
        <v>17</v>
      </c>
      <c r="F444" s="109" t="s">
        <v>36</v>
      </c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0">
        <v>14000</v>
      </c>
      <c r="R444" s="110">
        <v>14000</v>
      </c>
      <c r="S444" s="110">
        <v>14000</v>
      </c>
      <c r="T444" s="110">
        <v>14000</v>
      </c>
      <c r="U444" s="110">
        <v>14000</v>
      </c>
      <c r="V444" s="132">
        <v>14000</v>
      </c>
      <c r="W444" s="110">
        <v>84000</v>
      </c>
    </row>
    <row r="445" spans="3:23" x14ac:dyDescent="0.25">
      <c r="C445" s="116">
        <v>442</v>
      </c>
      <c r="D445" s="134" t="s">
        <v>884</v>
      </c>
      <c r="E445" s="109" t="s">
        <v>54</v>
      </c>
      <c r="F445" s="109" t="s">
        <v>36</v>
      </c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0">
        <v>4000</v>
      </c>
      <c r="R445" s="110">
        <v>4000</v>
      </c>
      <c r="S445" s="110">
        <v>4000</v>
      </c>
      <c r="T445" s="110">
        <v>4000</v>
      </c>
      <c r="U445" s="110">
        <v>4000</v>
      </c>
      <c r="V445" s="132">
        <v>4000</v>
      </c>
      <c r="W445" s="110">
        <v>24000</v>
      </c>
    </row>
    <row r="446" spans="3:23" x14ac:dyDescent="0.25">
      <c r="C446" s="108">
        <v>443</v>
      </c>
      <c r="D446" s="134" t="s">
        <v>884</v>
      </c>
      <c r="E446" s="109" t="s">
        <v>55</v>
      </c>
      <c r="F446" s="109" t="s">
        <v>36</v>
      </c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0">
        <v>2000</v>
      </c>
      <c r="R446" s="110">
        <v>2000</v>
      </c>
      <c r="S446" s="110">
        <v>2000</v>
      </c>
      <c r="T446" s="110">
        <v>2000</v>
      </c>
      <c r="U446" s="110">
        <v>2000</v>
      </c>
      <c r="V446" s="132">
        <v>2000</v>
      </c>
      <c r="W446" s="110">
        <v>12000</v>
      </c>
    </row>
    <row r="447" spans="3:23" x14ac:dyDescent="0.25">
      <c r="C447" s="108">
        <v>444</v>
      </c>
      <c r="D447" s="134" t="s">
        <v>885</v>
      </c>
      <c r="E447" s="109" t="s">
        <v>12</v>
      </c>
      <c r="F447" s="109" t="s">
        <v>37</v>
      </c>
      <c r="G447" s="110">
        <v>310000</v>
      </c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31"/>
      <c r="W447" s="110">
        <v>310000</v>
      </c>
    </row>
    <row r="448" spans="3:23" x14ac:dyDescent="0.25">
      <c r="C448" s="108">
        <v>445</v>
      </c>
      <c r="D448" s="134" t="s">
        <v>689</v>
      </c>
      <c r="E448" s="109" t="s">
        <v>18</v>
      </c>
      <c r="F448" s="109" t="s">
        <v>36</v>
      </c>
      <c r="G448" s="110">
        <v>153548.5</v>
      </c>
      <c r="H448" s="110">
        <v>280000</v>
      </c>
      <c r="I448" s="110">
        <v>280000</v>
      </c>
      <c r="J448" s="110">
        <v>280000</v>
      </c>
      <c r="K448" s="110">
        <v>280000</v>
      </c>
      <c r="L448" s="110">
        <v>280000</v>
      </c>
      <c r="M448" s="110">
        <v>280000</v>
      </c>
      <c r="N448" s="110">
        <v>280000</v>
      </c>
      <c r="O448" s="110">
        <v>280000</v>
      </c>
      <c r="P448" s="110">
        <v>280000</v>
      </c>
      <c r="Q448" s="110">
        <v>280000</v>
      </c>
      <c r="R448" s="110">
        <v>280000</v>
      </c>
      <c r="S448" s="110">
        <v>280000</v>
      </c>
      <c r="T448" s="110">
        <v>280000</v>
      </c>
      <c r="U448" s="110">
        <v>280000</v>
      </c>
      <c r="V448" s="132">
        <v>280000</v>
      </c>
      <c r="W448" s="110">
        <v>4353548.5</v>
      </c>
    </row>
    <row r="449" spans="3:23" x14ac:dyDescent="0.25">
      <c r="C449" s="108">
        <v>446</v>
      </c>
      <c r="D449" s="134" t="s">
        <v>689</v>
      </c>
      <c r="E449" s="109" t="s">
        <v>19</v>
      </c>
      <c r="F449" s="109" t="s">
        <v>36</v>
      </c>
      <c r="G449" s="110">
        <v>65806.5</v>
      </c>
      <c r="H449" s="110">
        <v>120000</v>
      </c>
      <c r="I449" s="110">
        <v>120000</v>
      </c>
      <c r="J449" s="110">
        <v>120000</v>
      </c>
      <c r="K449" s="110">
        <v>120000</v>
      </c>
      <c r="L449" s="110">
        <v>120000</v>
      </c>
      <c r="M449" s="110">
        <v>120000</v>
      </c>
      <c r="N449" s="110">
        <v>120000</v>
      </c>
      <c r="O449" s="110">
        <v>120000</v>
      </c>
      <c r="P449" s="110">
        <v>120000</v>
      </c>
      <c r="Q449" s="110">
        <v>120000</v>
      </c>
      <c r="R449" s="110">
        <v>120000</v>
      </c>
      <c r="S449" s="110">
        <v>120000</v>
      </c>
      <c r="T449" s="110">
        <v>120000</v>
      </c>
      <c r="U449" s="110">
        <v>120000</v>
      </c>
      <c r="V449" s="132">
        <v>120000</v>
      </c>
      <c r="W449" s="110">
        <v>1865806.5</v>
      </c>
    </row>
    <row r="450" spans="3:23" x14ac:dyDescent="0.25">
      <c r="C450" s="108">
        <v>447</v>
      </c>
      <c r="D450" s="134" t="s">
        <v>689</v>
      </c>
      <c r="E450" s="109" t="s">
        <v>25</v>
      </c>
      <c r="F450" s="109" t="s">
        <v>36</v>
      </c>
      <c r="G450" s="110">
        <v>27419</v>
      </c>
      <c r="H450" s="110">
        <v>100000</v>
      </c>
      <c r="I450" s="110">
        <v>100000</v>
      </c>
      <c r="J450" s="110">
        <v>100000</v>
      </c>
      <c r="K450" s="110">
        <v>100000</v>
      </c>
      <c r="L450" s="110">
        <v>100000</v>
      </c>
      <c r="M450" s="110">
        <v>100000</v>
      </c>
      <c r="N450" s="110">
        <v>100000</v>
      </c>
      <c r="O450" s="110">
        <v>100000</v>
      </c>
      <c r="P450" s="110">
        <v>100000</v>
      </c>
      <c r="Q450" s="110">
        <v>100000</v>
      </c>
      <c r="R450" s="110">
        <v>100000</v>
      </c>
      <c r="S450" s="110">
        <v>100000</v>
      </c>
      <c r="T450" s="110">
        <v>100000</v>
      </c>
      <c r="U450" s="110">
        <v>100000</v>
      </c>
      <c r="V450" s="132">
        <v>100000</v>
      </c>
      <c r="W450" s="110">
        <v>1527419</v>
      </c>
    </row>
    <row r="451" spans="3:23" x14ac:dyDescent="0.25">
      <c r="C451" s="108">
        <v>448</v>
      </c>
      <c r="D451" s="134" t="s">
        <v>689</v>
      </c>
      <c r="E451" s="109" t="s">
        <v>12</v>
      </c>
      <c r="F451" s="109" t="s">
        <v>37</v>
      </c>
      <c r="G451" s="111"/>
      <c r="H451" s="111"/>
      <c r="I451" s="111"/>
      <c r="J451" s="111"/>
      <c r="K451" s="111"/>
      <c r="L451" s="110">
        <v>300000</v>
      </c>
      <c r="M451" s="111"/>
      <c r="N451" s="111"/>
      <c r="O451" s="111"/>
      <c r="P451" s="111"/>
      <c r="Q451" s="111"/>
      <c r="R451" s="111"/>
      <c r="S451" s="111"/>
      <c r="T451" s="111"/>
      <c r="U451" s="111"/>
      <c r="V451" s="131"/>
      <c r="W451" s="110">
        <v>300000</v>
      </c>
    </row>
    <row r="452" spans="3:23" x14ac:dyDescent="0.25">
      <c r="C452" s="108">
        <v>449</v>
      </c>
      <c r="D452" s="134" t="s">
        <v>886</v>
      </c>
      <c r="E452" s="109" t="s">
        <v>18</v>
      </c>
      <c r="F452" s="109" t="s">
        <v>670</v>
      </c>
      <c r="G452" s="111"/>
      <c r="H452" s="110">
        <v>5000</v>
      </c>
      <c r="I452" s="110">
        <v>5000</v>
      </c>
      <c r="J452" s="110">
        <v>5000</v>
      </c>
      <c r="K452" s="110">
        <v>5000</v>
      </c>
      <c r="L452" s="110">
        <v>5000</v>
      </c>
      <c r="M452" s="110">
        <v>5000</v>
      </c>
      <c r="N452" s="110">
        <v>5000</v>
      </c>
      <c r="O452" s="110">
        <v>5000</v>
      </c>
      <c r="P452" s="110">
        <v>5000</v>
      </c>
      <c r="Q452" s="110">
        <v>5000</v>
      </c>
      <c r="R452" s="110">
        <v>5000</v>
      </c>
      <c r="S452" s="110">
        <v>5000</v>
      </c>
      <c r="T452" s="110">
        <v>5000</v>
      </c>
      <c r="U452" s="110">
        <v>5000</v>
      </c>
      <c r="V452" s="132">
        <v>5000</v>
      </c>
      <c r="W452" s="110">
        <v>75000</v>
      </c>
    </row>
    <row r="453" spans="3:23" x14ac:dyDescent="0.25">
      <c r="C453" s="108">
        <v>450</v>
      </c>
      <c r="D453" s="134" t="s">
        <v>886</v>
      </c>
      <c r="E453" s="109" t="s">
        <v>19</v>
      </c>
      <c r="F453" s="109" t="s">
        <v>670</v>
      </c>
      <c r="G453" s="111"/>
      <c r="H453" s="110">
        <v>1000</v>
      </c>
      <c r="I453" s="110">
        <v>1000</v>
      </c>
      <c r="J453" s="110">
        <v>1000</v>
      </c>
      <c r="K453" s="110">
        <v>1000</v>
      </c>
      <c r="L453" s="110">
        <v>1000</v>
      </c>
      <c r="M453" s="110">
        <v>1000</v>
      </c>
      <c r="N453" s="110">
        <v>1000</v>
      </c>
      <c r="O453" s="110">
        <v>1000</v>
      </c>
      <c r="P453" s="110">
        <v>1000</v>
      </c>
      <c r="Q453" s="110">
        <v>1000</v>
      </c>
      <c r="R453" s="110">
        <v>1000</v>
      </c>
      <c r="S453" s="110">
        <v>1000</v>
      </c>
      <c r="T453" s="110">
        <v>1000</v>
      </c>
      <c r="U453" s="110">
        <v>1000</v>
      </c>
      <c r="V453" s="132">
        <v>1000</v>
      </c>
      <c r="W453" s="110">
        <v>15000</v>
      </c>
    </row>
    <row r="454" spans="3:23" x14ac:dyDescent="0.25">
      <c r="C454" s="116">
        <v>451</v>
      </c>
      <c r="D454" s="134" t="s">
        <v>886</v>
      </c>
      <c r="E454" s="109" t="s">
        <v>17</v>
      </c>
      <c r="F454" s="109" t="s">
        <v>670</v>
      </c>
      <c r="G454" s="111"/>
      <c r="H454" s="110">
        <v>3500</v>
      </c>
      <c r="I454" s="110">
        <v>3500</v>
      </c>
      <c r="J454" s="110">
        <v>3500</v>
      </c>
      <c r="K454" s="110">
        <v>3500</v>
      </c>
      <c r="L454" s="110">
        <v>3500</v>
      </c>
      <c r="M454" s="110">
        <v>3500</v>
      </c>
      <c r="N454" s="110">
        <v>3500</v>
      </c>
      <c r="O454" s="110">
        <v>3500</v>
      </c>
      <c r="P454" s="110">
        <v>3500</v>
      </c>
      <c r="Q454" s="110">
        <v>3500</v>
      </c>
      <c r="R454" s="110">
        <v>3500</v>
      </c>
      <c r="S454" s="110">
        <v>3500</v>
      </c>
      <c r="T454" s="110">
        <v>3500</v>
      </c>
      <c r="U454" s="110">
        <v>3500</v>
      </c>
      <c r="V454" s="132">
        <v>3500</v>
      </c>
      <c r="W454" s="110">
        <v>52500</v>
      </c>
    </row>
    <row r="455" spans="3:23" x14ac:dyDescent="0.25">
      <c r="C455" s="108">
        <v>452</v>
      </c>
      <c r="D455" s="134" t="s">
        <v>886</v>
      </c>
      <c r="E455" s="109" t="s">
        <v>23</v>
      </c>
      <c r="F455" s="109" t="s">
        <v>670</v>
      </c>
      <c r="G455" s="111"/>
      <c r="H455" s="112">
        <v>500</v>
      </c>
      <c r="I455" s="112">
        <v>500</v>
      </c>
      <c r="J455" s="112">
        <v>500</v>
      </c>
      <c r="K455" s="112">
        <v>500</v>
      </c>
      <c r="L455" s="112">
        <v>500</v>
      </c>
      <c r="M455" s="112">
        <v>500</v>
      </c>
      <c r="N455" s="112">
        <v>500</v>
      </c>
      <c r="O455" s="112">
        <v>500</v>
      </c>
      <c r="P455" s="112">
        <v>500</v>
      </c>
      <c r="Q455" s="112">
        <v>500</v>
      </c>
      <c r="R455" s="112">
        <v>500</v>
      </c>
      <c r="S455" s="112">
        <v>500</v>
      </c>
      <c r="T455" s="112">
        <v>500</v>
      </c>
      <c r="U455" s="112">
        <v>500</v>
      </c>
      <c r="V455" s="133">
        <v>500</v>
      </c>
      <c r="W455" s="110">
        <v>7500</v>
      </c>
    </row>
    <row r="456" spans="3:23" x14ac:dyDescent="0.25">
      <c r="C456" s="108">
        <v>453</v>
      </c>
      <c r="D456" s="134" t="s">
        <v>887</v>
      </c>
      <c r="E456" s="109" t="s">
        <v>18</v>
      </c>
      <c r="F456" s="109" t="s">
        <v>36</v>
      </c>
      <c r="G456" s="111"/>
      <c r="H456" s="110">
        <v>174000</v>
      </c>
      <c r="I456" s="110">
        <v>174000</v>
      </c>
      <c r="J456" s="110">
        <v>174000</v>
      </c>
      <c r="K456" s="110">
        <v>174000</v>
      </c>
      <c r="L456" s="111"/>
      <c r="M456" s="110">
        <v>55000</v>
      </c>
      <c r="N456" s="110">
        <v>55000</v>
      </c>
      <c r="O456" s="110">
        <v>55000</v>
      </c>
      <c r="P456" s="110">
        <v>55000</v>
      </c>
      <c r="Q456" s="110">
        <v>55000</v>
      </c>
      <c r="R456" s="110">
        <v>55000</v>
      </c>
      <c r="S456" s="111"/>
      <c r="T456" s="111"/>
      <c r="U456" s="111"/>
      <c r="V456" s="131"/>
      <c r="W456" s="110">
        <v>1026000</v>
      </c>
    </row>
    <row r="457" spans="3:23" x14ac:dyDescent="0.25">
      <c r="C457" s="108">
        <v>454</v>
      </c>
      <c r="D457" s="134" t="s">
        <v>888</v>
      </c>
      <c r="E457" s="109" t="s">
        <v>18</v>
      </c>
      <c r="F457" s="109" t="s">
        <v>36</v>
      </c>
      <c r="G457" s="110">
        <v>35000</v>
      </c>
      <c r="H457" s="110">
        <v>35000</v>
      </c>
      <c r="I457" s="110">
        <v>35000</v>
      </c>
      <c r="J457" s="110">
        <v>35000</v>
      </c>
      <c r="K457" s="110">
        <v>35000</v>
      </c>
      <c r="L457" s="110">
        <v>35000</v>
      </c>
      <c r="M457" s="110">
        <v>35000</v>
      </c>
      <c r="N457" s="110">
        <v>35000</v>
      </c>
      <c r="O457" s="110">
        <v>35000</v>
      </c>
      <c r="P457" s="110">
        <v>35000</v>
      </c>
      <c r="Q457" s="110">
        <v>35000</v>
      </c>
      <c r="R457" s="110">
        <v>35000</v>
      </c>
      <c r="S457" s="110">
        <v>35000</v>
      </c>
      <c r="T457" s="110">
        <v>35000</v>
      </c>
      <c r="U457" s="110">
        <v>35000</v>
      </c>
      <c r="V457" s="132">
        <v>35000</v>
      </c>
      <c r="W457" s="110">
        <v>560000</v>
      </c>
    </row>
    <row r="458" spans="3:23" x14ac:dyDescent="0.25">
      <c r="C458" s="108">
        <v>455</v>
      </c>
      <c r="D458" s="134" t="s">
        <v>888</v>
      </c>
      <c r="E458" s="109" t="s">
        <v>19</v>
      </c>
      <c r="F458" s="109" t="s">
        <v>36</v>
      </c>
      <c r="G458" s="110">
        <v>15000</v>
      </c>
      <c r="H458" s="110">
        <v>15000</v>
      </c>
      <c r="I458" s="110">
        <v>15000</v>
      </c>
      <c r="J458" s="110">
        <v>15000</v>
      </c>
      <c r="K458" s="110">
        <v>15000</v>
      </c>
      <c r="L458" s="110">
        <v>15000</v>
      </c>
      <c r="M458" s="110">
        <v>15000</v>
      </c>
      <c r="N458" s="110">
        <v>15000</v>
      </c>
      <c r="O458" s="110">
        <v>15000</v>
      </c>
      <c r="P458" s="110">
        <v>15000</v>
      </c>
      <c r="Q458" s="110">
        <v>15000</v>
      </c>
      <c r="R458" s="110">
        <v>15000</v>
      </c>
      <c r="S458" s="110">
        <v>15000</v>
      </c>
      <c r="T458" s="110">
        <v>15000</v>
      </c>
      <c r="U458" s="110">
        <v>15000</v>
      </c>
      <c r="V458" s="132">
        <v>15000</v>
      </c>
      <c r="W458" s="110">
        <v>240000</v>
      </c>
    </row>
    <row r="459" spans="3:23" x14ac:dyDescent="0.25">
      <c r="C459" s="108">
        <v>456</v>
      </c>
      <c r="D459" s="134" t="s">
        <v>889</v>
      </c>
      <c r="E459" s="109" t="s">
        <v>18</v>
      </c>
      <c r="F459" s="109" t="s">
        <v>670</v>
      </c>
      <c r="G459" s="111"/>
      <c r="H459" s="111"/>
      <c r="I459" s="111"/>
      <c r="J459" s="111"/>
      <c r="K459" s="111"/>
      <c r="L459" s="111"/>
      <c r="M459" s="111"/>
      <c r="N459" s="111"/>
      <c r="O459" s="111"/>
      <c r="P459" s="110">
        <v>90000</v>
      </c>
      <c r="Q459" s="110">
        <v>90000</v>
      </c>
      <c r="R459" s="110">
        <v>90000</v>
      </c>
      <c r="S459" s="111"/>
      <c r="T459" s="111"/>
      <c r="U459" s="111"/>
      <c r="V459" s="131"/>
      <c r="W459" s="110">
        <v>270000</v>
      </c>
    </row>
    <row r="460" spans="3:23" x14ac:dyDescent="0.25">
      <c r="C460" s="108">
        <v>457</v>
      </c>
      <c r="D460" s="134" t="s">
        <v>889</v>
      </c>
      <c r="E460" s="109" t="s">
        <v>18</v>
      </c>
      <c r="F460" s="109" t="s">
        <v>670</v>
      </c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0">
        <v>90652.5</v>
      </c>
      <c r="T460" s="110">
        <v>90652.5</v>
      </c>
      <c r="U460" s="110">
        <v>60562.5</v>
      </c>
      <c r="V460" s="132">
        <v>90652.5</v>
      </c>
      <c r="W460" s="110">
        <v>332520</v>
      </c>
    </row>
    <row r="461" spans="3:23" x14ac:dyDescent="0.25">
      <c r="C461" s="108">
        <v>458</v>
      </c>
      <c r="D461" s="134" t="s">
        <v>889</v>
      </c>
      <c r="E461" s="109" t="s">
        <v>19</v>
      </c>
      <c r="F461" s="109" t="s">
        <v>670</v>
      </c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0">
        <v>28440</v>
      </c>
      <c r="T461" s="110">
        <v>28440</v>
      </c>
      <c r="U461" s="110">
        <v>19000</v>
      </c>
      <c r="V461" s="132">
        <v>28440</v>
      </c>
      <c r="W461" s="110">
        <v>104320</v>
      </c>
    </row>
    <row r="462" spans="3:23" x14ac:dyDescent="0.25">
      <c r="C462" s="108">
        <v>459</v>
      </c>
      <c r="D462" s="134" t="s">
        <v>889</v>
      </c>
      <c r="E462" s="109" t="s">
        <v>17</v>
      </c>
      <c r="F462" s="109" t="s">
        <v>670</v>
      </c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0">
        <v>44437.5</v>
      </c>
      <c r="T462" s="110">
        <v>44437.5</v>
      </c>
      <c r="U462" s="110">
        <v>29687.5</v>
      </c>
      <c r="V462" s="132">
        <v>44437.5</v>
      </c>
      <c r="W462" s="110">
        <v>163000</v>
      </c>
    </row>
    <row r="463" spans="3:23" x14ac:dyDescent="0.25">
      <c r="C463" s="116">
        <v>460</v>
      </c>
      <c r="D463" s="134" t="s">
        <v>889</v>
      </c>
      <c r="E463" s="109" t="s">
        <v>23</v>
      </c>
      <c r="F463" s="109" t="s">
        <v>670</v>
      </c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0">
        <v>14220</v>
      </c>
      <c r="T463" s="110">
        <v>14220</v>
      </c>
      <c r="U463" s="110">
        <v>9500</v>
      </c>
      <c r="V463" s="132">
        <v>14220</v>
      </c>
      <c r="W463" s="110">
        <v>52160</v>
      </c>
    </row>
    <row r="464" spans="3:23" x14ac:dyDescent="0.25">
      <c r="C464" s="108">
        <v>461</v>
      </c>
      <c r="D464" s="134" t="s">
        <v>890</v>
      </c>
      <c r="E464" s="109" t="s">
        <v>18</v>
      </c>
      <c r="F464" s="109" t="s">
        <v>670</v>
      </c>
      <c r="G464" s="111"/>
      <c r="H464" s="111"/>
      <c r="I464" s="110">
        <v>30100</v>
      </c>
      <c r="J464" s="110">
        <v>30100</v>
      </c>
      <c r="K464" s="110">
        <v>30100</v>
      </c>
      <c r="L464" s="110">
        <v>30100</v>
      </c>
      <c r="M464" s="110">
        <v>30100</v>
      </c>
      <c r="N464" s="110">
        <v>30100</v>
      </c>
      <c r="O464" s="110">
        <v>30100</v>
      </c>
      <c r="P464" s="110">
        <v>30100</v>
      </c>
      <c r="Q464" s="110">
        <v>30100</v>
      </c>
      <c r="R464" s="111"/>
      <c r="S464" s="111"/>
      <c r="T464" s="111"/>
      <c r="U464" s="111"/>
      <c r="V464" s="131"/>
      <c r="W464" s="110">
        <v>270900</v>
      </c>
    </row>
    <row r="465" spans="3:23" x14ac:dyDescent="0.25">
      <c r="C465" s="108">
        <v>462</v>
      </c>
      <c r="D465" s="134" t="s">
        <v>890</v>
      </c>
      <c r="E465" s="109" t="s">
        <v>19</v>
      </c>
      <c r="F465" s="109" t="s">
        <v>670</v>
      </c>
      <c r="G465" s="111"/>
      <c r="H465" s="111"/>
      <c r="I465" s="110">
        <v>32200</v>
      </c>
      <c r="J465" s="110">
        <v>32200</v>
      </c>
      <c r="K465" s="110">
        <v>32200</v>
      </c>
      <c r="L465" s="110">
        <v>32200</v>
      </c>
      <c r="M465" s="110">
        <v>32200</v>
      </c>
      <c r="N465" s="110">
        <v>32200</v>
      </c>
      <c r="O465" s="110">
        <v>32200</v>
      </c>
      <c r="P465" s="110">
        <v>32200</v>
      </c>
      <c r="Q465" s="110">
        <v>32200</v>
      </c>
      <c r="R465" s="111"/>
      <c r="S465" s="111"/>
      <c r="T465" s="111"/>
      <c r="U465" s="111"/>
      <c r="V465" s="131"/>
      <c r="W465" s="110">
        <v>289800</v>
      </c>
    </row>
    <row r="466" spans="3:23" x14ac:dyDescent="0.25">
      <c r="C466" s="108">
        <v>463</v>
      </c>
      <c r="D466" s="134" t="s">
        <v>890</v>
      </c>
      <c r="E466" s="109" t="s">
        <v>17</v>
      </c>
      <c r="F466" s="109" t="s">
        <v>670</v>
      </c>
      <c r="G466" s="111"/>
      <c r="H466" s="111"/>
      <c r="I466" s="110">
        <v>7700</v>
      </c>
      <c r="J466" s="110">
        <v>7700</v>
      </c>
      <c r="K466" s="110">
        <v>7700</v>
      </c>
      <c r="L466" s="110">
        <v>7700</v>
      </c>
      <c r="M466" s="110">
        <v>7700</v>
      </c>
      <c r="N466" s="110">
        <v>7700</v>
      </c>
      <c r="O466" s="110">
        <v>7700</v>
      </c>
      <c r="P466" s="110">
        <v>7700</v>
      </c>
      <c r="Q466" s="110">
        <v>7700</v>
      </c>
      <c r="R466" s="111"/>
      <c r="S466" s="111"/>
      <c r="T466" s="111"/>
      <c r="U466" s="111"/>
      <c r="V466" s="131"/>
      <c r="W466" s="110">
        <v>69300</v>
      </c>
    </row>
    <row r="467" spans="3:23" x14ac:dyDescent="0.25">
      <c r="C467" s="108">
        <v>464</v>
      </c>
      <c r="D467" s="134" t="s">
        <v>891</v>
      </c>
      <c r="E467" s="109" t="s">
        <v>18</v>
      </c>
      <c r="F467" s="109" t="s">
        <v>36</v>
      </c>
      <c r="G467" s="110">
        <v>20000</v>
      </c>
      <c r="H467" s="110">
        <v>20000</v>
      </c>
      <c r="I467" s="110">
        <v>20000</v>
      </c>
      <c r="J467" s="110">
        <v>20000</v>
      </c>
      <c r="K467" s="110">
        <v>20000</v>
      </c>
      <c r="L467" s="110">
        <v>20000</v>
      </c>
      <c r="M467" s="110">
        <v>20000</v>
      </c>
      <c r="N467" s="110">
        <v>20000</v>
      </c>
      <c r="O467" s="110">
        <v>20000</v>
      </c>
      <c r="P467" s="110">
        <v>20000</v>
      </c>
      <c r="Q467" s="110">
        <v>20000</v>
      </c>
      <c r="R467" s="110">
        <v>20000</v>
      </c>
      <c r="S467" s="110">
        <v>20000</v>
      </c>
      <c r="T467" s="110">
        <v>20000</v>
      </c>
      <c r="U467" s="110">
        <v>20000</v>
      </c>
      <c r="V467" s="131"/>
      <c r="W467" s="110">
        <v>300000</v>
      </c>
    </row>
    <row r="468" spans="3:23" x14ac:dyDescent="0.25">
      <c r="C468" s="108">
        <v>465</v>
      </c>
      <c r="D468" s="134" t="s">
        <v>892</v>
      </c>
      <c r="E468" s="109" t="s">
        <v>17</v>
      </c>
      <c r="F468" s="109" t="s">
        <v>670</v>
      </c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0">
        <v>36000</v>
      </c>
      <c r="T468" s="110">
        <v>36000</v>
      </c>
      <c r="U468" s="110">
        <v>15000</v>
      </c>
      <c r="V468" s="132">
        <v>15000</v>
      </c>
      <c r="W468" s="110">
        <v>102000</v>
      </c>
    </row>
    <row r="469" spans="3:23" x14ac:dyDescent="0.25">
      <c r="C469" s="108">
        <v>466</v>
      </c>
      <c r="D469" s="134" t="s">
        <v>892</v>
      </c>
      <c r="E469" s="109" t="s">
        <v>19</v>
      </c>
      <c r="F469" s="109" t="s">
        <v>670</v>
      </c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0">
        <v>12000</v>
      </c>
      <c r="T469" s="110">
        <v>12000</v>
      </c>
      <c r="U469" s="110">
        <v>5000</v>
      </c>
      <c r="V469" s="132">
        <v>5000</v>
      </c>
      <c r="W469" s="110">
        <v>34000</v>
      </c>
    </row>
    <row r="470" spans="3:23" x14ac:dyDescent="0.25">
      <c r="C470" s="108">
        <v>467</v>
      </c>
      <c r="D470" s="134" t="s">
        <v>892</v>
      </c>
      <c r="E470" s="109" t="s">
        <v>26</v>
      </c>
      <c r="F470" s="109" t="s">
        <v>670</v>
      </c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0">
        <v>72000</v>
      </c>
      <c r="T470" s="110">
        <v>72000</v>
      </c>
      <c r="U470" s="110">
        <v>30000</v>
      </c>
      <c r="V470" s="132">
        <v>30000</v>
      </c>
      <c r="W470" s="110">
        <v>204000</v>
      </c>
    </row>
    <row r="471" spans="3:23" x14ac:dyDescent="0.25">
      <c r="C471" s="108">
        <v>468</v>
      </c>
      <c r="D471" s="134" t="s">
        <v>893</v>
      </c>
      <c r="E471" s="109" t="s">
        <v>18</v>
      </c>
      <c r="F471" s="109" t="s">
        <v>36</v>
      </c>
      <c r="G471" s="110">
        <v>100000</v>
      </c>
      <c r="H471" s="110">
        <v>100000</v>
      </c>
      <c r="I471" s="110">
        <v>100000</v>
      </c>
      <c r="J471" s="110">
        <v>200000</v>
      </c>
      <c r="K471" s="110">
        <v>200000</v>
      </c>
      <c r="L471" s="110">
        <v>200000</v>
      </c>
      <c r="M471" s="110">
        <v>200000</v>
      </c>
      <c r="N471" s="110">
        <v>200000</v>
      </c>
      <c r="O471" s="110">
        <v>150000</v>
      </c>
      <c r="P471" s="110">
        <v>150000</v>
      </c>
      <c r="Q471" s="110">
        <v>150000</v>
      </c>
      <c r="R471" s="110">
        <v>150000</v>
      </c>
      <c r="S471" s="110">
        <v>150000</v>
      </c>
      <c r="T471" s="110">
        <v>150000</v>
      </c>
      <c r="U471" s="110">
        <v>150000</v>
      </c>
      <c r="V471" s="132">
        <v>150000</v>
      </c>
      <c r="W471" s="110">
        <v>2500000</v>
      </c>
    </row>
    <row r="472" spans="3:23" x14ac:dyDescent="0.25">
      <c r="C472" s="116">
        <v>469</v>
      </c>
      <c r="D472" s="134" t="s">
        <v>893</v>
      </c>
      <c r="E472" s="109" t="s">
        <v>25</v>
      </c>
      <c r="F472" s="109" t="s">
        <v>37</v>
      </c>
      <c r="G472" s="111"/>
      <c r="H472" s="111"/>
      <c r="I472" s="111"/>
      <c r="J472" s="111"/>
      <c r="K472" s="111"/>
      <c r="L472" s="111"/>
      <c r="M472" s="110">
        <v>100000</v>
      </c>
      <c r="N472" s="110">
        <v>100000</v>
      </c>
      <c r="O472" s="110">
        <v>100000</v>
      </c>
      <c r="P472" s="110">
        <v>250000</v>
      </c>
      <c r="Q472" s="110">
        <v>250000</v>
      </c>
      <c r="R472" s="110">
        <v>250000</v>
      </c>
      <c r="S472" s="110">
        <v>250000</v>
      </c>
      <c r="T472" s="110">
        <v>250000</v>
      </c>
      <c r="U472" s="110">
        <v>250000</v>
      </c>
      <c r="V472" s="132">
        <v>250000</v>
      </c>
      <c r="W472" s="110">
        <v>2050000</v>
      </c>
    </row>
    <row r="473" spans="3:23" x14ac:dyDescent="0.25">
      <c r="C473" s="108">
        <v>470</v>
      </c>
      <c r="D473" s="134" t="s">
        <v>894</v>
      </c>
      <c r="E473" s="109" t="s">
        <v>18</v>
      </c>
      <c r="F473" s="109" t="s">
        <v>36</v>
      </c>
      <c r="G473" s="110">
        <v>120744</v>
      </c>
      <c r="H473" s="110">
        <v>120744</v>
      </c>
      <c r="I473" s="110">
        <v>120744</v>
      </c>
      <c r="J473" s="110">
        <v>120744</v>
      </c>
      <c r="K473" s="110">
        <v>120744</v>
      </c>
      <c r="L473" s="110">
        <v>120744</v>
      </c>
      <c r="M473" s="110">
        <v>120744</v>
      </c>
      <c r="N473" s="110">
        <v>120744</v>
      </c>
      <c r="O473" s="110">
        <v>120744</v>
      </c>
      <c r="P473" s="110">
        <v>120744</v>
      </c>
      <c r="Q473" s="110">
        <v>120744</v>
      </c>
      <c r="R473" s="110">
        <v>120744</v>
      </c>
      <c r="S473" s="110">
        <v>120744</v>
      </c>
      <c r="T473" s="110">
        <v>120744</v>
      </c>
      <c r="U473" s="110">
        <v>120744</v>
      </c>
      <c r="V473" s="132">
        <v>120744</v>
      </c>
      <c r="W473" s="110">
        <v>1931904</v>
      </c>
    </row>
    <row r="474" spans="3:23" x14ac:dyDescent="0.25">
      <c r="C474" s="108">
        <v>471</v>
      </c>
      <c r="D474" s="134" t="s">
        <v>894</v>
      </c>
      <c r="E474" s="109" t="s">
        <v>19</v>
      </c>
      <c r="F474" s="109" t="s">
        <v>36</v>
      </c>
      <c r="G474" s="110">
        <v>23220</v>
      </c>
      <c r="H474" s="110">
        <v>23220</v>
      </c>
      <c r="I474" s="110">
        <v>23220</v>
      </c>
      <c r="J474" s="110">
        <v>23220</v>
      </c>
      <c r="K474" s="110">
        <v>23220</v>
      </c>
      <c r="L474" s="110">
        <v>23220</v>
      </c>
      <c r="M474" s="110">
        <v>23220</v>
      </c>
      <c r="N474" s="110">
        <v>23220</v>
      </c>
      <c r="O474" s="110">
        <v>23220</v>
      </c>
      <c r="P474" s="110">
        <v>23220</v>
      </c>
      <c r="Q474" s="110">
        <v>23220</v>
      </c>
      <c r="R474" s="110">
        <v>23220</v>
      </c>
      <c r="S474" s="110">
        <v>23220</v>
      </c>
      <c r="T474" s="110">
        <v>23220</v>
      </c>
      <c r="U474" s="110">
        <v>23220</v>
      </c>
      <c r="V474" s="132">
        <v>23220</v>
      </c>
      <c r="W474" s="110">
        <v>371520</v>
      </c>
    </row>
    <row r="475" spans="3:23" x14ac:dyDescent="0.25">
      <c r="C475" s="108">
        <v>472</v>
      </c>
      <c r="D475" s="134" t="s">
        <v>894</v>
      </c>
      <c r="E475" s="109" t="s">
        <v>17</v>
      </c>
      <c r="F475" s="109" t="s">
        <v>36</v>
      </c>
      <c r="G475" s="110">
        <v>78948</v>
      </c>
      <c r="H475" s="110">
        <v>78948</v>
      </c>
      <c r="I475" s="110">
        <v>78948</v>
      </c>
      <c r="J475" s="110">
        <v>78948</v>
      </c>
      <c r="K475" s="110">
        <v>78948</v>
      </c>
      <c r="L475" s="110">
        <v>78948</v>
      </c>
      <c r="M475" s="110">
        <v>78948</v>
      </c>
      <c r="N475" s="110">
        <v>78948</v>
      </c>
      <c r="O475" s="110">
        <v>78948</v>
      </c>
      <c r="P475" s="110">
        <v>78948</v>
      </c>
      <c r="Q475" s="110">
        <v>78948</v>
      </c>
      <c r="R475" s="110">
        <v>78948</v>
      </c>
      <c r="S475" s="110">
        <v>78948</v>
      </c>
      <c r="T475" s="110">
        <v>78948</v>
      </c>
      <c r="U475" s="110">
        <v>78948</v>
      </c>
      <c r="V475" s="132">
        <v>78948</v>
      </c>
      <c r="W475" s="110">
        <v>1263168</v>
      </c>
    </row>
    <row r="476" spans="3:23" x14ac:dyDescent="0.25">
      <c r="C476" s="108">
        <v>473</v>
      </c>
      <c r="D476" s="134" t="s">
        <v>894</v>
      </c>
      <c r="E476" s="109" t="s">
        <v>23</v>
      </c>
      <c r="F476" s="109" t="s">
        <v>36</v>
      </c>
      <c r="G476" s="110">
        <v>9288</v>
      </c>
      <c r="H476" s="110">
        <v>9288</v>
      </c>
      <c r="I476" s="110">
        <v>9288</v>
      </c>
      <c r="J476" s="110">
        <v>9288</v>
      </c>
      <c r="K476" s="110">
        <v>9288</v>
      </c>
      <c r="L476" s="110">
        <v>9288</v>
      </c>
      <c r="M476" s="110">
        <v>9288</v>
      </c>
      <c r="N476" s="110">
        <v>9288</v>
      </c>
      <c r="O476" s="110">
        <v>9288</v>
      </c>
      <c r="P476" s="110">
        <v>9288</v>
      </c>
      <c r="Q476" s="110">
        <v>9288</v>
      </c>
      <c r="R476" s="110">
        <v>9288</v>
      </c>
      <c r="S476" s="110">
        <v>9288</v>
      </c>
      <c r="T476" s="110">
        <v>9288</v>
      </c>
      <c r="U476" s="110">
        <v>9288</v>
      </c>
      <c r="V476" s="132">
        <v>9288</v>
      </c>
      <c r="W476" s="110">
        <v>148608</v>
      </c>
    </row>
    <row r="477" spans="3:23" x14ac:dyDescent="0.25">
      <c r="C477" s="108">
        <v>474</v>
      </c>
      <c r="D477" s="134" t="s">
        <v>895</v>
      </c>
      <c r="E477" s="109" t="s">
        <v>18</v>
      </c>
      <c r="F477" s="109" t="s">
        <v>36</v>
      </c>
      <c r="G477" s="110">
        <v>21000</v>
      </c>
      <c r="H477" s="110">
        <v>21000</v>
      </c>
      <c r="I477" s="110">
        <v>21000</v>
      </c>
      <c r="J477" s="110">
        <v>21000</v>
      </c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31"/>
      <c r="W477" s="110">
        <v>84000</v>
      </c>
    </row>
    <row r="478" spans="3:23" x14ac:dyDescent="0.25">
      <c r="C478" s="108">
        <v>475</v>
      </c>
      <c r="D478" s="134" t="s">
        <v>895</v>
      </c>
      <c r="E478" s="109" t="s">
        <v>19</v>
      </c>
      <c r="F478" s="109" t="s">
        <v>36</v>
      </c>
      <c r="G478" s="110">
        <v>9000</v>
      </c>
      <c r="H478" s="110">
        <v>9000</v>
      </c>
      <c r="I478" s="110">
        <v>9000</v>
      </c>
      <c r="J478" s="110">
        <v>9000</v>
      </c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31"/>
      <c r="W478" s="110">
        <v>36000</v>
      </c>
    </row>
    <row r="479" spans="3:23" x14ac:dyDescent="0.25">
      <c r="C479" s="108">
        <v>476</v>
      </c>
      <c r="D479" s="134" t="s">
        <v>895</v>
      </c>
      <c r="E479" s="109" t="s">
        <v>19</v>
      </c>
      <c r="F479" s="109" t="s">
        <v>36</v>
      </c>
      <c r="G479" s="111"/>
      <c r="H479" s="111"/>
      <c r="I479" s="111"/>
      <c r="J479" s="111"/>
      <c r="K479" s="110">
        <v>15000</v>
      </c>
      <c r="L479" s="110">
        <v>15000</v>
      </c>
      <c r="M479" s="110">
        <v>15000</v>
      </c>
      <c r="N479" s="110">
        <v>15000</v>
      </c>
      <c r="O479" s="110">
        <v>15000</v>
      </c>
      <c r="P479" s="110">
        <v>15000</v>
      </c>
      <c r="Q479" s="110">
        <v>15000</v>
      </c>
      <c r="R479" s="110">
        <v>15000</v>
      </c>
      <c r="S479" s="110">
        <v>15000</v>
      </c>
      <c r="T479" s="110">
        <v>15000</v>
      </c>
      <c r="U479" s="110">
        <v>15000</v>
      </c>
      <c r="V479" s="131"/>
      <c r="W479" s="110">
        <v>165000</v>
      </c>
    </row>
    <row r="480" spans="3:23" x14ac:dyDescent="0.25">
      <c r="C480" s="108">
        <v>477</v>
      </c>
      <c r="D480" s="134" t="s">
        <v>690</v>
      </c>
      <c r="E480" s="109" t="s">
        <v>18</v>
      </c>
      <c r="F480" s="109" t="s">
        <v>36</v>
      </c>
      <c r="G480" s="110">
        <v>126451.5</v>
      </c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31"/>
      <c r="W480" s="110">
        <v>126451.5</v>
      </c>
    </row>
    <row r="481" spans="3:23" x14ac:dyDescent="0.25">
      <c r="C481" s="116">
        <v>478</v>
      </c>
      <c r="D481" s="134" t="s">
        <v>690</v>
      </c>
      <c r="E481" s="109" t="s">
        <v>19</v>
      </c>
      <c r="F481" s="109" t="s">
        <v>36</v>
      </c>
      <c r="G481" s="110">
        <v>54193.5</v>
      </c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31"/>
      <c r="W481" s="110">
        <v>54193.5</v>
      </c>
    </row>
    <row r="482" spans="3:23" x14ac:dyDescent="0.25">
      <c r="C482" s="108">
        <v>479</v>
      </c>
      <c r="D482" s="134" t="s">
        <v>896</v>
      </c>
      <c r="E482" s="109" t="s">
        <v>18</v>
      </c>
      <c r="F482" s="109" t="s">
        <v>36</v>
      </c>
      <c r="G482" s="110">
        <v>20000</v>
      </c>
      <c r="H482" s="110">
        <v>20000</v>
      </c>
      <c r="I482" s="110">
        <v>20000</v>
      </c>
      <c r="J482" s="110">
        <v>20000</v>
      </c>
      <c r="K482" s="110">
        <v>20000</v>
      </c>
      <c r="L482" s="110">
        <v>20000</v>
      </c>
      <c r="M482" s="110">
        <v>20000</v>
      </c>
      <c r="N482" s="110">
        <v>20000</v>
      </c>
      <c r="O482" s="110">
        <v>20000</v>
      </c>
      <c r="P482" s="110">
        <v>20000</v>
      </c>
      <c r="Q482" s="110">
        <v>20000</v>
      </c>
      <c r="R482" s="110">
        <v>20000</v>
      </c>
      <c r="S482" s="110">
        <v>20000</v>
      </c>
      <c r="T482" s="110">
        <v>20000</v>
      </c>
      <c r="U482" s="110">
        <v>20000</v>
      </c>
      <c r="V482" s="132">
        <v>20000</v>
      </c>
      <c r="W482" s="110">
        <v>320000</v>
      </c>
    </row>
    <row r="483" spans="3:23" x14ac:dyDescent="0.25">
      <c r="C483" s="108">
        <v>480</v>
      </c>
      <c r="D483" s="134" t="s">
        <v>896</v>
      </c>
      <c r="E483" s="109" t="s">
        <v>19</v>
      </c>
      <c r="F483" s="109" t="s">
        <v>36</v>
      </c>
      <c r="G483" s="110">
        <v>6000</v>
      </c>
      <c r="H483" s="110">
        <v>6000</v>
      </c>
      <c r="I483" s="110">
        <v>6000</v>
      </c>
      <c r="J483" s="110">
        <v>6000</v>
      </c>
      <c r="K483" s="110">
        <v>6000</v>
      </c>
      <c r="L483" s="110">
        <v>6000</v>
      </c>
      <c r="M483" s="110">
        <v>6000</v>
      </c>
      <c r="N483" s="110">
        <v>6000</v>
      </c>
      <c r="O483" s="110">
        <v>6000</v>
      </c>
      <c r="P483" s="110">
        <v>6000</v>
      </c>
      <c r="Q483" s="110">
        <v>6000</v>
      </c>
      <c r="R483" s="110">
        <v>6000</v>
      </c>
      <c r="S483" s="110">
        <v>6000</v>
      </c>
      <c r="T483" s="110">
        <v>6000</v>
      </c>
      <c r="U483" s="110">
        <v>6000</v>
      </c>
      <c r="V483" s="132">
        <v>6000</v>
      </c>
      <c r="W483" s="110">
        <v>96000</v>
      </c>
    </row>
    <row r="484" spans="3:23" x14ac:dyDescent="0.25">
      <c r="C484" s="108">
        <v>481</v>
      </c>
      <c r="D484" s="134" t="s">
        <v>896</v>
      </c>
      <c r="E484" s="109" t="s">
        <v>17</v>
      </c>
      <c r="F484" s="109" t="s">
        <v>36</v>
      </c>
      <c r="G484" s="110">
        <v>21000</v>
      </c>
      <c r="H484" s="110">
        <v>21000</v>
      </c>
      <c r="I484" s="110">
        <v>21000</v>
      </c>
      <c r="J484" s="110">
        <v>21000</v>
      </c>
      <c r="K484" s="110">
        <v>21000</v>
      </c>
      <c r="L484" s="110">
        <v>21000</v>
      </c>
      <c r="M484" s="110">
        <v>21000</v>
      </c>
      <c r="N484" s="110">
        <v>21000</v>
      </c>
      <c r="O484" s="110">
        <v>21000</v>
      </c>
      <c r="P484" s="110">
        <v>21000</v>
      </c>
      <c r="Q484" s="110">
        <v>21000</v>
      </c>
      <c r="R484" s="110">
        <v>21000</v>
      </c>
      <c r="S484" s="110">
        <v>21000</v>
      </c>
      <c r="T484" s="110">
        <v>21000</v>
      </c>
      <c r="U484" s="110">
        <v>21000</v>
      </c>
      <c r="V484" s="132">
        <v>21000</v>
      </c>
      <c r="W484" s="110">
        <v>336000</v>
      </c>
    </row>
    <row r="485" spans="3:23" x14ac:dyDescent="0.25">
      <c r="C485" s="108">
        <v>482</v>
      </c>
      <c r="D485" s="134" t="s">
        <v>896</v>
      </c>
      <c r="E485" s="109" t="s">
        <v>23</v>
      </c>
      <c r="F485" s="109" t="s">
        <v>36</v>
      </c>
      <c r="G485" s="110">
        <v>3000</v>
      </c>
      <c r="H485" s="110">
        <v>3000</v>
      </c>
      <c r="I485" s="110">
        <v>3000</v>
      </c>
      <c r="J485" s="110">
        <v>3000</v>
      </c>
      <c r="K485" s="110">
        <v>3000</v>
      </c>
      <c r="L485" s="110">
        <v>3000</v>
      </c>
      <c r="M485" s="110">
        <v>3000</v>
      </c>
      <c r="N485" s="110">
        <v>3000</v>
      </c>
      <c r="O485" s="110">
        <v>3000</v>
      </c>
      <c r="P485" s="110">
        <v>3000</v>
      </c>
      <c r="Q485" s="110">
        <v>3000</v>
      </c>
      <c r="R485" s="110">
        <v>3000</v>
      </c>
      <c r="S485" s="110">
        <v>3000</v>
      </c>
      <c r="T485" s="110">
        <v>3000</v>
      </c>
      <c r="U485" s="110">
        <v>3000</v>
      </c>
      <c r="V485" s="132">
        <v>3000</v>
      </c>
      <c r="W485" s="110">
        <v>48000</v>
      </c>
    </row>
    <row r="486" spans="3:23" x14ac:dyDescent="0.25">
      <c r="C486" s="108">
        <v>483</v>
      </c>
      <c r="D486" s="134" t="s">
        <v>897</v>
      </c>
      <c r="E486" s="109" t="s">
        <v>18</v>
      </c>
      <c r="F486" s="109" t="s">
        <v>36</v>
      </c>
      <c r="G486" s="110">
        <v>20000</v>
      </c>
      <c r="H486" s="110">
        <v>20000</v>
      </c>
      <c r="I486" s="110">
        <v>20000</v>
      </c>
      <c r="J486" s="110">
        <v>20000</v>
      </c>
      <c r="K486" s="110">
        <v>20000</v>
      </c>
      <c r="L486" s="110">
        <v>20000</v>
      </c>
      <c r="M486" s="110">
        <v>20000</v>
      </c>
      <c r="N486" s="110">
        <v>20000</v>
      </c>
      <c r="O486" s="110">
        <v>20000</v>
      </c>
      <c r="P486" s="110">
        <v>20000</v>
      </c>
      <c r="Q486" s="110">
        <v>20000</v>
      </c>
      <c r="R486" s="110">
        <v>20000</v>
      </c>
      <c r="S486" s="110">
        <v>20000</v>
      </c>
      <c r="T486" s="110">
        <v>20000</v>
      </c>
      <c r="U486" s="110">
        <v>20000</v>
      </c>
      <c r="V486" s="132">
        <v>20000</v>
      </c>
      <c r="W486" s="110">
        <v>320000</v>
      </c>
    </row>
    <row r="487" spans="3:23" x14ac:dyDescent="0.25">
      <c r="C487" s="108">
        <v>484</v>
      </c>
      <c r="D487" s="134" t="s">
        <v>898</v>
      </c>
      <c r="E487" s="109" t="s">
        <v>18</v>
      </c>
      <c r="F487" s="109" t="s">
        <v>36</v>
      </c>
      <c r="G487" s="110">
        <v>100000</v>
      </c>
      <c r="H487" s="110">
        <v>100000</v>
      </c>
      <c r="I487" s="110">
        <v>100000</v>
      </c>
      <c r="J487" s="110">
        <v>100000</v>
      </c>
      <c r="K487" s="110">
        <v>100000</v>
      </c>
      <c r="L487" s="110">
        <v>100000</v>
      </c>
      <c r="M487" s="110">
        <v>100000</v>
      </c>
      <c r="N487" s="110">
        <v>100000</v>
      </c>
      <c r="O487" s="110">
        <v>100000</v>
      </c>
      <c r="P487" s="110">
        <v>100000</v>
      </c>
      <c r="Q487" s="110">
        <v>100000</v>
      </c>
      <c r="R487" s="110">
        <v>100000</v>
      </c>
      <c r="S487" s="110">
        <v>100000</v>
      </c>
      <c r="T487" s="110">
        <v>100000</v>
      </c>
      <c r="U487" s="110">
        <v>100000</v>
      </c>
      <c r="V487" s="131"/>
      <c r="W487" s="110">
        <v>1500000</v>
      </c>
    </row>
    <row r="488" spans="3:23" x14ac:dyDescent="0.25">
      <c r="C488" s="108">
        <v>485</v>
      </c>
      <c r="D488" s="134" t="s">
        <v>899</v>
      </c>
      <c r="E488" s="109" t="s">
        <v>18</v>
      </c>
      <c r="F488" s="109" t="s">
        <v>36</v>
      </c>
      <c r="G488" s="110">
        <v>9800</v>
      </c>
      <c r="H488" s="110">
        <v>9800</v>
      </c>
      <c r="I488" s="110">
        <v>9800</v>
      </c>
      <c r="J488" s="110">
        <v>9800</v>
      </c>
      <c r="K488" s="110">
        <v>9800</v>
      </c>
      <c r="L488" s="110">
        <v>9800</v>
      </c>
      <c r="M488" s="110">
        <v>9800</v>
      </c>
      <c r="N488" s="110">
        <v>9800</v>
      </c>
      <c r="O488" s="110">
        <v>9800</v>
      </c>
      <c r="P488" s="110">
        <v>9800</v>
      </c>
      <c r="Q488" s="110">
        <v>9800</v>
      </c>
      <c r="R488" s="111"/>
      <c r="S488" s="111"/>
      <c r="T488" s="111"/>
      <c r="U488" s="111"/>
      <c r="V488" s="131"/>
      <c r="W488" s="110">
        <v>107800</v>
      </c>
    </row>
    <row r="489" spans="3:23" x14ac:dyDescent="0.25">
      <c r="C489" s="108">
        <v>486</v>
      </c>
      <c r="D489" s="134" t="s">
        <v>899</v>
      </c>
      <c r="E489" s="109" t="s">
        <v>19</v>
      </c>
      <c r="F489" s="109" t="s">
        <v>36</v>
      </c>
      <c r="G489" s="110">
        <v>4200</v>
      </c>
      <c r="H489" s="110">
        <v>4200</v>
      </c>
      <c r="I489" s="110">
        <v>4200</v>
      </c>
      <c r="J489" s="110">
        <v>4200</v>
      </c>
      <c r="K489" s="110">
        <v>4200</v>
      </c>
      <c r="L489" s="110">
        <v>4200</v>
      </c>
      <c r="M489" s="110">
        <v>4200</v>
      </c>
      <c r="N489" s="110">
        <v>4200</v>
      </c>
      <c r="O489" s="110">
        <v>4200</v>
      </c>
      <c r="P489" s="110">
        <v>4200</v>
      </c>
      <c r="Q489" s="110">
        <v>4200</v>
      </c>
      <c r="R489" s="111"/>
      <c r="S489" s="111"/>
      <c r="T489" s="111"/>
      <c r="U489" s="111"/>
      <c r="V489" s="131"/>
      <c r="W489" s="110">
        <v>46200</v>
      </c>
    </row>
    <row r="490" spans="3:23" x14ac:dyDescent="0.25">
      <c r="C490" s="116">
        <v>487</v>
      </c>
      <c r="D490" s="134" t="s">
        <v>899</v>
      </c>
      <c r="E490" s="109" t="s">
        <v>17</v>
      </c>
      <c r="F490" s="109" t="s">
        <v>670</v>
      </c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0">
        <v>44800</v>
      </c>
      <c r="S490" s="110">
        <v>44800</v>
      </c>
      <c r="T490" s="110">
        <v>44800</v>
      </c>
      <c r="U490" s="110">
        <v>44800</v>
      </c>
      <c r="V490" s="132">
        <v>44800</v>
      </c>
      <c r="W490" s="110">
        <v>224000</v>
      </c>
    </row>
    <row r="491" spans="3:23" x14ac:dyDescent="0.25">
      <c r="C491" s="108">
        <v>488</v>
      </c>
      <c r="D491" s="134" t="s">
        <v>899</v>
      </c>
      <c r="E491" s="109" t="s">
        <v>19</v>
      </c>
      <c r="F491" s="109" t="s">
        <v>670</v>
      </c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0">
        <v>19200</v>
      </c>
      <c r="S491" s="110">
        <v>19200</v>
      </c>
      <c r="T491" s="110">
        <v>19200</v>
      </c>
      <c r="U491" s="110">
        <v>19200</v>
      </c>
      <c r="V491" s="132">
        <v>19200</v>
      </c>
      <c r="W491" s="110">
        <v>96000</v>
      </c>
    </row>
    <row r="492" spans="3:23" x14ac:dyDescent="0.25">
      <c r="C492" s="108">
        <v>489</v>
      </c>
      <c r="D492" s="134" t="s">
        <v>899</v>
      </c>
      <c r="E492" s="109" t="s">
        <v>24</v>
      </c>
      <c r="F492" s="109" t="s">
        <v>37</v>
      </c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32">
        <v>4000</v>
      </c>
      <c r="W492" s="110">
        <v>4000</v>
      </c>
    </row>
    <row r="493" spans="3:23" x14ac:dyDescent="0.25">
      <c r="C493" s="108">
        <v>490</v>
      </c>
      <c r="D493" s="134" t="s">
        <v>900</v>
      </c>
      <c r="E493" s="109" t="s">
        <v>17</v>
      </c>
      <c r="F493" s="109" t="s">
        <v>716</v>
      </c>
      <c r="G493" s="110">
        <v>19190</v>
      </c>
      <c r="H493" s="110">
        <v>16551.650000000001</v>
      </c>
      <c r="I493" s="110">
        <v>20088</v>
      </c>
      <c r="J493" s="110">
        <v>20317</v>
      </c>
      <c r="K493" s="110">
        <v>16357</v>
      </c>
      <c r="L493" s="110">
        <v>19649</v>
      </c>
      <c r="M493" s="110">
        <v>19798</v>
      </c>
      <c r="N493" s="110">
        <v>20006</v>
      </c>
      <c r="O493" s="110">
        <v>16896</v>
      </c>
      <c r="P493" s="110">
        <v>12363</v>
      </c>
      <c r="Q493" s="110">
        <v>5044</v>
      </c>
      <c r="R493" s="110">
        <v>7961</v>
      </c>
      <c r="S493" s="112">
        <v>386</v>
      </c>
      <c r="T493" s="111"/>
      <c r="U493" s="111"/>
      <c r="V493" s="131"/>
      <c r="W493" s="110">
        <v>194606.65</v>
      </c>
    </row>
    <row r="494" spans="3:23" x14ac:dyDescent="0.25">
      <c r="C494" s="108">
        <v>491</v>
      </c>
      <c r="D494" s="134" t="s">
        <v>900</v>
      </c>
      <c r="E494" s="109" t="s">
        <v>17</v>
      </c>
      <c r="F494" s="109" t="s">
        <v>36</v>
      </c>
      <c r="G494" s="110">
        <v>10000</v>
      </c>
      <c r="H494" s="110">
        <v>10000</v>
      </c>
      <c r="I494" s="110">
        <v>10000</v>
      </c>
      <c r="J494" s="110">
        <v>10000</v>
      </c>
      <c r="K494" s="110">
        <v>10000</v>
      </c>
      <c r="L494" s="110">
        <v>10000</v>
      </c>
      <c r="M494" s="110">
        <v>10000</v>
      </c>
      <c r="N494" s="110">
        <v>10000</v>
      </c>
      <c r="O494" s="110">
        <v>10000</v>
      </c>
      <c r="P494" s="110">
        <v>10000</v>
      </c>
      <c r="Q494" s="110">
        <v>10000</v>
      </c>
      <c r="R494" s="110">
        <v>10000</v>
      </c>
      <c r="S494" s="110">
        <v>10000</v>
      </c>
      <c r="T494" s="110">
        <v>10000</v>
      </c>
      <c r="U494" s="110">
        <v>10000</v>
      </c>
      <c r="V494" s="132">
        <v>10000</v>
      </c>
      <c r="W494" s="110">
        <v>160000</v>
      </c>
    </row>
    <row r="495" spans="3:23" x14ac:dyDescent="0.25">
      <c r="C495" s="108">
        <v>492</v>
      </c>
      <c r="D495" s="134" t="s">
        <v>901</v>
      </c>
      <c r="E495" s="109" t="s">
        <v>18</v>
      </c>
      <c r="F495" s="109" t="s">
        <v>36</v>
      </c>
      <c r="G495" s="110">
        <v>30000</v>
      </c>
      <c r="H495" s="110">
        <v>30000</v>
      </c>
      <c r="I495" s="110">
        <v>30000</v>
      </c>
      <c r="J495" s="110">
        <v>30000</v>
      </c>
      <c r="K495" s="110">
        <v>30000</v>
      </c>
      <c r="L495" s="110">
        <v>30000</v>
      </c>
      <c r="M495" s="110">
        <v>30000</v>
      </c>
      <c r="N495" s="110">
        <v>30000</v>
      </c>
      <c r="O495" s="110">
        <v>30000</v>
      </c>
      <c r="P495" s="110">
        <v>30000</v>
      </c>
      <c r="Q495" s="110">
        <v>30000</v>
      </c>
      <c r="R495" s="110">
        <v>30000</v>
      </c>
      <c r="S495" s="110">
        <v>30000</v>
      </c>
      <c r="T495" s="110">
        <v>30000</v>
      </c>
      <c r="U495" s="110">
        <v>30000</v>
      </c>
      <c r="V495" s="132">
        <v>30000</v>
      </c>
      <c r="W495" s="110">
        <v>480000</v>
      </c>
    </row>
    <row r="496" spans="3:23" x14ac:dyDescent="0.25">
      <c r="C496" s="108">
        <v>493</v>
      </c>
      <c r="D496" s="134" t="s">
        <v>901</v>
      </c>
      <c r="E496" s="109" t="s">
        <v>19</v>
      </c>
      <c r="F496" s="109" t="s">
        <v>36</v>
      </c>
      <c r="G496" s="110">
        <v>20000</v>
      </c>
      <c r="H496" s="110">
        <v>20000</v>
      </c>
      <c r="I496" s="110">
        <v>20000</v>
      </c>
      <c r="J496" s="110">
        <v>20000</v>
      </c>
      <c r="K496" s="110">
        <v>20000</v>
      </c>
      <c r="L496" s="110">
        <v>20000</v>
      </c>
      <c r="M496" s="110">
        <v>20000</v>
      </c>
      <c r="N496" s="110">
        <v>20000</v>
      </c>
      <c r="O496" s="110">
        <v>20000</v>
      </c>
      <c r="P496" s="110">
        <v>20000</v>
      </c>
      <c r="Q496" s="110">
        <v>20000</v>
      </c>
      <c r="R496" s="110">
        <v>20000</v>
      </c>
      <c r="S496" s="110">
        <v>20000</v>
      </c>
      <c r="T496" s="110">
        <v>20000</v>
      </c>
      <c r="U496" s="110">
        <v>20000</v>
      </c>
      <c r="V496" s="132">
        <v>20000</v>
      </c>
      <c r="W496" s="110">
        <v>320000</v>
      </c>
    </row>
    <row r="497" spans="3:23" x14ac:dyDescent="0.25">
      <c r="C497" s="108">
        <v>494</v>
      </c>
      <c r="D497" s="134" t="s">
        <v>902</v>
      </c>
      <c r="E497" s="109" t="s">
        <v>18</v>
      </c>
      <c r="F497" s="109" t="s">
        <v>36</v>
      </c>
      <c r="G497" s="110">
        <v>47419</v>
      </c>
      <c r="H497" s="110">
        <v>70000</v>
      </c>
      <c r="I497" s="110">
        <v>70000</v>
      </c>
      <c r="J497" s="110">
        <v>70000</v>
      </c>
      <c r="K497" s="110">
        <v>70000</v>
      </c>
      <c r="L497" s="110">
        <v>70000</v>
      </c>
      <c r="M497" s="110">
        <v>70000</v>
      </c>
      <c r="N497" s="110">
        <v>70000</v>
      </c>
      <c r="O497" s="110">
        <v>70000</v>
      </c>
      <c r="P497" s="110">
        <v>70000</v>
      </c>
      <c r="Q497" s="110">
        <v>70000</v>
      </c>
      <c r="R497" s="110">
        <v>70000</v>
      </c>
      <c r="S497" s="110">
        <v>70000</v>
      </c>
      <c r="T497" s="110">
        <v>70000</v>
      </c>
      <c r="U497" s="110">
        <v>70000</v>
      </c>
      <c r="V497" s="132">
        <v>70000</v>
      </c>
      <c r="W497" s="110">
        <v>1097419</v>
      </c>
    </row>
    <row r="498" spans="3:23" x14ac:dyDescent="0.25">
      <c r="C498" s="108">
        <v>495</v>
      </c>
      <c r="D498" s="134" t="s">
        <v>902</v>
      </c>
      <c r="E498" s="109" t="s">
        <v>17</v>
      </c>
      <c r="F498" s="109" t="s">
        <v>670</v>
      </c>
      <c r="G498" s="111"/>
      <c r="H498" s="111"/>
      <c r="I498" s="111"/>
      <c r="J498" s="111"/>
      <c r="K498" s="111"/>
      <c r="L498" s="111"/>
      <c r="M498" s="111"/>
      <c r="N498" s="110">
        <v>32000</v>
      </c>
      <c r="O498" s="110">
        <v>32000</v>
      </c>
      <c r="P498" s="111"/>
      <c r="Q498" s="111"/>
      <c r="R498" s="111"/>
      <c r="S498" s="111"/>
      <c r="T498" s="111"/>
      <c r="U498" s="111"/>
      <c r="V498" s="131"/>
      <c r="W498" s="110">
        <v>64000</v>
      </c>
    </row>
    <row r="499" spans="3:23" x14ac:dyDescent="0.25">
      <c r="C499" s="116">
        <v>496</v>
      </c>
      <c r="D499" s="134" t="s">
        <v>902</v>
      </c>
      <c r="E499" s="109" t="s">
        <v>19</v>
      </c>
      <c r="F499" s="109" t="s">
        <v>670</v>
      </c>
      <c r="G499" s="111"/>
      <c r="H499" s="111"/>
      <c r="I499" s="111"/>
      <c r="J499" s="111"/>
      <c r="K499" s="111"/>
      <c r="L499" s="111"/>
      <c r="M499" s="111"/>
      <c r="N499" s="110">
        <v>8000</v>
      </c>
      <c r="O499" s="110">
        <v>8000</v>
      </c>
      <c r="P499" s="111"/>
      <c r="Q499" s="111"/>
      <c r="R499" s="111"/>
      <c r="S499" s="111"/>
      <c r="T499" s="111"/>
      <c r="U499" s="111"/>
      <c r="V499" s="131"/>
      <c r="W499" s="110">
        <v>16000</v>
      </c>
    </row>
    <row r="500" spans="3:23" x14ac:dyDescent="0.25">
      <c r="C500" s="108">
        <v>497</v>
      </c>
      <c r="D500" s="134" t="s">
        <v>903</v>
      </c>
      <c r="E500" s="109" t="s">
        <v>18</v>
      </c>
      <c r="F500" s="109" t="s">
        <v>36</v>
      </c>
      <c r="G500" s="110">
        <v>10000</v>
      </c>
      <c r="H500" s="110">
        <v>10000</v>
      </c>
      <c r="I500" s="110">
        <v>20000</v>
      </c>
      <c r="J500" s="110">
        <v>20000</v>
      </c>
      <c r="K500" s="110">
        <v>20000</v>
      </c>
      <c r="L500" s="110">
        <v>12000</v>
      </c>
      <c r="M500" s="110">
        <v>12000</v>
      </c>
      <c r="N500" s="110">
        <v>12000</v>
      </c>
      <c r="O500" s="110">
        <v>12000</v>
      </c>
      <c r="P500" s="110">
        <v>12000</v>
      </c>
      <c r="Q500" s="110">
        <v>12000</v>
      </c>
      <c r="R500" s="110">
        <v>12000</v>
      </c>
      <c r="S500" s="110">
        <v>12000</v>
      </c>
      <c r="T500" s="110">
        <v>12000</v>
      </c>
      <c r="U500" s="110">
        <v>5419.2</v>
      </c>
      <c r="V500" s="131"/>
      <c r="W500" s="110">
        <v>193419.2</v>
      </c>
    </row>
    <row r="501" spans="3:23" x14ac:dyDescent="0.25">
      <c r="C501" s="108">
        <v>498</v>
      </c>
      <c r="D501" s="134" t="s">
        <v>903</v>
      </c>
      <c r="E501" s="109" t="s">
        <v>19</v>
      </c>
      <c r="F501" s="109" t="s">
        <v>36</v>
      </c>
      <c r="G501" s="110">
        <v>15000</v>
      </c>
      <c r="H501" s="110">
        <v>15000</v>
      </c>
      <c r="I501" s="110">
        <v>30000</v>
      </c>
      <c r="J501" s="110">
        <v>30000</v>
      </c>
      <c r="K501" s="110">
        <v>30000</v>
      </c>
      <c r="L501" s="110">
        <v>18000</v>
      </c>
      <c r="M501" s="110">
        <v>18000</v>
      </c>
      <c r="N501" s="110">
        <v>18000</v>
      </c>
      <c r="O501" s="110">
        <v>18000</v>
      </c>
      <c r="P501" s="110">
        <v>18000</v>
      </c>
      <c r="Q501" s="110">
        <v>18000</v>
      </c>
      <c r="R501" s="110">
        <v>18000</v>
      </c>
      <c r="S501" s="110">
        <v>18000</v>
      </c>
      <c r="T501" s="110">
        <v>18000</v>
      </c>
      <c r="U501" s="110">
        <v>8128.8</v>
      </c>
      <c r="V501" s="131"/>
      <c r="W501" s="110">
        <v>290128.8</v>
      </c>
    </row>
    <row r="502" spans="3:23" x14ac:dyDescent="0.25">
      <c r="C502" s="108">
        <v>499</v>
      </c>
      <c r="D502" s="134" t="s">
        <v>904</v>
      </c>
      <c r="E502" s="109" t="s">
        <v>18</v>
      </c>
      <c r="F502" s="109" t="s">
        <v>36</v>
      </c>
      <c r="G502" s="110">
        <v>19950</v>
      </c>
      <c r="H502" s="110">
        <v>19950</v>
      </c>
      <c r="I502" s="110">
        <v>19950</v>
      </c>
      <c r="J502" s="110">
        <v>19950</v>
      </c>
      <c r="K502" s="110">
        <v>19950</v>
      </c>
      <c r="L502" s="110">
        <v>19950</v>
      </c>
      <c r="M502" s="110">
        <v>19950</v>
      </c>
      <c r="N502" s="110">
        <v>19950</v>
      </c>
      <c r="O502" s="110">
        <v>19950</v>
      </c>
      <c r="P502" s="110">
        <v>19950</v>
      </c>
      <c r="Q502" s="110">
        <v>19950</v>
      </c>
      <c r="R502" s="110">
        <v>19950</v>
      </c>
      <c r="S502" s="110">
        <v>19950</v>
      </c>
      <c r="T502" s="110">
        <v>19950</v>
      </c>
      <c r="U502" s="110">
        <v>19950</v>
      </c>
      <c r="V502" s="132">
        <v>19950</v>
      </c>
      <c r="W502" s="110">
        <v>319200</v>
      </c>
    </row>
    <row r="503" spans="3:23" x14ac:dyDescent="0.25">
      <c r="C503" s="108">
        <v>500</v>
      </c>
      <c r="D503" s="134" t="s">
        <v>904</v>
      </c>
      <c r="E503" s="109" t="s">
        <v>19</v>
      </c>
      <c r="F503" s="109" t="s">
        <v>36</v>
      </c>
      <c r="G503" s="110">
        <v>6825</v>
      </c>
      <c r="H503" s="110">
        <v>6825</v>
      </c>
      <c r="I503" s="110">
        <v>6825</v>
      </c>
      <c r="J503" s="110">
        <v>6825</v>
      </c>
      <c r="K503" s="110">
        <v>6825</v>
      </c>
      <c r="L503" s="110">
        <v>6825</v>
      </c>
      <c r="M503" s="110">
        <v>6825</v>
      </c>
      <c r="N503" s="110">
        <v>6825</v>
      </c>
      <c r="O503" s="110">
        <v>6825</v>
      </c>
      <c r="P503" s="110">
        <v>6825</v>
      </c>
      <c r="Q503" s="110">
        <v>6825</v>
      </c>
      <c r="R503" s="110">
        <v>6825</v>
      </c>
      <c r="S503" s="110">
        <v>6825</v>
      </c>
      <c r="T503" s="110">
        <v>6825</v>
      </c>
      <c r="U503" s="110">
        <v>6825</v>
      </c>
      <c r="V503" s="132">
        <v>6825</v>
      </c>
      <c r="W503" s="110">
        <v>109200</v>
      </c>
    </row>
    <row r="504" spans="3:23" x14ac:dyDescent="0.25">
      <c r="C504" s="108">
        <v>501</v>
      </c>
      <c r="D504" s="134" t="s">
        <v>904</v>
      </c>
      <c r="E504" s="109" t="s">
        <v>17</v>
      </c>
      <c r="F504" s="109" t="s">
        <v>36</v>
      </c>
      <c r="G504" s="110">
        <v>22575</v>
      </c>
      <c r="H504" s="110">
        <v>22575</v>
      </c>
      <c r="I504" s="110">
        <v>22575</v>
      </c>
      <c r="J504" s="110">
        <v>22575</v>
      </c>
      <c r="K504" s="110">
        <v>22575</v>
      </c>
      <c r="L504" s="110">
        <v>22575</v>
      </c>
      <c r="M504" s="110">
        <v>22575</v>
      </c>
      <c r="N504" s="110">
        <v>22575</v>
      </c>
      <c r="O504" s="110">
        <v>22575</v>
      </c>
      <c r="P504" s="110">
        <v>22575</v>
      </c>
      <c r="Q504" s="110">
        <v>22575</v>
      </c>
      <c r="R504" s="110">
        <v>22575</v>
      </c>
      <c r="S504" s="110">
        <v>22575</v>
      </c>
      <c r="T504" s="110">
        <v>22575</v>
      </c>
      <c r="U504" s="110">
        <v>22575</v>
      </c>
      <c r="V504" s="132">
        <v>22575</v>
      </c>
      <c r="W504" s="110">
        <v>361200</v>
      </c>
    </row>
    <row r="505" spans="3:23" x14ac:dyDescent="0.25">
      <c r="C505" s="108">
        <v>502</v>
      </c>
      <c r="D505" s="134" t="s">
        <v>904</v>
      </c>
      <c r="E505" s="109" t="s">
        <v>23</v>
      </c>
      <c r="F505" s="109" t="s">
        <v>36</v>
      </c>
      <c r="G505" s="110">
        <v>3150</v>
      </c>
      <c r="H505" s="110">
        <v>3150</v>
      </c>
      <c r="I505" s="110">
        <v>3150</v>
      </c>
      <c r="J505" s="110">
        <v>3150</v>
      </c>
      <c r="K505" s="110">
        <v>3150</v>
      </c>
      <c r="L505" s="110">
        <v>3150</v>
      </c>
      <c r="M505" s="110">
        <v>3150</v>
      </c>
      <c r="N505" s="110">
        <v>3150</v>
      </c>
      <c r="O505" s="110">
        <v>3150</v>
      </c>
      <c r="P505" s="110">
        <v>3150</v>
      </c>
      <c r="Q505" s="110">
        <v>3150</v>
      </c>
      <c r="R505" s="110">
        <v>3150</v>
      </c>
      <c r="S505" s="110">
        <v>3150</v>
      </c>
      <c r="T505" s="110">
        <v>3150</v>
      </c>
      <c r="U505" s="110">
        <v>3150</v>
      </c>
      <c r="V505" s="132">
        <v>3150</v>
      </c>
      <c r="W505" s="110">
        <v>50400</v>
      </c>
    </row>
    <row r="506" spans="3:23" x14ac:dyDescent="0.25">
      <c r="C506" s="108">
        <v>503</v>
      </c>
      <c r="D506" s="134" t="s">
        <v>905</v>
      </c>
      <c r="E506" s="109" t="s">
        <v>17</v>
      </c>
      <c r="F506" s="109" t="s">
        <v>36</v>
      </c>
      <c r="G506" s="110">
        <v>200000</v>
      </c>
      <c r="H506" s="110">
        <v>200000</v>
      </c>
      <c r="I506" s="110">
        <v>200000</v>
      </c>
      <c r="J506" s="110">
        <v>200000</v>
      </c>
      <c r="K506" s="110">
        <v>200000</v>
      </c>
      <c r="L506" s="110">
        <v>200000</v>
      </c>
      <c r="M506" s="110">
        <v>200000</v>
      </c>
      <c r="N506" s="110">
        <v>200000</v>
      </c>
      <c r="O506" s="110">
        <v>200000</v>
      </c>
      <c r="P506" s="110">
        <v>200000</v>
      </c>
      <c r="Q506" s="110">
        <v>200000</v>
      </c>
      <c r="R506" s="110">
        <v>200000</v>
      </c>
      <c r="S506" s="110">
        <v>200000</v>
      </c>
      <c r="T506" s="110">
        <v>200000</v>
      </c>
      <c r="U506" s="110">
        <v>200000</v>
      </c>
      <c r="V506" s="132">
        <v>200000</v>
      </c>
      <c r="W506" s="110">
        <v>3200000</v>
      </c>
    </row>
    <row r="507" spans="3:23" x14ac:dyDescent="0.25">
      <c r="C507" s="108">
        <v>504</v>
      </c>
      <c r="D507" s="134" t="s">
        <v>905</v>
      </c>
      <c r="E507" s="109" t="s">
        <v>17</v>
      </c>
      <c r="F507" s="109" t="s">
        <v>716</v>
      </c>
      <c r="G507" s="111"/>
      <c r="H507" s="111"/>
      <c r="I507" s="111"/>
      <c r="J507" s="111"/>
      <c r="K507" s="111"/>
      <c r="L507" s="111"/>
      <c r="M507" s="111"/>
      <c r="N507" s="111"/>
      <c r="O507" s="110">
        <v>15672</v>
      </c>
      <c r="P507" s="110">
        <v>16774</v>
      </c>
      <c r="Q507" s="110">
        <v>26774</v>
      </c>
      <c r="R507" s="110">
        <v>30421</v>
      </c>
      <c r="S507" s="110">
        <v>26909</v>
      </c>
      <c r="T507" s="110">
        <v>48109</v>
      </c>
      <c r="U507" s="110">
        <v>43763</v>
      </c>
      <c r="V507" s="132">
        <v>46037</v>
      </c>
      <c r="W507" s="110">
        <v>254459</v>
      </c>
    </row>
    <row r="508" spans="3:23" x14ac:dyDescent="0.25">
      <c r="C508" s="116">
        <v>505</v>
      </c>
      <c r="D508" s="134" t="s">
        <v>691</v>
      </c>
      <c r="E508" s="109" t="s">
        <v>18</v>
      </c>
      <c r="F508" s="109" t="s">
        <v>36</v>
      </c>
      <c r="G508" s="110">
        <v>28000</v>
      </c>
      <c r="H508" s="110">
        <v>28000</v>
      </c>
      <c r="I508" s="110">
        <v>28000</v>
      </c>
      <c r="J508" s="110">
        <v>28000</v>
      </c>
      <c r="K508" s="110">
        <v>28000</v>
      </c>
      <c r="L508" s="110">
        <v>28000</v>
      </c>
      <c r="M508" s="110">
        <v>28000</v>
      </c>
      <c r="N508" s="110">
        <v>28000</v>
      </c>
      <c r="O508" s="110">
        <v>28000</v>
      </c>
      <c r="P508" s="110">
        <v>28000</v>
      </c>
      <c r="Q508" s="110">
        <v>28000</v>
      </c>
      <c r="R508" s="110">
        <v>28000</v>
      </c>
      <c r="S508" s="110">
        <v>28000</v>
      </c>
      <c r="T508" s="110">
        <v>28000</v>
      </c>
      <c r="U508" s="110">
        <v>28000</v>
      </c>
      <c r="V508" s="132">
        <v>28000</v>
      </c>
      <c r="W508" s="110">
        <v>448000</v>
      </c>
    </row>
    <row r="509" spans="3:23" x14ac:dyDescent="0.25">
      <c r="C509" s="108">
        <v>506</v>
      </c>
      <c r="D509" s="134" t="s">
        <v>691</v>
      </c>
      <c r="E509" s="109" t="s">
        <v>19</v>
      </c>
      <c r="F509" s="109" t="s">
        <v>36</v>
      </c>
      <c r="G509" s="110">
        <v>12000</v>
      </c>
      <c r="H509" s="110">
        <v>12000</v>
      </c>
      <c r="I509" s="110">
        <v>12000</v>
      </c>
      <c r="J509" s="110">
        <v>12000</v>
      </c>
      <c r="K509" s="110">
        <v>12000</v>
      </c>
      <c r="L509" s="110">
        <v>12000</v>
      </c>
      <c r="M509" s="110">
        <v>12000</v>
      </c>
      <c r="N509" s="110">
        <v>12000</v>
      </c>
      <c r="O509" s="110">
        <v>12000</v>
      </c>
      <c r="P509" s="110">
        <v>12000</v>
      </c>
      <c r="Q509" s="110">
        <v>12000</v>
      </c>
      <c r="R509" s="110">
        <v>12000</v>
      </c>
      <c r="S509" s="110">
        <v>12000</v>
      </c>
      <c r="T509" s="110">
        <v>12000</v>
      </c>
      <c r="U509" s="110">
        <v>12000</v>
      </c>
      <c r="V509" s="132">
        <v>12000</v>
      </c>
      <c r="W509" s="110">
        <v>192000</v>
      </c>
    </row>
    <row r="510" spans="3:23" x14ac:dyDescent="0.25">
      <c r="C510" s="108">
        <v>507</v>
      </c>
      <c r="D510" s="134" t="s">
        <v>906</v>
      </c>
      <c r="E510" s="109" t="s">
        <v>19</v>
      </c>
      <c r="F510" s="109" t="s">
        <v>36</v>
      </c>
      <c r="G510" s="110">
        <v>10000</v>
      </c>
      <c r="H510" s="110">
        <v>10000</v>
      </c>
      <c r="I510" s="110">
        <v>10000</v>
      </c>
      <c r="J510" s="110">
        <v>10000</v>
      </c>
      <c r="K510" s="110">
        <v>10000</v>
      </c>
      <c r="L510" s="110">
        <v>10000</v>
      </c>
      <c r="M510" s="110">
        <v>10000</v>
      </c>
      <c r="N510" s="110">
        <v>10000</v>
      </c>
      <c r="O510" s="110">
        <v>10000</v>
      </c>
      <c r="P510" s="110">
        <v>10000</v>
      </c>
      <c r="Q510" s="110">
        <v>10000</v>
      </c>
      <c r="R510" s="110">
        <v>10000</v>
      </c>
      <c r="S510" s="110">
        <v>10000</v>
      </c>
      <c r="T510" s="110">
        <v>10000</v>
      </c>
      <c r="U510" s="110">
        <v>10000</v>
      </c>
      <c r="V510" s="132">
        <v>10000</v>
      </c>
      <c r="W510" s="110">
        <v>160000</v>
      </c>
    </row>
    <row r="511" spans="3:23" x14ac:dyDescent="0.25">
      <c r="C511" s="108">
        <v>508</v>
      </c>
      <c r="D511" s="134" t="s">
        <v>906</v>
      </c>
      <c r="E511" s="109" t="s">
        <v>18</v>
      </c>
      <c r="F511" s="109" t="s">
        <v>36</v>
      </c>
      <c r="G511" s="110">
        <v>50000</v>
      </c>
      <c r="H511" s="110">
        <v>50000</v>
      </c>
      <c r="I511" s="110">
        <v>50000</v>
      </c>
      <c r="J511" s="110">
        <v>50000</v>
      </c>
      <c r="K511" s="110">
        <v>50000</v>
      </c>
      <c r="L511" s="110">
        <v>50000</v>
      </c>
      <c r="M511" s="110">
        <v>50000</v>
      </c>
      <c r="N511" s="110">
        <v>50000</v>
      </c>
      <c r="O511" s="110">
        <v>50000</v>
      </c>
      <c r="P511" s="110">
        <v>50000</v>
      </c>
      <c r="Q511" s="110">
        <v>50000</v>
      </c>
      <c r="R511" s="110">
        <v>50000</v>
      </c>
      <c r="S511" s="110">
        <v>50000</v>
      </c>
      <c r="T511" s="110">
        <v>50000</v>
      </c>
      <c r="U511" s="110">
        <v>50000</v>
      </c>
      <c r="V511" s="132">
        <v>50000</v>
      </c>
      <c r="W511" s="110">
        <v>800000</v>
      </c>
    </row>
    <row r="512" spans="3:23" x14ac:dyDescent="0.25">
      <c r="C512" s="108">
        <v>509</v>
      </c>
      <c r="D512" s="134" t="s">
        <v>906</v>
      </c>
      <c r="E512" s="109" t="s">
        <v>17</v>
      </c>
      <c r="F512" s="109" t="s">
        <v>36</v>
      </c>
      <c r="G512" s="110">
        <v>30000</v>
      </c>
      <c r="H512" s="110">
        <v>30000</v>
      </c>
      <c r="I512" s="110">
        <v>30000</v>
      </c>
      <c r="J512" s="110">
        <v>30000</v>
      </c>
      <c r="K512" s="110">
        <v>30000</v>
      </c>
      <c r="L512" s="110">
        <v>30000</v>
      </c>
      <c r="M512" s="110">
        <v>30000</v>
      </c>
      <c r="N512" s="110">
        <v>30000</v>
      </c>
      <c r="O512" s="110">
        <v>30000</v>
      </c>
      <c r="P512" s="110">
        <v>30000</v>
      </c>
      <c r="Q512" s="110">
        <v>30000</v>
      </c>
      <c r="R512" s="110">
        <v>30000</v>
      </c>
      <c r="S512" s="110">
        <v>30000</v>
      </c>
      <c r="T512" s="110">
        <v>30000</v>
      </c>
      <c r="U512" s="110">
        <v>30000</v>
      </c>
      <c r="V512" s="132">
        <v>30000</v>
      </c>
      <c r="W512" s="110">
        <v>480000</v>
      </c>
    </row>
    <row r="513" spans="3:23" x14ac:dyDescent="0.25">
      <c r="C513" s="108">
        <v>510</v>
      </c>
      <c r="D513" s="134" t="s">
        <v>906</v>
      </c>
      <c r="E513" s="109" t="s">
        <v>17</v>
      </c>
      <c r="F513" s="109" t="s">
        <v>716</v>
      </c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0">
        <v>7526</v>
      </c>
      <c r="R513" s="111"/>
      <c r="S513" s="111"/>
      <c r="T513" s="111"/>
      <c r="U513" s="111"/>
      <c r="V513" s="131"/>
      <c r="W513" s="110">
        <v>7526</v>
      </c>
    </row>
    <row r="514" spans="3:23" x14ac:dyDescent="0.25">
      <c r="C514" s="108">
        <v>511</v>
      </c>
      <c r="D514" s="134" t="s">
        <v>907</v>
      </c>
      <c r="E514" s="109" t="s">
        <v>17</v>
      </c>
      <c r="F514" s="109" t="s">
        <v>36</v>
      </c>
      <c r="G514" s="110">
        <v>48000</v>
      </c>
      <c r="H514" s="110">
        <v>48000</v>
      </c>
      <c r="I514" s="110">
        <v>48000</v>
      </c>
      <c r="J514" s="110">
        <v>48000</v>
      </c>
      <c r="K514" s="110">
        <v>48000</v>
      </c>
      <c r="L514" s="110">
        <v>48000</v>
      </c>
      <c r="M514" s="110">
        <v>48000</v>
      </c>
      <c r="N514" s="110">
        <v>48000</v>
      </c>
      <c r="O514" s="110">
        <v>48000</v>
      </c>
      <c r="P514" s="110">
        <v>48000</v>
      </c>
      <c r="Q514" s="110">
        <v>48000</v>
      </c>
      <c r="R514" s="110">
        <v>48000</v>
      </c>
      <c r="S514" s="110">
        <v>48000</v>
      </c>
      <c r="T514" s="110">
        <v>48000</v>
      </c>
      <c r="U514" s="110">
        <v>48000</v>
      </c>
      <c r="V514" s="132">
        <v>48000</v>
      </c>
      <c r="W514" s="110">
        <v>768000</v>
      </c>
    </row>
    <row r="515" spans="3:23" x14ac:dyDescent="0.25">
      <c r="C515" s="108">
        <v>512</v>
      </c>
      <c r="D515" s="134" t="s">
        <v>907</v>
      </c>
      <c r="E515" s="109" t="s">
        <v>19</v>
      </c>
      <c r="F515" s="109" t="s">
        <v>36</v>
      </c>
      <c r="G515" s="110">
        <v>12000</v>
      </c>
      <c r="H515" s="110">
        <v>12000</v>
      </c>
      <c r="I515" s="110">
        <v>12000</v>
      </c>
      <c r="J515" s="110">
        <v>12000</v>
      </c>
      <c r="K515" s="110">
        <v>12000</v>
      </c>
      <c r="L515" s="110">
        <v>12000</v>
      </c>
      <c r="M515" s="110">
        <v>12000</v>
      </c>
      <c r="N515" s="110">
        <v>12000</v>
      </c>
      <c r="O515" s="110">
        <v>12000</v>
      </c>
      <c r="P515" s="110">
        <v>12000</v>
      </c>
      <c r="Q515" s="110">
        <v>12000</v>
      </c>
      <c r="R515" s="110">
        <v>12000</v>
      </c>
      <c r="S515" s="110">
        <v>12000</v>
      </c>
      <c r="T515" s="110">
        <v>12000</v>
      </c>
      <c r="U515" s="110">
        <v>12000</v>
      </c>
      <c r="V515" s="132">
        <v>12000</v>
      </c>
      <c r="W515" s="110">
        <v>192000</v>
      </c>
    </row>
    <row r="516" spans="3:23" x14ac:dyDescent="0.25">
      <c r="C516" s="108">
        <v>513</v>
      </c>
      <c r="D516" s="134" t="s">
        <v>908</v>
      </c>
      <c r="E516" s="109" t="s">
        <v>18</v>
      </c>
      <c r="F516" s="109" t="s">
        <v>36</v>
      </c>
      <c r="G516" s="110">
        <v>84000</v>
      </c>
      <c r="H516" s="110">
        <v>84000</v>
      </c>
      <c r="I516" s="110">
        <v>84000</v>
      </c>
      <c r="J516" s="110">
        <v>84000</v>
      </c>
      <c r="K516" s="110">
        <v>84000</v>
      </c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31"/>
      <c r="W516" s="110">
        <v>420000</v>
      </c>
    </row>
    <row r="517" spans="3:23" x14ac:dyDescent="0.25">
      <c r="C517" s="116">
        <v>514</v>
      </c>
      <c r="D517" s="134" t="s">
        <v>908</v>
      </c>
      <c r="E517" s="109" t="s">
        <v>19</v>
      </c>
      <c r="F517" s="109" t="s">
        <v>36</v>
      </c>
      <c r="G517" s="110">
        <v>20000</v>
      </c>
      <c r="H517" s="110">
        <v>20000</v>
      </c>
      <c r="I517" s="110">
        <v>20000</v>
      </c>
      <c r="J517" s="110">
        <v>20000</v>
      </c>
      <c r="K517" s="110">
        <v>20000</v>
      </c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31"/>
      <c r="W517" s="110">
        <v>100000</v>
      </c>
    </row>
    <row r="518" spans="3:23" x14ac:dyDescent="0.25">
      <c r="C518" s="108">
        <v>515</v>
      </c>
      <c r="D518" s="134" t="s">
        <v>908</v>
      </c>
      <c r="E518" s="109" t="s">
        <v>17</v>
      </c>
      <c r="F518" s="109" t="s">
        <v>36</v>
      </c>
      <c r="G518" s="110">
        <v>147000</v>
      </c>
      <c r="H518" s="110">
        <v>147000</v>
      </c>
      <c r="I518" s="110">
        <v>147000</v>
      </c>
      <c r="J518" s="110">
        <v>147000</v>
      </c>
      <c r="K518" s="110">
        <v>147000</v>
      </c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31"/>
      <c r="W518" s="110">
        <v>735000</v>
      </c>
    </row>
    <row r="519" spans="3:23" x14ac:dyDescent="0.25">
      <c r="C519" s="108">
        <v>516</v>
      </c>
      <c r="D519" s="134" t="s">
        <v>908</v>
      </c>
      <c r="E519" s="109" t="s">
        <v>18</v>
      </c>
      <c r="F519" s="109" t="s">
        <v>37</v>
      </c>
      <c r="G519" s="111"/>
      <c r="H519" s="111"/>
      <c r="I519" s="111"/>
      <c r="J519" s="111"/>
      <c r="K519" s="111"/>
      <c r="L519" s="110">
        <v>93000</v>
      </c>
      <c r="M519" s="110">
        <v>93000</v>
      </c>
      <c r="N519" s="110">
        <v>93000</v>
      </c>
      <c r="O519" s="110">
        <v>93000</v>
      </c>
      <c r="P519" s="110">
        <v>93000</v>
      </c>
      <c r="Q519" s="110">
        <v>93000</v>
      </c>
      <c r="R519" s="110">
        <v>93000</v>
      </c>
      <c r="S519" s="110">
        <v>93000</v>
      </c>
      <c r="T519" s="110">
        <v>93000</v>
      </c>
      <c r="U519" s="110">
        <v>15000</v>
      </c>
      <c r="V519" s="132">
        <v>15000</v>
      </c>
      <c r="W519" s="110">
        <v>867000</v>
      </c>
    </row>
    <row r="520" spans="3:23" x14ac:dyDescent="0.25">
      <c r="C520" s="108">
        <v>517</v>
      </c>
      <c r="D520" s="134" t="s">
        <v>908</v>
      </c>
      <c r="E520" s="109" t="s">
        <v>19</v>
      </c>
      <c r="F520" s="109" t="s">
        <v>37</v>
      </c>
      <c r="G520" s="111"/>
      <c r="H520" s="111"/>
      <c r="I520" s="111"/>
      <c r="J520" s="111"/>
      <c r="K520" s="111"/>
      <c r="L520" s="110">
        <v>31000</v>
      </c>
      <c r="M520" s="110">
        <v>31000</v>
      </c>
      <c r="N520" s="110">
        <v>31000</v>
      </c>
      <c r="O520" s="110">
        <v>31000</v>
      </c>
      <c r="P520" s="110">
        <v>31000</v>
      </c>
      <c r="Q520" s="110">
        <v>31000</v>
      </c>
      <c r="R520" s="110">
        <v>31000</v>
      </c>
      <c r="S520" s="110">
        <v>31000</v>
      </c>
      <c r="T520" s="110">
        <v>31000</v>
      </c>
      <c r="U520" s="110">
        <v>5000</v>
      </c>
      <c r="V520" s="132">
        <v>5000</v>
      </c>
      <c r="W520" s="110">
        <v>289000</v>
      </c>
    </row>
    <row r="521" spans="3:23" x14ac:dyDescent="0.25">
      <c r="C521" s="108">
        <v>518</v>
      </c>
      <c r="D521" s="134" t="s">
        <v>908</v>
      </c>
      <c r="E521" s="109" t="s">
        <v>17</v>
      </c>
      <c r="F521" s="109" t="s">
        <v>37</v>
      </c>
      <c r="G521" s="111"/>
      <c r="H521" s="111"/>
      <c r="I521" s="111"/>
      <c r="J521" s="111"/>
      <c r="K521" s="111"/>
      <c r="L521" s="110">
        <v>155000</v>
      </c>
      <c r="M521" s="110">
        <v>155000</v>
      </c>
      <c r="N521" s="110">
        <v>155000</v>
      </c>
      <c r="O521" s="110">
        <v>155000</v>
      </c>
      <c r="P521" s="110">
        <v>155000</v>
      </c>
      <c r="Q521" s="110">
        <v>155000</v>
      </c>
      <c r="R521" s="110">
        <v>155000</v>
      </c>
      <c r="S521" s="110">
        <v>155000</v>
      </c>
      <c r="T521" s="110">
        <v>155000</v>
      </c>
      <c r="U521" s="110">
        <v>25000</v>
      </c>
      <c r="V521" s="132">
        <v>25000</v>
      </c>
      <c r="W521" s="110">
        <v>1445000</v>
      </c>
    </row>
    <row r="522" spans="3:23" x14ac:dyDescent="0.25">
      <c r="C522" s="108">
        <v>519</v>
      </c>
      <c r="D522" s="134" t="s">
        <v>908</v>
      </c>
      <c r="E522" s="109" t="s">
        <v>23</v>
      </c>
      <c r="F522" s="109" t="s">
        <v>37</v>
      </c>
      <c r="G522" s="111"/>
      <c r="H522" s="111"/>
      <c r="I522" s="111"/>
      <c r="J522" s="111"/>
      <c r="K522" s="111"/>
      <c r="L522" s="110">
        <v>31000</v>
      </c>
      <c r="M522" s="110">
        <v>31000</v>
      </c>
      <c r="N522" s="110">
        <v>31000</v>
      </c>
      <c r="O522" s="110">
        <v>31000</v>
      </c>
      <c r="P522" s="110">
        <v>31000</v>
      </c>
      <c r="Q522" s="110">
        <v>31000</v>
      </c>
      <c r="R522" s="110">
        <v>31000</v>
      </c>
      <c r="S522" s="110">
        <v>31000</v>
      </c>
      <c r="T522" s="110">
        <v>31000</v>
      </c>
      <c r="U522" s="110">
        <v>5000</v>
      </c>
      <c r="V522" s="132">
        <v>5000</v>
      </c>
      <c r="W522" s="110">
        <v>289000</v>
      </c>
    </row>
    <row r="523" spans="3:23" x14ac:dyDescent="0.25">
      <c r="C523" s="108">
        <v>520</v>
      </c>
      <c r="D523" s="134" t="s">
        <v>908</v>
      </c>
      <c r="E523" s="109" t="s">
        <v>17</v>
      </c>
      <c r="F523" s="109" t="s">
        <v>716</v>
      </c>
      <c r="G523" s="111"/>
      <c r="H523" s="110">
        <v>21643</v>
      </c>
      <c r="I523" s="111"/>
      <c r="J523" s="110">
        <v>47250</v>
      </c>
      <c r="K523" s="110">
        <v>116556</v>
      </c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31"/>
      <c r="W523" s="110">
        <v>185449</v>
      </c>
    </row>
    <row r="524" spans="3:23" x14ac:dyDescent="0.25">
      <c r="C524" s="108">
        <v>521</v>
      </c>
      <c r="D524" s="134" t="s">
        <v>909</v>
      </c>
      <c r="E524" s="109" t="s">
        <v>18</v>
      </c>
      <c r="F524" s="109" t="s">
        <v>36</v>
      </c>
      <c r="G524" s="110">
        <v>24500</v>
      </c>
      <c r="H524" s="110">
        <v>24500</v>
      </c>
      <c r="I524" s="110">
        <v>24500</v>
      </c>
      <c r="J524" s="110">
        <v>24500</v>
      </c>
      <c r="K524" s="110">
        <v>24500</v>
      </c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31"/>
      <c r="W524" s="110">
        <v>122500</v>
      </c>
    </row>
    <row r="525" spans="3:23" x14ac:dyDescent="0.25">
      <c r="C525" s="108">
        <v>522</v>
      </c>
      <c r="D525" s="134" t="s">
        <v>909</v>
      </c>
      <c r="E525" s="109" t="s">
        <v>19</v>
      </c>
      <c r="F525" s="109" t="s">
        <v>36</v>
      </c>
      <c r="G525" s="110">
        <v>10500</v>
      </c>
      <c r="H525" s="110">
        <v>10500</v>
      </c>
      <c r="I525" s="110">
        <v>10500</v>
      </c>
      <c r="J525" s="110">
        <v>10500</v>
      </c>
      <c r="K525" s="110">
        <v>10500</v>
      </c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31"/>
      <c r="W525" s="110">
        <v>52500</v>
      </c>
    </row>
    <row r="526" spans="3:23" x14ac:dyDescent="0.25">
      <c r="C526" s="116">
        <v>523</v>
      </c>
      <c r="D526" s="134" t="s">
        <v>910</v>
      </c>
      <c r="E526" s="109" t="s">
        <v>18</v>
      </c>
      <c r="F526" s="109" t="s">
        <v>36</v>
      </c>
      <c r="G526" s="111"/>
      <c r="H526" s="111"/>
      <c r="I526" s="111"/>
      <c r="J526" s="111"/>
      <c r="K526" s="111"/>
      <c r="L526" s="110">
        <v>26700</v>
      </c>
      <c r="M526" s="110">
        <v>26700</v>
      </c>
      <c r="N526" s="110">
        <v>26700</v>
      </c>
      <c r="O526" s="110">
        <v>26700</v>
      </c>
      <c r="P526" s="110">
        <v>26700</v>
      </c>
      <c r="Q526" s="110">
        <v>26700</v>
      </c>
      <c r="R526" s="110">
        <v>26700</v>
      </c>
      <c r="S526" s="110">
        <v>26700</v>
      </c>
      <c r="T526" s="110">
        <v>26700</v>
      </c>
      <c r="U526" s="110">
        <v>26700</v>
      </c>
      <c r="V526" s="132">
        <v>26700</v>
      </c>
      <c r="W526" s="110">
        <v>293700</v>
      </c>
    </row>
    <row r="527" spans="3:23" x14ac:dyDescent="0.25">
      <c r="C527" s="108">
        <v>524</v>
      </c>
      <c r="D527" s="134" t="s">
        <v>910</v>
      </c>
      <c r="E527" s="109" t="s">
        <v>23</v>
      </c>
      <c r="F527" s="109" t="s">
        <v>36</v>
      </c>
      <c r="G527" s="111"/>
      <c r="H527" s="111"/>
      <c r="I527" s="111"/>
      <c r="J527" s="111"/>
      <c r="K527" s="111"/>
      <c r="L527" s="110">
        <v>3300</v>
      </c>
      <c r="M527" s="110">
        <v>3300</v>
      </c>
      <c r="N527" s="110">
        <v>3300</v>
      </c>
      <c r="O527" s="110">
        <v>3300</v>
      </c>
      <c r="P527" s="110">
        <v>3300</v>
      </c>
      <c r="Q527" s="110">
        <v>3300</v>
      </c>
      <c r="R527" s="110">
        <v>3300</v>
      </c>
      <c r="S527" s="110">
        <v>3300</v>
      </c>
      <c r="T527" s="110">
        <v>3300</v>
      </c>
      <c r="U527" s="110">
        <v>3300</v>
      </c>
      <c r="V527" s="132">
        <v>3300</v>
      </c>
      <c r="W527" s="110">
        <v>36300</v>
      </c>
    </row>
    <row r="528" spans="3:23" x14ac:dyDescent="0.25">
      <c r="C528" s="108">
        <v>525</v>
      </c>
      <c r="D528" s="134" t="s">
        <v>910</v>
      </c>
      <c r="E528" s="109" t="s">
        <v>19</v>
      </c>
      <c r="F528" s="109" t="s">
        <v>36</v>
      </c>
      <c r="G528" s="110">
        <v>50000</v>
      </c>
      <c r="H528" s="110">
        <v>50000</v>
      </c>
      <c r="I528" s="110">
        <v>50000</v>
      </c>
      <c r="J528" s="110">
        <v>50000</v>
      </c>
      <c r="K528" s="110">
        <v>50000</v>
      </c>
      <c r="L528" s="110">
        <v>50000</v>
      </c>
      <c r="M528" s="110">
        <v>50000</v>
      </c>
      <c r="N528" s="110">
        <v>50000</v>
      </c>
      <c r="O528" s="110">
        <v>50000</v>
      </c>
      <c r="P528" s="110">
        <v>50000</v>
      </c>
      <c r="Q528" s="110">
        <v>50000</v>
      </c>
      <c r="R528" s="110">
        <v>50000</v>
      </c>
      <c r="S528" s="110">
        <v>50000</v>
      </c>
      <c r="T528" s="110">
        <v>50000</v>
      </c>
      <c r="U528" s="110">
        <v>50000</v>
      </c>
      <c r="V528" s="132">
        <v>50000</v>
      </c>
      <c r="W528" s="110">
        <v>800000</v>
      </c>
    </row>
    <row r="529" spans="3:23" x14ac:dyDescent="0.25">
      <c r="C529" s="108">
        <v>526</v>
      </c>
      <c r="D529" s="134" t="s">
        <v>911</v>
      </c>
      <c r="E529" s="109" t="s">
        <v>17</v>
      </c>
      <c r="F529" s="109" t="s">
        <v>36</v>
      </c>
      <c r="G529" s="111"/>
      <c r="H529" s="111"/>
      <c r="I529" s="110">
        <v>71313.899999999994</v>
      </c>
      <c r="J529" s="110">
        <v>71313.899999999994</v>
      </c>
      <c r="K529" s="110">
        <v>71313.899999999994</v>
      </c>
      <c r="L529" s="110">
        <v>71313.899999999994</v>
      </c>
      <c r="M529" s="110">
        <v>71313.899999999994</v>
      </c>
      <c r="N529" s="110">
        <v>71313.899999999994</v>
      </c>
      <c r="O529" s="110">
        <v>71313.899999999994</v>
      </c>
      <c r="P529" s="110">
        <v>71313.899999999994</v>
      </c>
      <c r="Q529" s="110">
        <v>71313.899999999994</v>
      </c>
      <c r="R529" s="110">
        <v>71313.899999999994</v>
      </c>
      <c r="S529" s="110">
        <v>71313.899999999994</v>
      </c>
      <c r="T529" s="110">
        <v>71313.899999999994</v>
      </c>
      <c r="U529" s="110">
        <v>71313.899999999994</v>
      </c>
      <c r="V529" s="132">
        <v>71313.899999999994</v>
      </c>
      <c r="W529" s="110">
        <v>998394.6</v>
      </c>
    </row>
    <row r="530" spans="3:23" x14ac:dyDescent="0.25">
      <c r="C530" s="108">
        <v>527</v>
      </c>
      <c r="D530" s="134" t="s">
        <v>911</v>
      </c>
      <c r="E530" s="109" t="s">
        <v>54</v>
      </c>
      <c r="F530" s="109" t="s">
        <v>36</v>
      </c>
      <c r="G530" s="111"/>
      <c r="H530" s="111"/>
      <c r="I530" s="110">
        <v>20375.400000000001</v>
      </c>
      <c r="J530" s="110">
        <v>20375.400000000001</v>
      </c>
      <c r="K530" s="110">
        <v>20375.400000000001</v>
      </c>
      <c r="L530" s="110">
        <v>20375.400000000001</v>
      </c>
      <c r="M530" s="110">
        <v>20375.400000000001</v>
      </c>
      <c r="N530" s="110">
        <v>20375.400000000001</v>
      </c>
      <c r="O530" s="110">
        <v>20375.400000000001</v>
      </c>
      <c r="P530" s="110">
        <v>20375.400000000001</v>
      </c>
      <c r="Q530" s="110">
        <v>20375.400000000001</v>
      </c>
      <c r="R530" s="110">
        <v>20375.400000000001</v>
      </c>
      <c r="S530" s="110">
        <v>20375.400000000001</v>
      </c>
      <c r="T530" s="110">
        <v>20375.400000000001</v>
      </c>
      <c r="U530" s="110">
        <v>20375.400000000001</v>
      </c>
      <c r="V530" s="132">
        <v>20375.400000000001</v>
      </c>
      <c r="W530" s="110">
        <v>285255.59999999998</v>
      </c>
    </row>
    <row r="531" spans="3:23" x14ac:dyDescent="0.25">
      <c r="C531" s="108">
        <v>528</v>
      </c>
      <c r="D531" s="134" t="s">
        <v>911</v>
      </c>
      <c r="E531" s="109" t="s">
        <v>55</v>
      </c>
      <c r="F531" s="109" t="s">
        <v>36</v>
      </c>
      <c r="G531" s="111"/>
      <c r="H531" s="111"/>
      <c r="I531" s="110">
        <v>10187.700000000001</v>
      </c>
      <c r="J531" s="110">
        <v>10187.700000000001</v>
      </c>
      <c r="K531" s="110">
        <v>10187.700000000001</v>
      </c>
      <c r="L531" s="110">
        <v>10187.700000000001</v>
      </c>
      <c r="M531" s="110">
        <v>10187.700000000001</v>
      </c>
      <c r="N531" s="110">
        <v>10187.700000000001</v>
      </c>
      <c r="O531" s="110">
        <v>10187.700000000001</v>
      </c>
      <c r="P531" s="110">
        <v>10187.700000000001</v>
      </c>
      <c r="Q531" s="110">
        <v>10187.700000000001</v>
      </c>
      <c r="R531" s="110">
        <v>10187.700000000001</v>
      </c>
      <c r="S531" s="110">
        <v>10187.700000000001</v>
      </c>
      <c r="T531" s="110">
        <v>10187.700000000001</v>
      </c>
      <c r="U531" s="110">
        <v>10187.700000000001</v>
      </c>
      <c r="V531" s="132">
        <v>10187.700000000001</v>
      </c>
      <c r="W531" s="110">
        <v>142627.79999999999</v>
      </c>
    </row>
    <row r="532" spans="3:23" x14ac:dyDescent="0.25">
      <c r="C532" s="108">
        <v>529</v>
      </c>
      <c r="D532" s="134" t="s">
        <v>911</v>
      </c>
      <c r="E532" s="109" t="s">
        <v>18</v>
      </c>
      <c r="F532" s="109" t="s">
        <v>36</v>
      </c>
      <c r="G532" s="110">
        <v>35000</v>
      </c>
      <c r="H532" s="110">
        <v>35000</v>
      </c>
      <c r="I532" s="110">
        <v>35000</v>
      </c>
      <c r="J532" s="110">
        <v>35000</v>
      </c>
      <c r="K532" s="110">
        <v>35000</v>
      </c>
      <c r="L532" s="110">
        <v>35000</v>
      </c>
      <c r="M532" s="110">
        <v>35000</v>
      </c>
      <c r="N532" s="110">
        <v>35000</v>
      </c>
      <c r="O532" s="110">
        <v>35000</v>
      </c>
      <c r="P532" s="110">
        <v>35000</v>
      </c>
      <c r="Q532" s="110">
        <v>35000</v>
      </c>
      <c r="R532" s="110">
        <v>35000</v>
      </c>
      <c r="S532" s="110">
        <v>35000</v>
      </c>
      <c r="T532" s="110">
        <v>35000</v>
      </c>
      <c r="U532" s="110">
        <v>35000</v>
      </c>
      <c r="V532" s="132">
        <v>35000</v>
      </c>
      <c r="W532" s="110">
        <v>560000</v>
      </c>
    </row>
    <row r="533" spans="3:23" x14ac:dyDescent="0.25">
      <c r="C533" s="108">
        <v>530</v>
      </c>
      <c r="D533" s="134" t="s">
        <v>911</v>
      </c>
      <c r="E533" s="109" t="s">
        <v>19</v>
      </c>
      <c r="F533" s="109" t="s">
        <v>36</v>
      </c>
      <c r="G533" s="110">
        <v>15000</v>
      </c>
      <c r="H533" s="110">
        <v>15000</v>
      </c>
      <c r="I533" s="110">
        <v>15000</v>
      </c>
      <c r="J533" s="110">
        <v>15000</v>
      </c>
      <c r="K533" s="110">
        <v>15000</v>
      </c>
      <c r="L533" s="110">
        <v>15000</v>
      </c>
      <c r="M533" s="110">
        <v>15000</v>
      </c>
      <c r="N533" s="110">
        <v>15000</v>
      </c>
      <c r="O533" s="110">
        <v>15000</v>
      </c>
      <c r="P533" s="110">
        <v>15000</v>
      </c>
      <c r="Q533" s="110">
        <v>15000</v>
      </c>
      <c r="R533" s="110">
        <v>15000</v>
      </c>
      <c r="S533" s="110">
        <v>15000</v>
      </c>
      <c r="T533" s="110">
        <v>15000</v>
      </c>
      <c r="U533" s="110">
        <v>15000</v>
      </c>
      <c r="V533" s="132">
        <v>15000</v>
      </c>
      <c r="W533" s="110">
        <v>240000</v>
      </c>
    </row>
    <row r="534" spans="3:23" x14ac:dyDescent="0.25">
      <c r="C534" s="108">
        <v>531</v>
      </c>
      <c r="D534" s="134" t="s">
        <v>911</v>
      </c>
      <c r="E534" s="109" t="s">
        <v>625</v>
      </c>
      <c r="F534" s="109" t="s">
        <v>36</v>
      </c>
      <c r="G534" s="110">
        <v>259400</v>
      </c>
      <c r="H534" s="110">
        <v>226000</v>
      </c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31"/>
      <c r="W534" s="110">
        <v>485400</v>
      </c>
    </row>
    <row r="535" spans="3:23" x14ac:dyDescent="0.25">
      <c r="C535" s="116">
        <v>532</v>
      </c>
      <c r="D535" s="134" t="s">
        <v>912</v>
      </c>
      <c r="E535" s="109" t="s">
        <v>25</v>
      </c>
      <c r="F535" s="109" t="s">
        <v>36</v>
      </c>
      <c r="G535" s="111"/>
      <c r="H535" s="111"/>
      <c r="I535" s="110">
        <v>25000</v>
      </c>
      <c r="J535" s="110">
        <v>25000</v>
      </c>
      <c r="K535" s="110">
        <v>25000</v>
      </c>
      <c r="L535" s="110">
        <v>25000</v>
      </c>
      <c r="M535" s="110">
        <v>25000</v>
      </c>
      <c r="N535" s="110">
        <v>25000</v>
      </c>
      <c r="O535" s="110">
        <v>25000</v>
      </c>
      <c r="P535" s="110">
        <v>25000</v>
      </c>
      <c r="Q535" s="110">
        <v>25000</v>
      </c>
      <c r="R535" s="110">
        <v>25000</v>
      </c>
      <c r="S535" s="110">
        <v>25000</v>
      </c>
      <c r="T535" s="110">
        <v>25000</v>
      </c>
      <c r="U535" s="110">
        <v>25000</v>
      </c>
      <c r="V535" s="132">
        <v>25000</v>
      </c>
      <c r="W535" s="110">
        <v>350000</v>
      </c>
    </row>
    <row r="536" spans="3:23" x14ac:dyDescent="0.25">
      <c r="C536" s="108">
        <v>533</v>
      </c>
      <c r="D536" s="134" t="s">
        <v>913</v>
      </c>
      <c r="E536" s="109" t="s">
        <v>18</v>
      </c>
      <c r="F536" s="109" t="s">
        <v>670</v>
      </c>
      <c r="G536" s="111"/>
      <c r="H536" s="111"/>
      <c r="I536" s="111"/>
      <c r="J536" s="111"/>
      <c r="K536" s="111"/>
      <c r="L536" s="111"/>
      <c r="M536" s="111"/>
      <c r="N536" s="111"/>
      <c r="O536" s="110">
        <v>27500</v>
      </c>
      <c r="P536" s="111"/>
      <c r="Q536" s="111"/>
      <c r="R536" s="111"/>
      <c r="S536" s="111"/>
      <c r="T536" s="111"/>
      <c r="U536" s="111"/>
      <c r="V536" s="131"/>
      <c r="W536" s="110">
        <v>27500</v>
      </c>
    </row>
    <row r="537" spans="3:23" x14ac:dyDescent="0.25">
      <c r="C537" s="108">
        <v>534</v>
      </c>
      <c r="D537" s="134" t="s">
        <v>913</v>
      </c>
      <c r="E537" s="109" t="s">
        <v>19</v>
      </c>
      <c r="F537" s="109" t="s">
        <v>670</v>
      </c>
      <c r="G537" s="111"/>
      <c r="H537" s="111"/>
      <c r="I537" s="111"/>
      <c r="J537" s="111"/>
      <c r="K537" s="111"/>
      <c r="L537" s="111"/>
      <c r="M537" s="111"/>
      <c r="N537" s="111"/>
      <c r="O537" s="110">
        <v>22000</v>
      </c>
      <c r="P537" s="111"/>
      <c r="Q537" s="111"/>
      <c r="R537" s="111"/>
      <c r="S537" s="111"/>
      <c r="T537" s="111"/>
      <c r="U537" s="111"/>
      <c r="V537" s="131"/>
      <c r="W537" s="110">
        <v>22000</v>
      </c>
    </row>
    <row r="538" spans="3:23" x14ac:dyDescent="0.25">
      <c r="C538" s="108">
        <v>535</v>
      </c>
      <c r="D538" s="134" t="s">
        <v>913</v>
      </c>
      <c r="E538" s="109" t="s">
        <v>17</v>
      </c>
      <c r="F538" s="109" t="s">
        <v>670</v>
      </c>
      <c r="G538" s="111"/>
      <c r="H538" s="111"/>
      <c r="I538" s="111"/>
      <c r="J538" s="111"/>
      <c r="K538" s="111"/>
      <c r="L538" s="111"/>
      <c r="M538" s="111"/>
      <c r="N538" s="111"/>
      <c r="O538" s="110">
        <v>5500</v>
      </c>
      <c r="P538" s="111"/>
      <c r="Q538" s="111"/>
      <c r="R538" s="111"/>
      <c r="S538" s="111"/>
      <c r="T538" s="111"/>
      <c r="U538" s="111"/>
      <c r="V538" s="131"/>
      <c r="W538" s="110">
        <v>5500</v>
      </c>
    </row>
    <row r="539" spans="3:23" x14ac:dyDescent="0.25">
      <c r="C539" s="108">
        <v>536</v>
      </c>
      <c r="D539" s="134" t="s">
        <v>914</v>
      </c>
      <c r="E539" s="109" t="s">
        <v>18</v>
      </c>
      <c r="F539" s="109" t="s">
        <v>36</v>
      </c>
      <c r="G539" s="110">
        <v>80000</v>
      </c>
      <c r="H539" s="110">
        <v>80000</v>
      </c>
      <c r="I539" s="110">
        <v>80000</v>
      </c>
      <c r="J539" s="110">
        <v>80000</v>
      </c>
      <c r="K539" s="110">
        <v>80000</v>
      </c>
      <c r="L539" s="110">
        <v>80000</v>
      </c>
      <c r="M539" s="110">
        <v>80000</v>
      </c>
      <c r="N539" s="111"/>
      <c r="O539" s="111"/>
      <c r="P539" s="111"/>
      <c r="Q539" s="111"/>
      <c r="R539" s="111"/>
      <c r="S539" s="111"/>
      <c r="T539" s="111"/>
      <c r="U539" s="111"/>
      <c r="V539" s="131"/>
      <c r="W539" s="110">
        <v>560000</v>
      </c>
    </row>
    <row r="540" spans="3:23" x14ac:dyDescent="0.25">
      <c r="C540" s="108">
        <v>537</v>
      </c>
      <c r="D540" s="134" t="s">
        <v>915</v>
      </c>
      <c r="E540" s="109" t="s">
        <v>18</v>
      </c>
      <c r="F540" s="109" t="s">
        <v>36</v>
      </c>
      <c r="G540" s="110">
        <v>50000</v>
      </c>
      <c r="H540" s="110">
        <v>50000</v>
      </c>
      <c r="I540" s="110">
        <v>50000</v>
      </c>
      <c r="J540" s="110">
        <v>50000</v>
      </c>
      <c r="K540" s="110">
        <v>50000</v>
      </c>
      <c r="L540" s="110">
        <v>50000</v>
      </c>
      <c r="M540" s="110">
        <v>50000</v>
      </c>
      <c r="N540" s="110">
        <v>50000</v>
      </c>
      <c r="O540" s="110">
        <v>50000</v>
      </c>
      <c r="P540" s="110">
        <v>50000</v>
      </c>
      <c r="Q540" s="110">
        <v>50000</v>
      </c>
      <c r="R540" s="110">
        <v>50000</v>
      </c>
      <c r="S540" s="110">
        <v>50000</v>
      </c>
      <c r="T540" s="110">
        <v>50000</v>
      </c>
      <c r="U540" s="110">
        <v>50000</v>
      </c>
      <c r="V540" s="132">
        <v>50000</v>
      </c>
      <c r="W540" s="110">
        <v>800000</v>
      </c>
    </row>
    <row r="541" spans="3:23" x14ac:dyDescent="0.25">
      <c r="C541" s="108">
        <v>538</v>
      </c>
      <c r="D541" s="134" t="s">
        <v>692</v>
      </c>
      <c r="E541" s="109" t="s">
        <v>18</v>
      </c>
      <c r="F541" s="109" t="s">
        <v>36</v>
      </c>
      <c r="G541" s="110">
        <v>150000</v>
      </c>
      <c r="H541" s="110">
        <v>150000</v>
      </c>
      <c r="I541" s="110">
        <v>150000</v>
      </c>
      <c r="J541" s="110">
        <v>150000</v>
      </c>
      <c r="K541" s="110">
        <v>150000</v>
      </c>
      <c r="L541" s="110">
        <v>150000</v>
      </c>
      <c r="M541" s="110">
        <v>150000</v>
      </c>
      <c r="N541" s="110">
        <v>150000</v>
      </c>
      <c r="O541" s="110">
        <v>150000</v>
      </c>
      <c r="P541" s="110">
        <v>150000</v>
      </c>
      <c r="Q541" s="110">
        <v>150000</v>
      </c>
      <c r="R541" s="110">
        <v>150000</v>
      </c>
      <c r="S541" s="110">
        <v>150000</v>
      </c>
      <c r="T541" s="110">
        <v>150000</v>
      </c>
      <c r="U541" s="110">
        <v>150000</v>
      </c>
      <c r="V541" s="132">
        <v>150000</v>
      </c>
      <c r="W541" s="110">
        <v>2400000</v>
      </c>
    </row>
    <row r="542" spans="3:23" x14ac:dyDescent="0.25">
      <c r="C542" s="108">
        <v>539</v>
      </c>
      <c r="D542" s="134" t="s">
        <v>916</v>
      </c>
      <c r="E542" s="109" t="s">
        <v>19</v>
      </c>
      <c r="F542" s="109" t="s">
        <v>37</v>
      </c>
      <c r="G542" s="110">
        <v>4802</v>
      </c>
      <c r="H542" s="110">
        <v>1006</v>
      </c>
      <c r="I542" s="110">
        <v>2507</v>
      </c>
      <c r="J542" s="110">
        <v>12054</v>
      </c>
      <c r="K542" s="110">
        <v>6404</v>
      </c>
      <c r="L542" s="110">
        <v>3955</v>
      </c>
      <c r="M542" s="110">
        <v>6599</v>
      </c>
      <c r="N542" s="112">
        <v>270</v>
      </c>
      <c r="O542" s="110">
        <v>10288</v>
      </c>
      <c r="P542" s="112">
        <v>934</v>
      </c>
      <c r="Q542" s="110">
        <v>2072</v>
      </c>
      <c r="R542" s="110">
        <v>2273</v>
      </c>
      <c r="S542" s="111"/>
      <c r="T542" s="110">
        <v>1010</v>
      </c>
      <c r="U542" s="110">
        <v>6712</v>
      </c>
      <c r="V542" s="133">
        <v>964</v>
      </c>
      <c r="W542" s="110">
        <v>61850</v>
      </c>
    </row>
    <row r="543" spans="3:23" x14ac:dyDescent="0.25">
      <c r="C543" s="108">
        <v>540</v>
      </c>
      <c r="D543" s="134" t="s">
        <v>916</v>
      </c>
      <c r="E543" s="109" t="s">
        <v>17</v>
      </c>
      <c r="F543" s="109" t="s">
        <v>36</v>
      </c>
      <c r="G543" s="110">
        <v>47600</v>
      </c>
      <c r="H543" s="110">
        <v>47600</v>
      </c>
      <c r="I543" s="110">
        <v>47600</v>
      </c>
      <c r="J543" s="110">
        <v>47600</v>
      </c>
      <c r="K543" s="110">
        <v>47600</v>
      </c>
      <c r="L543" s="110">
        <v>47600</v>
      </c>
      <c r="M543" s="110">
        <v>47600</v>
      </c>
      <c r="N543" s="110">
        <v>47600</v>
      </c>
      <c r="O543" s="110">
        <v>47600</v>
      </c>
      <c r="P543" s="110">
        <v>47600</v>
      </c>
      <c r="Q543" s="110">
        <v>47600</v>
      </c>
      <c r="R543" s="110">
        <v>47600</v>
      </c>
      <c r="S543" s="110">
        <v>47600</v>
      </c>
      <c r="T543" s="110">
        <v>47600</v>
      </c>
      <c r="U543" s="110">
        <v>47600</v>
      </c>
      <c r="V543" s="132">
        <v>47600</v>
      </c>
      <c r="W543" s="110">
        <v>761600</v>
      </c>
    </row>
    <row r="544" spans="3:23" x14ac:dyDescent="0.25">
      <c r="C544" s="116">
        <v>541</v>
      </c>
      <c r="D544" s="134" t="s">
        <v>917</v>
      </c>
      <c r="E544" s="109" t="s">
        <v>18</v>
      </c>
      <c r="F544" s="109" t="s">
        <v>36</v>
      </c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0">
        <v>50000</v>
      </c>
      <c r="V544" s="132">
        <v>20000</v>
      </c>
      <c r="W544" s="110">
        <v>70000</v>
      </c>
    </row>
    <row r="545" spans="3:23" x14ac:dyDescent="0.25">
      <c r="C545" s="108">
        <v>542</v>
      </c>
      <c r="D545" s="134" t="s">
        <v>917</v>
      </c>
      <c r="E545" s="109" t="s">
        <v>18</v>
      </c>
      <c r="F545" s="109" t="s">
        <v>36</v>
      </c>
      <c r="G545" s="110">
        <v>50000</v>
      </c>
      <c r="H545" s="110">
        <v>50000</v>
      </c>
      <c r="I545" s="110">
        <v>50000</v>
      </c>
      <c r="J545" s="110">
        <v>50000</v>
      </c>
      <c r="K545" s="110">
        <v>50000</v>
      </c>
      <c r="L545" s="110">
        <v>50000</v>
      </c>
      <c r="M545" s="110">
        <v>50000</v>
      </c>
      <c r="N545" s="110">
        <v>50000</v>
      </c>
      <c r="O545" s="110">
        <v>50000</v>
      </c>
      <c r="P545" s="110">
        <v>50000</v>
      </c>
      <c r="Q545" s="110">
        <v>50000</v>
      </c>
      <c r="R545" s="110">
        <v>50000</v>
      </c>
      <c r="S545" s="110">
        <v>50000</v>
      </c>
      <c r="T545" s="110">
        <v>50000</v>
      </c>
      <c r="U545" s="111"/>
      <c r="V545" s="131"/>
      <c r="W545" s="110">
        <v>700000</v>
      </c>
    </row>
    <row r="546" spans="3:23" x14ac:dyDescent="0.25">
      <c r="C546" s="108">
        <v>543</v>
      </c>
      <c r="D546" s="134" t="s">
        <v>918</v>
      </c>
      <c r="E546" s="109" t="s">
        <v>18</v>
      </c>
      <c r="F546" s="109" t="s">
        <v>36</v>
      </c>
      <c r="G546" s="110">
        <v>15000</v>
      </c>
      <c r="H546" s="110">
        <v>15000</v>
      </c>
      <c r="I546" s="110">
        <v>15000</v>
      </c>
      <c r="J546" s="110">
        <v>15000</v>
      </c>
      <c r="K546" s="110">
        <v>15000</v>
      </c>
      <c r="L546" s="110">
        <v>15000</v>
      </c>
      <c r="M546" s="110">
        <v>15000</v>
      </c>
      <c r="N546" s="110">
        <v>15000</v>
      </c>
      <c r="O546" s="110">
        <v>15000</v>
      </c>
      <c r="P546" s="110">
        <v>15000</v>
      </c>
      <c r="Q546" s="110">
        <v>15000</v>
      </c>
      <c r="R546" s="110">
        <v>15000</v>
      </c>
      <c r="S546" s="110">
        <v>15000</v>
      </c>
      <c r="T546" s="110">
        <v>15000</v>
      </c>
      <c r="U546" s="110">
        <v>15000</v>
      </c>
      <c r="V546" s="132">
        <v>15000</v>
      </c>
      <c r="W546" s="110">
        <v>240000</v>
      </c>
    </row>
    <row r="547" spans="3:23" x14ac:dyDescent="0.25">
      <c r="C547" s="108">
        <v>544</v>
      </c>
      <c r="D547" s="134" t="s">
        <v>918</v>
      </c>
      <c r="E547" s="109" t="s">
        <v>19</v>
      </c>
      <c r="F547" s="109" t="s">
        <v>36</v>
      </c>
      <c r="G547" s="110">
        <v>15000</v>
      </c>
      <c r="H547" s="110">
        <v>15000</v>
      </c>
      <c r="I547" s="110">
        <v>15000</v>
      </c>
      <c r="J547" s="110">
        <v>15000</v>
      </c>
      <c r="K547" s="110">
        <v>15000</v>
      </c>
      <c r="L547" s="110">
        <v>15000</v>
      </c>
      <c r="M547" s="110">
        <v>15000</v>
      </c>
      <c r="N547" s="110">
        <v>15000</v>
      </c>
      <c r="O547" s="110">
        <v>15000</v>
      </c>
      <c r="P547" s="110">
        <v>15000</v>
      </c>
      <c r="Q547" s="110">
        <v>15000</v>
      </c>
      <c r="R547" s="110">
        <v>15000</v>
      </c>
      <c r="S547" s="110">
        <v>15000</v>
      </c>
      <c r="T547" s="110">
        <v>15000</v>
      </c>
      <c r="U547" s="110">
        <v>15000</v>
      </c>
      <c r="V547" s="132">
        <v>15000</v>
      </c>
      <c r="W547" s="110">
        <v>240000</v>
      </c>
    </row>
    <row r="548" spans="3:23" x14ac:dyDescent="0.25">
      <c r="C548" s="108">
        <v>545</v>
      </c>
      <c r="D548" s="134" t="s">
        <v>919</v>
      </c>
      <c r="E548" s="109" t="s">
        <v>19</v>
      </c>
      <c r="F548" s="109" t="s">
        <v>36</v>
      </c>
      <c r="G548" s="110">
        <v>25000</v>
      </c>
      <c r="H548" s="110">
        <v>25000</v>
      </c>
      <c r="I548" s="110">
        <v>25000</v>
      </c>
      <c r="J548" s="110">
        <v>15000</v>
      </c>
      <c r="K548" s="110">
        <v>15000</v>
      </c>
      <c r="L548" s="110">
        <v>15000</v>
      </c>
      <c r="M548" s="110">
        <v>15000</v>
      </c>
      <c r="N548" s="110">
        <v>15000</v>
      </c>
      <c r="O548" s="110">
        <v>15000</v>
      </c>
      <c r="P548" s="110">
        <v>10000</v>
      </c>
      <c r="Q548" s="110">
        <v>10000</v>
      </c>
      <c r="R548" s="110">
        <v>10000</v>
      </c>
      <c r="S548" s="110">
        <v>10000</v>
      </c>
      <c r="T548" s="110">
        <v>10000</v>
      </c>
      <c r="U548" s="110">
        <v>10000</v>
      </c>
      <c r="V548" s="132">
        <v>10000</v>
      </c>
      <c r="W548" s="110">
        <v>235000</v>
      </c>
    </row>
    <row r="549" spans="3:23" x14ac:dyDescent="0.25">
      <c r="C549" s="108">
        <v>546</v>
      </c>
      <c r="D549" s="134" t="s">
        <v>920</v>
      </c>
      <c r="E549" s="109" t="s">
        <v>19</v>
      </c>
      <c r="F549" s="109" t="s">
        <v>36</v>
      </c>
      <c r="G549" s="110">
        <v>20000</v>
      </c>
      <c r="H549" s="110">
        <v>20000</v>
      </c>
      <c r="I549" s="110">
        <v>20000</v>
      </c>
      <c r="J549" s="110">
        <v>20000</v>
      </c>
      <c r="K549" s="110">
        <v>20000</v>
      </c>
      <c r="L549" s="110">
        <v>20000</v>
      </c>
      <c r="M549" s="110">
        <v>20000</v>
      </c>
      <c r="N549" s="110">
        <v>20000</v>
      </c>
      <c r="O549" s="110">
        <v>20000</v>
      </c>
      <c r="P549" s="110">
        <v>20000</v>
      </c>
      <c r="Q549" s="110">
        <v>20000</v>
      </c>
      <c r="R549" s="110">
        <v>20000</v>
      </c>
      <c r="S549" s="110">
        <v>20000</v>
      </c>
      <c r="T549" s="110">
        <v>20000</v>
      </c>
      <c r="U549" s="110">
        <v>20000</v>
      </c>
      <c r="V549" s="132">
        <v>20000</v>
      </c>
      <c r="W549" s="110">
        <v>320000</v>
      </c>
    </row>
    <row r="550" spans="3:23" x14ac:dyDescent="0.25">
      <c r="C550" s="108">
        <v>547</v>
      </c>
      <c r="D550" s="134" t="s">
        <v>921</v>
      </c>
      <c r="E550" s="109" t="s">
        <v>18</v>
      </c>
      <c r="F550" s="109" t="s">
        <v>36</v>
      </c>
      <c r="G550" s="110">
        <v>55000</v>
      </c>
      <c r="H550" s="110">
        <v>55000</v>
      </c>
      <c r="I550" s="110">
        <v>55000</v>
      </c>
      <c r="J550" s="110">
        <v>55000</v>
      </c>
      <c r="K550" s="110">
        <v>55000</v>
      </c>
      <c r="L550" s="110">
        <v>55000</v>
      </c>
      <c r="M550" s="110">
        <v>55000</v>
      </c>
      <c r="N550" s="110">
        <v>55000</v>
      </c>
      <c r="O550" s="110">
        <v>55000</v>
      </c>
      <c r="P550" s="110">
        <v>55000</v>
      </c>
      <c r="Q550" s="110">
        <v>55000</v>
      </c>
      <c r="R550" s="110">
        <v>55000</v>
      </c>
      <c r="S550" s="110">
        <v>55000</v>
      </c>
      <c r="T550" s="110">
        <v>55000</v>
      </c>
      <c r="U550" s="111"/>
      <c r="V550" s="131"/>
      <c r="W550" s="110">
        <v>770000</v>
      </c>
    </row>
    <row r="551" spans="3:23" x14ac:dyDescent="0.25">
      <c r="C551" s="108">
        <v>548</v>
      </c>
      <c r="D551" s="134" t="s">
        <v>922</v>
      </c>
      <c r="E551" s="109" t="s">
        <v>12</v>
      </c>
      <c r="F551" s="109" t="s">
        <v>37</v>
      </c>
      <c r="G551" s="111"/>
      <c r="H551" s="111"/>
      <c r="I551" s="111"/>
      <c r="J551" s="110">
        <v>440000</v>
      </c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31"/>
      <c r="W551" s="110">
        <v>440000</v>
      </c>
    </row>
    <row r="552" spans="3:23" x14ac:dyDescent="0.25">
      <c r="C552" s="108">
        <v>549</v>
      </c>
      <c r="D552" s="134" t="s">
        <v>923</v>
      </c>
      <c r="E552" s="109" t="s">
        <v>19</v>
      </c>
      <c r="F552" s="109" t="s">
        <v>670</v>
      </c>
      <c r="G552" s="111"/>
      <c r="H552" s="111"/>
      <c r="I552" s="111"/>
      <c r="J552" s="111"/>
      <c r="K552" s="111"/>
      <c r="L552" s="111"/>
      <c r="M552" s="111"/>
      <c r="N552" s="111"/>
      <c r="O552" s="111"/>
      <c r="P552" s="110">
        <v>50000</v>
      </c>
      <c r="Q552" s="110">
        <v>30000</v>
      </c>
      <c r="R552" s="110">
        <v>30000</v>
      </c>
      <c r="S552" s="110">
        <v>50000</v>
      </c>
      <c r="T552" s="110">
        <v>50000</v>
      </c>
      <c r="U552" s="110">
        <v>50000</v>
      </c>
      <c r="V552" s="132">
        <v>20000</v>
      </c>
      <c r="W552" s="110">
        <v>280000</v>
      </c>
    </row>
    <row r="553" spans="3:23" x14ac:dyDescent="0.25">
      <c r="C553" s="116">
        <v>550</v>
      </c>
      <c r="D553" s="134" t="s">
        <v>924</v>
      </c>
      <c r="E553" s="109" t="s">
        <v>18</v>
      </c>
      <c r="F553" s="109" t="s">
        <v>670</v>
      </c>
      <c r="G553" s="110">
        <v>35000</v>
      </c>
      <c r="H553" s="110">
        <v>35000</v>
      </c>
      <c r="I553" s="110">
        <v>14000</v>
      </c>
      <c r="J553" s="110">
        <v>14000</v>
      </c>
      <c r="K553" s="110">
        <v>14000</v>
      </c>
      <c r="L553" s="110">
        <v>14000</v>
      </c>
      <c r="M553" s="110">
        <v>14000</v>
      </c>
      <c r="N553" s="110">
        <v>14000</v>
      </c>
      <c r="O553" s="110">
        <v>14000</v>
      </c>
      <c r="P553" s="110">
        <v>7000</v>
      </c>
      <c r="Q553" s="110">
        <v>7000</v>
      </c>
      <c r="R553" s="110">
        <v>7000</v>
      </c>
      <c r="S553" s="110">
        <v>7000</v>
      </c>
      <c r="T553" s="110">
        <v>7000</v>
      </c>
      <c r="U553" s="110">
        <v>7000</v>
      </c>
      <c r="V553" s="132">
        <v>7000</v>
      </c>
      <c r="W553" s="110">
        <v>217000</v>
      </c>
    </row>
    <row r="554" spans="3:23" x14ac:dyDescent="0.25">
      <c r="C554" s="108">
        <v>551</v>
      </c>
      <c r="D554" s="134" t="s">
        <v>924</v>
      </c>
      <c r="E554" s="109" t="s">
        <v>19</v>
      </c>
      <c r="F554" s="109" t="s">
        <v>670</v>
      </c>
      <c r="G554" s="110">
        <v>15000</v>
      </c>
      <c r="H554" s="110">
        <v>15000</v>
      </c>
      <c r="I554" s="110">
        <v>6000</v>
      </c>
      <c r="J554" s="110">
        <v>6000</v>
      </c>
      <c r="K554" s="110">
        <v>6000</v>
      </c>
      <c r="L554" s="110">
        <v>6000</v>
      </c>
      <c r="M554" s="110">
        <v>6000</v>
      </c>
      <c r="N554" s="110">
        <v>6000</v>
      </c>
      <c r="O554" s="110">
        <v>6000</v>
      </c>
      <c r="P554" s="110">
        <v>3000</v>
      </c>
      <c r="Q554" s="110">
        <v>3000</v>
      </c>
      <c r="R554" s="110">
        <v>3000</v>
      </c>
      <c r="S554" s="110">
        <v>3000</v>
      </c>
      <c r="T554" s="110">
        <v>3000</v>
      </c>
      <c r="U554" s="110">
        <v>3000</v>
      </c>
      <c r="V554" s="132">
        <v>3000</v>
      </c>
      <c r="W554" s="110">
        <v>93000</v>
      </c>
    </row>
    <row r="555" spans="3:23" x14ac:dyDescent="0.25">
      <c r="C555" s="108">
        <v>552</v>
      </c>
      <c r="D555" s="134" t="s">
        <v>693</v>
      </c>
      <c r="E555" s="109" t="s">
        <v>18</v>
      </c>
      <c r="F555" s="109" t="s">
        <v>36</v>
      </c>
      <c r="G555" s="110">
        <v>130000</v>
      </c>
      <c r="H555" s="110">
        <v>130000</v>
      </c>
      <c r="I555" s="110">
        <v>130000</v>
      </c>
      <c r="J555" s="110">
        <v>130000</v>
      </c>
      <c r="K555" s="110">
        <v>130000</v>
      </c>
      <c r="L555" s="110">
        <v>130000</v>
      </c>
      <c r="M555" s="111"/>
      <c r="N555" s="111"/>
      <c r="O555" s="111"/>
      <c r="P555" s="111"/>
      <c r="Q555" s="111"/>
      <c r="R555" s="111"/>
      <c r="S555" s="111"/>
      <c r="T555" s="111"/>
      <c r="U555" s="111"/>
      <c r="V555" s="131"/>
      <c r="W555" s="110">
        <v>780000</v>
      </c>
    </row>
    <row r="556" spans="3:23" x14ac:dyDescent="0.25">
      <c r="C556" s="108">
        <v>553</v>
      </c>
      <c r="D556" s="134" t="s">
        <v>925</v>
      </c>
      <c r="E556" s="109" t="s">
        <v>18</v>
      </c>
      <c r="F556" s="109" t="s">
        <v>36</v>
      </c>
      <c r="G556" s="110">
        <v>19000</v>
      </c>
      <c r="H556" s="110">
        <v>19000</v>
      </c>
      <c r="I556" s="110">
        <v>19000</v>
      </c>
      <c r="J556" s="110">
        <v>19000</v>
      </c>
      <c r="K556" s="110">
        <v>19000</v>
      </c>
      <c r="L556" s="110">
        <v>19000</v>
      </c>
      <c r="M556" s="110">
        <v>19000</v>
      </c>
      <c r="N556" s="110">
        <v>19000</v>
      </c>
      <c r="O556" s="110">
        <v>19000</v>
      </c>
      <c r="P556" s="110">
        <v>19000</v>
      </c>
      <c r="Q556" s="110">
        <v>19000</v>
      </c>
      <c r="R556" s="110">
        <v>19000</v>
      </c>
      <c r="S556" s="110">
        <v>19000</v>
      </c>
      <c r="T556" s="110">
        <v>19000</v>
      </c>
      <c r="U556" s="110">
        <v>19000</v>
      </c>
      <c r="V556" s="132">
        <v>19000</v>
      </c>
      <c r="W556" s="110">
        <v>304000</v>
      </c>
    </row>
    <row r="557" spans="3:23" x14ac:dyDescent="0.25">
      <c r="C557" s="108">
        <v>554</v>
      </c>
      <c r="D557" s="134" t="s">
        <v>925</v>
      </c>
      <c r="E557" s="109" t="s">
        <v>19</v>
      </c>
      <c r="F557" s="109" t="s">
        <v>36</v>
      </c>
      <c r="G557" s="110">
        <v>15000</v>
      </c>
      <c r="H557" s="110">
        <v>15000</v>
      </c>
      <c r="I557" s="110">
        <v>15000</v>
      </c>
      <c r="J557" s="110">
        <v>15000</v>
      </c>
      <c r="K557" s="110">
        <v>15000</v>
      </c>
      <c r="L557" s="110">
        <v>15000</v>
      </c>
      <c r="M557" s="110">
        <v>15000</v>
      </c>
      <c r="N557" s="110">
        <v>15000</v>
      </c>
      <c r="O557" s="110">
        <v>15000</v>
      </c>
      <c r="P557" s="110">
        <v>15000</v>
      </c>
      <c r="Q557" s="110">
        <v>15000</v>
      </c>
      <c r="R557" s="110">
        <v>15000</v>
      </c>
      <c r="S557" s="110">
        <v>15000</v>
      </c>
      <c r="T557" s="110">
        <v>15000</v>
      </c>
      <c r="U557" s="110">
        <v>15000</v>
      </c>
      <c r="V557" s="132">
        <v>15000</v>
      </c>
      <c r="W557" s="110">
        <v>240000</v>
      </c>
    </row>
    <row r="558" spans="3:23" x14ac:dyDescent="0.25">
      <c r="C558" s="108">
        <v>555</v>
      </c>
      <c r="D558" s="134" t="s">
        <v>926</v>
      </c>
      <c r="E558" s="109" t="s">
        <v>18</v>
      </c>
      <c r="F558" s="109" t="s">
        <v>670</v>
      </c>
      <c r="G558" s="111"/>
      <c r="H558" s="111"/>
      <c r="I558" s="111"/>
      <c r="J558" s="111"/>
      <c r="K558" s="111"/>
      <c r="L558" s="111"/>
      <c r="M558" s="111"/>
      <c r="N558" s="111"/>
      <c r="O558" s="110">
        <v>116200</v>
      </c>
      <c r="P558" s="111"/>
      <c r="Q558" s="110">
        <v>116200</v>
      </c>
      <c r="R558" s="111"/>
      <c r="S558" s="111"/>
      <c r="T558" s="111"/>
      <c r="U558" s="110">
        <v>116200</v>
      </c>
      <c r="V558" s="132">
        <v>116200</v>
      </c>
      <c r="W558" s="110">
        <v>464800</v>
      </c>
    </row>
    <row r="559" spans="3:23" x14ac:dyDescent="0.25">
      <c r="C559" s="108">
        <v>556</v>
      </c>
      <c r="D559" s="134" t="s">
        <v>926</v>
      </c>
      <c r="E559" s="109" t="s">
        <v>19</v>
      </c>
      <c r="F559" s="109" t="s">
        <v>670</v>
      </c>
      <c r="G559" s="111"/>
      <c r="H559" s="111"/>
      <c r="I559" s="111"/>
      <c r="J559" s="111"/>
      <c r="K559" s="111"/>
      <c r="L559" s="111"/>
      <c r="M559" s="111"/>
      <c r="N559" s="111"/>
      <c r="O559" s="110">
        <v>33200</v>
      </c>
      <c r="P559" s="111"/>
      <c r="Q559" s="110">
        <v>33200</v>
      </c>
      <c r="R559" s="111"/>
      <c r="S559" s="111"/>
      <c r="T559" s="111"/>
      <c r="U559" s="110">
        <v>33200</v>
      </c>
      <c r="V559" s="132">
        <v>33200</v>
      </c>
      <c r="W559" s="110">
        <v>132800</v>
      </c>
    </row>
    <row r="560" spans="3:23" x14ac:dyDescent="0.25">
      <c r="C560" s="108">
        <v>557</v>
      </c>
      <c r="D560" s="134" t="s">
        <v>926</v>
      </c>
      <c r="E560" s="109" t="s">
        <v>23</v>
      </c>
      <c r="F560" s="109" t="s">
        <v>670</v>
      </c>
      <c r="G560" s="111"/>
      <c r="H560" s="111"/>
      <c r="I560" s="111"/>
      <c r="J560" s="111"/>
      <c r="K560" s="111"/>
      <c r="L560" s="111"/>
      <c r="M560" s="111"/>
      <c r="N560" s="111"/>
      <c r="O560" s="110">
        <v>16600</v>
      </c>
      <c r="P560" s="111"/>
      <c r="Q560" s="110">
        <v>16600</v>
      </c>
      <c r="R560" s="111"/>
      <c r="S560" s="111"/>
      <c r="T560" s="111"/>
      <c r="U560" s="110">
        <v>16600</v>
      </c>
      <c r="V560" s="132">
        <v>16600</v>
      </c>
      <c r="W560" s="110">
        <v>66400</v>
      </c>
    </row>
    <row r="561" spans="3:23" x14ac:dyDescent="0.25">
      <c r="C561" s="108">
        <v>558</v>
      </c>
      <c r="D561" s="134" t="s">
        <v>927</v>
      </c>
      <c r="E561" s="109" t="s">
        <v>18</v>
      </c>
      <c r="F561" s="109" t="s">
        <v>36</v>
      </c>
      <c r="G561" s="110">
        <v>35000</v>
      </c>
      <c r="H561" s="110">
        <v>35000</v>
      </c>
      <c r="I561" s="110">
        <v>35000</v>
      </c>
      <c r="J561" s="110">
        <v>35000</v>
      </c>
      <c r="K561" s="110">
        <v>35000</v>
      </c>
      <c r="L561" s="110">
        <v>35000</v>
      </c>
      <c r="M561" s="110">
        <v>35000</v>
      </c>
      <c r="N561" s="110">
        <v>35000</v>
      </c>
      <c r="O561" s="110">
        <v>35000</v>
      </c>
      <c r="P561" s="110">
        <v>35000</v>
      </c>
      <c r="Q561" s="110">
        <v>35000</v>
      </c>
      <c r="R561" s="110">
        <v>35000</v>
      </c>
      <c r="S561" s="110">
        <v>35000</v>
      </c>
      <c r="T561" s="110">
        <v>35000</v>
      </c>
      <c r="U561" s="110">
        <v>35000</v>
      </c>
      <c r="V561" s="132">
        <v>35000</v>
      </c>
      <c r="W561" s="110">
        <v>560000</v>
      </c>
    </row>
    <row r="562" spans="3:23" x14ac:dyDescent="0.25">
      <c r="C562" s="116">
        <v>559</v>
      </c>
      <c r="D562" s="134" t="s">
        <v>927</v>
      </c>
      <c r="E562" s="109" t="s">
        <v>19</v>
      </c>
      <c r="F562" s="109" t="s">
        <v>36</v>
      </c>
      <c r="G562" s="110">
        <v>15000</v>
      </c>
      <c r="H562" s="110">
        <v>15000</v>
      </c>
      <c r="I562" s="110">
        <v>15000</v>
      </c>
      <c r="J562" s="110">
        <v>15000</v>
      </c>
      <c r="K562" s="110">
        <v>15000</v>
      </c>
      <c r="L562" s="110">
        <v>15000</v>
      </c>
      <c r="M562" s="110">
        <v>15000</v>
      </c>
      <c r="N562" s="110">
        <v>15000</v>
      </c>
      <c r="O562" s="110">
        <v>15000</v>
      </c>
      <c r="P562" s="110">
        <v>15000</v>
      </c>
      <c r="Q562" s="110">
        <v>15000</v>
      </c>
      <c r="R562" s="110">
        <v>15000</v>
      </c>
      <c r="S562" s="110">
        <v>15000</v>
      </c>
      <c r="T562" s="110">
        <v>15000</v>
      </c>
      <c r="U562" s="110">
        <v>15000</v>
      </c>
      <c r="V562" s="132">
        <v>15000</v>
      </c>
      <c r="W562" s="110">
        <v>240000</v>
      </c>
    </row>
    <row r="563" spans="3:23" x14ac:dyDescent="0.25">
      <c r="C563" s="108">
        <v>560</v>
      </c>
      <c r="D563" s="134" t="s">
        <v>927</v>
      </c>
      <c r="E563" s="109" t="s">
        <v>17</v>
      </c>
      <c r="F563" s="109" t="s">
        <v>36</v>
      </c>
      <c r="G563" s="111"/>
      <c r="H563" s="111"/>
      <c r="I563" s="110">
        <v>18000</v>
      </c>
      <c r="J563" s="110">
        <v>18000</v>
      </c>
      <c r="K563" s="110">
        <v>18000</v>
      </c>
      <c r="L563" s="110">
        <v>18000</v>
      </c>
      <c r="M563" s="110">
        <v>18000</v>
      </c>
      <c r="N563" s="110">
        <v>18000</v>
      </c>
      <c r="O563" s="110">
        <v>18000</v>
      </c>
      <c r="P563" s="110">
        <v>18000</v>
      </c>
      <c r="Q563" s="110">
        <v>18000</v>
      </c>
      <c r="R563" s="110">
        <v>9000</v>
      </c>
      <c r="S563" s="110">
        <v>18000</v>
      </c>
      <c r="T563" s="110">
        <v>18000</v>
      </c>
      <c r="U563" s="110">
        <v>18000</v>
      </c>
      <c r="V563" s="132">
        <v>18000</v>
      </c>
      <c r="W563" s="110">
        <v>243000</v>
      </c>
    </row>
    <row r="564" spans="3:23" x14ac:dyDescent="0.25">
      <c r="C564" s="108">
        <v>561</v>
      </c>
      <c r="D564" s="134" t="s">
        <v>927</v>
      </c>
      <c r="E564" s="109" t="s">
        <v>23</v>
      </c>
      <c r="F564" s="109" t="s">
        <v>36</v>
      </c>
      <c r="G564" s="110">
        <v>2000</v>
      </c>
      <c r="H564" s="110">
        <v>2000</v>
      </c>
      <c r="I564" s="110">
        <v>2000</v>
      </c>
      <c r="J564" s="110">
        <v>2000</v>
      </c>
      <c r="K564" s="110">
        <v>2000</v>
      </c>
      <c r="L564" s="110">
        <v>2000</v>
      </c>
      <c r="M564" s="110">
        <v>2000</v>
      </c>
      <c r="N564" s="110">
        <v>2000</v>
      </c>
      <c r="O564" s="110">
        <v>2000</v>
      </c>
      <c r="P564" s="110">
        <v>2000</v>
      </c>
      <c r="Q564" s="110">
        <v>2000</v>
      </c>
      <c r="R564" s="110">
        <v>1000</v>
      </c>
      <c r="S564" s="110">
        <v>2000</v>
      </c>
      <c r="T564" s="110">
        <v>2000</v>
      </c>
      <c r="U564" s="110">
        <v>2000</v>
      </c>
      <c r="V564" s="132">
        <v>2000</v>
      </c>
      <c r="W564" s="110">
        <v>31000</v>
      </c>
    </row>
    <row r="565" spans="3:23" x14ac:dyDescent="0.25">
      <c r="C565" s="108">
        <v>562</v>
      </c>
      <c r="D565" s="134" t="s">
        <v>927</v>
      </c>
      <c r="E565" s="109" t="s">
        <v>625</v>
      </c>
      <c r="F565" s="109" t="s">
        <v>36</v>
      </c>
      <c r="G565" s="110">
        <v>18000</v>
      </c>
      <c r="H565" s="110">
        <v>18000</v>
      </c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31"/>
      <c r="W565" s="110">
        <v>36000</v>
      </c>
    </row>
    <row r="566" spans="3:23" x14ac:dyDescent="0.25">
      <c r="C566" s="108">
        <v>563</v>
      </c>
      <c r="D566" s="134" t="s">
        <v>928</v>
      </c>
      <c r="E566" s="109" t="s">
        <v>19</v>
      </c>
      <c r="F566" s="109" t="s">
        <v>37</v>
      </c>
      <c r="G566" s="110">
        <v>290309</v>
      </c>
      <c r="H566" s="110">
        <v>149230</v>
      </c>
      <c r="I566" s="110">
        <v>204392</v>
      </c>
      <c r="J566" s="110">
        <v>203154</v>
      </c>
      <c r="K566" s="110">
        <v>195997</v>
      </c>
      <c r="L566" s="110">
        <v>116048</v>
      </c>
      <c r="M566" s="110">
        <v>50000</v>
      </c>
      <c r="N566" s="110">
        <v>153918</v>
      </c>
      <c r="O566" s="110">
        <v>192119</v>
      </c>
      <c r="P566" s="110">
        <v>228393</v>
      </c>
      <c r="Q566" s="110">
        <v>481267</v>
      </c>
      <c r="R566" s="110">
        <v>240503</v>
      </c>
      <c r="S566" s="110">
        <v>233564</v>
      </c>
      <c r="T566" s="110">
        <v>165000</v>
      </c>
      <c r="U566" s="110">
        <v>165000</v>
      </c>
      <c r="V566" s="132">
        <v>165000</v>
      </c>
      <c r="W566" s="110">
        <v>3233894</v>
      </c>
    </row>
    <row r="567" spans="3:23" x14ac:dyDescent="0.25">
      <c r="C567" s="108">
        <v>564</v>
      </c>
      <c r="D567" s="134" t="s">
        <v>929</v>
      </c>
      <c r="E567" s="109" t="s">
        <v>18</v>
      </c>
      <c r="F567" s="109" t="s">
        <v>36</v>
      </c>
      <c r="G567" s="111"/>
      <c r="H567" s="111"/>
      <c r="I567" s="111"/>
      <c r="J567" s="111"/>
      <c r="K567" s="111"/>
      <c r="L567" s="111"/>
      <c r="M567" s="111"/>
      <c r="N567" s="110">
        <v>204330</v>
      </c>
      <c r="O567" s="110">
        <v>204330</v>
      </c>
      <c r="P567" s="110">
        <v>204330</v>
      </c>
      <c r="Q567" s="110">
        <v>204330</v>
      </c>
      <c r="R567" s="110">
        <v>204330</v>
      </c>
      <c r="S567" s="110">
        <v>204330</v>
      </c>
      <c r="T567" s="110">
        <v>204330</v>
      </c>
      <c r="U567" s="110">
        <v>204330</v>
      </c>
      <c r="V567" s="132">
        <v>204330</v>
      </c>
      <c r="W567" s="110">
        <v>1838970</v>
      </c>
    </row>
    <row r="568" spans="3:23" x14ac:dyDescent="0.25">
      <c r="C568" s="108">
        <v>565</v>
      </c>
      <c r="D568" s="134" t="s">
        <v>929</v>
      </c>
      <c r="E568" s="109" t="s">
        <v>19</v>
      </c>
      <c r="F568" s="109" t="s">
        <v>36</v>
      </c>
      <c r="G568" s="111"/>
      <c r="H568" s="111"/>
      <c r="I568" s="111"/>
      <c r="J568" s="111"/>
      <c r="K568" s="111"/>
      <c r="L568" s="111"/>
      <c r="M568" s="111"/>
      <c r="N568" s="110">
        <v>87570</v>
      </c>
      <c r="O568" s="110">
        <v>87570</v>
      </c>
      <c r="P568" s="110">
        <v>87570</v>
      </c>
      <c r="Q568" s="110">
        <v>87570</v>
      </c>
      <c r="R568" s="110">
        <v>87570</v>
      </c>
      <c r="S568" s="110">
        <v>87570</v>
      </c>
      <c r="T568" s="110">
        <v>87570</v>
      </c>
      <c r="U568" s="110">
        <v>87570</v>
      </c>
      <c r="V568" s="132">
        <v>87570</v>
      </c>
      <c r="W568" s="110">
        <v>788130</v>
      </c>
    </row>
    <row r="569" spans="3:23" x14ac:dyDescent="0.25">
      <c r="C569" s="108">
        <v>566</v>
      </c>
      <c r="D569" s="134" t="s">
        <v>930</v>
      </c>
      <c r="E569" s="109" t="s">
        <v>18</v>
      </c>
      <c r="F569" s="109" t="s">
        <v>36</v>
      </c>
      <c r="G569" s="110">
        <v>52500</v>
      </c>
      <c r="H569" s="110">
        <v>52500</v>
      </c>
      <c r="I569" s="110">
        <v>52500</v>
      </c>
      <c r="J569" s="110">
        <v>52500</v>
      </c>
      <c r="K569" s="110">
        <v>52500</v>
      </c>
      <c r="L569" s="110">
        <v>52500</v>
      </c>
      <c r="M569" s="110">
        <v>52500</v>
      </c>
      <c r="N569" s="110">
        <v>52500</v>
      </c>
      <c r="O569" s="110">
        <v>52500</v>
      </c>
      <c r="P569" s="110">
        <v>52500</v>
      </c>
      <c r="Q569" s="110">
        <v>52500</v>
      </c>
      <c r="R569" s="110">
        <v>52500</v>
      </c>
      <c r="S569" s="110">
        <v>52500</v>
      </c>
      <c r="T569" s="110">
        <v>52500</v>
      </c>
      <c r="U569" s="110">
        <v>52500</v>
      </c>
      <c r="V569" s="131"/>
      <c r="W569" s="110">
        <v>787500</v>
      </c>
    </row>
    <row r="570" spans="3:23" x14ac:dyDescent="0.25">
      <c r="C570" s="108">
        <v>567</v>
      </c>
      <c r="D570" s="134" t="s">
        <v>930</v>
      </c>
      <c r="E570" s="109" t="s">
        <v>19</v>
      </c>
      <c r="F570" s="109" t="s">
        <v>36</v>
      </c>
      <c r="G570" s="110">
        <v>22500</v>
      </c>
      <c r="H570" s="110">
        <v>22500</v>
      </c>
      <c r="I570" s="110">
        <v>22500</v>
      </c>
      <c r="J570" s="110">
        <v>22500</v>
      </c>
      <c r="K570" s="110">
        <v>22500</v>
      </c>
      <c r="L570" s="110">
        <v>22500</v>
      </c>
      <c r="M570" s="110">
        <v>22500</v>
      </c>
      <c r="N570" s="110">
        <v>22500</v>
      </c>
      <c r="O570" s="110">
        <v>22500</v>
      </c>
      <c r="P570" s="110">
        <v>22500</v>
      </c>
      <c r="Q570" s="110">
        <v>22500</v>
      </c>
      <c r="R570" s="110">
        <v>22500</v>
      </c>
      <c r="S570" s="110">
        <v>22500</v>
      </c>
      <c r="T570" s="110">
        <v>22500</v>
      </c>
      <c r="U570" s="110">
        <v>22500</v>
      </c>
      <c r="V570" s="131"/>
      <c r="W570" s="110">
        <v>337500</v>
      </c>
    </row>
    <row r="571" spans="3:23" x14ac:dyDescent="0.25">
      <c r="C571" s="116">
        <v>568</v>
      </c>
      <c r="D571" s="134" t="s">
        <v>930</v>
      </c>
      <c r="E571" s="109" t="s">
        <v>17</v>
      </c>
      <c r="F571" s="109" t="s">
        <v>36</v>
      </c>
      <c r="G571" s="110">
        <v>52000</v>
      </c>
      <c r="H571" s="110">
        <v>52000</v>
      </c>
      <c r="I571" s="110">
        <v>52000</v>
      </c>
      <c r="J571" s="110">
        <v>52000</v>
      </c>
      <c r="K571" s="110">
        <v>52000</v>
      </c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31"/>
      <c r="W571" s="110">
        <v>260000</v>
      </c>
    </row>
    <row r="572" spans="3:23" x14ac:dyDescent="0.25">
      <c r="C572" s="108">
        <v>569</v>
      </c>
      <c r="D572" s="134" t="s">
        <v>931</v>
      </c>
      <c r="E572" s="109" t="s">
        <v>18</v>
      </c>
      <c r="F572" s="109" t="s">
        <v>36</v>
      </c>
      <c r="G572" s="110">
        <v>147000</v>
      </c>
      <c r="H572" s="110">
        <v>147000</v>
      </c>
      <c r="I572" s="110">
        <v>147000</v>
      </c>
      <c r="J572" s="110">
        <v>147000</v>
      </c>
      <c r="K572" s="110">
        <v>147000</v>
      </c>
      <c r="L572" s="110">
        <v>147000</v>
      </c>
      <c r="M572" s="110">
        <v>147000</v>
      </c>
      <c r="N572" s="110">
        <v>147000</v>
      </c>
      <c r="O572" s="110">
        <v>147000</v>
      </c>
      <c r="P572" s="110">
        <v>147000</v>
      </c>
      <c r="Q572" s="110">
        <v>147000</v>
      </c>
      <c r="R572" s="110">
        <v>147000</v>
      </c>
      <c r="S572" s="110">
        <v>173000</v>
      </c>
      <c r="T572" s="110">
        <v>173000</v>
      </c>
      <c r="U572" s="110">
        <v>173000</v>
      </c>
      <c r="V572" s="132">
        <v>173000</v>
      </c>
      <c r="W572" s="110">
        <v>2456000</v>
      </c>
    </row>
    <row r="573" spans="3:23" x14ac:dyDescent="0.25">
      <c r="C573" s="108">
        <v>570</v>
      </c>
      <c r="D573" s="134" t="s">
        <v>931</v>
      </c>
      <c r="E573" s="109" t="s">
        <v>19</v>
      </c>
      <c r="F573" s="109" t="s">
        <v>36</v>
      </c>
      <c r="G573" s="110">
        <v>53000</v>
      </c>
      <c r="H573" s="110">
        <v>53000</v>
      </c>
      <c r="I573" s="110">
        <v>53000</v>
      </c>
      <c r="J573" s="110">
        <v>53000</v>
      </c>
      <c r="K573" s="110">
        <v>53000</v>
      </c>
      <c r="L573" s="110">
        <v>53000</v>
      </c>
      <c r="M573" s="110">
        <v>53000</v>
      </c>
      <c r="N573" s="110">
        <v>53000</v>
      </c>
      <c r="O573" s="110">
        <v>53000</v>
      </c>
      <c r="P573" s="110">
        <v>53000</v>
      </c>
      <c r="Q573" s="110">
        <v>53000</v>
      </c>
      <c r="R573" s="110">
        <v>53000</v>
      </c>
      <c r="S573" s="110">
        <v>62000</v>
      </c>
      <c r="T573" s="110">
        <v>62000</v>
      </c>
      <c r="U573" s="110">
        <v>62000</v>
      </c>
      <c r="V573" s="132">
        <v>62000</v>
      </c>
      <c r="W573" s="110">
        <v>884000</v>
      </c>
    </row>
    <row r="574" spans="3:23" x14ac:dyDescent="0.25">
      <c r="C574" s="108">
        <v>571</v>
      </c>
      <c r="D574" s="134" t="s">
        <v>931</v>
      </c>
      <c r="E574" s="109" t="s">
        <v>17</v>
      </c>
      <c r="F574" s="109" t="s">
        <v>36</v>
      </c>
      <c r="G574" s="110">
        <v>155940</v>
      </c>
      <c r="H574" s="110">
        <v>155940</v>
      </c>
      <c r="I574" s="110">
        <v>155940</v>
      </c>
      <c r="J574" s="110">
        <v>165600</v>
      </c>
      <c r="K574" s="110">
        <v>165600</v>
      </c>
      <c r="L574" s="110">
        <v>165600</v>
      </c>
      <c r="M574" s="110">
        <v>165600</v>
      </c>
      <c r="N574" s="110">
        <v>165600</v>
      </c>
      <c r="O574" s="110">
        <v>165600</v>
      </c>
      <c r="P574" s="110">
        <v>165600</v>
      </c>
      <c r="Q574" s="110">
        <v>165600</v>
      </c>
      <c r="R574" s="110">
        <v>165600</v>
      </c>
      <c r="S574" s="110">
        <v>193200</v>
      </c>
      <c r="T574" s="110">
        <v>193200</v>
      </c>
      <c r="U574" s="110">
        <v>193200</v>
      </c>
      <c r="V574" s="132">
        <v>193200</v>
      </c>
      <c r="W574" s="110">
        <v>2731020</v>
      </c>
    </row>
    <row r="575" spans="3:23" x14ac:dyDescent="0.25">
      <c r="C575" s="108">
        <v>572</v>
      </c>
      <c r="D575" s="134" t="s">
        <v>931</v>
      </c>
      <c r="E575" s="109" t="s">
        <v>26</v>
      </c>
      <c r="F575" s="109" t="s">
        <v>36</v>
      </c>
      <c r="G575" s="110">
        <v>70060</v>
      </c>
      <c r="H575" s="110">
        <v>70060</v>
      </c>
      <c r="I575" s="110">
        <v>70060</v>
      </c>
      <c r="J575" s="110">
        <v>74400</v>
      </c>
      <c r="K575" s="110">
        <v>74400</v>
      </c>
      <c r="L575" s="110">
        <v>74400</v>
      </c>
      <c r="M575" s="110">
        <v>74400</v>
      </c>
      <c r="N575" s="110">
        <v>74400</v>
      </c>
      <c r="O575" s="110">
        <v>74400</v>
      </c>
      <c r="P575" s="110">
        <v>74400</v>
      </c>
      <c r="Q575" s="110">
        <v>74400</v>
      </c>
      <c r="R575" s="110">
        <v>74400</v>
      </c>
      <c r="S575" s="110">
        <v>86800</v>
      </c>
      <c r="T575" s="110">
        <v>86800</v>
      </c>
      <c r="U575" s="110">
        <v>86800</v>
      </c>
      <c r="V575" s="132">
        <v>86800</v>
      </c>
      <c r="W575" s="110">
        <v>1226980</v>
      </c>
    </row>
    <row r="576" spans="3:23" x14ac:dyDescent="0.25">
      <c r="C576" s="108">
        <v>573</v>
      </c>
      <c r="D576" s="134" t="s">
        <v>932</v>
      </c>
      <c r="E576" s="109" t="s">
        <v>18</v>
      </c>
      <c r="F576" s="109" t="s">
        <v>36</v>
      </c>
      <c r="G576" s="111"/>
      <c r="H576" s="111"/>
      <c r="I576" s="111"/>
      <c r="J576" s="111"/>
      <c r="K576" s="110">
        <v>20000</v>
      </c>
      <c r="L576" s="110">
        <v>20000</v>
      </c>
      <c r="M576" s="110">
        <v>20000</v>
      </c>
      <c r="N576" s="110">
        <v>8000</v>
      </c>
      <c r="O576" s="110">
        <v>20000</v>
      </c>
      <c r="P576" s="110">
        <v>20000</v>
      </c>
      <c r="Q576" s="110">
        <v>20000</v>
      </c>
      <c r="R576" s="110">
        <v>20000</v>
      </c>
      <c r="S576" s="110">
        <v>20000</v>
      </c>
      <c r="T576" s="110">
        <v>20000</v>
      </c>
      <c r="U576" s="110">
        <v>20000</v>
      </c>
      <c r="V576" s="132">
        <v>20000</v>
      </c>
      <c r="W576" s="110">
        <v>228000</v>
      </c>
    </row>
    <row r="577" spans="3:23" x14ac:dyDescent="0.25">
      <c r="C577" s="108">
        <v>574</v>
      </c>
      <c r="D577" s="134" t="s">
        <v>932</v>
      </c>
      <c r="E577" s="109" t="s">
        <v>19</v>
      </c>
      <c r="F577" s="109" t="s">
        <v>36</v>
      </c>
      <c r="G577" s="111"/>
      <c r="H577" s="111"/>
      <c r="I577" s="111"/>
      <c r="J577" s="111"/>
      <c r="K577" s="110">
        <v>4000</v>
      </c>
      <c r="L577" s="110">
        <v>4000</v>
      </c>
      <c r="M577" s="110">
        <v>4000</v>
      </c>
      <c r="N577" s="110">
        <v>1600</v>
      </c>
      <c r="O577" s="110">
        <v>4000</v>
      </c>
      <c r="P577" s="110">
        <v>4000</v>
      </c>
      <c r="Q577" s="110">
        <v>4000</v>
      </c>
      <c r="R577" s="110">
        <v>4000</v>
      </c>
      <c r="S577" s="110">
        <v>4000</v>
      </c>
      <c r="T577" s="110">
        <v>4000</v>
      </c>
      <c r="U577" s="110">
        <v>4000</v>
      </c>
      <c r="V577" s="132">
        <v>4000</v>
      </c>
      <c r="W577" s="110">
        <v>45600</v>
      </c>
    </row>
    <row r="578" spans="3:23" x14ac:dyDescent="0.25">
      <c r="C578" s="108">
        <v>575</v>
      </c>
      <c r="D578" s="134" t="s">
        <v>932</v>
      </c>
      <c r="E578" s="109" t="s">
        <v>17</v>
      </c>
      <c r="F578" s="109" t="s">
        <v>36</v>
      </c>
      <c r="G578" s="111"/>
      <c r="H578" s="111"/>
      <c r="I578" s="111"/>
      <c r="J578" s="111"/>
      <c r="K578" s="110">
        <v>16000</v>
      </c>
      <c r="L578" s="110">
        <v>16000</v>
      </c>
      <c r="M578" s="110">
        <v>16000</v>
      </c>
      <c r="N578" s="110">
        <v>6400</v>
      </c>
      <c r="O578" s="110">
        <v>16000</v>
      </c>
      <c r="P578" s="110">
        <v>16000</v>
      </c>
      <c r="Q578" s="110">
        <v>16000</v>
      </c>
      <c r="R578" s="110">
        <v>16000</v>
      </c>
      <c r="S578" s="110">
        <v>16000</v>
      </c>
      <c r="T578" s="110">
        <v>16000</v>
      </c>
      <c r="U578" s="110">
        <v>16000</v>
      </c>
      <c r="V578" s="132">
        <v>16000</v>
      </c>
      <c r="W578" s="110">
        <v>182400</v>
      </c>
    </row>
    <row r="579" spans="3:23" x14ac:dyDescent="0.25">
      <c r="C579" s="108">
        <v>576</v>
      </c>
      <c r="D579" s="134" t="s">
        <v>932</v>
      </c>
      <c r="E579" s="109" t="s">
        <v>26</v>
      </c>
      <c r="F579" s="109" t="s">
        <v>36</v>
      </c>
      <c r="G579" s="111"/>
      <c r="H579" s="111"/>
      <c r="I579" s="111"/>
      <c r="J579" s="111"/>
      <c r="K579" s="110">
        <v>10000</v>
      </c>
      <c r="L579" s="110">
        <v>10000</v>
      </c>
      <c r="M579" s="110">
        <v>10000</v>
      </c>
      <c r="N579" s="110">
        <v>4000</v>
      </c>
      <c r="O579" s="110">
        <v>10000</v>
      </c>
      <c r="P579" s="110">
        <v>10000</v>
      </c>
      <c r="Q579" s="110">
        <v>10000</v>
      </c>
      <c r="R579" s="110">
        <v>10000</v>
      </c>
      <c r="S579" s="110">
        <v>10000</v>
      </c>
      <c r="T579" s="110">
        <v>10000</v>
      </c>
      <c r="U579" s="110">
        <v>10000</v>
      </c>
      <c r="V579" s="132">
        <v>10000</v>
      </c>
      <c r="W579" s="110">
        <v>114000</v>
      </c>
    </row>
    <row r="580" spans="3:23" x14ac:dyDescent="0.25">
      <c r="C580" s="116">
        <v>577</v>
      </c>
      <c r="D580" s="134" t="s">
        <v>933</v>
      </c>
      <c r="E580" s="109" t="s">
        <v>18</v>
      </c>
      <c r="F580" s="109" t="s">
        <v>36</v>
      </c>
      <c r="G580" s="111"/>
      <c r="H580" s="111"/>
      <c r="I580" s="111"/>
      <c r="J580" s="111"/>
      <c r="K580" s="110">
        <v>9900</v>
      </c>
      <c r="L580" s="110">
        <v>9900</v>
      </c>
      <c r="M580" s="110">
        <v>9900</v>
      </c>
      <c r="N580" s="110">
        <v>9900</v>
      </c>
      <c r="O580" s="110">
        <v>9900</v>
      </c>
      <c r="P580" s="110">
        <v>9900</v>
      </c>
      <c r="Q580" s="110">
        <v>9900</v>
      </c>
      <c r="R580" s="110">
        <v>9900</v>
      </c>
      <c r="S580" s="110">
        <v>9900</v>
      </c>
      <c r="T580" s="110">
        <v>9900</v>
      </c>
      <c r="U580" s="110">
        <v>9900</v>
      </c>
      <c r="V580" s="132">
        <v>9900</v>
      </c>
      <c r="W580" s="110">
        <v>118800</v>
      </c>
    </row>
    <row r="581" spans="3:23" x14ac:dyDescent="0.25">
      <c r="C581" s="108">
        <v>578</v>
      </c>
      <c r="D581" s="134" t="s">
        <v>933</v>
      </c>
      <c r="E581" s="109" t="s">
        <v>19</v>
      </c>
      <c r="F581" s="109" t="s">
        <v>36</v>
      </c>
      <c r="G581" s="111"/>
      <c r="H581" s="111"/>
      <c r="I581" s="111"/>
      <c r="J581" s="111"/>
      <c r="K581" s="110">
        <v>1760</v>
      </c>
      <c r="L581" s="110">
        <v>1760</v>
      </c>
      <c r="M581" s="110">
        <v>1760</v>
      </c>
      <c r="N581" s="110">
        <v>1760</v>
      </c>
      <c r="O581" s="110">
        <v>1760</v>
      </c>
      <c r="P581" s="110">
        <v>1760</v>
      </c>
      <c r="Q581" s="110">
        <v>1760</v>
      </c>
      <c r="R581" s="110">
        <v>1760</v>
      </c>
      <c r="S581" s="110">
        <v>1760</v>
      </c>
      <c r="T581" s="110">
        <v>1760</v>
      </c>
      <c r="U581" s="110">
        <v>1760</v>
      </c>
      <c r="V581" s="132">
        <v>1760</v>
      </c>
      <c r="W581" s="110">
        <v>21120</v>
      </c>
    </row>
    <row r="582" spans="3:23" x14ac:dyDescent="0.25">
      <c r="C582" s="108">
        <v>579</v>
      </c>
      <c r="D582" s="134" t="s">
        <v>933</v>
      </c>
      <c r="E582" s="109" t="s">
        <v>17</v>
      </c>
      <c r="F582" s="109" t="s">
        <v>36</v>
      </c>
      <c r="G582" s="111"/>
      <c r="H582" s="111"/>
      <c r="I582" s="111"/>
      <c r="J582" s="111"/>
      <c r="K582" s="110">
        <v>7260</v>
      </c>
      <c r="L582" s="110">
        <v>7260</v>
      </c>
      <c r="M582" s="110">
        <v>7260</v>
      </c>
      <c r="N582" s="110">
        <v>7260</v>
      </c>
      <c r="O582" s="110">
        <v>7260</v>
      </c>
      <c r="P582" s="110">
        <v>7260</v>
      </c>
      <c r="Q582" s="110">
        <v>7260</v>
      </c>
      <c r="R582" s="110">
        <v>7260</v>
      </c>
      <c r="S582" s="110">
        <v>7260</v>
      </c>
      <c r="T582" s="110">
        <v>7260</v>
      </c>
      <c r="U582" s="110">
        <v>7260</v>
      </c>
      <c r="V582" s="132">
        <v>7260</v>
      </c>
      <c r="W582" s="110">
        <v>87120</v>
      </c>
    </row>
    <row r="583" spans="3:23" x14ac:dyDescent="0.25">
      <c r="C583" s="108">
        <v>580</v>
      </c>
      <c r="D583" s="134" t="s">
        <v>933</v>
      </c>
      <c r="E583" s="109" t="s">
        <v>26</v>
      </c>
      <c r="F583" s="109" t="s">
        <v>36</v>
      </c>
      <c r="G583" s="111"/>
      <c r="H583" s="111"/>
      <c r="I583" s="111"/>
      <c r="J583" s="111"/>
      <c r="K583" s="110">
        <v>3080</v>
      </c>
      <c r="L583" s="110">
        <v>3080</v>
      </c>
      <c r="M583" s="110">
        <v>3080</v>
      </c>
      <c r="N583" s="110">
        <v>3080</v>
      </c>
      <c r="O583" s="110">
        <v>3080</v>
      </c>
      <c r="P583" s="110">
        <v>3080</v>
      </c>
      <c r="Q583" s="110">
        <v>3080</v>
      </c>
      <c r="R583" s="110">
        <v>3080</v>
      </c>
      <c r="S583" s="110">
        <v>3080</v>
      </c>
      <c r="T583" s="110">
        <v>3080</v>
      </c>
      <c r="U583" s="110">
        <v>3080</v>
      </c>
      <c r="V583" s="132">
        <v>3080</v>
      </c>
      <c r="W583" s="110">
        <v>36960</v>
      </c>
    </row>
    <row r="584" spans="3:23" x14ac:dyDescent="0.25">
      <c r="C584" s="108">
        <v>581</v>
      </c>
      <c r="D584" s="134" t="s">
        <v>934</v>
      </c>
      <c r="E584" s="109" t="s">
        <v>18</v>
      </c>
      <c r="F584" s="109" t="s">
        <v>36</v>
      </c>
      <c r="G584" s="111"/>
      <c r="H584" s="111"/>
      <c r="I584" s="111"/>
      <c r="J584" s="111"/>
      <c r="K584" s="111"/>
      <c r="L584" s="110">
        <v>119466.66</v>
      </c>
      <c r="M584" s="110">
        <v>224000</v>
      </c>
      <c r="N584" s="110">
        <v>224000</v>
      </c>
      <c r="O584" s="110">
        <v>224000</v>
      </c>
      <c r="P584" s="110">
        <v>224000</v>
      </c>
      <c r="Q584" s="110">
        <v>224000</v>
      </c>
      <c r="R584" s="110">
        <v>224000</v>
      </c>
      <c r="S584" s="110">
        <v>224000</v>
      </c>
      <c r="T584" s="110">
        <v>224000</v>
      </c>
      <c r="U584" s="110">
        <v>224000</v>
      </c>
      <c r="V584" s="132">
        <v>224000</v>
      </c>
      <c r="W584" s="110">
        <v>2359466.66</v>
      </c>
    </row>
    <row r="585" spans="3:23" x14ac:dyDescent="0.25">
      <c r="C585" s="108">
        <v>582</v>
      </c>
      <c r="D585" s="134" t="s">
        <v>934</v>
      </c>
      <c r="E585" s="109" t="s">
        <v>25</v>
      </c>
      <c r="F585" s="109" t="s">
        <v>36</v>
      </c>
      <c r="G585" s="111"/>
      <c r="H585" s="111"/>
      <c r="I585" s="111"/>
      <c r="J585" s="111"/>
      <c r="K585" s="111"/>
      <c r="L585" s="110">
        <v>67200</v>
      </c>
      <c r="M585" s="110">
        <v>126000</v>
      </c>
      <c r="N585" s="110">
        <v>126000</v>
      </c>
      <c r="O585" s="110">
        <v>126000</v>
      </c>
      <c r="P585" s="110">
        <v>126000</v>
      </c>
      <c r="Q585" s="110">
        <v>126000</v>
      </c>
      <c r="R585" s="110">
        <v>126000</v>
      </c>
      <c r="S585" s="110">
        <v>126000</v>
      </c>
      <c r="T585" s="110">
        <v>126000</v>
      </c>
      <c r="U585" s="110">
        <v>126000</v>
      </c>
      <c r="V585" s="132">
        <v>126000</v>
      </c>
      <c r="W585" s="110">
        <v>1327200</v>
      </c>
    </row>
    <row r="586" spans="3:23" x14ac:dyDescent="0.25">
      <c r="C586" s="108">
        <v>583</v>
      </c>
      <c r="D586" s="134" t="s">
        <v>694</v>
      </c>
      <c r="E586" s="109" t="s">
        <v>18</v>
      </c>
      <c r="F586" s="109" t="s">
        <v>36</v>
      </c>
      <c r="G586" s="110">
        <v>230000</v>
      </c>
      <c r="H586" s="110">
        <v>230000</v>
      </c>
      <c r="I586" s="110">
        <v>230000</v>
      </c>
      <c r="J586" s="110">
        <v>230000</v>
      </c>
      <c r="K586" s="110">
        <v>230000</v>
      </c>
      <c r="L586" s="110">
        <v>230000</v>
      </c>
      <c r="M586" s="110">
        <v>230000</v>
      </c>
      <c r="N586" s="110">
        <v>230000</v>
      </c>
      <c r="O586" s="110">
        <v>230000</v>
      </c>
      <c r="P586" s="110">
        <v>230000</v>
      </c>
      <c r="Q586" s="110">
        <v>230000</v>
      </c>
      <c r="R586" s="110">
        <v>230000</v>
      </c>
      <c r="S586" s="110">
        <v>230000</v>
      </c>
      <c r="T586" s="110">
        <v>230000</v>
      </c>
      <c r="U586" s="110">
        <v>230000</v>
      </c>
      <c r="V586" s="132">
        <v>230000</v>
      </c>
      <c r="W586" s="110">
        <v>3680000</v>
      </c>
    </row>
    <row r="587" spans="3:23" x14ac:dyDescent="0.25">
      <c r="C587" s="108">
        <v>584</v>
      </c>
      <c r="D587" s="134" t="s">
        <v>694</v>
      </c>
      <c r="E587" s="109" t="s">
        <v>25</v>
      </c>
      <c r="F587" s="109" t="s">
        <v>36</v>
      </c>
      <c r="G587" s="110">
        <v>110000</v>
      </c>
      <c r="H587" s="110">
        <v>110000</v>
      </c>
      <c r="I587" s="110">
        <v>110000</v>
      </c>
      <c r="J587" s="110">
        <v>110000</v>
      </c>
      <c r="K587" s="110">
        <v>110000</v>
      </c>
      <c r="L587" s="110">
        <v>110000</v>
      </c>
      <c r="M587" s="110">
        <v>110000</v>
      </c>
      <c r="N587" s="110">
        <v>110000</v>
      </c>
      <c r="O587" s="110">
        <v>110000</v>
      </c>
      <c r="P587" s="110">
        <v>110000</v>
      </c>
      <c r="Q587" s="110">
        <v>110000</v>
      </c>
      <c r="R587" s="110">
        <v>110000</v>
      </c>
      <c r="S587" s="110">
        <v>110000</v>
      </c>
      <c r="T587" s="110">
        <v>110000</v>
      </c>
      <c r="U587" s="110">
        <v>110000</v>
      </c>
      <c r="V587" s="132">
        <v>110000</v>
      </c>
      <c r="W587" s="110">
        <v>1760000</v>
      </c>
    </row>
    <row r="588" spans="3:23" x14ac:dyDescent="0.25">
      <c r="C588" s="108">
        <v>585</v>
      </c>
      <c r="D588" s="134" t="s">
        <v>935</v>
      </c>
      <c r="E588" s="109" t="s">
        <v>18</v>
      </c>
      <c r="F588" s="109" t="s">
        <v>36</v>
      </c>
      <c r="G588" s="110">
        <v>19810</v>
      </c>
      <c r="H588" s="110">
        <v>19810</v>
      </c>
      <c r="I588" s="110">
        <v>19810</v>
      </c>
      <c r="J588" s="110">
        <v>19810</v>
      </c>
      <c r="K588" s="110">
        <v>19810</v>
      </c>
      <c r="L588" s="110">
        <v>19810</v>
      </c>
      <c r="M588" s="110">
        <v>19810</v>
      </c>
      <c r="N588" s="110">
        <v>19810</v>
      </c>
      <c r="O588" s="111"/>
      <c r="P588" s="111"/>
      <c r="Q588" s="111"/>
      <c r="R588" s="111"/>
      <c r="S588" s="111"/>
      <c r="T588" s="111"/>
      <c r="U588" s="111"/>
      <c r="V588" s="131"/>
      <c r="W588" s="110">
        <v>158480</v>
      </c>
    </row>
    <row r="589" spans="3:23" x14ac:dyDescent="0.25">
      <c r="C589" s="116">
        <v>586</v>
      </c>
      <c r="D589" s="134" t="s">
        <v>935</v>
      </c>
      <c r="E589" s="109" t="s">
        <v>19</v>
      </c>
      <c r="F589" s="109" t="s">
        <v>36</v>
      </c>
      <c r="G589" s="110">
        <v>8490</v>
      </c>
      <c r="H589" s="110">
        <v>8490</v>
      </c>
      <c r="I589" s="110">
        <v>8490</v>
      </c>
      <c r="J589" s="110">
        <v>8490</v>
      </c>
      <c r="K589" s="110">
        <v>8490</v>
      </c>
      <c r="L589" s="110">
        <v>8490</v>
      </c>
      <c r="M589" s="110">
        <v>8490</v>
      </c>
      <c r="N589" s="110">
        <v>8490</v>
      </c>
      <c r="O589" s="111"/>
      <c r="P589" s="111"/>
      <c r="Q589" s="111"/>
      <c r="R589" s="111"/>
      <c r="S589" s="111"/>
      <c r="T589" s="111"/>
      <c r="U589" s="111"/>
      <c r="V589" s="131"/>
      <c r="W589" s="110">
        <v>67920</v>
      </c>
    </row>
    <row r="590" spans="3:23" x14ac:dyDescent="0.25">
      <c r="C590" s="108">
        <v>587</v>
      </c>
      <c r="D590" s="134" t="s">
        <v>935</v>
      </c>
      <c r="E590" s="109" t="s">
        <v>18</v>
      </c>
      <c r="F590" s="109" t="s">
        <v>670</v>
      </c>
      <c r="G590" s="111"/>
      <c r="H590" s="111"/>
      <c r="I590" s="111"/>
      <c r="J590" s="111"/>
      <c r="K590" s="111"/>
      <c r="L590" s="111"/>
      <c r="M590" s="111"/>
      <c r="N590" s="111"/>
      <c r="O590" s="110">
        <v>30000</v>
      </c>
      <c r="P590" s="110">
        <v>30000</v>
      </c>
      <c r="Q590" s="110">
        <v>30000</v>
      </c>
      <c r="R590" s="110">
        <v>30000</v>
      </c>
      <c r="S590" s="110">
        <v>30000</v>
      </c>
      <c r="T590" s="110">
        <v>30000</v>
      </c>
      <c r="U590" s="110">
        <v>30000</v>
      </c>
      <c r="V590" s="132">
        <v>30000</v>
      </c>
      <c r="W590" s="110">
        <v>240000</v>
      </c>
    </row>
    <row r="591" spans="3:23" x14ac:dyDescent="0.25">
      <c r="C591" s="108">
        <v>588</v>
      </c>
      <c r="D591" s="134" t="s">
        <v>935</v>
      </c>
      <c r="E591" s="109" t="s">
        <v>19</v>
      </c>
      <c r="F591" s="109" t="s">
        <v>670</v>
      </c>
      <c r="G591" s="111"/>
      <c r="H591" s="111"/>
      <c r="I591" s="111"/>
      <c r="J591" s="111"/>
      <c r="K591" s="111"/>
      <c r="L591" s="111"/>
      <c r="M591" s="111"/>
      <c r="N591" s="111"/>
      <c r="O591" s="110">
        <v>20000</v>
      </c>
      <c r="P591" s="110">
        <v>20000</v>
      </c>
      <c r="Q591" s="110">
        <v>20000</v>
      </c>
      <c r="R591" s="110">
        <v>20000</v>
      </c>
      <c r="S591" s="110">
        <v>20000</v>
      </c>
      <c r="T591" s="110">
        <v>20000</v>
      </c>
      <c r="U591" s="110">
        <v>20000</v>
      </c>
      <c r="V591" s="132">
        <v>20000</v>
      </c>
      <c r="W591" s="110">
        <v>160000</v>
      </c>
    </row>
    <row r="592" spans="3:23" x14ac:dyDescent="0.25">
      <c r="C592" s="108">
        <v>589</v>
      </c>
      <c r="D592" s="134" t="s">
        <v>936</v>
      </c>
      <c r="E592" s="109" t="s">
        <v>18</v>
      </c>
      <c r="F592" s="109" t="s">
        <v>36</v>
      </c>
      <c r="G592" s="111"/>
      <c r="H592" s="111"/>
      <c r="I592" s="111"/>
      <c r="J592" s="111"/>
      <c r="K592" s="110">
        <v>85161</v>
      </c>
      <c r="L592" s="110">
        <v>120000</v>
      </c>
      <c r="M592" s="110">
        <v>120000</v>
      </c>
      <c r="N592" s="110">
        <v>120000</v>
      </c>
      <c r="O592" s="110">
        <v>120000</v>
      </c>
      <c r="P592" s="110">
        <v>120000</v>
      </c>
      <c r="Q592" s="110">
        <v>120000</v>
      </c>
      <c r="R592" s="110">
        <v>120000</v>
      </c>
      <c r="S592" s="110">
        <v>120000</v>
      </c>
      <c r="T592" s="110">
        <v>120000</v>
      </c>
      <c r="U592" s="110">
        <v>120000</v>
      </c>
      <c r="V592" s="132">
        <v>120000</v>
      </c>
      <c r="W592" s="110">
        <v>1405161</v>
      </c>
    </row>
    <row r="593" spans="3:23" x14ac:dyDescent="0.25">
      <c r="C593" s="108">
        <v>590</v>
      </c>
      <c r="D593" s="134" t="s">
        <v>936</v>
      </c>
      <c r="E593" s="109" t="s">
        <v>25</v>
      </c>
      <c r="F593" s="109" t="s">
        <v>670</v>
      </c>
      <c r="G593" s="111"/>
      <c r="H593" s="111"/>
      <c r="I593" s="111"/>
      <c r="J593" s="111"/>
      <c r="K593" s="110">
        <v>85161</v>
      </c>
      <c r="L593" s="110">
        <v>120000</v>
      </c>
      <c r="M593" s="110">
        <v>120000</v>
      </c>
      <c r="N593" s="110">
        <v>120000</v>
      </c>
      <c r="O593" s="110">
        <v>120000</v>
      </c>
      <c r="P593" s="110">
        <v>120000</v>
      </c>
      <c r="Q593" s="110">
        <v>120000</v>
      </c>
      <c r="R593" s="110">
        <v>120000</v>
      </c>
      <c r="S593" s="110">
        <v>120000</v>
      </c>
      <c r="T593" s="110">
        <v>120000</v>
      </c>
      <c r="U593" s="110">
        <v>120000</v>
      </c>
      <c r="V593" s="132">
        <v>120000</v>
      </c>
      <c r="W593" s="110">
        <v>1405161</v>
      </c>
    </row>
    <row r="594" spans="3:23" x14ac:dyDescent="0.25">
      <c r="C594" s="108">
        <v>591</v>
      </c>
      <c r="D594" s="134" t="s">
        <v>937</v>
      </c>
      <c r="E594" s="109" t="s">
        <v>19</v>
      </c>
      <c r="F594" s="109" t="s">
        <v>36</v>
      </c>
      <c r="G594" s="110">
        <v>10000</v>
      </c>
      <c r="H594" s="110">
        <v>10000</v>
      </c>
      <c r="I594" s="110">
        <v>10000</v>
      </c>
      <c r="J594" s="110">
        <v>10000</v>
      </c>
      <c r="K594" s="110">
        <v>10000</v>
      </c>
      <c r="L594" s="110">
        <v>10000</v>
      </c>
      <c r="M594" s="110">
        <v>10000</v>
      </c>
      <c r="N594" s="110">
        <v>10000</v>
      </c>
      <c r="O594" s="111"/>
      <c r="P594" s="111"/>
      <c r="Q594" s="111"/>
      <c r="R594" s="111"/>
      <c r="S594" s="111"/>
      <c r="T594" s="111"/>
      <c r="U594" s="111"/>
      <c r="V594" s="131"/>
      <c r="W594" s="110">
        <v>80000</v>
      </c>
    </row>
    <row r="595" spans="3:23" x14ac:dyDescent="0.25">
      <c r="C595" s="108">
        <v>592</v>
      </c>
      <c r="D595" s="134" t="s">
        <v>937</v>
      </c>
      <c r="E595" s="109" t="s">
        <v>18</v>
      </c>
      <c r="F595" s="109" t="s">
        <v>36</v>
      </c>
      <c r="G595" s="110">
        <v>60000</v>
      </c>
      <c r="H595" s="110">
        <v>40000</v>
      </c>
      <c r="I595" s="110">
        <v>40000</v>
      </c>
      <c r="J595" s="110">
        <v>40000</v>
      </c>
      <c r="K595" s="110">
        <v>40000</v>
      </c>
      <c r="L595" s="110">
        <v>40000</v>
      </c>
      <c r="M595" s="110">
        <v>40000</v>
      </c>
      <c r="N595" s="110">
        <v>40000</v>
      </c>
      <c r="O595" s="111"/>
      <c r="P595" s="111"/>
      <c r="Q595" s="111"/>
      <c r="R595" s="111"/>
      <c r="S595" s="111"/>
      <c r="T595" s="111"/>
      <c r="U595" s="111"/>
      <c r="V595" s="131"/>
      <c r="W595" s="110">
        <v>340000</v>
      </c>
    </row>
    <row r="596" spans="3:23" x14ac:dyDescent="0.25">
      <c r="C596" s="108">
        <v>593</v>
      </c>
      <c r="D596" s="134" t="s">
        <v>937</v>
      </c>
      <c r="E596" s="109" t="s">
        <v>18</v>
      </c>
      <c r="F596" s="109" t="s">
        <v>37</v>
      </c>
      <c r="G596" s="111"/>
      <c r="H596" s="111"/>
      <c r="I596" s="111"/>
      <c r="J596" s="111"/>
      <c r="K596" s="111"/>
      <c r="L596" s="111"/>
      <c r="M596" s="111"/>
      <c r="N596" s="111"/>
      <c r="O596" s="110">
        <v>10783.3</v>
      </c>
      <c r="P596" s="111"/>
      <c r="Q596" s="111"/>
      <c r="R596" s="110">
        <v>6734.2</v>
      </c>
      <c r="S596" s="111"/>
      <c r="T596" s="111"/>
      <c r="U596" s="111"/>
      <c r="V596" s="131"/>
      <c r="W596" s="110">
        <v>17517.5</v>
      </c>
    </row>
    <row r="597" spans="3:23" x14ac:dyDescent="0.25">
      <c r="C597" s="108">
        <v>594</v>
      </c>
      <c r="D597" s="134" t="s">
        <v>937</v>
      </c>
      <c r="E597" s="109" t="s">
        <v>19</v>
      </c>
      <c r="F597" s="109" t="s">
        <v>37</v>
      </c>
      <c r="G597" s="111"/>
      <c r="H597" s="111"/>
      <c r="I597" s="111"/>
      <c r="J597" s="111"/>
      <c r="K597" s="111"/>
      <c r="L597" s="111"/>
      <c r="M597" s="111"/>
      <c r="N597" s="111"/>
      <c r="O597" s="110">
        <v>8822.7000000000007</v>
      </c>
      <c r="P597" s="111"/>
      <c r="Q597" s="111"/>
      <c r="R597" s="110">
        <v>5509.8</v>
      </c>
      <c r="S597" s="111"/>
      <c r="T597" s="111"/>
      <c r="U597" s="111"/>
      <c r="V597" s="131"/>
      <c r="W597" s="110">
        <v>14332.5</v>
      </c>
    </row>
    <row r="598" spans="3:23" x14ac:dyDescent="0.25">
      <c r="C598" s="116">
        <v>595</v>
      </c>
      <c r="D598" s="134" t="s">
        <v>937</v>
      </c>
      <c r="E598" s="109" t="s">
        <v>19</v>
      </c>
      <c r="F598" s="109" t="s">
        <v>37</v>
      </c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0">
        <v>8564</v>
      </c>
      <c r="T598" s="110">
        <v>2131.1999999999998</v>
      </c>
      <c r="U598" s="110">
        <v>29345</v>
      </c>
      <c r="V598" s="131"/>
      <c r="W598" s="110">
        <v>40040.199999999997</v>
      </c>
    </row>
    <row r="599" spans="3:23" x14ac:dyDescent="0.25">
      <c r="C599" s="108">
        <v>596</v>
      </c>
      <c r="D599" s="134" t="s">
        <v>937</v>
      </c>
      <c r="E599" s="109" t="s">
        <v>18</v>
      </c>
      <c r="F599" s="109" t="s">
        <v>37</v>
      </c>
      <c r="G599" s="111"/>
      <c r="H599" s="111"/>
      <c r="I599" s="111"/>
      <c r="J599" s="111"/>
      <c r="K599" s="111"/>
      <c r="L599" s="111"/>
      <c r="M599" s="111"/>
      <c r="N599" s="111"/>
      <c r="O599" s="111"/>
      <c r="P599" s="110">
        <v>12193.33</v>
      </c>
      <c r="Q599" s="111"/>
      <c r="R599" s="111"/>
      <c r="S599" s="111"/>
      <c r="T599" s="111"/>
      <c r="U599" s="111"/>
      <c r="V599" s="131"/>
      <c r="W599" s="110">
        <v>12193.33</v>
      </c>
    </row>
    <row r="600" spans="3:23" x14ac:dyDescent="0.25">
      <c r="C600" s="108">
        <v>597</v>
      </c>
      <c r="D600" s="134" t="s">
        <v>937</v>
      </c>
      <c r="E600" s="109" t="s">
        <v>19</v>
      </c>
      <c r="F600" s="109" t="s">
        <v>37</v>
      </c>
      <c r="G600" s="111"/>
      <c r="H600" s="111"/>
      <c r="I600" s="111"/>
      <c r="J600" s="111"/>
      <c r="K600" s="111"/>
      <c r="L600" s="111"/>
      <c r="M600" s="111"/>
      <c r="N600" s="111"/>
      <c r="O600" s="111"/>
      <c r="P600" s="110">
        <v>6005.67</v>
      </c>
      <c r="Q600" s="111"/>
      <c r="R600" s="111"/>
      <c r="S600" s="111"/>
      <c r="T600" s="111"/>
      <c r="U600" s="111"/>
      <c r="V600" s="131"/>
      <c r="W600" s="110">
        <v>6005.67</v>
      </c>
    </row>
    <row r="601" spans="3:23" x14ac:dyDescent="0.25">
      <c r="C601" s="108">
        <v>598</v>
      </c>
      <c r="D601" s="134" t="s">
        <v>937</v>
      </c>
      <c r="E601" s="109" t="s">
        <v>18</v>
      </c>
      <c r="F601" s="109" t="s">
        <v>37</v>
      </c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0">
        <v>12994.4</v>
      </c>
      <c r="R601" s="111"/>
      <c r="S601" s="111"/>
      <c r="T601" s="111"/>
      <c r="U601" s="111"/>
      <c r="V601" s="131"/>
      <c r="W601" s="110">
        <v>12994.4</v>
      </c>
    </row>
    <row r="602" spans="3:23" x14ac:dyDescent="0.25">
      <c r="C602" s="108">
        <v>599</v>
      </c>
      <c r="D602" s="134" t="s">
        <v>937</v>
      </c>
      <c r="E602" s="109" t="s">
        <v>19</v>
      </c>
      <c r="F602" s="109" t="s">
        <v>37</v>
      </c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0">
        <v>4565.6000000000004</v>
      </c>
      <c r="R602" s="111"/>
      <c r="S602" s="111"/>
      <c r="T602" s="111"/>
      <c r="U602" s="111"/>
      <c r="V602" s="131"/>
      <c r="W602" s="110">
        <v>4565.6000000000004</v>
      </c>
    </row>
    <row r="603" spans="3:23" x14ac:dyDescent="0.25">
      <c r="C603" s="108">
        <v>600</v>
      </c>
      <c r="D603" s="134" t="s">
        <v>938</v>
      </c>
      <c r="E603" s="109" t="s">
        <v>12</v>
      </c>
      <c r="F603" s="109" t="s">
        <v>37</v>
      </c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0">
        <v>80000</v>
      </c>
      <c r="S603" s="111"/>
      <c r="T603" s="111"/>
      <c r="U603" s="111"/>
      <c r="V603" s="131"/>
      <c r="W603" s="110">
        <v>80000</v>
      </c>
    </row>
    <row r="604" spans="3:23" x14ac:dyDescent="0.25">
      <c r="C604" s="108">
        <v>601</v>
      </c>
      <c r="D604" s="134" t="s">
        <v>939</v>
      </c>
      <c r="E604" s="109" t="s">
        <v>17</v>
      </c>
      <c r="F604" s="109" t="s">
        <v>670</v>
      </c>
      <c r="G604" s="111"/>
      <c r="H604" s="111"/>
      <c r="I604" s="111"/>
      <c r="J604" s="111"/>
      <c r="K604" s="110">
        <v>56000</v>
      </c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31"/>
      <c r="W604" s="110">
        <v>56000</v>
      </c>
    </row>
    <row r="605" spans="3:23" x14ac:dyDescent="0.25">
      <c r="C605" s="108">
        <v>602</v>
      </c>
      <c r="D605" s="134" t="s">
        <v>939</v>
      </c>
      <c r="E605" s="109" t="s">
        <v>19</v>
      </c>
      <c r="F605" s="109" t="s">
        <v>670</v>
      </c>
      <c r="G605" s="111"/>
      <c r="H605" s="111"/>
      <c r="I605" s="111"/>
      <c r="J605" s="111"/>
      <c r="K605" s="110">
        <v>14000</v>
      </c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31"/>
      <c r="W605" s="110">
        <v>14000</v>
      </c>
    </row>
    <row r="606" spans="3:23" x14ac:dyDescent="0.25">
      <c r="C606" s="108">
        <v>603</v>
      </c>
      <c r="D606" s="134" t="s">
        <v>940</v>
      </c>
      <c r="E606" s="109" t="s">
        <v>625</v>
      </c>
      <c r="F606" s="109" t="s">
        <v>36</v>
      </c>
      <c r="G606" s="110">
        <v>130000</v>
      </c>
      <c r="H606" s="110">
        <v>130000</v>
      </c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31"/>
      <c r="W606" s="110">
        <v>260000</v>
      </c>
    </row>
    <row r="607" spans="3:23" x14ac:dyDescent="0.25">
      <c r="C607" s="116">
        <v>604</v>
      </c>
      <c r="D607" s="134" t="s">
        <v>940</v>
      </c>
      <c r="E607" s="109" t="s">
        <v>18</v>
      </c>
      <c r="F607" s="109" t="s">
        <v>36</v>
      </c>
      <c r="G607" s="110">
        <v>45000</v>
      </c>
      <c r="H607" s="110">
        <v>45000</v>
      </c>
      <c r="I607" s="110">
        <v>45000</v>
      </c>
      <c r="J607" s="110">
        <v>45000</v>
      </c>
      <c r="K607" s="110">
        <v>45000</v>
      </c>
      <c r="L607" s="110">
        <v>45000</v>
      </c>
      <c r="M607" s="110">
        <v>45000</v>
      </c>
      <c r="N607" s="110">
        <v>45000</v>
      </c>
      <c r="O607" s="110">
        <v>45000</v>
      </c>
      <c r="P607" s="110">
        <v>45000</v>
      </c>
      <c r="Q607" s="110">
        <v>45000</v>
      </c>
      <c r="R607" s="110">
        <v>45000</v>
      </c>
      <c r="S607" s="110">
        <v>45000</v>
      </c>
      <c r="T607" s="110">
        <v>45000</v>
      </c>
      <c r="U607" s="110">
        <v>45000</v>
      </c>
      <c r="V607" s="132">
        <v>45000</v>
      </c>
      <c r="W607" s="110">
        <v>720000</v>
      </c>
    </row>
    <row r="608" spans="3:23" x14ac:dyDescent="0.25">
      <c r="C608" s="108">
        <v>605</v>
      </c>
      <c r="D608" s="134" t="s">
        <v>940</v>
      </c>
      <c r="E608" s="109" t="s">
        <v>19</v>
      </c>
      <c r="F608" s="109" t="s">
        <v>36</v>
      </c>
      <c r="G608" s="110">
        <v>55000</v>
      </c>
      <c r="H608" s="110">
        <v>55000</v>
      </c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31"/>
      <c r="W608" s="110">
        <v>110000</v>
      </c>
    </row>
    <row r="609" spans="3:23" x14ac:dyDescent="0.25">
      <c r="C609" s="108">
        <v>606</v>
      </c>
      <c r="D609" s="134" t="s">
        <v>940</v>
      </c>
      <c r="E609" s="109" t="s">
        <v>17</v>
      </c>
      <c r="F609" s="109" t="s">
        <v>36</v>
      </c>
      <c r="G609" s="111"/>
      <c r="H609" s="111"/>
      <c r="I609" s="111"/>
      <c r="J609" s="110">
        <v>105000</v>
      </c>
      <c r="K609" s="110">
        <v>108500</v>
      </c>
      <c r="L609" s="110">
        <v>108500</v>
      </c>
      <c r="M609" s="110">
        <v>108500</v>
      </c>
      <c r="N609" s="110">
        <v>108500</v>
      </c>
      <c r="O609" s="110">
        <v>108500</v>
      </c>
      <c r="P609" s="110">
        <v>108500</v>
      </c>
      <c r="Q609" s="110">
        <v>108500</v>
      </c>
      <c r="R609" s="110">
        <v>108500</v>
      </c>
      <c r="S609" s="110">
        <v>108500</v>
      </c>
      <c r="T609" s="110">
        <v>108500</v>
      </c>
      <c r="U609" s="110">
        <v>108500</v>
      </c>
      <c r="V609" s="132">
        <v>108500</v>
      </c>
      <c r="W609" s="110">
        <v>1407000</v>
      </c>
    </row>
    <row r="610" spans="3:23" x14ac:dyDescent="0.25">
      <c r="C610" s="108">
        <v>607</v>
      </c>
      <c r="D610" s="134" t="s">
        <v>940</v>
      </c>
      <c r="E610" s="109" t="s">
        <v>19</v>
      </c>
      <c r="F610" s="109" t="s">
        <v>36</v>
      </c>
      <c r="G610" s="111"/>
      <c r="H610" s="111"/>
      <c r="I610" s="110">
        <v>25000</v>
      </c>
      <c r="J610" s="110">
        <v>30000</v>
      </c>
      <c r="K610" s="110">
        <v>31000</v>
      </c>
      <c r="L610" s="110">
        <v>31000</v>
      </c>
      <c r="M610" s="110">
        <v>31000</v>
      </c>
      <c r="N610" s="110">
        <v>31000</v>
      </c>
      <c r="O610" s="110">
        <v>31000</v>
      </c>
      <c r="P610" s="110">
        <v>31000</v>
      </c>
      <c r="Q610" s="110">
        <v>31000</v>
      </c>
      <c r="R610" s="110">
        <v>31000</v>
      </c>
      <c r="S610" s="110">
        <v>31000</v>
      </c>
      <c r="T610" s="110">
        <v>31000</v>
      </c>
      <c r="U610" s="110">
        <v>31000</v>
      </c>
      <c r="V610" s="132">
        <v>31000</v>
      </c>
      <c r="W610" s="110">
        <v>427000</v>
      </c>
    </row>
    <row r="611" spans="3:23" x14ac:dyDescent="0.25">
      <c r="C611" s="108">
        <v>608</v>
      </c>
      <c r="D611" s="134" t="s">
        <v>940</v>
      </c>
      <c r="E611" s="109" t="s">
        <v>26</v>
      </c>
      <c r="F611" s="109" t="s">
        <v>36</v>
      </c>
      <c r="G611" s="111"/>
      <c r="H611" s="111"/>
      <c r="I611" s="111"/>
      <c r="J611" s="110">
        <v>15000</v>
      </c>
      <c r="K611" s="110">
        <v>15500</v>
      </c>
      <c r="L611" s="110">
        <v>15500</v>
      </c>
      <c r="M611" s="110">
        <v>15500</v>
      </c>
      <c r="N611" s="110">
        <v>15500</v>
      </c>
      <c r="O611" s="110">
        <v>15500</v>
      </c>
      <c r="P611" s="110">
        <v>15500</v>
      </c>
      <c r="Q611" s="110">
        <v>15500</v>
      </c>
      <c r="R611" s="110">
        <v>15500</v>
      </c>
      <c r="S611" s="110">
        <v>15500</v>
      </c>
      <c r="T611" s="110">
        <v>15500</v>
      </c>
      <c r="U611" s="110">
        <v>15500</v>
      </c>
      <c r="V611" s="132">
        <v>15500</v>
      </c>
      <c r="W611" s="110">
        <v>201000</v>
      </c>
    </row>
    <row r="612" spans="3:23" x14ac:dyDescent="0.25">
      <c r="C612" s="108">
        <v>609</v>
      </c>
      <c r="D612" s="134" t="s">
        <v>940</v>
      </c>
      <c r="E612" s="109" t="s">
        <v>17</v>
      </c>
      <c r="F612" s="109" t="s">
        <v>36</v>
      </c>
      <c r="G612" s="111"/>
      <c r="H612" s="111"/>
      <c r="I612" s="110">
        <v>100000</v>
      </c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31"/>
      <c r="W612" s="110">
        <v>100000</v>
      </c>
    </row>
    <row r="613" spans="3:23" x14ac:dyDescent="0.25">
      <c r="C613" s="108">
        <v>610</v>
      </c>
      <c r="D613" s="134" t="s">
        <v>941</v>
      </c>
      <c r="E613" s="109" t="s">
        <v>17</v>
      </c>
      <c r="F613" s="109" t="s">
        <v>36</v>
      </c>
      <c r="G613" s="110">
        <v>77560</v>
      </c>
      <c r="H613" s="110">
        <v>77560</v>
      </c>
      <c r="I613" s="110">
        <v>77560</v>
      </c>
      <c r="J613" s="110">
        <v>77560</v>
      </c>
      <c r="K613" s="110">
        <v>77560</v>
      </c>
      <c r="L613" s="110">
        <v>77560</v>
      </c>
      <c r="M613" s="110">
        <v>77560</v>
      </c>
      <c r="N613" s="110">
        <v>77560</v>
      </c>
      <c r="O613" s="110">
        <v>77560</v>
      </c>
      <c r="P613" s="110">
        <v>77560</v>
      </c>
      <c r="Q613" s="110">
        <v>77560</v>
      </c>
      <c r="R613" s="110">
        <v>77560</v>
      </c>
      <c r="S613" s="110">
        <v>77560</v>
      </c>
      <c r="T613" s="110">
        <v>77560</v>
      </c>
      <c r="U613" s="110">
        <v>77560</v>
      </c>
      <c r="V613" s="132">
        <v>77560</v>
      </c>
      <c r="W613" s="110">
        <v>1240960</v>
      </c>
    </row>
    <row r="614" spans="3:23" x14ac:dyDescent="0.25">
      <c r="C614" s="108">
        <v>611</v>
      </c>
      <c r="D614" s="134" t="s">
        <v>941</v>
      </c>
      <c r="E614" s="109" t="s">
        <v>54</v>
      </c>
      <c r="F614" s="109" t="s">
        <v>36</v>
      </c>
      <c r="G614" s="110">
        <v>22160</v>
      </c>
      <c r="H614" s="110">
        <v>22160</v>
      </c>
      <c r="I614" s="110">
        <v>22160</v>
      </c>
      <c r="J614" s="110">
        <v>22160</v>
      </c>
      <c r="K614" s="110">
        <v>22160</v>
      </c>
      <c r="L614" s="110">
        <v>22160</v>
      </c>
      <c r="M614" s="110">
        <v>22160</v>
      </c>
      <c r="N614" s="110">
        <v>22160</v>
      </c>
      <c r="O614" s="110">
        <v>22160</v>
      </c>
      <c r="P614" s="110">
        <v>22160</v>
      </c>
      <c r="Q614" s="110">
        <v>22160</v>
      </c>
      <c r="R614" s="110">
        <v>22160</v>
      </c>
      <c r="S614" s="110">
        <v>22160</v>
      </c>
      <c r="T614" s="110">
        <v>22160</v>
      </c>
      <c r="U614" s="110">
        <v>22160</v>
      </c>
      <c r="V614" s="132">
        <v>22160</v>
      </c>
      <c r="W614" s="110">
        <v>354560</v>
      </c>
    </row>
    <row r="615" spans="3:23" x14ac:dyDescent="0.25">
      <c r="C615" s="108">
        <v>612</v>
      </c>
      <c r="D615" s="134" t="s">
        <v>941</v>
      </c>
      <c r="E615" s="109" t="s">
        <v>55</v>
      </c>
      <c r="F615" s="109" t="s">
        <v>36</v>
      </c>
      <c r="G615" s="110">
        <v>11080</v>
      </c>
      <c r="H615" s="110">
        <v>11080</v>
      </c>
      <c r="I615" s="110">
        <v>11080</v>
      </c>
      <c r="J615" s="110">
        <v>11080</v>
      </c>
      <c r="K615" s="110">
        <v>11080</v>
      </c>
      <c r="L615" s="110">
        <v>11080</v>
      </c>
      <c r="M615" s="110">
        <v>11080</v>
      </c>
      <c r="N615" s="110">
        <v>11080</v>
      </c>
      <c r="O615" s="110">
        <v>11080</v>
      </c>
      <c r="P615" s="110">
        <v>11080</v>
      </c>
      <c r="Q615" s="110">
        <v>11080</v>
      </c>
      <c r="R615" s="110">
        <v>11080</v>
      </c>
      <c r="S615" s="110">
        <v>11080</v>
      </c>
      <c r="T615" s="110">
        <v>11080</v>
      </c>
      <c r="U615" s="110">
        <v>11080</v>
      </c>
      <c r="V615" s="132">
        <v>11080</v>
      </c>
      <c r="W615" s="110">
        <v>177280</v>
      </c>
    </row>
    <row r="616" spans="3:23" x14ac:dyDescent="0.25">
      <c r="C616" s="116">
        <v>613</v>
      </c>
      <c r="D616" s="134" t="s">
        <v>941</v>
      </c>
      <c r="E616" s="109" t="s">
        <v>18</v>
      </c>
      <c r="F616" s="109" t="s">
        <v>36</v>
      </c>
      <c r="G616" s="110">
        <v>130000</v>
      </c>
      <c r="H616" s="110">
        <v>130000</v>
      </c>
      <c r="I616" s="110">
        <v>130000</v>
      </c>
      <c r="J616" s="110">
        <v>130000</v>
      </c>
      <c r="K616" s="110">
        <v>130000</v>
      </c>
      <c r="L616" s="110">
        <v>130000</v>
      </c>
      <c r="M616" s="110">
        <v>130000</v>
      </c>
      <c r="N616" s="110">
        <v>130000</v>
      </c>
      <c r="O616" s="110">
        <v>130000</v>
      </c>
      <c r="P616" s="110">
        <v>130000</v>
      </c>
      <c r="Q616" s="110">
        <v>130000</v>
      </c>
      <c r="R616" s="110">
        <v>130000</v>
      </c>
      <c r="S616" s="110">
        <v>130000</v>
      </c>
      <c r="T616" s="110">
        <v>130000</v>
      </c>
      <c r="U616" s="110">
        <v>130000</v>
      </c>
      <c r="V616" s="132">
        <v>130000</v>
      </c>
      <c r="W616" s="110">
        <v>2080000</v>
      </c>
    </row>
    <row r="617" spans="3:23" x14ac:dyDescent="0.25">
      <c r="C617" s="108">
        <v>614</v>
      </c>
      <c r="D617" s="134" t="s">
        <v>942</v>
      </c>
      <c r="E617" s="109" t="s">
        <v>18</v>
      </c>
      <c r="F617" s="109" t="s">
        <v>36</v>
      </c>
      <c r="G617" s="110">
        <v>240000</v>
      </c>
      <c r="H617" s="110">
        <v>240000</v>
      </c>
      <c r="I617" s="110">
        <v>240000</v>
      </c>
      <c r="J617" s="110">
        <v>240000</v>
      </c>
      <c r="K617" s="110">
        <v>240000</v>
      </c>
      <c r="L617" s="110">
        <v>240000</v>
      </c>
      <c r="M617" s="110">
        <v>240000</v>
      </c>
      <c r="N617" s="110">
        <v>240000</v>
      </c>
      <c r="O617" s="110">
        <v>240000</v>
      </c>
      <c r="P617" s="110">
        <v>240000</v>
      </c>
      <c r="Q617" s="110">
        <v>240000</v>
      </c>
      <c r="R617" s="110">
        <v>120000</v>
      </c>
      <c r="S617" s="110">
        <v>240000</v>
      </c>
      <c r="T617" s="110">
        <v>240000</v>
      </c>
      <c r="U617" s="110">
        <v>240000</v>
      </c>
      <c r="V617" s="132">
        <v>240000</v>
      </c>
      <c r="W617" s="110">
        <v>3720000</v>
      </c>
    </row>
    <row r="618" spans="3:23" x14ac:dyDescent="0.25">
      <c r="C618" s="108">
        <v>615</v>
      </c>
      <c r="D618" s="134" t="s">
        <v>942</v>
      </c>
      <c r="E618" s="109" t="s">
        <v>13</v>
      </c>
      <c r="F618" s="109" t="s">
        <v>36</v>
      </c>
      <c r="G618" s="110">
        <v>150000</v>
      </c>
      <c r="H618" s="110">
        <v>150000</v>
      </c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31"/>
      <c r="W618" s="110">
        <v>300000</v>
      </c>
    </row>
    <row r="619" spans="3:23" x14ac:dyDescent="0.25">
      <c r="C619" s="108">
        <v>616</v>
      </c>
      <c r="D619" s="134" t="s">
        <v>942</v>
      </c>
      <c r="E619" s="109" t="s">
        <v>12</v>
      </c>
      <c r="F619" s="109" t="s">
        <v>37</v>
      </c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0">
        <v>144000</v>
      </c>
      <c r="R619" s="110">
        <v>150000</v>
      </c>
      <c r="S619" s="111"/>
      <c r="T619" s="111"/>
      <c r="U619" s="111"/>
      <c r="V619" s="131"/>
      <c r="W619" s="110">
        <v>294000</v>
      </c>
    </row>
    <row r="620" spans="3:23" x14ac:dyDescent="0.25">
      <c r="C620" s="108">
        <v>617</v>
      </c>
      <c r="D620" s="134" t="s">
        <v>943</v>
      </c>
      <c r="E620" s="109" t="s">
        <v>18</v>
      </c>
      <c r="F620" s="109" t="s">
        <v>36</v>
      </c>
      <c r="G620" s="111"/>
      <c r="H620" s="110">
        <v>30229</v>
      </c>
      <c r="I620" s="110">
        <v>30229</v>
      </c>
      <c r="J620" s="110">
        <v>30229</v>
      </c>
      <c r="K620" s="110">
        <v>30229</v>
      </c>
      <c r="L620" s="110">
        <v>30229</v>
      </c>
      <c r="M620" s="110">
        <v>30229</v>
      </c>
      <c r="N620" s="110">
        <v>30229</v>
      </c>
      <c r="O620" s="110">
        <v>30229</v>
      </c>
      <c r="P620" s="110">
        <v>30229</v>
      </c>
      <c r="Q620" s="110">
        <v>30229</v>
      </c>
      <c r="R620" s="110">
        <v>30229</v>
      </c>
      <c r="S620" s="110">
        <v>30229</v>
      </c>
      <c r="T620" s="110">
        <v>30229</v>
      </c>
      <c r="U620" s="110">
        <v>30229</v>
      </c>
      <c r="V620" s="132">
        <v>39216</v>
      </c>
      <c r="W620" s="110">
        <v>462422</v>
      </c>
    </row>
    <row r="621" spans="3:23" x14ac:dyDescent="0.25">
      <c r="C621" s="108">
        <v>618</v>
      </c>
      <c r="D621" s="134" t="s">
        <v>943</v>
      </c>
      <c r="E621" s="109" t="s">
        <v>19</v>
      </c>
      <c r="F621" s="109" t="s">
        <v>36</v>
      </c>
      <c r="G621" s="111"/>
      <c r="H621" s="110">
        <v>32338</v>
      </c>
      <c r="I621" s="110">
        <v>32338</v>
      </c>
      <c r="J621" s="110">
        <v>32338</v>
      </c>
      <c r="K621" s="110">
        <v>32338</v>
      </c>
      <c r="L621" s="110">
        <v>32338</v>
      </c>
      <c r="M621" s="110">
        <v>32338</v>
      </c>
      <c r="N621" s="110">
        <v>32338</v>
      </c>
      <c r="O621" s="110">
        <v>32338</v>
      </c>
      <c r="P621" s="110">
        <v>32338</v>
      </c>
      <c r="Q621" s="110">
        <v>32338</v>
      </c>
      <c r="R621" s="110">
        <v>32338</v>
      </c>
      <c r="S621" s="110">
        <v>32338</v>
      </c>
      <c r="T621" s="110">
        <v>32338</v>
      </c>
      <c r="U621" s="110">
        <v>32338</v>
      </c>
      <c r="V621" s="132">
        <v>41952</v>
      </c>
      <c r="W621" s="110">
        <v>494684</v>
      </c>
    </row>
    <row r="622" spans="3:23" x14ac:dyDescent="0.25">
      <c r="C622" s="108">
        <v>619</v>
      </c>
      <c r="D622" s="134" t="s">
        <v>943</v>
      </c>
      <c r="E622" s="109" t="s">
        <v>17</v>
      </c>
      <c r="F622" s="109" t="s">
        <v>36</v>
      </c>
      <c r="G622" s="111"/>
      <c r="H622" s="110">
        <v>7733</v>
      </c>
      <c r="I622" s="110">
        <v>7733</v>
      </c>
      <c r="J622" s="110">
        <v>7733</v>
      </c>
      <c r="K622" s="110">
        <v>7733</v>
      </c>
      <c r="L622" s="110">
        <v>7733</v>
      </c>
      <c r="M622" s="110">
        <v>7733</v>
      </c>
      <c r="N622" s="110">
        <v>7733</v>
      </c>
      <c r="O622" s="110">
        <v>7733</v>
      </c>
      <c r="P622" s="110">
        <v>7733</v>
      </c>
      <c r="Q622" s="110">
        <v>7733</v>
      </c>
      <c r="R622" s="110">
        <v>7733</v>
      </c>
      <c r="S622" s="110">
        <v>7733</v>
      </c>
      <c r="T622" s="110">
        <v>7733</v>
      </c>
      <c r="U622" s="110">
        <v>7733</v>
      </c>
      <c r="V622" s="132">
        <v>10032</v>
      </c>
      <c r="W622" s="110">
        <v>118294</v>
      </c>
    </row>
    <row r="623" spans="3:23" x14ac:dyDescent="0.25">
      <c r="C623" s="108">
        <v>620</v>
      </c>
      <c r="D623" s="134" t="s">
        <v>944</v>
      </c>
      <c r="E623" s="109" t="s">
        <v>18</v>
      </c>
      <c r="F623" s="109" t="s">
        <v>36</v>
      </c>
      <c r="G623" s="111"/>
      <c r="H623" s="111"/>
      <c r="I623" s="111"/>
      <c r="J623" s="111"/>
      <c r="K623" s="111"/>
      <c r="L623" s="111"/>
      <c r="M623" s="111"/>
      <c r="N623" s="110">
        <v>40000</v>
      </c>
      <c r="O623" s="110">
        <v>40000</v>
      </c>
      <c r="P623" s="110">
        <v>40000</v>
      </c>
      <c r="Q623" s="110">
        <v>40000</v>
      </c>
      <c r="R623" s="110">
        <v>40000</v>
      </c>
      <c r="S623" s="110">
        <v>40000</v>
      </c>
      <c r="T623" s="110">
        <v>40000</v>
      </c>
      <c r="U623" s="110">
        <v>40000</v>
      </c>
      <c r="V623" s="132">
        <v>40000</v>
      </c>
      <c r="W623" s="110">
        <v>360000</v>
      </c>
    </row>
    <row r="624" spans="3:23" x14ac:dyDescent="0.25">
      <c r="C624" s="108">
        <v>621</v>
      </c>
      <c r="D624" s="134" t="s">
        <v>944</v>
      </c>
      <c r="E624" s="109" t="s">
        <v>19</v>
      </c>
      <c r="F624" s="109" t="s">
        <v>36</v>
      </c>
      <c r="G624" s="111"/>
      <c r="H624" s="111"/>
      <c r="I624" s="111"/>
      <c r="J624" s="111"/>
      <c r="K624" s="111"/>
      <c r="L624" s="111"/>
      <c r="M624" s="111"/>
      <c r="N624" s="110">
        <v>20000</v>
      </c>
      <c r="O624" s="110">
        <v>20000</v>
      </c>
      <c r="P624" s="110">
        <v>20000</v>
      </c>
      <c r="Q624" s="110">
        <v>20000</v>
      </c>
      <c r="R624" s="110">
        <v>20000</v>
      </c>
      <c r="S624" s="110">
        <v>20000</v>
      </c>
      <c r="T624" s="110">
        <v>20000</v>
      </c>
      <c r="U624" s="110">
        <v>20000</v>
      </c>
      <c r="V624" s="132">
        <v>20000</v>
      </c>
      <c r="W624" s="110">
        <v>180000</v>
      </c>
    </row>
    <row r="625" spans="3:23" x14ac:dyDescent="0.25">
      <c r="C625" s="116">
        <v>622</v>
      </c>
      <c r="D625" s="134" t="s">
        <v>695</v>
      </c>
      <c r="E625" s="109" t="s">
        <v>19</v>
      </c>
      <c r="F625" s="109" t="s">
        <v>36</v>
      </c>
      <c r="G625" s="110">
        <v>10000</v>
      </c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31"/>
      <c r="W625" s="110">
        <v>10000</v>
      </c>
    </row>
    <row r="626" spans="3:23" x14ac:dyDescent="0.25">
      <c r="C626" s="108">
        <v>623</v>
      </c>
      <c r="D626" s="134" t="s">
        <v>695</v>
      </c>
      <c r="E626" s="109" t="s">
        <v>17</v>
      </c>
      <c r="F626" s="109" t="s">
        <v>36</v>
      </c>
      <c r="G626" s="110">
        <v>10000</v>
      </c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31"/>
      <c r="W626" s="110">
        <v>10000</v>
      </c>
    </row>
    <row r="627" spans="3:23" x14ac:dyDescent="0.25">
      <c r="C627" s="108">
        <v>624</v>
      </c>
      <c r="D627" s="134" t="s">
        <v>695</v>
      </c>
      <c r="E627" s="109" t="s">
        <v>18</v>
      </c>
      <c r="F627" s="109" t="s">
        <v>36</v>
      </c>
      <c r="G627" s="110">
        <v>30000</v>
      </c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31"/>
      <c r="W627" s="110">
        <v>30000</v>
      </c>
    </row>
    <row r="628" spans="3:23" x14ac:dyDescent="0.25">
      <c r="C628" s="108">
        <v>625</v>
      </c>
      <c r="D628" s="134" t="s">
        <v>945</v>
      </c>
      <c r="E628" s="109" t="s">
        <v>19</v>
      </c>
      <c r="F628" s="109" t="s">
        <v>36</v>
      </c>
      <c r="G628" s="110">
        <v>10000</v>
      </c>
      <c r="H628" s="110">
        <v>10000</v>
      </c>
      <c r="I628" s="110">
        <v>10000</v>
      </c>
      <c r="J628" s="110">
        <v>10000</v>
      </c>
      <c r="K628" s="110">
        <v>10000</v>
      </c>
      <c r="L628" s="110">
        <v>10000</v>
      </c>
      <c r="M628" s="110">
        <v>15000</v>
      </c>
      <c r="N628" s="110">
        <v>15000</v>
      </c>
      <c r="O628" s="110">
        <v>15000</v>
      </c>
      <c r="P628" s="110">
        <v>15000</v>
      </c>
      <c r="Q628" s="110">
        <v>15000</v>
      </c>
      <c r="R628" s="110">
        <v>15000</v>
      </c>
      <c r="S628" s="110">
        <v>15000</v>
      </c>
      <c r="T628" s="110">
        <v>15000</v>
      </c>
      <c r="U628" s="110">
        <v>15000</v>
      </c>
      <c r="V628" s="132">
        <v>15000</v>
      </c>
      <c r="W628" s="110">
        <v>210000</v>
      </c>
    </row>
    <row r="629" spans="3:23" x14ac:dyDescent="0.25">
      <c r="C629" s="108">
        <v>626</v>
      </c>
      <c r="D629" s="134" t="s">
        <v>945</v>
      </c>
      <c r="E629" s="109" t="s">
        <v>17</v>
      </c>
      <c r="F629" s="109" t="s">
        <v>36</v>
      </c>
      <c r="G629" s="110">
        <v>25000</v>
      </c>
      <c r="H629" s="110">
        <v>25000</v>
      </c>
      <c r="I629" s="110">
        <v>25000</v>
      </c>
      <c r="J629" s="110">
        <v>25000</v>
      </c>
      <c r="K629" s="110">
        <v>25000</v>
      </c>
      <c r="L629" s="110">
        <v>25000</v>
      </c>
      <c r="M629" s="110">
        <v>5000</v>
      </c>
      <c r="N629" s="110">
        <v>5000</v>
      </c>
      <c r="O629" s="110">
        <v>5000</v>
      </c>
      <c r="P629" s="110">
        <v>5000</v>
      </c>
      <c r="Q629" s="110">
        <v>5000</v>
      </c>
      <c r="R629" s="110">
        <v>5000</v>
      </c>
      <c r="S629" s="110">
        <v>5000</v>
      </c>
      <c r="T629" s="110">
        <v>5000</v>
      </c>
      <c r="U629" s="110">
        <v>5000</v>
      </c>
      <c r="V629" s="132">
        <v>5000</v>
      </c>
      <c r="W629" s="110">
        <v>200000</v>
      </c>
    </row>
    <row r="630" spans="3:23" x14ac:dyDescent="0.25">
      <c r="C630" s="108">
        <v>627</v>
      </c>
      <c r="D630" s="134" t="s">
        <v>945</v>
      </c>
      <c r="E630" s="109" t="s">
        <v>18</v>
      </c>
      <c r="F630" s="109" t="s">
        <v>36</v>
      </c>
      <c r="G630" s="110">
        <v>15000</v>
      </c>
      <c r="H630" s="110">
        <v>15000</v>
      </c>
      <c r="I630" s="110">
        <v>15000</v>
      </c>
      <c r="J630" s="110">
        <v>15000</v>
      </c>
      <c r="K630" s="110">
        <v>15000</v>
      </c>
      <c r="L630" s="110">
        <v>15000</v>
      </c>
      <c r="M630" s="110">
        <v>10000</v>
      </c>
      <c r="N630" s="110">
        <v>10000</v>
      </c>
      <c r="O630" s="110">
        <v>10000</v>
      </c>
      <c r="P630" s="110">
        <v>10000</v>
      </c>
      <c r="Q630" s="110">
        <v>10000</v>
      </c>
      <c r="R630" s="110">
        <v>10000</v>
      </c>
      <c r="S630" s="110">
        <v>10000</v>
      </c>
      <c r="T630" s="110">
        <v>10000</v>
      </c>
      <c r="U630" s="110">
        <v>10000</v>
      </c>
      <c r="V630" s="132">
        <v>10000</v>
      </c>
      <c r="W630" s="110">
        <v>190000</v>
      </c>
    </row>
    <row r="631" spans="3:23" x14ac:dyDescent="0.25">
      <c r="C631" s="108">
        <v>628</v>
      </c>
      <c r="D631" s="134" t="s">
        <v>946</v>
      </c>
      <c r="E631" s="109" t="s">
        <v>18</v>
      </c>
      <c r="F631" s="109" t="s">
        <v>36</v>
      </c>
      <c r="G631" s="110">
        <v>60000</v>
      </c>
      <c r="H631" s="110">
        <v>60000</v>
      </c>
      <c r="I631" s="110">
        <v>60000</v>
      </c>
      <c r="J631" s="110">
        <v>60000</v>
      </c>
      <c r="K631" s="110">
        <v>60000</v>
      </c>
      <c r="L631" s="110">
        <v>60000</v>
      </c>
      <c r="M631" s="110">
        <v>60000</v>
      </c>
      <c r="N631" s="110">
        <v>60000</v>
      </c>
      <c r="O631" s="110">
        <v>60000</v>
      </c>
      <c r="P631" s="110">
        <v>60000</v>
      </c>
      <c r="Q631" s="110">
        <v>60000</v>
      </c>
      <c r="R631" s="110">
        <v>60000</v>
      </c>
      <c r="S631" s="110">
        <v>60000</v>
      </c>
      <c r="T631" s="110">
        <v>60000</v>
      </c>
      <c r="U631" s="110">
        <v>60000</v>
      </c>
      <c r="V631" s="132">
        <v>60000</v>
      </c>
      <c r="W631" s="110">
        <v>960000</v>
      </c>
    </row>
    <row r="632" spans="3:23" x14ac:dyDescent="0.25">
      <c r="C632" s="108">
        <v>629</v>
      </c>
      <c r="D632" s="134" t="s">
        <v>947</v>
      </c>
      <c r="E632" s="109" t="s">
        <v>19</v>
      </c>
      <c r="F632" s="109" t="s">
        <v>36</v>
      </c>
      <c r="G632" s="110">
        <v>75000</v>
      </c>
      <c r="H632" s="110">
        <v>75000</v>
      </c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31"/>
      <c r="W632" s="110">
        <v>150000</v>
      </c>
    </row>
    <row r="633" spans="3:23" x14ac:dyDescent="0.25">
      <c r="C633" s="108">
        <v>630</v>
      </c>
      <c r="D633" s="134" t="s">
        <v>948</v>
      </c>
      <c r="E633" s="109" t="s">
        <v>17</v>
      </c>
      <c r="F633" s="109" t="s">
        <v>36</v>
      </c>
      <c r="G633" s="110">
        <v>96000</v>
      </c>
      <c r="H633" s="110">
        <v>96000</v>
      </c>
      <c r="I633" s="110">
        <v>96000</v>
      </c>
      <c r="J633" s="110">
        <v>96000</v>
      </c>
      <c r="K633" s="110">
        <v>96000</v>
      </c>
      <c r="L633" s="110">
        <v>96000</v>
      </c>
      <c r="M633" s="110">
        <v>96000</v>
      </c>
      <c r="N633" s="110">
        <v>96000</v>
      </c>
      <c r="O633" s="110">
        <v>96000</v>
      </c>
      <c r="P633" s="110">
        <v>96000</v>
      </c>
      <c r="Q633" s="110">
        <v>96000</v>
      </c>
      <c r="R633" s="110">
        <v>96000</v>
      </c>
      <c r="S633" s="110">
        <v>96000</v>
      </c>
      <c r="T633" s="110">
        <v>96000</v>
      </c>
      <c r="U633" s="110">
        <v>96000</v>
      </c>
      <c r="V633" s="132">
        <v>96000</v>
      </c>
      <c r="W633" s="110">
        <v>1536000</v>
      </c>
    </row>
    <row r="634" spans="3:23" x14ac:dyDescent="0.25">
      <c r="C634" s="116">
        <v>631</v>
      </c>
      <c r="D634" s="134" t="s">
        <v>948</v>
      </c>
      <c r="E634" s="109" t="s">
        <v>19</v>
      </c>
      <c r="F634" s="109" t="s">
        <v>36</v>
      </c>
      <c r="G634" s="110">
        <v>24000</v>
      </c>
      <c r="H634" s="110">
        <v>24000</v>
      </c>
      <c r="I634" s="110">
        <v>24000</v>
      </c>
      <c r="J634" s="110">
        <v>24000</v>
      </c>
      <c r="K634" s="110">
        <v>24000</v>
      </c>
      <c r="L634" s="110">
        <v>24000</v>
      </c>
      <c r="M634" s="110">
        <v>24000</v>
      </c>
      <c r="N634" s="110">
        <v>24000</v>
      </c>
      <c r="O634" s="110">
        <v>24000</v>
      </c>
      <c r="P634" s="110">
        <v>24000</v>
      </c>
      <c r="Q634" s="110">
        <v>24000</v>
      </c>
      <c r="R634" s="110">
        <v>24000</v>
      </c>
      <c r="S634" s="110">
        <v>24000</v>
      </c>
      <c r="T634" s="110">
        <v>24000</v>
      </c>
      <c r="U634" s="110">
        <v>24000</v>
      </c>
      <c r="V634" s="132">
        <v>24000</v>
      </c>
      <c r="W634" s="110">
        <v>384000</v>
      </c>
    </row>
    <row r="635" spans="3:23" x14ac:dyDescent="0.25">
      <c r="C635" s="108">
        <v>632</v>
      </c>
      <c r="D635" s="134" t="s">
        <v>948</v>
      </c>
      <c r="E635" s="109" t="s">
        <v>18</v>
      </c>
      <c r="F635" s="109" t="s">
        <v>36</v>
      </c>
      <c r="G635" s="110">
        <v>60000</v>
      </c>
      <c r="H635" s="110">
        <v>41000</v>
      </c>
      <c r="I635" s="110">
        <v>60000</v>
      </c>
      <c r="J635" s="110">
        <v>60000</v>
      </c>
      <c r="K635" s="110">
        <v>60000</v>
      </c>
      <c r="L635" s="110">
        <v>60000</v>
      </c>
      <c r="M635" s="110">
        <v>60000</v>
      </c>
      <c r="N635" s="110">
        <v>60000</v>
      </c>
      <c r="O635" s="110">
        <v>60000</v>
      </c>
      <c r="P635" s="110">
        <v>60000</v>
      </c>
      <c r="Q635" s="110">
        <v>60000</v>
      </c>
      <c r="R635" s="110">
        <v>60000</v>
      </c>
      <c r="S635" s="110">
        <v>60000</v>
      </c>
      <c r="T635" s="110">
        <v>60000</v>
      </c>
      <c r="U635" s="110">
        <v>60000</v>
      </c>
      <c r="V635" s="132">
        <v>60000</v>
      </c>
      <c r="W635" s="110">
        <v>941000</v>
      </c>
    </row>
    <row r="636" spans="3:23" x14ac:dyDescent="0.25">
      <c r="C636" s="108">
        <v>633</v>
      </c>
      <c r="D636" s="134" t="s">
        <v>949</v>
      </c>
      <c r="E636" s="109" t="s">
        <v>18</v>
      </c>
      <c r="F636" s="109" t="s">
        <v>36</v>
      </c>
      <c r="G636" s="111"/>
      <c r="H636" s="111"/>
      <c r="I636" s="111"/>
      <c r="J636" s="111"/>
      <c r="K636" s="111"/>
      <c r="L636" s="110">
        <v>69888</v>
      </c>
      <c r="M636" s="110">
        <v>69888</v>
      </c>
      <c r="N636" s="110">
        <v>69888</v>
      </c>
      <c r="O636" s="110">
        <v>69888</v>
      </c>
      <c r="P636" s="110">
        <v>69888</v>
      </c>
      <c r="Q636" s="110">
        <v>69888</v>
      </c>
      <c r="R636" s="110">
        <v>69888</v>
      </c>
      <c r="S636" s="110">
        <v>69888</v>
      </c>
      <c r="T636" s="110">
        <v>69888</v>
      </c>
      <c r="U636" s="110">
        <v>69888</v>
      </c>
      <c r="V636" s="132">
        <v>69888</v>
      </c>
      <c r="W636" s="110">
        <v>768768</v>
      </c>
    </row>
    <row r="637" spans="3:23" x14ac:dyDescent="0.25">
      <c r="C637" s="108">
        <v>634</v>
      </c>
      <c r="D637" s="134" t="s">
        <v>949</v>
      </c>
      <c r="E637" s="109" t="s">
        <v>19</v>
      </c>
      <c r="F637" s="109" t="s">
        <v>36</v>
      </c>
      <c r="G637" s="111"/>
      <c r="H637" s="111"/>
      <c r="I637" s="111"/>
      <c r="J637" s="111"/>
      <c r="K637" s="111"/>
      <c r="L637" s="110">
        <v>19712</v>
      </c>
      <c r="M637" s="110">
        <v>19712</v>
      </c>
      <c r="N637" s="110">
        <v>19712</v>
      </c>
      <c r="O637" s="110">
        <v>19712</v>
      </c>
      <c r="P637" s="110">
        <v>19712</v>
      </c>
      <c r="Q637" s="110">
        <v>19712</v>
      </c>
      <c r="R637" s="110">
        <v>19712</v>
      </c>
      <c r="S637" s="110">
        <v>19712</v>
      </c>
      <c r="T637" s="110">
        <v>19712</v>
      </c>
      <c r="U637" s="110">
        <v>19712</v>
      </c>
      <c r="V637" s="132">
        <v>19712</v>
      </c>
      <c r="W637" s="110">
        <v>216832</v>
      </c>
    </row>
    <row r="638" spans="3:23" x14ac:dyDescent="0.25">
      <c r="C638" s="108">
        <v>635</v>
      </c>
      <c r="D638" s="134" t="s">
        <v>950</v>
      </c>
      <c r="E638" s="109" t="s">
        <v>12</v>
      </c>
      <c r="F638" s="109" t="s">
        <v>37</v>
      </c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0">
        <v>300000</v>
      </c>
      <c r="S638" s="111"/>
      <c r="T638" s="111"/>
      <c r="U638" s="111"/>
      <c r="V638" s="131"/>
      <c r="W638" s="110">
        <v>300000</v>
      </c>
    </row>
    <row r="639" spans="3:23" x14ac:dyDescent="0.25">
      <c r="C639" s="108">
        <v>636</v>
      </c>
      <c r="D639" s="134" t="s">
        <v>951</v>
      </c>
      <c r="E639" s="109" t="s">
        <v>18</v>
      </c>
      <c r="F639" s="109" t="s">
        <v>36</v>
      </c>
      <c r="G639" s="111"/>
      <c r="H639" s="111"/>
      <c r="I639" s="111"/>
      <c r="J639" s="111"/>
      <c r="K639" s="111"/>
      <c r="L639" s="110">
        <v>20000</v>
      </c>
      <c r="M639" s="110">
        <v>20000</v>
      </c>
      <c r="N639" s="110">
        <v>15000</v>
      </c>
      <c r="O639" s="110">
        <v>15000</v>
      </c>
      <c r="P639" s="110">
        <v>15000</v>
      </c>
      <c r="Q639" s="110">
        <v>15000</v>
      </c>
      <c r="R639" s="110">
        <v>15000</v>
      </c>
      <c r="S639" s="110">
        <v>15000</v>
      </c>
      <c r="T639" s="111"/>
      <c r="U639" s="111"/>
      <c r="V639" s="131"/>
      <c r="W639" s="110">
        <v>130000</v>
      </c>
    </row>
    <row r="640" spans="3:23" x14ac:dyDescent="0.25">
      <c r="C640" s="108">
        <v>637</v>
      </c>
      <c r="D640" s="134" t="s">
        <v>951</v>
      </c>
      <c r="E640" s="109" t="s">
        <v>17</v>
      </c>
      <c r="F640" s="109" t="s">
        <v>36</v>
      </c>
      <c r="G640" s="111"/>
      <c r="H640" s="111"/>
      <c r="I640" s="111"/>
      <c r="J640" s="111"/>
      <c r="K640" s="111"/>
      <c r="L640" s="110">
        <v>16000</v>
      </c>
      <c r="M640" s="110">
        <v>16000</v>
      </c>
      <c r="N640" s="110">
        <v>12000</v>
      </c>
      <c r="O640" s="110">
        <v>12000</v>
      </c>
      <c r="P640" s="110">
        <v>12000</v>
      </c>
      <c r="Q640" s="110">
        <v>12000</v>
      </c>
      <c r="R640" s="110">
        <v>12000</v>
      </c>
      <c r="S640" s="110">
        <v>12000</v>
      </c>
      <c r="T640" s="111"/>
      <c r="U640" s="111"/>
      <c r="V640" s="131"/>
      <c r="W640" s="110">
        <v>104000</v>
      </c>
    </row>
    <row r="641" spans="3:23" x14ac:dyDescent="0.25">
      <c r="C641" s="108">
        <v>638</v>
      </c>
      <c r="D641" s="134" t="s">
        <v>951</v>
      </c>
      <c r="E641" s="109" t="s">
        <v>19</v>
      </c>
      <c r="F641" s="109" t="s">
        <v>36</v>
      </c>
      <c r="G641" s="111"/>
      <c r="H641" s="111"/>
      <c r="I641" s="111"/>
      <c r="J641" s="111"/>
      <c r="K641" s="111"/>
      <c r="L641" s="110">
        <v>4000</v>
      </c>
      <c r="M641" s="110">
        <v>4000</v>
      </c>
      <c r="N641" s="110">
        <v>3000</v>
      </c>
      <c r="O641" s="110">
        <v>3000</v>
      </c>
      <c r="P641" s="110">
        <v>3000</v>
      </c>
      <c r="Q641" s="110">
        <v>3000</v>
      </c>
      <c r="R641" s="110">
        <v>3000</v>
      </c>
      <c r="S641" s="110">
        <v>3000</v>
      </c>
      <c r="T641" s="111"/>
      <c r="U641" s="111"/>
      <c r="V641" s="131"/>
      <c r="W641" s="110">
        <v>26000</v>
      </c>
    </row>
    <row r="642" spans="3:23" x14ac:dyDescent="0.25">
      <c r="C642" s="108">
        <v>639</v>
      </c>
      <c r="D642" s="134" t="s">
        <v>952</v>
      </c>
      <c r="E642" s="109" t="s">
        <v>17</v>
      </c>
      <c r="F642" s="109" t="s">
        <v>36</v>
      </c>
      <c r="G642" s="110">
        <v>230000</v>
      </c>
      <c r="H642" s="110">
        <v>230000</v>
      </c>
      <c r="I642" s="110">
        <v>230000</v>
      </c>
      <c r="J642" s="110">
        <v>230000</v>
      </c>
      <c r="K642" s="110">
        <v>230000</v>
      </c>
      <c r="L642" s="110">
        <v>230000</v>
      </c>
      <c r="M642" s="110">
        <v>230000</v>
      </c>
      <c r="N642" s="110">
        <v>230000</v>
      </c>
      <c r="O642" s="110">
        <v>230000</v>
      </c>
      <c r="P642" s="110">
        <v>230000</v>
      </c>
      <c r="Q642" s="110">
        <v>230000</v>
      </c>
      <c r="R642" s="110">
        <v>230000</v>
      </c>
      <c r="S642" s="110">
        <v>230000</v>
      </c>
      <c r="T642" s="111"/>
      <c r="U642" s="111"/>
      <c r="V642" s="131"/>
      <c r="W642" s="110">
        <v>2990000</v>
      </c>
    </row>
    <row r="643" spans="3:23" x14ac:dyDescent="0.25">
      <c r="C643" s="116">
        <v>640</v>
      </c>
      <c r="D643" s="134" t="s">
        <v>952</v>
      </c>
      <c r="E643" s="109" t="s">
        <v>18</v>
      </c>
      <c r="F643" s="109" t="s">
        <v>670</v>
      </c>
      <c r="G643" s="110">
        <v>170000</v>
      </c>
      <c r="H643" s="110">
        <v>170000</v>
      </c>
      <c r="I643" s="110">
        <v>170000</v>
      </c>
      <c r="J643" s="110">
        <v>170000</v>
      </c>
      <c r="K643" s="111"/>
      <c r="L643" s="111"/>
      <c r="M643" s="110">
        <v>50000</v>
      </c>
      <c r="N643" s="110">
        <v>50000</v>
      </c>
      <c r="O643" s="110">
        <v>50000</v>
      </c>
      <c r="P643" s="110">
        <v>50000</v>
      </c>
      <c r="Q643" s="110">
        <v>50000</v>
      </c>
      <c r="R643" s="110">
        <v>50000</v>
      </c>
      <c r="S643" s="110">
        <v>50000</v>
      </c>
      <c r="T643" s="111"/>
      <c r="U643" s="111"/>
      <c r="V643" s="131"/>
      <c r="W643" s="110">
        <v>1030000</v>
      </c>
    </row>
    <row r="644" spans="3:23" x14ac:dyDescent="0.25">
      <c r="C644" s="108">
        <v>641</v>
      </c>
      <c r="D644" s="134" t="s">
        <v>952</v>
      </c>
      <c r="E644" s="109" t="s">
        <v>17</v>
      </c>
      <c r="F644" s="109" t="s">
        <v>716</v>
      </c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0">
        <v>353332</v>
      </c>
      <c r="S644" s="111"/>
      <c r="T644" s="111"/>
      <c r="U644" s="111"/>
      <c r="V644" s="131"/>
      <c r="W644" s="110">
        <v>353332</v>
      </c>
    </row>
    <row r="645" spans="3:23" x14ac:dyDescent="0.25">
      <c r="C645" s="108">
        <v>642</v>
      </c>
      <c r="D645" s="134" t="s">
        <v>952</v>
      </c>
      <c r="E645" s="109" t="s">
        <v>18</v>
      </c>
      <c r="F645" s="109" t="s">
        <v>36</v>
      </c>
      <c r="G645" s="111"/>
      <c r="H645" s="111"/>
      <c r="I645" s="111"/>
      <c r="J645" s="111"/>
      <c r="K645" s="110">
        <v>50000</v>
      </c>
      <c r="L645" s="110">
        <v>50000</v>
      </c>
      <c r="M645" s="111"/>
      <c r="N645" s="111"/>
      <c r="O645" s="111"/>
      <c r="P645" s="111"/>
      <c r="Q645" s="111"/>
      <c r="R645" s="111"/>
      <c r="S645" s="111"/>
      <c r="T645" s="111"/>
      <c r="U645" s="111"/>
      <c r="V645" s="131"/>
      <c r="W645" s="110">
        <v>100000</v>
      </c>
    </row>
    <row r="646" spans="3:23" x14ac:dyDescent="0.25">
      <c r="C646" s="108">
        <v>643</v>
      </c>
      <c r="D646" s="134" t="s">
        <v>953</v>
      </c>
      <c r="E646" s="109" t="s">
        <v>18</v>
      </c>
      <c r="F646" s="109" t="s">
        <v>36</v>
      </c>
      <c r="G646" s="110">
        <v>17500</v>
      </c>
      <c r="H646" s="110">
        <v>17500</v>
      </c>
      <c r="I646" s="110">
        <v>17500</v>
      </c>
      <c r="J646" s="110">
        <v>17500</v>
      </c>
      <c r="K646" s="110">
        <v>17500</v>
      </c>
      <c r="L646" s="110">
        <v>17500</v>
      </c>
      <c r="M646" s="110">
        <v>17500</v>
      </c>
      <c r="N646" s="110">
        <v>17500</v>
      </c>
      <c r="O646" s="110">
        <v>17500</v>
      </c>
      <c r="P646" s="110">
        <v>17500</v>
      </c>
      <c r="Q646" s="110">
        <v>17500</v>
      </c>
      <c r="R646" s="110">
        <v>17500</v>
      </c>
      <c r="S646" s="110">
        <v>17500</v>
      </c>
      <c r="T646" s="110">
        <v>17500</v>
      </c>
      <c r="U646" s="110">
        <v>17500</v>
      </c>
      <c r="V646" s="132">
        <v>17500</v>
      </c>
      <c r="W646" s="110">
        <v>280000</v>
      </c>
    </row>
    <row r="647" spans="3:23" x14ac:dyDescent="0.25">
      <c r="C647" s="108">
        <v>644</v>
      </c>
      <c r="D647" s="134" t="s">
        <v>953</v>
      </c>
      <c r="E647" s="109" t="s">
        <v>19</v>
      </c>
      <c r="F647" s="109" t="s">
        <v>36</v>
      </c>
      <c r="G647" s="110">
        <v>7500</v>
      </c>
      <c r="H647" s="110">
        <v>7500</v>
      </c>
      <c r="I647" s="110">
        <v>7500</v>
      </c>
      <c r="J647" s="110">
        <v>7500</v>
      </c>
      <c r="K647" s="110">
        <v>7500</v>
      </c>
      <c r="L647" s="110">
        <v>7500</v>
      </c>
      <c r="M647" s="110">
        <v>7500</v>
      </c>
      <c r="N647" s="110">
        <v>7500</v>
      </c>
      <c r="O647" s="110">
        <v>7500</v>
      </c>
      <c r="P647" s="110">
        <v>7500</v>
      </c>
      <c r="Q647" s="110">
        <v>7500</v>
      </c>
      <c r="R647" s="110">
        <v>7500</v>
      </c>
      <c r="S647" s="110">
        <v>7500</v>
      </c>
      <c r="T647" s="110">
        <v>7500</v>
      </c>
      <c r="U647" s="110">
        <v>7500</v>
      </c>
      <c r="V647" s="132">
        <v>7500</v>
      </c>
      <c r="W647" s="110">
        <v>120000</v>
      </c>
    </row>
    <row r="648" spans="3:23" x14ac:dyDescent="0.25">
      <c r="C648" s="108">
        <v>645</v>
      </c>
      <c r="D648" s="134" t="s">
        <v>954</v>
      </c>
      <c r="E648" s="109" t="s">
        <v>18</v>
      </c>
      <c r="F648" s="109" t="s">
        <v>36</v>
      </c>
      <c r="G648" s="111"/>
      <c r="H648" s="110">
        <v>12250</v>
      </c>
      <c r="I648" s="110">
        <v>17500</v>
      </c>
      <c r="J648" s="110">
        <v>17500</v>
      </c>
      <c r="K648" s="110">
        <v>17500</v>
      </c>
      <c r="L648" s="110">
        <v>17500</v>
      </c>
      <c r="M648" s="110">
        <v>17500</v>
      </c>
      <c r="N648" s="110">
        <v>17500</v>
      </c>
      <c r="O648" s="110">
        <v>24500</v>
      </c>
      <c r="P648" s="110">
        <v>24500</v>
      </c>
      <c r="Q648" s="110">
        <v>24500</v>
      </c>
      <c r="R648" s="110">
        <v>24500</v>
      </c>
      <c r="S648" s="110">
        <v>24500</v>
      </c>
      <c r="T648" s="110">
        <v>24500</v>
      </c>
      <c r="U648" s="110">
        <v>24500</v>
      </c>
      <c r="V648" s="132">
        <v>24500</v>
      </c>
      <c r="W648" s="110">
        <v>313250</v>
      </c>
    </row>
    <row r="649" spans="3:23" x14ac:dyDescent="0.25">
      <c r="C649" s="108">
        <v>646</v>
      </c>
      <c r="D649" s="134" t="s">
        <v>954</v>
      </c>
      <c r="E649" s="109" t="s">
        <v>19</v>
      </c>
      <c r="F649" s="109" t="s">
        <v>36</v>
      </c>
      <c r="G649" s="111"/>
      <c r="H649" s="110">
        <v>5250</v>
      </c>
      <c r="I649" s="110">
        <v>7500</v>
      </c>
      <c r="J649" s="110">
        <v>7500</v>
      </c>
      <c r="K649" s="110">
        <v>7500</v>
      </c>
      <c r="L649" s="110">
        <v>7500</v>
      </c>
      <c r="M649" s="110">
        <v>7500</v>
      </c>
      <c r="N649" s="110">
        <v>7500</v>
      </c>
      <c r="O649" s="110">
        <v>10500</v>
      </c>
      <c r="P649" s="110">
        <v>10500</v>
      </c>
      <c r="Q649" s="110">
        <v>10500</v>
      </c>
      <c r="R649" s="110">
        <v>10500</v>
      </c>
      <c r="S649" s="110">
        <v>10500</v>
      </c>
      <c r="T649" s="110">
        <v>10500</v>
      </c>
      <c r="U649" s="110">
        <v>10500</v>
      </c>
      <c r="V649" s="132">
        <v>10500</v>
      </c>
      <c r="W649" s="110">
        <v>134250</v>
      </c>
    </row>
    <row r="650" spans="3:23" x14ac:dyDescent="0.25">
      <c r="C650" s="108">
        <v>647</v>
      </c>
      <c r="D650" s="134" t="s">
        <v>696</v>
      </c>
      <c r="E650" s="109" t="s">
        <v>18</v>
      </c>
      <c r="F650" s="109" t="s">
        <v>36</v>
      </c>
      <c r="G650" s="111"/>
      <c r="H650" s="110">
        <v>30000</v>
      </c>
      <c r="I650" s="110">
        <v>40000</v>
      </c>
      <c r="J650" s="110">
        <v>40000</v>
      </c>
      <c r="K650" s="110">
        <v>40000</v>
      </c>
      <c r="L650" s="110">
        <v>40000</v>
      </c>
      <c r="M650" s="110">
        <v>40000</v>
      </c>
      <c r="N650" s="110">
        <v>40000</v>
      </c>
      <c r="O650" s="110">
        <v>40000</v>
      </c>
      <c r="P650" s="110">
        <v>30000</v>
      </c>
      <c r="Q650" s="111"/>
      <c r="R650" s="111"/>
      <c r="S650" s="111"/>
      <c r="T650" s="111"/>
      <c r="U650" s="111"/>
      <c r="V650" s="131"/>
      <c r="W650" s="110">
        <v>340000</v>
      </c>
    </row>
    <row r="651" spans="3:23" x14ac:dyDescent="0.25">
      <c r="C651" s="108">
        <v>648</v>
      </c>
      <c r="D651" s="134" t="s">
        <v>696</v>
      </c>
      <c r="E651" s="109" t="s">
        <v>17</v>
      </c>
      <c r="F651" s="109" t="s">
        <v>670</v>
      </c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0">
        <v>36125</v>
      </c>
      <c r="T651" s="110">
        <v>36125</v>
      </c>
      <c r="U651" s="110">
        <v>36125</v>
      </c>
      <c r="V651" s="132">
        <v>36125</v>
      </c>
      <c r="W651" s="110">
        <v>144500</v>
      </c>
    </row>
    <row r="652" spans="3:23" x14ac:dyDescent="0.25">
      <c r="C652" s="116">
        <v>649</v>
      </c>
      <c r="D652" s="134" t="s">
        <v>696</v>
      </c>
      <c r="E652" s="109" t="s">
        <v>54</v>
      </c>
      <c r="F652" s="109" t="s">
        <v>670</v>
      </c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0">
        <v>6375</v>
      </c>
      <c r="T652" s="111"/>
      <c r="U652" s="111"/>
      <c r="V652" s="131"/>
      <c r="W652" s="110">
        <v>6375</v>
      </c>
    </row>
    <row r="653" spans="3:23" x14ac:dyDescent="0.25">
      <c r="C653" s="108">
        <v>650</v>
      </c>
      <c r="D653" s="134" t="s">
        <v>696</v>
      </c>
      <c r="E653" s="109" t="s">
        <v>17</v>
      </c>
      <c r="F653" s="109" t="s">
        <v>36</v>
      </c>
      <c r="G653" s="110">
        <v>40000</v>
      </c>
      <c r="H653" s="111"/>
      <c r="I653" s="110">
        <v>18065</v>
      </c>
      <c r="J653" s="110">
        <v>40000</v>
      </c>
      <c r="K653" s="110">
        <v>40000</v>
      </c>
      <c r="L653" s="110">
        <v>40000</v>
      </c>
      <c r="M653" s="110">
        <v>40000</v>
      </c>
      <c r="N653" s="110">
        <v>40000</v>
      </c>
      <c r="O653" s="110">
        <v>40000</v>
      </c>
      <c r="P653" s="110">
        <v>40000</v>
      </c>
      <c r="Q653" s="110">
        <v>30000</v>
      </c>
      <c r="R653" s="110">
        <v>30000</v>
      </c>
      <c r="S653" s="111"/>
      <c r="T653" s="111"/>
      <c r="U653" s="111"/>
      <c r="V653" s="131"/>
      <c r="W653" s="110">
        <v>398065</v>
      </c>
    </row>
    <row r="654" spans="3:23" x14ac:dyDescent="0.25">
      <c r="C654" s="108">
        <v>651</v>
      </c>
      <c r="D654" s="134" t="s">
        <v>696</v>
      </c>
      <c r="E654" s="109" t="s">
        <v>23</v>
      </c>
      <c r="F654" s="109" t="s">
        <v>670</v>
      </c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0">
        <v>6375</v>
      </c>
      <c r="U654" s="110">
        <v>6375</v>
      </c>
      <c r="V654" s="132">
        <v>6375</v>
      </c>
      <c r="W654" s="110">
        <v>19125</v>
      </c>
    </row>
    <row r="655" spans="3:23" x14ac:dyDescent="0.25">
      <c r="C655" s="108">
        <v>652</v>
      </c>
      <c r="D655" s="134" t="s">
        <v>696</v>
      </c>
      <c r="E655" s="109" t="s">
        <v>19</v>
      </c>
      <c r="F655" s="109" t="s">
        <v>36</v>
      </c>
      <c r="G655" s="111"/>
      <c r="H655" s="111"/>
      <c r="I655" s="110">
        <v>25100</v>
      </c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31"/>
      <c r="W655" s="110">
        <v>25100</v>
      </c>
    </row>
    <row r="656" spans="3:23" x14ac:dyDescent="0.25">
      <c r="C656" s="108">
        <v>653</v>
      </c>
      <c r="D656" s="134" t="s">
        <v>696</v>
      </c>
      <c r="E656" s="109" t="s">
        <v>18</v>
      </c>
      <c r="F656" s="109" t="s">
        <v>36</v>
      </c>
      <c r="G656" s="110">
        <v>38500</v>
      </c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31"/>
      <c r="W656" s="110">
        <v>38500</v>
      </c>
    </row>
    <row r="657" spans="3:23" x14ac:dyDescent="0.25">
      <c r="C657" s="108">
        <v>654</v>
      </c>
      <c r="D657" s="134" t="s">
        <v>696</v>
      </c>
      <c r="E657" s="109" t="s">
        <v>19</v>
      </c>
      <c r="F657" s="109" t="s">
        <v>36</v>
      </c>
      <c r="G657" s="110">
        <v>16500</v>
      </c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31"/>
      <c r="W657" s="110">
        <v>16500</v>
      </c>
    </row>
    <row r="658" spans="3:23" x14ac:dyDescent="0.25">
      <c r="C658" s="108">
        <v>655</v>
      </c>
      <c r="D658" s="134" t="s">
        <v>955</v>
      </c>
      <c r="E658" s="109" t="s">
        <v>18</v>
      </c>
      <c r="F658" s="109" t="s">
        <v>670</v>
      </c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0">
        <v>50000</v>
      </c>
      <c r="S658" s="110">
        <v>50000</v>
      </c>
      <c r="T658" s="110">
        <v>50000</v>
      </c>
      <c r="U658" s="110">
        <v>50000</v>
      </c>
      <c r="V658" s="132">
        <v>50000</v>
      </c>
      <c r="W658" s="110">
        <v>250000</v>
      </c>
    </row>
    <row r="659" spans="3:23" x14ac:dyDescent="0.25">
      <c r="C659" s="108">
        <v>656</v>
      </c>
      <c r="D659" s="134" t="s">
        <v>956</v>
      </c>
      <c r="E659" s="109" t="s">
        <v>18</v>
      </c>
      <c r="F659" s="109" t="s">
        <v>36</v>
      </c>
      <c r="G659" s="110">
        <v>50000</v>
      </c>
      <c r="H659" s="110">
        <v>50000</v>
      </c>
      <c r="I659" s="110">
        <v>50000</v>
      </c>
      <c r="J659" s="110">
        <v>50000</v>
      </c>
      <c r="K659" s="110">
        <v>50000</v>
      </c>
      <c r="L659" s="110">
        <v>50000</v>
      </c>
      <c r="M659" s="110">
        <v>50000</v>
      </c>
      <c r="N659" s="110">
        <v>50000</v>
      </c>
      <c r="O659" s="110">
        <v>30000</v>
      </c>
      <c r="P659" s="110">
        <v>30000</v>
      </c>
      <c r="Q659" s="110">
        <v>30000</v>
      </c>
      <c r="R659" s="110">
        <v>30000</v>
      </c>
      <c r="S659" s="110">
        <v>30000</v>
      </c>
      <c r="T659" s="110">
        <v>30000</v>
      </c>
      <c r="U659" s="110">
        <v>30000</v>
      </c>
      <c r="V659" s="132">
        <v>30000</v>
      </c>
      <c r="W659" s="110">
        <v>640000</v>
      </c>
    </row>
    <row r="660" spans="3:23" x14ac:dyDescent="0.25">
      <c r="C660" s="108">
        <v>657</v>
      </c>
      <c r="D660" s="134" t="s">
        <v>956</v>
      </c>
      <c r="E660" s="109" t="s">
        <v>17</v>
      </c>
      <c r="F660" s="109" t="s">
        <v>670</v>
      </c>
      <c r="G660" s="111"/>
      <c r="H660" s="111"/>
      <c r="I660" s="111"/>
      <c r="J660" s="111"/>
      <c r="K660" s="110">
        <v>30000</v>
      </c>
      <c r="L660" s="110">
        <v>30000</v>
      </c>
      <c r="M660" s="110">
        <v>30000</v>
      </c>
      <c r="N660" s="110">
        <v>30000</v>
      </c>
      <c r="O660" s="110">
        <v>30000</v>
      </c>
      <c r="P660" s="110">
        <v>30000</v>
      </c>
      <c r="Q660" s="110">
        <v>30000</v>
      </c>
      <c r="R660" s="110">
        <v>30000</v>
      </c>
      <c r="S660" s="110">
        <v>30000</v>
      </c>
      <c r="T660" s="110">
        <v>30000</v>
      </c>
      <c r="U660" s="110">
        <v>30000</v>
      </c>
      <c r="V660" s="132">
        <v>30000</v>
      </c>
      <c r="W660" s="110">
        <v>360000</v>
      </c>
    </row>
    <row r="661" spans="3:23" x14ac:dyDescent="0.25">
      <c r="C661" s="116">
        <v>658</v>
      </c>
      <c r="D661" s="134" t="s">
        <v>956</v>
      </c>
      <c r="E661" s="109" t="s">
        <v>19</v>
      </c>
      <c r="F661" s="109" t="s">
        <v>36</v>
      </c>
      <c r="G661" s="110">
        <v>20000</v>
      </c>
      <c r="H661" s="110">
        <v>20000</v>
      </c>
      <c r="I661" s="110">
        <v>20000</v>
      </c>
      <c r="J661" s="110">
        <v>20000</v>
      </c>
      <c r="K661" s="110">
        <v>20000</v>
      </c>
      <c r="L661" s="110">
        <v>20000</v>
      </c>
      <c r="M661" s="110">
        <v>20000</v>
      </c>
      <c r="N661" s="110">
        <v>20000</v>
      </c>
      <c r="O661" s="110">
        <v>20000</v>
      </c>
      <c r="P661" s="110">
        <v>20000</v>
      </c>
      <c r="Q661" s="110">
        <v>20000</v>
      </c>
      <c r="R661" s="110">
        <v>20000</v>
      </c>
      <c r="S661" s="110">
        <v>20000</v>
      </c>
      <c r="T661" s="110">
        <v>20000</v>
      </c>
      <c r="U661" s="110">
        <v>20000</v>
      </c>
      <c r="V661" s="132">
        <v>20000</v>
      </c>
      <c r="W661" s="110">
        <v>320000</v>
      </c>
    </row>
    <row r="662" spans="3:23" x14ac:dyDescent="0.25">
      <c r="C662" s="108">
        <v>659</v>
      </c>
      <c r="D662" s="134" t="s">
        <v>957</v>
      </c>
      <c r="E662" s="109" t="s">
        <v>18</v>
      </c>
      <c r="F662" s="109" t="s">
        <v>36</v>
      </c>
      <c r="G662" s="110">
        <v>35000</v>
      </c>
      <c r="H662" s="110">
        <v>35000</v>
      </c>
      <c r="I662" s="110">
        <v>35000</v>
      </c>
      <c r="J662" s="110">
        <v>35000</v>
      </c>
      <c r="K662" s="110">
        <v>35000</v>
      </c>
      <c r="L662" s="110">
        <v>35000</v>
      </c>
      <c r="M662" s="110">
        <v>35000</v>
      </c>
      <c r="N662" s="110">
        <v>35000</v>
      </c>
      <c r="O662" s="110">
        <v>35000</v>
      </c>
      <c r="P662" s="110">
        <v>35000</v>
      </c>
      <c r="Q662" s="110">
        <v>35000</v>
      </c>
      <c r="R662" s="110">
        <v>35000</v>
      </c>
      <c r="S662" s="110">
        <v>35000</v>
      </c>
      <c r="T662" s="110">
        <v>35000</v>
      </c>
      <c r="U662" s="111"/>
      <c r="V662" s="131"/>
      <c r="W662" s="110">
        <v>490000</v>
      </c>
    </row>
    <row r="663" spans="3:23" x14ac:dyDescent="0.25">
      <c r="C663" s="108">
        <v>660</v>
      </c>
      <c r="D663" s="134" t="s">
        <v>957</v>
      </c>
      <c r="E663" s="109" t="s">
        <v>19</v>
      </c>
      <c r="F663" s="109" t="s">
        <v>36</v>
      </c>
      <c r="G663" s="110">
        <v>15000</v>
      </c>
      <c r="H663" s="110">
        <v>15000</v>
      </c>
      <c r="I663" s="110">
        <v>15000</v>
      </c>
      <c r="J663" s="110">
        <v>15000</v>
      </c>
      <c r="K663" s="110">
        <v>15000</v>
      </c>
      <c r="L663" s="110">
        <v>15000</v>
      </c>
      <c r="M663" s="110">
        <v>15000</v>
      </c>
      <c r="N663" s="110">
        <v>15000</v>
      </c>
      <c r="O663" s="110">
        <v>15000</v>
      </c>
      <c r="P663" s="110">
        <v>15000</v>
      </c>
      <c r="Q663" s="110">
        <v>15000</v>
      </c>
      <c r="R663" s="110">
        <v>15000</v>
      </c>
      <c r="S663" s="110">
        <v>15000</v>
      </c>
      <c r="T663" s="110">
        <v>15000</v>
      </c>
      <c r="U663" s="111"/>
      <c r="V663" s="131"/>
      <c r="W663" s="110">
        <v>210000</v>
      </c>
    </row>
    <row r="664" spans="3:23" x14ac:dyDescent="0.25">
      <c r="C664" s="108">
        <v>661</v>
      </c>
      <c r="D664" s="134" t="s">
        <v>957</v>
      </c>
      <c r="E664" s="109" t="s">
        <v>17</v>
      </c>
      <c r="F664" s="109" t="s">
        <v>36</v>
      </c>
      <c r="G664" s="111"/>
      <c r="H664" s="111"/>
      <c r="I664" s="111"/>
      <c r="J664" s="111"/>
      <c r="K664" s="111"/>
      <c r="L664" s="111"/>
      <c r="M664" s="111"/>
      <c r="N664" s="111"/>
      <c r="O664" s="110">
        <v>31160</v>
      </c>
      <c r="P664" s="110">
        <v>31160</v>
      </c>
      <c r="Q664" s="110">
        <v>31160</v>
      </c>
      <c r="R664" s="110">
        <v>31160</v>
      </c>
      <c r="S664" s="110">
        <v>31160</v>
      </c>
      <c r="T664" s="110">
        <v>31160</v>
      </c>
      <c r="U664" s="111"/>
      <c r="V664" s="131"/>
      <c r="W664" s="110">
        <v>186960</v>
      </c>
    </row>
    <row r="665" spans="3:23" x14ac:dyDescent="0.25">
      <c r="C665" s="108">
        <v>662</v>
      </c>
      <c r="D665" s="134" t="s">
        <v>957</v>
      </c>
      <c r="E665" s="109" t="s">
        <v>23</v>
      </c>
      <c r="F665" s="109" t="s">
        <v>36</v>
      </c>
      <c r="G665" s="111"/>
      <c r="H665" s="111"/>
      <c r="I665" s="111"/>
      <c r="J665" s="111"/>
      <c r="K665" s="111"/>
      <c r="L665" s="111"/>
      <c r="M665" s="111"/>
      <c r="N665" s="111"/>
      <c r="O665" s="110">
        <v>15200</v>
      </c>
      <c r="P665" s="110">
        <v>15200</v>
      </c>
      <c r="Q665" s="110">
        <v>15200</v>
      </c>
      <c r="R665" s="110">
        <v>15200</v>
      </c>
      <c r="S665" s="110">
        <v>15200</v>
      </c>
      <c r="T665" s="110">
        <v>15200</v>
      </c>
      <c r="U665" s="111"/>
      <c r="V665" s="131"/>
      <c r="W665" s="110">
        <v>91200</v>
      </c>
    </row>
    <row r="666" spans="3:23" x14ac:dyDescent="0.25">
      <c r="C666" s="108">
        <v>663</v>
      </c>
      <c r="D666" s="134" t="s">
        <v>957</v>
      </c>
      <c r="E666" s="109" t="s">
        <v>26</v>
      </c>
      <c r="F666" s="109" t="s">
        <v>36</v>
      </c>
      <c r="G666" s="111"/>
      <c r="H666" s="111"/>
      <c r="I666" s="111"/>
      <c r="J666" s="111"/>
      <c r="K666" s="111"/>
      <c r="L666" s="111"/>
      <c r="M666" s="111"/>
      <c r="N666" s="111"/>
      <c r="O666" s="110">
        <v>29640</v>
      </c>
      <c r="P666" s="110">
        <v>29640</v>
      </c>
      <c r="Q666" s="110">
        <v>29640</v>
      </c>
      <c r="R666" s="110">
        <v>29640</v>
      </c>
      <c r="S666" s="110">
        <v>29640</v>
      </c>
      <c r="T666" s="110">
        <v>29640</v>
      </c>
      <c r="U666" s="111"/>
      <c r="V666" s="131"/>
      <c r="W666" s="110">
        <v>177840</v>
      </c>
    </row>
    <row r="667" spans="3:23" x14ac:dyDescent="0.25">
      <c r="C667" s="108">
        <v>664</v>
      </c>
      <c r="D667" s="134" t="s">
        <v>957</v>
      </c>
      <c r="E667" s="109" t="s">
        <v>17</v>
      </c>
      <c r="F667" s="109" t="s">
        <v>36</v>
      </c>
      <c r="G667" s="111"/>
      <c r="H667" s="111"/>
      <c r="I667" s="110">
        <v>41400</v>
      </c>
      <c r="J667" s="110">
        <v>41400</v>
      </c>
      <c r="K667" s="110">
        <v>41400</v>
      </c>
      <c r="L667" s="110">
        <v>41400</v>
      </c>
      <c r="M667" s="110">
        <v>41400</v>
      </c>
      <c r="N667" s="110">
        <v>41400</v>
      </c>
      <c r="O667" s="111"/>
      <c r="P667" s="111"/>
      <c r="Q667" s="111"/>
      <c r="R667" s="111"/>
      <c r="S667" s="111"/>
      <c r="T667" s="111"/>
      <c r="U667" s="111"/>
      <c r="V667" s="131"/>
      <c r="W667" s="110">
        <v>248400</v>
      </c>
    </row>
    <row r="668" spans="3:23" x14ac:dyDescent="0.25">
      <c r="C668" s="108">
        <v>665</v>
      </c>
      <c r="D668" s="134" t="s">
        <v>957</v>
      </c>
      <c r="E668" s="109" t="s">
        <v>23</v>
      </c>
      <c r="F668" s="109" t="s">
        <v>36</v>
      </c>
      <c r="G668" s="111"/>
      <c r="H668" s="111"/>
      <c r="I668" s="110">
        <v>4600</v>
      </c>
      <c r="J668" s="110">
        <v>4600</v>
      </c>
      <c r="K668" s="110">
        <v>4600</v>
      </c>
      <c r="L668" s="110">
        <v>4600</v>
      </c>
      <c r="M668" s="110">
        <v>4600</v>
      </c>
      <c r="N668" s="110">
        <v>4600</v>
      </c>
      <c r="O668" s="111"/>
      <c r="P668" s="111"/>
      <c r="Q668" s="111"/>
      <c r="R668" s="111"/>
      <c r="S668" s="111"/>
      <c r="T668" s="111"/>
      <c r="U668" s="111"/>
      <c r="V668" s="131"/>
      <c r="W668" s="110">
        <v>27600</v>
      </c>
    </row>
    <row r="669" spans="3:23" x14ac:dyDescent="0.25">
      <c r="C669" s="108">
        <v>666</v>
      </c>
      <c r="D669" s="134" t="s">
        <v>957</v>
      </c>
      <c r="E669" s="109" t="s">
        <v>625</v>
      </c>
      <c r="F669" s="109" t="s">
        <v>36</v>
      </c>
      <c r="G669" s="110">
        <v>138000</v>
      </c>
      <c r="H669" s="110">
        <v>148000</v>
      </c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31"/>
      <c r="W669" s="110">
        <v>286000</v>
      </c>
    </row>
    <row r="670" spans="3:23" x14ac:dyDescent="0.25">
      <c r="C670" s="116">
        <v>667</v>
      </c>
      <c r="D670" s="134" t="s">
        <v>958</v>
      </c>
      <c r="E670" s="109" t="s">
        <v>18</v>
      </c>
      <c r="F670" s="109" t="s">
        <v>36</v>
      </c>
      <c r="G670" s="111"/>
      <c r="H670" s="111"/>
      <c r="I670" s="111"/>
      <c r="J670" s="111"/>
      <c r="K670" s="110">
        <v>63500</v>
      </c>
      <c r="L670" s="110">
        <v>63500</v>
      </c>
      <c r="M670" s="110">
        <v>127000</v>
      </c>
      <c r="N670" s="110">
        <v>127000</v>
      </c>
      <c r="O670" s="110">
        <v>127000</v>
      </c>
      <c r="P670" s="110">
        <v>127000</v>
      </c>
      <c r="Q670" s="110">
        <v>127000</v>
      </c>
      <c r="R670" s="110">
        <v>127000</v>
      </c>
      <c r="S670" s="110">
        <v>127000</v>
      </c>
      <c r="T670" s="110">
        <v>127000</v>
      </c>
      <c r="U670" s="110">
        <v>127000</v>
      </c>
      <c r="V670" s="132">
        <v>127000</v>
      </c>
      <c r="W670" s="110">
        <v>1397000</v>
      </c>
    </row>
    <row r="671" spans="3:23" x14ac:dyDescent="0.25">
      <c r="C671" s="108">
        <v>668</v>
      </c>
      <c r="D671" s="134" t="s">
        <v>958</v>
      </c>
      <c r="E671" s="109" t="s">
        <v>17</v>
      </c>
      <c r="F671" s="109" t="s">
        <v>670</v>
      </c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0">
        <v>100800</v>
      </c>
      <c r="S671" s="110">
        <v>100800</v>
      </c>
      <c r="T671" s="110">
        <v>100800</v>
      </c>
      <c r="U671" s="110">
        <v>100800</v>
      </c>
      <c r="V671" s="132">
        <v>100800</v>
      </c>
      <c r="W671" s="110">
        <v>504000</v>
      </c>
    </row>
    <row r="672" spans="3:23" x14ac:dyDescent="0.25">
      <c r="C672" s="108">
        <v>669</v>
      </c>
      <c r="D672" s="134" t="s">
        <v>958</v>
      </c>
      <c r="E672" s="109" t="s">
        <v>19</v>
      </c>
      <c r="F672" s="109" t="s">
        <v>670</v>
      </c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0">
        <v>43200</v>
      </c>
      <c r="S672" s="110">
        <v>43200</v>
      </c>
      <c r="T672" s="110">
        <v>43200</v>
      </c>
      <c r="U672" s="110">
        <v>43200</v>
      </c>
      <c r="V672" s="132">
        <v>43200</v>
      </c>
      <c r="W672" s="110">
        <v>216000</v>
      </c>
    </row>
    <row r="673" spans="3:23" x14ac:dyDescent="0.25">
      <c r="C673" s="108">
        <v>670</v>
      </c>
      <c r="D673" s="134" t="s">
        <v>959</v>
      </c>
      <c r="E673" s="109" t="s">
        <v>18</v>
      </c>
      <c r="F673" s="109" t="s">
        <v>36</v>
      </c>
      <c r="G673" s="110">
        <v>45000</v>
      </c>
      <c r="H673" s="110">
        <v>45000</v>
      </c>
      <c r="I673" s="110">
        <v>45000</v>
      </c>
      <c r="J673" s="110">
        <v>45000</v>
      </c>
      <c r="K673" s="110">
        <v>45000</v>
      </c>
      <c r="L673" s="110">
        <v>45000</v>
      </c>
      <c r="M673" s="111"/>
      <c r="N673" s="111"/>
      <c r="O673" s="111"/>
      <c r="P673" s="111"/>
      <c r="Q673" s="111"/>
      <c r="R673" s="111"/>
      <c r="S673" s="111"/>
      <c r="T673" s="111"/>
      <c r="U673" s="111"/>
      <c r="V673" s="131"/>
      <c r="W673" s="110">
        <v>270000</v>
      </c>
    </row>
    <row r="674" spans="3:23" x14ac:dyDescent="0.25">
      <c r="C674" s="108">
        <v>671</v>
      </c>
      <c r="D674" s="134" t="s">
        <v>960</v>
      </c>
      <c r="E674" s="109" t="s">
        <v>17</v>
      </c>
      <c r="F674" s="109" t="s">
        <v>36</v>
      </c>
      <c r="G674" s="110">
        <v>45500</v>
      </c>
      <c r="H674" s="110">
        <v>45500</v>
      </c>
      <c r="I674" s="110">
        <v>45500</v>
      </c>
      <c r="J674" s="110">
        <v>45500</v>
      </c>
      <c r="K674" s="110">
        <v>45500</v>
      </c>
      <c r="L674" s="110">
        <v>45500</v>
      </c>
      <c r="M674" s="110">
        <v>45500</v>
      </c>
      <c r="N674" s="110">
        <v>45500</v>
      </c>
      <c r="O674" s="110">
        <v>45500</v>
      </c>
      <c r="P674" s="110">
        <v>45500</v>
      </c>
      <c r="Q674" s="110">
        <v>45500</v>
      </c>
      <c r="R674" s="110">
        <v>45500</v>
      </c>
      <c r="S674" s="110">
        <v>45500</v>
      </c>
      <c r="T674" s="110">
        <v>45500</v>
      </c>
      <c r="U674" s="110">
        <v>45500</v>
      </c>
      <c r="V674" s="132">
        <v>45500</v>
      </c>
      <c r="W674" s="110">
        <v>728000</v>
      </c>
    </row>
    <row r="675" spans="3:23" x14ac:dyDescent="0.25">
      <c r="C675" s="108">
        <v>672</v>
      </c>
      <c r="D675" s="134" t="s">
        <v>960</v>
      </c>
      <c r="E675" s="109" t="s">
        <v>54</v>
      </c>
      <c r="F675" s="109" t="s">
        <v>36</v>
      </c>
      <c r="G675" s="110">
        <v>13000</v>
      </c>
      <c r="H675" s="110">
        <v>13000</v>
      </c>
      <c r="I675" s="110">
        <v>13000</v>
      </c>
      <c r="J675" s="110">
        <v>13000</v>
      </c>
      <c r="K675" s="110">
        <v>13000</v>
      </c>
      <c r="L675" s="110">
        <v>13000</v>
      </c>
      <c r="M675" s="110">
        <v>13000</v>
      </c>
      <c r="N675" s="110">
        <v>13000</v>
      </c>
      <c r="O675" s="110">
        <v>13000</v>
      </c>
      <c r="P675" s="110">
        <v>13000</v>
      </c>
      <c r="Q675" s="110">
        <v>13000</v>
      </c>
      <c r="R675" s="110">
        <v>13000</v>
      </c>
      <c r="S675" s="110">
        <v>13000</v>
      </c>
      <c r="T675" s="110">
        <v>13000</v>
      </c>
      <c r="U675" s="110">
        <v>13000</v>
      </c>
      <c r="V675" s="132">
        <v>13000</v>
      </c>
      <c r="W675" s="110">
        <v>208000</v>
      </c>
    </row>
    <row r="676" spans="3:23" x14ac:dyDescent="0.25">
      <c r="C676" s="108">
        <v>673</v>
      </c>
      <c r="D676" s="134" t="s">
        <v>960</v>
      </c>
      <c r="E676" s="109" t="s">
        <v>55</v>
      </c>
      <c r="F676" s="109" t="s">
        <v>36</v>
      </c>
      <c r="G676" s="110">
        <v>6500</v>
      </c>
      <c r="H676" s="110">
        <v>6500</v>
      </c>
      <c r="I676" s="110">
        <v>6500</v>
      </c>
      <c r="J676" s="110">
        <v>6500</v>
      </c>
      <c r="K676" s="110">
        <v>6500</v>
      </c>
      <c r="L676" s="110">
        <v>6500</v>
      </c>
      <c r="M676" s="110">
        <v>6500</v>
      </c>
      <c r="N676" s="110">
        <v>6500</v>
      </c>
      <c r="O676" s="110">
        <v>6500</v>
      </c>
      <c r="P676" s="110">
        <v>6500</v>
      </c>
      <c r="Q676" s="110">
        <v>6500</v>
      </c>
      <c r="R676" s="110">
        <v>6500</v>
      </c>
      <c r="S676" s="110">
        <v>6500</v>
      </c>
      <c r="T676" s="110">
        <v>6500</v>
      </c>
      <c r="U676" s="110">
        <v>6500</v>
      </c>
      <c r="V676" s="132">
        <v>6500</v>
      </c>
      <c r="W676" s="110">
        <v>104000</v>
      </c>
    </row>
    <row r="677" spans="3:23" x14ac:dyDescent="0.25">
      <c r="C677" s="108">
        <v>674</v>
      </c>
      <c r="D677" s="134" t="s">
        <v>960</v>
      </c>
      <c r="E677" s="109" t="s">
        <v>18</v>
      </c>
      <c r="F677" s="109" t="s">
        <v>36</v>
      </c>
      <c r="G677" s="110">
        <v>80000</v>
      </c>
      <c r="H677" s="110">
        <v>80000</v>
      </c>
      <c r="I677" s="110">
        <v>80000</v>
      </c>
      <c r="J677" s="110">
        <v>80000</v>
      </c>
      <c r="K677" s="110">
        <v>80000</v>
      </c>
      <c r="L677" s="110">
        <v>80000</v>
      </c>
      <c r="M677" s="110">
        <v>80000</v>
      </c>
      <c r="N677" s="110">
        <v>80000</v>
      </c>
      <c r="O677" s="110">
        <v>80000</v>
      </c>
      <c r="P677" s="110">
        <v>80000</v>
      </c>
      <c r="Q677" s="110">
        <v>80000</v>
      </c>
      <c r="R677" s="110">
        <v>80000</v>
      </c>
      <c r="S677" s="110">
        <v>80000</v>
      </c>
      <c r="T677" s="110">
        <v>80000</v>
      </c>
      <c r="U677" s="110">
        <v>80000</v>
      </c>
      <c r="V677" s="132">
        <v>80000</v>
      </c>
      <c r="W677" s="110">
        <v>1280000</v>
      </c>
    </row>
    <row r="678" spans="3:23" x14ac:dyDescent="0.25">
      <c r="C678" s="108">
        <v>675</v>
      </c>
      <c r="D678" s="134" t="s">
        <v>961</v>
      </c>
      <c r="E678" s="109" t="s">
        <v>17</v>
      </c>
      <c r="F678" s="109" t="s">
        <v>36</v>
      </c>
      <c r="G678" s="110">
        <v>123200</v>
      </c>
      <c r="H678" s="110">
        <v>123200</v>
      </c>
      <c r="I678" s="110">
        <v>123200</v>
      </c>
      <c r="J678" s="110">
        <v>123200</v>
      </c>
      <c r="K678" s="110">
        <v>39741.599999999999</v>
      </c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31"/>
      <c r="W678" s="110">
        <v>532541.6</v>
      </c>
    </row>
    <row r="679" spans="3:23" x14ac:dyDescent="0.25">
      <c r="C679" s="116">
        <v>676</v>
      </c>
      <c r="D679" s="134" t="s">
        <v>961</v>
      </c>
      <c r="E679" s="109" t="s">
        <v>19</v>
      </c>
      <c r="F679" s="109" t="s">
        <v>36</v>
      </c>
      <c r="G679" s="110">
        <v>30800</v>
      </c>
      <c r="H679" s="110">
        <v>30800</v>
      </c>
      <c r="I679" s="110">
        <v>30800</v>
      </c>
      <c r="J679" s="110">
        <v>30800</v>
      </c>
      <c r="K679" s="110">
        <v>9935.4</v>
      </c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31"/>
      <c r="W679" s="110">
        <v>133135.4</v>
      </c>
    </row>
    <row r="680" spans="3:23" x14ac:dyDescent="0.25">
      <c r="C680" s="108">
        <v>677</v>
      </c>
      <c r="D680" s="134" t="s">
        <v>961</v>
      </c>
      <c r="E680" s="109" t="s">
        <v>18</v>
      </c>
      <c r="F680" s="109" t="s">
        <v>36</v>
      </c>
      <c r="G680" s="110">
        <v>150000</v>
      </c>
      <c r="H680" s="110">
        <v>150000</v>
      </c>
      <c r="I680" s="110">
        <v>150000</v>
      </c>
      <c r="J680" s="110">
        <v>150000</v>
      </c>
      <c r="K680" s="110">
        <v>48387</v>
      </c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31"/>
      <c r="W680" s="110">
        <v>648387</v>
      </c>
    </row>
    <row r="681" spans="3:23" x14ac:dyDescent="0.25">
      <c r="C681" s="108">
        <v>678</v>
      </c>
      <c r="D681" s="134" t="s">
        <v>962</v>
      </c>
      <c r="E681" s="109" t="s">
        <v>18</v>
      </c>
      <c r="F681" s="109" t="s">
        <v>670</v>
      </c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0">
        <v>250000</v>
      </c>
      <c r="V681" s="131"/>
      <c r="W681" s="110">
        <v>250000</v>
      </c>
    </row>
    <row r="682" spans="3:23" x14ac:dyDescent="0.25">
      <c r="C682" s="108">
        <v>679</v>
      </c>
      <c r="D682" s="134" t="s">
        <v>963</v>
      </c>
      <c r="E682" s="109" t="s">
        <v>18</v>
      </c>
      <c r="F682" s="109" t="s">
        <v>36</v>
      </c>
      <c r="G682" s="110">
        <v>40176</v>
      </c>
      <c r="H682" s="110">
        <v>40176</v>
      </c>
      <c r="I682" s="110">
        <v>40176</v>
      </c>
      <c r="J682" s="110">
        <v>40176</v>
      </c>
      <c r="K682" s="110">
        <v>40176</v>
      </c>
      <c r="L682" s="110">
        <v>40176</v>
      </c>
      <c r="M682" s="110">
        <v>40176</v>
      </c>
      <c r="N682" s="110">
        <v>40176</v>
      </c>
      <c r="O682" s="110">
        <v>40176</v>
      </c>
      <c r="P682" s="110">
        <v>40176</v>
      </c>
      <c r="Q682" s="110">
        <v>40176</v>
      </c>
      <c r="R682" s="110">
        <v>40176</v>
      </c>
      <c r="S682" s="110">
        <v>40176</v>
      </c>
      <c r="T682" s="110">
        <v>40176</v>
      </c>
      <c r="U682" s="110">
        <v>40176</v>
      </c>
      <c r="V682" s="132">
        <v>40176</v>
      </c>
      <c r="W682" s="110">
        <v>642816</v>
      </c>
    </row>
    <row r="683" spans="3:23" x14ac:dyDescent="0.25">
      <c r="C683" s="108">
        <v>680</v>
      </c>
      <c r="D683" s="134" t="s">
        <v>963</v>
      </c>
      <c r="E683" s="109" t="s">
        <v>19</v>
      </c>
      <c r="F683" s="109" t="s">
        <v>36</v>
      </c>
      <c r="G683" s="110">
        <v>5184</v>
      </c>
      <c r="H683" s="110">
        <v>5184</v>
      </c>
      <c r="I683" s="110">
        <v>5184</v>
      </c>
      <c r="J683" s="110">
        <v>5184</v>
      </c>
      <c r="K683" s="110">
        <v>5184</v>
      </c>
      <c r="L683" s="110">
        <v>5184</v>
      </c>
      <c r="M683" s="110">
        <v>5184</v>
      </c>
      <c r="N683" s="110">
        <v>5184</v>
      </c>
      <c r="O683" s="110">
        <v>5184</v>
      </c>
      <c r="P683" s="110">
        <v>5184</v>
      </c>
      <c r="Q683" s="110">
        <v>5184</v>
      </c>
      <c r="R683" s="110">
        <v>5184</v>
      </c>
      <c r="S683" s="110">
        <v>5184</v>
      </c>
      <c r="T683" s="110">
        <v>5184</v>
      </c>
      <c r="U683" s="110">
        <v>5184</v>
      </c>
      <c r="V683" s="132">
        <v>5184</v>
      </c>
      <c r="W683" s="110">
        <v>82944</v>
      </c>
    </row>
    <row r="684" spans="3:23" x14ac:dyDescent="0.25">
      <c r="C684" s="108">
        <v>681</v>
      </c>
      <c r="D684" s="134" t="s">
        <v>963</v>
      </c>
      <c r="E684" s="109" t="s">
        <v>17</v>
      </c>
      <c r="F684" s="109" t="s">
        <v>36</v>
      </c>
      <c r="G684" s="110">
        <v>17496</v>
      </c>
      <c r="H684" s="110">
        <v>17496</v>
      </c>
      <c r="I684" s="110">
        <v>17496</v>
      </c>
      <c r="J684" s="110">
        <v>17496</v>
      </c>
      <c r="K684" s="110">
        <v>17496</v>
      </c>
      <c r="L684" s="110">
        <v>17496</v>
      </c>
      <c r="M684" s="110">
        <v>17496</v>
      </c>
      <c r="N684" s="110">
        <v>17496</v>
      </c>
      <c r="O684" s="110">
        <v>17496</v>
      </c>
      <c r="P684" s="110">
        <v>17496</v>
      </c>
      <c r="Q684" s="110">
        <v>17496</v>
      </c>
      <c r="R684" s="110">
        <v>17496</v>
      </c>
      <c r="S684" s="110">
        <v>17496</v>
      </c>
      <c r="T684" s="110">
        <v>17496</v>
      </c>
      <c r="U684" s="110">
        <v>17496</v>
      </c>
      <c r="V684" s="132">
        <v>17496</v>
      </c>
      <c r="W684" s="110">
        <v>279936</v>
      </c>
    </row>
    <row r="685" spans="3:23" x14ac:dyDescent="0.25">
      <c r="C685" s="108">
        <v>682</v>
      </c>
      <c r="D685" s="134" t="s">
        <v>963</v>
      </c>
      <c r="E685" s="109" t="s">
        <v>23</v>
      </c>
      <c r="F685" s="109" t="s">
        <v>36</v>
      </c>
      <c r="G685" s="110">
        <v>1944</v>
      </c>
      <c r="H685" s="110">
        <v>1944</v>
      </c>
      <c r="I685" s="110">
        <v>1944</v>
      </c>
      <c r="J685" s="110">
        <v>1944</v>
      </c>
      <c r="K685" s="110">
        <v>1944</v>
      </c>
      <c r="L685" s="110">
        <v>1944</v>
      </c>
      <c r="M685" s="110">
        <v>1944</v>
      </c>
      <c r="N685" s="110">
        <v>1944</v>
      </c>
      <c r="O685" s="110">
        <v>1944</v>
      </c>
      <c r="P685" s="110">
        <v>1944</v>
      </c>
      <c r="Q685" s="110">
        <v>1944</v>
      </c>
      <c r="R685" s="110">
        <v>1944</v>
      </c>
      <c r="S685" s="110">
        <v>1944</v>
      </c>
      <c r="T685" s="110">
        <v>1944</v>
      </c>
      <c r="U685" s="110">
        <v>1944</v>
      </c>
      <c r="V685" s="132">
        <v>1944</v>
      </c>
      <c r="W685" s="110">
        <v>31104</v>
      </c>
    </row>
    <row r="686" spans="3:23" x14ac:dyDescent="0.25">
      <c r="C686" s="108">
        <v>683</v>
      </c>
      <c r="D686" s="134" t="s">
        <v>964</v>
      </c>
      <c r="E686" s="109" t="s">
        <v>18</v>
      </c>
      <c r="F686" s="109" t="s">
        <v>36</v>
      </c>
      <c r="G686" s="110">
        <v>19950</v>
      </c>
      <c r="H686" s="110">
        <v>19950</v>
      </c>
      <c r="I686" s="110">
        <v>19950</v>
      </c>
      <c r="J686" s="110">
        <v>19950</v>
      </c>
      <c r="K686" s="110">
        <v>19950</v>
      </c>
      <c r="L686" s="110">
        <v>19950</v>
      </c>
      <c r="M686" s="110">
        <v>31350</v>
      </c>
      <c r="N686" s="111"/>
      <c r="O686" s="111"/>
      <c r="P686" s="111"/>
      <c r="Q686" s="111"/>
      <c r="R686" s="111"/>
      <c r="S686" s="111"/>
      <c r="T686" s="111"/>
      <c r="U686" s="111"/>
      <c r="V686" s="131"/>
      <c r="W686" s="110">
        <v>151050</v>
      </c>
    </row>
    <row r="687" spans="3:23" x14ac:dyDescent="0.25">
      <c r="C687" s="108">
        <v>684</v>
      </c>
      <c r="D687" s="134" t="s">
        <v>964</v>
      </c>
      <c r="E687" s="109" t="s">
        <v>19</v>
      </c>
      <c r="F687" s="109" t="s">
        <v>36</v>
      </c>
      <c r="G687" s="110">
        <v>3150</v>
      </c>
      <c r="H687" s="110">
        <v>3150</v>
      </c>
      <c r="I687" s="110">
        <v>3150</v>
      </c>
      <c r="J687" s="110">
        <v>3150</v>
      </c>
      <c r="K687" s="110">
        <v>3150</v>
      </c>
      <c r="L687" s="110">
        <v>3150</v>
      </c>
      <c r="M687" s="110">
        <v>4950</v>
      </c>
      <c r="N687" s="111"/>
      <c r="O687" s="111"/>
      <c r="P687" s="111"/>
      <c r="Q687" s="111"/>
      <c r="R687" s="111"/>
      <c r="S687" s="111"/>
      <c r="T687" s="111"/>
      <c r="U687" s="111"/>
      <c r="V687" s="131"/>
      <c r="W687" s="110">
        <v>23850</v>
      </c>
    </row>
    <row r="688" spans="3:23" x14ac:dyDescent="0.25">
      <c r="C688" s="116">
        <v>685</v>
      </c>
      <c r="D688" s="134" t="s">
        <v>964</v>
      </c>
      <c r="E688" s="109" t="s">
        <v>17</v>
      </c>
      <c r="F688" s="109" t="s">
        <v>36</v>
      </c>
      <c r="G688" s="110">
        <v>10500</v>
      </c>
      <c r="H688" s="110">
        <v>10500</v>
      </c>
      <c r="I688" s="110">
        <v>10500</v>
      </c>
      <c r="J688" s="110">
        <v>10500</v>
      </c>
      <c r="K688" s="110">
        <v>10500</v>
      </c>
      <c r="L688" s="110">
        <v>10500</v>
      </c>
      <c r="M688" s="110">
        <v>16500</v>
      </c>
      <c r="N688" s="111"/>
      <c r="O688" s="111"/>
      <c r="P688" s="111"/>
      <c r="Q688" s="111"/>
      <c r="R688" s="111"/>
      <c r="S688" s="111"/>
      <c r="T688" s="111"/>
      <c r="U688" s="111"/>
      <c r="V688" s="131"/>
      <c r="W688" s="110">
        <v>79500</v>
      </c>
    </row>
    <row r="689" spans="3:23" x14ac:dyDescent="0.25">
      <c r="C689" s="108">
        <v>686</v>
      </c>
      <c r="D689" s="134" t="s">
        <v>964</v>
      </c>
      <c r="E689" s="109" t="s">
        <v>23</v>
      </c>
      <c r="F689" s="109" t="s">
        <v>36</v>
      </c>
      <c r="G689" s="110">
        <v>1400</v>
      </c>
      <c r="H689" s="110">
        <v>1400</v>
      </c>
      <c r="I689" s="110">
        <v>1400</v>
      </c>
      <c r="J689" s="110">
        <v>1400</v>
      </c>
      <c r="K689" s="110">
        <v>1400</v>
      </c>
      <c r="L689" s="110">
        <v>1400</v>
      </c>
      <c r="M689" s="110">
        <v>2200</v>
      </c>
      <c r="N689" s="111"/>
      <c r="O689" s="111"/>
      <c r="P689" s="111"/>
      <c r="Q689" s="111"/>
      <c r="R689" s="111"/>
      <c r="S689" s="111"/>
      <c r="T689" s="111"/>
      <c r="U689" s="111"/>
      <c r="V689" s="131"/>
      <c r="W689" s="110">
        <v>10600</v>
      </c>
    </row>
    <row r="690" spans="3:23" x14ac:dyDescent="0.25">
      <c r="C690" s="108">
        <v>687</v>
      </c>
      <c r="D690" s="134" t="s">
        <v>669</v>
      </c>
      <c r="E690" s="109" t="s">
        <v>18</v>
      </c>
      <c r="F690" s="109" t="s">
        <v>670</v>
      </c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0">
        <v>48675</v>
      </c>
      <c r="T690" s="110">
        <v>48675</v>
      </c>
      <c r="U690" s="110">
        <v>48675</v>
      </c>
      <c r="V690" s="132">
        <v>48675</v>
      </c>
      <c r="W690" s="110">
        <v>194700</v>
      </c>
    </row>
    <row r="691" spans="3:23" x14ac:dyDescent="0.25">
      <c r="C691" s="108">
        <v>688</v>
      </c>
      <c r="D691" s="134" t="s">
        <v>669</v>
      </c>
      <c r="E691" s="109" t="s">
        <v>19</v>
      </c>
      <c r="F691" s="109" t="s">
        <v>670</v>
      </c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0">
        <v>5310</v>
      </c>
      <c r="T691" s="110">
        <v>5310</v>
      </c>
      <c r="U691" s="110">
        <v>5310</v>
      </c>
      <c r="V691" s="132">
        <v>5310</v>
      </c>
      <c r="W691" s="110">
        <v>21240</v>
      </c>
    </row>
    <row r="692" spans="3:23" x14ac:dyDescent="0.25">
      <c r="C692" s="108">
        <v>689</v>
      </c>
      <c r="D692" s="134" t="s">
        <v>669</v>
      </c>
      <c r="E692" s="109" t="s">
        <v>17</v>
      </c>
      <c r="F692" s="109" t="s">
        <v>670</v>
      </c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0">
        <v>10620</v>
      </c>
      <c r="T692" s="110">
        <v>10620</v>
      </c>
      <c r="U692" s="110">
        <v>10620</v>
      </c>
      <c r="V692" s="132">
        <v>10620</v>
      </c>
      <c r="W692" s="110">
        <v>42480</v>
      </c>
    </row>
    <row r="693" spans="3:23" x14ac:dyDescent="0.25">
      <c r="C693" s="108">
        <v>690</v>
      </c>
      <c r="D693" s="134" t="s">
        <v>669</v>
      </c>
      <c r="E693" s="109" t="s">
        <v>23</v>
      </c>
      <c r="F693" s="109" t="s">
        <v>670</v>
      </c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0">
        <v>5310</v>
      </c>
      <c r="T693" s="110">
        <v>5310</v>
      </c>
      <c r="U693" s="110">
        <v>5310</v>
      </c>
      <c r="V693" s="132">
        <v>5310</v>
      </c>
      <c r="W693" s="110">
        <v>21240</v>
      </c>
    </row>
    <row r="694" spans="3:23" x14ac:dyDescent="0.25">
      <c r="C694" s="108">
        <v>691</v>
      </c>
      <c r="D694" s="134" t="s">
        <v>669</v>
      </c>
      <c r="E694" s="109" t="s">
        <v>26</v>
      </c>
      <c r="F694" s="109" t="s">
        <v>670</v>
      </c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0">
        <v>18585</v>
      </c>
      <c r="T694" s="110">
        <v>18585</v>
      </c>
      <c r="U694" s="110">
        <v>18585</v>
      </c>
      <c r="V694" s="132">
        <v>18585</v>
      </c>
      <c r="W694" s="110">
        <v>74340</v>
      </c>
    </row>
    <row r="695" spans="3:23" x14ac:dyDescent="0.25">
      <c r="C695" s="108">
        <v>692</v>
      </c>
      <c r="D695" s="134" t="s">
        <v>669</v>
      </c>
      <c r="E695" s="109" t="s">
        <v>18</v>
      </c>
      <c r="F695" s="109" t="s">
        <v>670</v>
      </c>
      <c r="G695" s="111"/>
      <c r="H695" s="111"/>
      <c r="I695" s="111"/>
      <c r="J695" s="111"/>
      <c r="K695" s="110">
        <v>27106.35</v>
      </c>
      <c r="L695" s="110">
        <v>40014</v>
      </c>
      <c r="M695" s="110">
        <v>40014</v>
      </c>
      <c r="N695" s="110">
        <v>40014</v>
      </c>
      <c r="O695" s="110">
        <v>40014</v>
      </c>
      <c r="P695" s="110">
        <v>40014</v>
      </c>
      <c r="Q695" s="110">
        <v>40014</v>
      </c>
      <c r="R695" s="110">
        <v>40014</v>
      </c>
      <c r="S695" s="111"/>
      <c r="T695" s="111"/>
      <c r="U695" s="111"/>
      <c r="V695" s="131"/>
      <c r="W695" s="110">
        <v>307204.34999999998</v>
      </c>
    </row>
    <row r="696" spans="3:23" x14ac:dyDescent="0.25">
      <c r="C696" s="108">
        <v>693</v>
      </c>
      <c r="D696" s="134" t="s">
        <v>669</v>
      </c>
      <c r="E696" s="109" t="s">
        <v>19</v>
      </c>
      <c r="F696" s="109" t="s">
        <v>670</v>
      </c>
      <c r="G696" s="111"/>
      <c r="H696" s="111"/>
      <c r="I696" s="111"/>
      <c r="J696" s="111"/>
      <c r="K696" s="110">
        <v>4279.95</v>
      </c>
      <c r="L696" s="110">
        <v>6318</v>
      </c>
      <c r="M696" s="110">
        <v>6318</v>
      </c>
      <c r="N696" s="110">
        <v>6318</v>
      </c>
      <c r="O696" s="110">
        <v>6318</v>
      </c>
      <c r="P696" s="110">
        <v>6318</v>
      </c>
      <c r="Q696" s="110">
        <v>6318</v>
      </c>
      <c r="R696" s="110">
        <v>6318</v>
      </c>
      <c r="S696" s="111"/>
      <c r="T696" s="111"/>
      <c r="U696" s="111"/>
      <c r="V696" s="131"/>
      <c r="W696" s="110">
        <v>48505.95</v>
      </c>
    </row>
    <row r="697" spans="3:23" x14ac:dyDescent="0.25">
      <c r="C697" s="116">
        <v>694</v>
      </c>
      <c r="D697" s="134" t="s">
        <v>669</v>
      </c>
      <c r="E697" s="109" t="s">
        <v>17</v>
      </c>
      <c r="F697" s="109" t="s">
        <v>670</v>
      </c>
      <c r="G697" s="111"/>
      <c r="H697" s="111"/>
      <c r="I697" s="111"/>
      <c r="J697" s="111"/>
      <c r="K697" s="110">
        <v>14266.5</v>
      </c>
      <c r="L697" s="110">
        <v>21060</v>
      </c>
      <c r="M697" s="110">
        <v>21060</v>
      </c>
      <c r="N697" s="110">
        <v>21060</v>
      </c>
      <c r="O697" s="110">
        <v>21060</v>
      </c>
      <c r="P697" s="110">
        <v>21060</v>
      </c>
      <c r="Q697" s="110">
        <v>21060</v>
      </c>
      <c r="R697" s="110">
        <v>21060</v>
      </c>
      <c r="S697" s="111"/>
      <c r="T697" s="111"/>
      <c r="U697" s="111"/>
      <c r="V697" s="131"/>
      <c r="W697" s="110">
        <v>161686.5</v>
      </c>
    </row>
    <row r="698" spans="3:23" x14ac:dyDescent="0.25">
      <c r="C698" s="108">
        <v>695</v>
      </c>
      <c r="D698" s="134" t="s">
        <v>669</v>
      </c>
      <c r="E698" s="109" t="s">
        <v>23</v>
      </c>
      <c r="F698" s="109" t="s">
        <v>670</v>
      </c>
      <c r="G698" s="111"/>
      <c r="H698" s="111"/>
      <c r="I698" s="111"/>
      <c r="J698" s="111"/>
      <c r="K698" s="110">
        <v>1902.2</v>
      </c>
      <c r="L698" s="110">
        <v>2808</v>
      </c>
      <c r="M698" s="110">
        <v>2808</v>
      </c>
      <c r="N698" s="110">
        <v>2808</v>
      </c>
      <c r="O698" s="110">
        <v>2808</v>
      </c>
      <c r="P698" s="110">
        <v>2808</v>
      </c>
      <c r="Q698" s="110">
        <v>2808</v>
      </c>
      <c r="R698" s="110">
        <v>2808</v>
      </c>
      <c r="S698" s="111"/>
      <c r="T698" s="111"/>
      <c r="U698" s="111"/>
      <c r="V698" s="131"/>
      <c r="W698" s="110">
        <v>21558.2</v>
      </c>
    </row>
    <row r="699" spans="3:23" x14ac:dyDescent="0.25">
      <c r="C699" s="108">
        <v>696</v>
      </c>
      <c r="D699" s="134" t="s">
        <v>697</v>
      </c>
      <c r="E699" s="109" t="s">
        <v>23</v>
      </c>
      <c r="F699" s="109" t="s">
        <v>670</v>
      </c>
      <c r="G699" s="111"/>
      <c r="H699" s="111"/>
      <c r="I699" s="111"/>
      <c r="J699" s="111"/>
      <c r="K699" s="111"/>
      <c r="L699" s="110">
        <v>10000</v>
      </c>
      <c r="M699" s="110">
        <v>10000</v>
      </c>
      <c r="N699" s="110">
        <v>10000</v>
      </c>
      <c r="O699" s="110">
        <v>10000</v>
      </c>
      <c r="P699" s="111"/>
      <c r="Q699" s="111"/>
      <c r="R699" s="111"/>
      <c r="S699" s="111"/>
      <c r="T699" s="111"/>
      <c r="U699" s="111"/>
      <c r="V699" s="131"/>
      <c r="W699" s="110">
        <v>40000</v>
      </c>
    </row>
    <row r="700" spans="3:23" x14ac:dyDescent="0.25">
      <c r="C700" s="108">
        <v>697</v>
      </c>
      <c r="D700" s="134" t="s">
        <v>965</v>
      </c>
      <c r="E700" s="109" t="s">
        <v>18</v>
      </c>
      <c r="F700" s="109" t="s">
        <v>670</v>
      </c>
      <c r="G700" s="111"/>
      <c r="H700" s="111"/>
      <c r="I700" s="111"/>
      <c r="J700" s="111"/>
      <c r="K700" s="111"/>
      <c r="L700" s="111"/>
      <c r="M700" s="111"/>
      <c r="N700" s="110">
        <v>22000</v>
      </c>
      <c r="O700" s="110">
        <v>22000</v>
      </c>
      <c r="P700" s="110">
        <v>22000</v>
      </c>
      <c r="Q700" s="110">
        <v>22000</v>
      </c>
      <c r="R700" s="110">
        <v>22000</v>
      </c>
      <c r="S700" s="110">
        <v>22000</v>
      </c>
      <c r="T700" s="110">
        <v>22000</v>
      </c>
      <c r="U700" s="110">
        <v>22000</v>
      </c>
      <c r="V700" s="132">
        <v>22000</v>
      </c>
      <c r="W700" s="110">
        <v>198000</v>
      </c>
    </row>
    <row r="701" spans="3:23" x14ac:dyDescent="0.25">
      <c r="C701" s="108">
        <v>698</v>
      </c>
      <c r="D701" s="134" t="s">
        <v>965</v>
      </c>
      <c r="E701" s="109" t="s">
        <v>19</v>
      </c>
      <c r="F701" s="109" t="s">
        <v>670</v>
      </c>
      <c r="G701" s="111"/>
      <c r="H701" s="111"/>
      <c r="I701" s="111"/>
      <c r="J701" s="111"/>
      <c r="K701" s="111"/>
      <c r="L701" s="111"/>
      <c r="M701" s="111"/>
      <c r="N701" s="110">
        <v>6600</v>
      </c>
      <c r="O701" s="110">
        <v>6600</v>
      </c>
      <c r="P701" s="110">
        <v>6600</v>
      </c>
      <c r="Q701" s="110">
        <v>6600</v>
      </c>
      <c r="R701" s="110">
        <v>6600</v>
      </c>
      <c r="S701" s="110">
        <v>6600</v>
      </c>
      <c r="T701" s="110">
        <v>6600</v>
      </c>
      <c r="U701" s="110">
        <v>6600</v>
      </c>
      <c r="V701" s="132">
        <v>6600</v>
      </c>
      <c r="W701" s="110">
        <v>59400</v>
      </c>
    </row>
    <row r="702" spans="3:23" x14ac:dyDescent="0.25">
      <c r="C702" s="108">
        <v>699</v>
      </c>
      <c r="D702" s="134" t="s">
        <v>965</v>
      </c>
      <c r="E702" s="109" t="s">
        <v>17</v>
      </c>
      <c r="F702" s="109" t="s">
        <v>670</v>
      </c>
      <c r="G702" s="111"/>
      <c r="H702" s="111"/>
      <c r="I702" s="111"/>
      <c r="J702" s="111"/>
      <c r="K702" s="111"/>
      <c r="L702" s="111"/>
      <c r="M702" s="111"/>
      <c r="N702" s="110">
        <v>23100</v>
      </c>
      <c r="O702" s="110">
        <v>23100</v>
      </c>
      <c r="P702" s="110">
        <v>23100</v>
      </c>
      <c r="Q702" s="110">
        <v>23100</v>
      </c>
      <c r="R702" s="110">
        <v>23100</v>
      </c>
      <c r="S702" s="110">
        <v>23100</v>
      </c>
      <c r="T702" s="110">
        <v>23100</v>
      </c>
      <c r="U702" s="110">
        <v>23100</v>
      </c>
      <c r="V702" s="132">
        <v>23100</v>
      </c>
      <c r="W702" s="110">
        <v>207900</v>
      </c>
    </row>
    <row r="703" spans="3:23" x14ac:dyDescent="0.25">
      <c r="C703" s="108">
        <v>700</v>
      </c>
      <c r="D703" s="134" t="s">
        <v>965</v>
      </c>
      <c r="E703" s="109" t="s">
        <v>23</v>
      </c>
      <c r="F703" s="109" t="s">
        <v>670</v>
      </c>
      <c r="G703" s="111"/>
      <c r="H703" s="111"/>
      <c r="I703" s="111"/>
      <c r="J703" s="111"/>
      <c r="K703" s="111"/>
      <c r="L703" s="111"/>
      <c r="M703" s="111"/>
      <c r="N703" s="110">
        <v>3300</v>
      </c>
      <c r="O703" s="110">
        <v>3300</v>
      </c>
      <c r="P703" s="110">
        <v>3300</v>
      </c>
      <c r="Q703" s="110">
        <v>3300</v>
      </c>
      <c r="R703" s="110">
        <v>3300</v>
      </c>
      <c r="S703" s="110">
        <v>3300</v>
      </c>
      <c r="T703" s="110">
        <v>3300</v>
      </c>
      <c r="U703" s="110">
        <v>3300</v>
      </c>
      <c r="V703" s="132">
        <v>3300</v>
      </c>
      <c r="W703" s="110">
        <v>29700</v>
      </c>
    </row>
    <row r="704" spans="3:23" x14ac:dyDescent="0.25">
      <c r="C704" s="108">
        <v>701</v>
      </c>
      <c r="D704" s="134" t="s">
        <v>966</v>
      </c>
      <c r="E704" s="109" t="s">
        <v>18</v>
      </c>
      <c r="F704" s="109" t="s">
        <v>36</v>
      </c>
      <c r="G704" s="110">
        <v>24500</v>
      </c>
      <c r="H704" s="110">
        <v>24500</v>
      </c>
      <c r="I704" s="110">
        <v>24500</v>
      </c>
      <c r="J704" s="110">
        <v>24500</v>
      </c>
      <c r="K704" s="110">
        <v>24500</v>
      </c>
      <c r="L704" s="110">
        <v>24500</v>
      </c>
      <c r="M704" s="111"/>
      <c r="N704" s="111"/>
      <c r="O704" s="111"/>
      <c r="P704" s="111"/>
      <c r="Q704" s="111"/>
      <c r="R704" s="111"/>
      <c r="S704" s="111"/>
      <c r="T704" s="111"/>
      <c r="U704" s="111"/>
      <c r="V704" s="131"/>
      <c r="W704" s="110">
        <v>147000</v>
      </c>
    </row>
    <row r="705" spans="3:23" x14ac:dyDescent="0.25">
      <c r="C705" s="108">
        <v>702</v>
      </c>
      <c r="D705" s="134" t="s">
        <v>966</v>
      </c>
      <c r="E705" s="109" t="s">
        <v>19</v>
      </c>
      <c r="F705" s="109" t="s">
        <v>36</v>
      </c>
      <c r="G705" s="110">
        <v>10500</v>
      </c>
      <c r="H705" s="110">
        <v>10500</v>
      </c>
      <c r="I705" s="110">
        <v>10500</v>
      </c>
      <c r="J705" s="110">
        <v>10500</v>
      </c>
      <c r="K705" s="110">
        <v>10500</v>
      </c>
      <c r="L705" s="110">
        <v>10500</v>
      </c>
      <c r="M705" s="111"/>
      <c r="N705" s="111"/>
      <c r="O705" s="111"/>
      <c r="P705" s="111"/>
      <c r="Q705" s="111"/>
      <c r="R705" s="111"/>
      <c r="S705" s="111"/>
      <c r="T705" s="111"/>
      <c r="U705" s="111"/>
      <c r="V705" s="131"/>
      <c r="W705" s="110">
        <v>63000</v>
      </c>
    </row>
    <row r="706" spans="3:23" x14ac:dyDescent="0.25">
      <c r="C706" s="116">
        <v>703</v>
      </c>
      <c r="D706" s="134" t="s">
        <v>967</v>
      </c>
      <c r="E706" s="109" t="s">
        <v>19</v>
      </c>
      <c r="F706" s="109" t="s">
        <v>670</v>
      </c>
      <c r="G706" s="111"/>
      <c r="H706" s="111"/>
      <c r="I706" s="111"/>
      <c r="J706" s="111"/>
      <c r="K706" s="111"/>
      <c r="L706" s="111"/>
      <c r="M706" s="110">
        <v>60000</v>
      </c>
      <c r="N706" s="110">
        <v>60000</v>
      </c>
      <c r="O706" s="110">
        <v>60000</v>
      </c>
      <c r="P706" s="110">
        <v>60000</v>
      </c>
      <c r="Q706" s="110">
        <v>60000</v>
      </c>
      <c r="R706" s="110">
        <v>60000</v>
      </c>
      <c r="S706" s="110">
        <v>60000</v>
      </c>
      <c r="T706" s="110">
        <v>60000</v>
      </c>
      <c r="U706" s="110">
        <v>60000</v>
      </c>
      <c r="V706" s="131"/>
      <c r="W706" s="110">
        <v>540000</v>
      </c>
    </row>
    <row r="707" spans="3:23" x14ac:dyDescent="0.25">
      <c r="C707" s="108">
        <v>704</v>
      </c>
      <c r="D707" s="134" t="s">
        <v>968</v>
      </c>
      <c r="E707" s="109" t="s">
        <v>18</v>
      </c>
      <c r="F707" s="109" t="s">
        <v>36</v>
      </c>
      <c r="G707" s="110">
        <v>35000</v>
      </c>
      <c r="H707" s="110">
        <v>35000</v>
      </c>
      <c r="I707" s="110">
        <v>35000</v>
      </c>
      <c r="J707" s="110">
        <v>35000</v>
      </c>
      <c r="K707" s="110">
        <v>35000</v>
      </c>
      <c r="L707" s="110">
        <v>35000</v>
      </c>
      <c r="M707" s="111"/>
      <c r="N707" s="111"/>
      <c r="O707" s="111"/>
      <c r="P707" s="111"/>
      <c r="Q707" s="111"/>
      <c r="R707" s="111"/>
      <c r="S707" s="111"/>
      <c r="T707" s="111"/>
      <c r="U707" s="111"/>
      <c r="V707" s="131"/>
      <c r="W707" s="110">
        <v>210000</v>
      </c>
    </row>
    <row r="708" spans="3:23" x14ac:dyDescent="0.25">
      <c r="C708" s="108">
        <v>705</v>
      </c>
      <c r="D708" s="134" t="s">
        <v>968</v>
      </c>
      <c r="E708" s="109" t="s">
        <v>19</v>
      </c>
      <c r="F708" s="109" t="s">
        <v>36</v>
      </c>
      <c r="G708" s="110">
        <v>15000</v>
      </c>
      <c r="H708" s="110">
        <v>15000</v>
      </c>
      <c r="I708" s="110">
        <v>15000</v>
      </c>
      <c r="J708" s="110">
        <v>15000</v>
      </c>
      <c r="K708" s="110">
        <v>15000</v>
      </c>
      <c r="L708" s="110">
        <v>15000</v>
      </c>
      <c r="M708" s="111"/>
      <c r="N708" s="111"/>
      <c r="O708" s="111"/>
      <c r="P708" s="111"/>
      <c r="Q708" s="111"/>
      <c r="R708" s="111"/>
      <c r="S708" s="111"/>
      <c r="T708" s="111"/>
      <c r="U708" s="111"/>
      <c r="V708" s="131"/>
      <c r="W708" s="110">
        <v>90000</v>
      </c>
    </row>
    <row r="709" spans="3:23" x14ac:dyDescent="0.25">
      <c r="C709" s="108">
        <v>706</v>
      </c>
      <c r="D709" s="134" t="s">
        <v>969</v>
      </c>
      <c r="E709" s="109" t="s">
        <v>19</v>
      </c>
      <c r="F709" s="109" t="s">
        <v>36</v>
      </c>
      <c r="G709" s="110">
        <v>60000</v>
      </c>
      <c r="H709" s="110">
        <v>60000</v>
      </c>
      <c r="I709" s="110">
        <v>60000</v>
      </c>
      <c r="J709" s="110">
        <v>60000</v>
      </c>
      <c r="K709" s="110">
        <v>60000</v>
      </c>
      <c r="L709" s="110">
        <v>60000</v>
      </c>
      <c r="M709" s="110">
        <v>60000</v>
      </c>
      <c r="N709" s="110">
        <v>60000</v>
      </c>
      <c r="O709" s="110">
        <v>60000</v>
      </c>
      <c r="P709" s="110">
        <v>60000</v>
      </c>
      <c r="Q709" s="110">
        <v>60000</v>
      </c>
      <c r="R709" s="110">
        <v>60000</v>
      </c>
      <c r="S709" s="110">
        <v>60000</v>
      </c>
      <c r="T709" s="110">
        <v>60000</v>
      </c>
      <c r="U709" s="110">
        <v>60000</v>
      </c>
      <c r="V709" s="132">
        <v>60000</v>
      </c>
      <c r="W709" s="110">
        <v>960000</v>
      </c>
    </row>
    <row r="710" spans="3:23" x14ac:dyDescent="0.25">
      <c r="C710" s="108">
        <v>707</v>
      </c>
      <c r="D710" s="134" t="s">
        <v>970</v>
      </c>
      <c r="E710" s="109" t="s">
        <v>18</v>
      </c>
      <c r="F710" s="109" t="s">
        <v>36</v>
      </c>
      <c r="G710" s="110">
        <v>42000</v>
      </c>
      <c r="H710" s="110">
        <v>42000</v>
      </c>
      <c r="I710" s="110">
        <v>42000</v>
      </c>
      <c r="J710" s="110">
        <v>42000</v>
      </c>
      <c r="K710" s="110">
        <v>42000</v>
      </c>
      <c r="L710" s="110">
        <v>42000</v>
      </c>
      <c r="M710" s="110">
        <v>42000</v>
      </c>
      <c r="N710" s="110">
        <v>42000</v>
      </c>
      <c r="O710" s="110">
        <v>42000</v>
      </c>
      <c r="P710" s="110">
        <v>42000</v>
      </c>
      <c r="Q710" s="110">
        <v>42000</v>
      </c>
      <c r="R710" s="110">
        <v>42000</v>
      </c>
      <c r="S710" s="110">
        <v>42000</v>
      </c>
      <c r="T710" s="110">
        <v>42000</v>
      </c>
      <c r="U710" s="110">
        <v>42000</v>
      </c>
      <c r="V710" s="132">
        <v>42000</v>
      </c>
      <c r="W710" s="110">
        <v>672000</v>
      </c>
    </row>
    <row r="711" spans="3:23" x14ac:dyDescent="0.25">
      <c r="C711" s="108">
        <v>708</v>
      </c>
      <c r="D711" s="134" t="s">
        <v>970</v>
      </c>
      <c r="E711" s="109" t="s">
        <v>19</v>
      </c>
      <c r="F711" s="109" t="s">
        <v>36</v>
      </c>
      <c r="G711" s="110">
        <v>18000</v>
      </c>
      <c r="H711" s="110">
        <v>18000</v>
      </c>
      <c r="I711" s="110">
        <v>18000</v>
      </c>
      <c r="J711" s="110">
        <v>18000</v>
      </c>
      <c r="K711" s="110">
        <v>18000</v>
      </c>
      <c r="L711" s="110">
        <v>18000</v>
      </c>
      <c r="M711" s="110">
        <v>18000</v>
      </c>
      <c r="N711" s="110">
        <v>18000</v>
      </c>
      <c r="O711" s="110">
        <v>18000</v>
      </c>
      <c r="P711" s="110">
        <v>18000</v>
      </c>
      <c r="Q711" s="110">
        <v>18000</v>
      </c>
      <c r="R711" s="110">
        <v>18000</v>
      </c>
      <c r="S711" s="110">
        <v>18000</v>
      </c>
      <c r="T711" s="110">
        <v>18000</v>
      </c>
      <c r="U711" s="110">
        <v>18000</v>
      </c>
      <c r="V711" s="132">
        <v>18000</v>
      </c>
      <c r="W711" s="110">
        <v>288000</v>
      </c>
    </row>
    <row r="712" spans="3:23" x14ac:dyDescent="0.25">
      <c r="C712" s="108">
        <v>709</v>
      </c>
      <c r="D712" s="134" t="s">
        <v>971</v>
      </c>
      <c r="E712" s="109" t="s">
        <v>19</v>
      </c>
      <c r="F712" s="109" t="s">
        <v>36</v>
      </c>
      <c r="G712" s="110">
        <v>90000</v>
      </c>
      <c r="H712" s="110">
        <v>90000</v>
      </c>
      <c r="I712" s="110">
        <v>90000</v>
      </c>
      <c r="J712" s="110">
        <v>90000</v>
      </c>
      <c r="K712" s="110">
        <v>90000</v>
      </c>
      <c r="L712" s="110">
        <v>90000</v>
      </c>
      <c r="M712" s="110">
        <v>90000</v>
      </c>
      <c r="N712" s="110">
        <v>90000</v>
      </c>
      <c r="O712" s="110">
        <v>90000</v>
      </c>
      <c r="P712" s="110">
        <v>90000</v>
      </c>
      <c r="Q712" s="110">
        <v>90000</v>
      </c>
      <c r="R712" s="110">
        <v>90000</v>
      </c>
      <c r="S712" s="110">
        <v>90000</v>
      </c>
      <c r="T712" s="110">
        <v>90000</v>
      </c>
      <c r="U712" s="110">
        <v>90000</v>
      </c>
      <c r="V712" s="132">
        <v>90000</v>
      </c>
      <c r="W712" s="110">
        <v>1440000</v>
      </c>
    </row>
    <row r="713" spans="3:23" x14ac:dyDescent="0.25">
      <c r="C713" s="108">
        <v>710</v>
      </c>
      <c r="D713" s="134" t="s">
        <v>971</v>
      </c>
      <c r="E713" s="109" t="s">
        <v>17</v>
      </c>
      <c r="F713" s="109" t="s">
        <v>36</v>
      </c>
      <c r="G713" s="110">
        <v>270000</v>
      </c>
      <c r="H713" s="110">
        <v>270000</v>
      </c>
      <c r="I713" s="110">
        <v>270000</v>
      </c>
      <c r="J713" s="110">
        <v>270000</v>
      </c>
      <c r="K713" s="110">
        <v>270000</v>
      </c>
      <c r="L713" s="110">
        <v>270000</v>
      </c>
      <c r="M713" s="110">
        <v>270000</v>
      </c>
      <c r="N713" s="110">
        <v>270000</v>
      </c>
      <c r="O713" s="110">
        <v>270000</v>
      </c>
      <c r="P713" s="110">
        <v>270000</v>
      </c>
      <c r="Q713" s="110">
        <v>270000</v>
      </c>
      <c r="R713" s="110">
        <v>270000</v>
      </c>
      <c r="S713" s="110">
        <v>270000</v>
      </c>
      <c r="T713" s="110">
        <v>270000</v>
      </c>
      <c r="U713" s="110">
        <v>270000</v>
      </c>
      <c r="V713" s="132">
        <v>270000</v>
      </c>
      <c r="W713" s="110">
        <v>4320000</v>
      </c>
    </row>
    <row r="714" spans="3:23" x14ac:dyDescent="0.25">
      <c r="C714" s="108">
        <v>711</v>
      </c>
      <c r="D714" s="134" t="s">
        <v>971</v>
      </c>
      <c r="E714" s="109" t="s">
        <v>17</v>
      </c>
      <c r="F714" s="109" t="s">
        <v>37</v>
      </c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0">
        <v>2018</v>
      </c>
      <c r="V714" s="132">
        <v>57622</v>
      </c>
      <c r="W714" s="110">
        <v>59640</v>
      </c>
    </row>
    <row r="715" spans="3:23" x14ac:dyDescent="0.25">
      <c r="C715" s="116">
        <v>712</v>
      </c>
      <c r="D715" s="134" t="s">
        <v>971</v>
      </c>
      <c r="E715" s="109" t="s">
        <v>18</v>
      </c>
      <c r="F715" s="109" t="s">
        <v>36</v>
      </c>
      <c r="G715" s="110">
        <v>250000</v>
      </c>
      <c r="H715" s="110">
        <v>250000</v>
      </c>
      <c r="I715" s="110">
        <v>250000</v>
      </c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31"/>
      <c r="W715" s="110">
        <v>750000</v>
      </c>
    </row>
    <row r="716" spans="3:23" x14ac:dyDescent="0.25">
      <c r="C716" s="108">
        <v>713</v>
      </c>
      <c r="D716" s="134" t="s">
        <v>972</v>
      </c>
      <c r="E716" s="109" t="s">
        <v>18</v>
      </c>
      <c r="F716" s="109" t="s">
        <v>36</v>
      </c>
      <c r="G716" s="110">
        <v>20903.23</v>
      </c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31"/>
      <c r="W716" s="110">
        <v>20903.23</v>
      </c>
    </row>
    <row r="717" spans="3:23" x14ac:dyDescent="0.25">
      <c r="C717" s="108">
        <v>714</v>
      </c>
      <c r="D717" s="134" t="s">
        <v>973</v>
      </c>
      <c r="E717" s="123" t="s">
        <v>17</v>
      </c>
      <c r="F717" s="123" t="s">
        <v>670</v>
      </c>
      <c r="G717" s="110">
        <v>150000</v>
      </c>
      <c r="H717" s="110">
        <v>150000</v>
      </c>
      <c r="I717" s="110">
        <v>150000</v>
      </c>
      <c r="J717" s="110">
        <v>150000</v>
      </c>
      <c r="K717" s="110">
        <v>150000</v>
      </c>
      <c r="L717" s="110">
        <v>150000</v>
      </c>
      <c r="M717" s="110">
        <v>150000</v>
      </c>
      <c r="N717" s="110">
        <v>150000</v>
      </c>
      <c r="O717" s="110">
        <v>150000</v>
      </c>
      <c r="P717" s="110">
        <v>150000</v>
      </c>
      <c r="Q717" s="110">
        <v>150000</v>
      </c>
      <c r="R717" s="110">
        <v>150000</v>
      </c>
      <c r="S717" s="110">
        <v>150000</v>
      </c>
      <c r="T717" s="110">
        <v>150000</v>
      </c>
      <c r="U717" s="110">
        <v>150000</v>
      </c>
      <c r="V717" s="132">
        <v>150000</v>
      </c>
      <c r="W717" s="110">
        <v>2400000</v>
      </c>
    </row>
    <row r="718" spans="3:23" x14ac:dyDescent="0.25">
      <c r="C718" s="108">
        <v>715</v>
      </c>
      <c r="D718" s="134" t="s">
        <v>973</v>
      </c>
      <c r="E718" s="123" t="s">
        <v>18</v>
      </c>
      <c r="F718" s="123" t="s">
        <v>36</v>
      </c>
      <c r="G718" s="110">
        <v>65000</v>
      </c>
      <c r="H718" s="110">
        <v>65000</v>
      </c>
      <c r="I718" s="110">
        <v>65000</v>
      </c>
      <c r="J718" s="110">
        <v>65000</v>
      </c>
      <c r="K718" s="110">
        <v>65000</v>
      </c>
      <c r="L718" s="110">
        <v>65000</v>
      </c>
      <c r="M718" s="110">
        <v>65000</v>
      </c>
      <c r="N718" s="110">
        <v>65000</v>
      </c>
      <c r="O718" s="110">
        <v>65000</v>
      </c>
      <c r="P718" s="110">
        <v>65000</v>
      </c>
      <c r="Q718" s="110">
        <v>65000</v>
      </c>
      <c r="R718" s="110">
        <v>65000</v>
      </c>
      <c r="S718" s="110">
        <v>65000</v>
      </c>
      <c r="T718" s="110">
        <v>65000</v>
      </c>
      <c r="U718" s="110">
        <v>65000</v>
      </c>
      <c r="V718" s="132">
        <v>65000</v>
      </c>
      <c r="W718" s="110">
        <v>1040000</v>
      </c>
    </row>
    <row r="719" spans="3:23" ht="24" x14ac:dyDescent="0.25">
      <c r="C719" s="108">
        <v>716</v>
      </c>
      <c r="D719" s="134" t="s">
        <v>973</v>
      </c>
      <c r="E719" s="123" t="s">
        <v>17</v>
      </c>
      <c r="F719" s="123" t="s">
        <v>719</v>
      </c>
      <c r="G719" s="111"/>
      <c r="H719" s="111"/>
      <c r="I719" s="110">
        <v>46787.55</v>
      </c>
      <c r="J719" s="111"/>
      <c r="K719" s="111"/>
      <c r="L719" s="111"/>
      <c r="M719" s="111"/>
      <c r="N719" s="111"/>
      <c r="O719" s="111"/>
      <c r="P719" s="110">
        <v>25881</v>
      </c>
      <c r="Q719" s="110">
        <v>6251</v>
      </c>
      <c r="R719" s="111"/>
      <c r="S719" s="111"/>
      <c r="T719" s="111"/>
      <c r="U719" s="111"/>
      <c r="V719" s="131"/>
      <c r="W719" s="110">
        <v>78919.55</v>
      </c>
    </row>
    <row r="720" spans="3:23" x14ac:dyDescent="0.25">
      <c r="C720" s="108">
        <v>717</v>
      </c>
      <c r="D720" s="134" t="s">
        <v>974</v>
      </c>
      <c r="E720" s="109" t="s">
        <v>18</v>
      </c>
      <c r="F720" s="109" t="s">
        <v>670</v>
      </c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0">
        <v>59850</v>
      </c>
      <c r="U720" s="110">
        <v>59850</v>
      </c>
      <c r="V720" s="132">
        <v>59850</v>
      </c>
      <c r="W720" s="110">
        <v>179550</v>
      </c>
    </row>
    <row r="721" spans="3:23" x14ac:dyDescent="0.25">
      <c r="C721" s="108">
        <v>718</v>
      </c>
      <c r="D721" s="134" t="s">
        <v>974</v>
      </c>
      <c r="E721" s="109" t="s">
        <v>17</v>
      </c>
      <c r="F721" s="109" t="s">
        <v>670</v>
      </c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0">
        <v>25650</v>
      </c>
      <c r="U721" s="110">
        <v>25650</v>
      </c>
      <c r="V721" s="132">
        <v>25650</v>
      </c>
      <c r="W721" s="110">
        <v>76950</v>
      </c>
    </row>
    <row r="722" spans="3:23" x14ac:dyDescent="0.25">
      <c r="C722" s="108">
        <v>719</v>
      </c>
      <c r="D722" s="134" t="s">
        <v>698</v>
      </c>
      <c r="E722" s="109" t="s">
        <v>17</v>
      </c>
      <c r="F722" s="109" t="s">
        <v>36</v>
      </c>
      <c r="G722" s="110">
        <v>48000</v>
      </c>
      <c r="H722" s="110">
        <v>48000</v>
      </c>
      <c r="I722" s="110">
        <v>48000</v>
      </c>
      <c r="J722" s="110">
        <v>48000</v>
      </c>
      <c r="K722" s="110">
        <v>48000</v>
      </c>
      <c r="L722" s="110">
        <v>48000</v>
      </c>
      <c r="M722" s="110">
        <v>48000</v>
      </c>
      <c r="N722" s="110">
        <v>48000</v>
      </c>
      <c r="O722" s="110">
        <v>48000</v>
      </c>
      <c r="P722" s="110">
        <v>48000</v>
      </c>
      <c r="Q722" s="110">
        <v>48000</v>
      </c>
      <c r="R722" s="110">
        <v>48000</v>
      </c>
      <c r="S722" s="110">
        <v>48000</v>
      </c>
      <c r="T722" s="110">
        <v>48000</v>
      </c>
      <c r="U722" s="110">
        <v>48000</v>
      </c>
      <c r="V722" s="132">
        <v>48000</v>
      </c>
      <c r="W722" s="110">
        <v>768000</v>
      </c>
    </row>
    <row r="723" spans="3:23" x14ac:dyDescent="0.25">
      <c r="C723" s="108">
        <v>720</v>
      </c>
      <c r="D723" s="134" t="s">
        <v>698</v>
      </c>
      <c r="E723" s="109" t="s">
        <v>19</v>
      </c>
      <c r="F723" s="109" t="s">
        <v>36</v>
      </c>
      <c r="G723" s="110">
        <v>12000</v>
      </c>
      <c r="H723" s="110">
        <v>12000</v>
      </c>
      <c r="I723" s="110">
        <v>12000</v>
      </c>
      <c r="J723" s="110">
        <v>12000</v>
      </c>
      <c r="K723" s="110">
        <v>12000</v>
      </c>
      <c r="L723" s="110">
        <v>12000</v>
      </c>
      <c r="M723" s="110">
        <v>12000</v>
      </c>
      <c r="N723" s="110">
        <v>12000</v>
      </c>
      <c r="O723" s="110">
        <v>12000</v>
      </c>
      <c r="P723" s="110">
        <v>12000</v>
      </c>
      <c r="Q723" s="110">
        <v>12000</v>
      </c>
      <c r="R723" s="110">
        <v>12000</v>
      </c>
      <c r="S723" s="110">
        <v>12000</v>
      </c>
      <c r="T723" s="110">
        <v>12000</v>
      </c>
      <c r="U723" s="110">
        <v>12000</v>
      </c>
      <c r="V723" s="132">
        <v>12000</v>
      </c>
      <c r="W723" s="110">
        <v>192000</v>
      </c>
    </row>
    <row r="724" spans="3:23" x14ac:dyDescent="0.25">
      <c r="C724" s="116">
        <v>721</v>
      </c>
      <c r="D724" s="134" t="s">
        <v>975</v>
      </c>
      <c r="E724" s="109" t="s">
        <v>18</v>
      </c>
      <c r="F724" s="109" t="s">
        <v>670</v>
      </c>
      <c r="G724" s="111"/>
      <c r="H724" s="111"/>
      <c r="I724" s="111"/>
      <c r="J724" s="110">
        <v>105000</v>
      </c>
      <c r="K724" s="110">
        <v>105000</v>
      </c>
      <c r="L724" s="110">
        <v>105000</v>
      </c>
      <c r="M724" s="110">
        <v>105000</v>
      </c>
      <c r="N724" s="110">
        <v>105000</v>
      </c>
      <c r="O724" s="110">
        <v>105000</v>
      </c>
      <c r="P724" s="111"/>
      <c r="Q724" s="111"/>
      <c r="R724" s="111"/>
      <c r="S724" s="111"/>
      <c r="T724" s="111"/>
      <c r="U724" s="111"/>
      <c r="V724" s="131"/>
      <c r="W724" s="110">
        <v>630000</v>
      </c>
    </row>
    <row r="725" spans="3:23" x14ac:dyDescent="0.25">
      <c r="C725" s="108">
        <v>722</v>
      </c>
      <c r="D725" s="134" t="s">
        <v>975</v>
      </c>
      <c r="E725" s="109" t="s">
        <v>19</v>
      </c>
      <c r="F725" s="109" t="s">
        <v>670</v>
      </c>
      <c r="G725" s="111"/>
      <c r="H725" s="111"/>
      <c r="I725" s="111"/>
      <c r="J725" s="110">
        <v>45000</v>
      </c>
      <c r="K725" s="110">
        <v>45000</v>
      </c>
      <c r="L725" s="110">
        <v>45000</v>
      </c>
      <c r="M725" s="110">
        <v>45000</v>
      </c>
      <c r="N725" s="110">
        <v>45000</v>
      </c>
      <c r="O725" s="110">
        <v>45000</v>
      </c>
      <c r="P725" s="111"/>
      <c r="Q725" s="111"/>
      <c r="R725" s="111"/>
      <c r="S725" s="111"/>
      <c r="T725" s="111"/>
      <c r="U725" s="111"/>
      <c r="V725" s="131"/>
      <c r="W725" s="110">
        <v>270000</v>
      </c>
    </row>
    <row r="726" spans="3:23" x14ac:dyDescent="0.25">
      <c r="C726" s="108">
        <v>723</v>
      </c>
      <c r="D726" s="134" t="s">
        <v>976</v>
      </c>
      <c r="E726" s="109" t="s">
        <v>18</v>
      </c>
      <c r="F726" s="109" t="s">
        <v>36</v>
      </c>
      <c r="G726" s="110">
        <v>52500</v>
      </c>
      <c r="H726" s="110">
        <v>52500</v>
      </c>
      <c r="I726" s="110">
        <v>52500</v>
      </c>
      <c r="J726" s="110">
        <v>52500</v>
      </c>
      <c r="K726" s="110">
        <v>52500</v>
      </c>
      <c r="L726" s="110">
        <v>52500</v>
      </c>
      <c r="M726" s="110">
        <v>52500</v>
      </c>
      <c r="N726" s="110">
        <v>52500</v>
      </c>
      <c r="O726" s="110">
        <v>52500</v>
      </c>
      <c r="P726" s="110">
        <v>52500</v>
      </c>
      <c r="Q726" s="110">
        <v>52500</v>
      </c>
      <c r="R726" s="110">
        <v>52500</v>
      </c>
      <c r="S726" s="110">
        <v>52500</v>
      </c>
      <c r="T726" s="110">
        <v>52500</v>
      </c>
      <c r="U726" s="110">
        <v>52500</v>
      </c>
      <c r="V726" s="132">
        <v>52500</v>
      </c>
      <c r="W726" s="110">
        <v>840000</v>
      </c>
    </row>
    <row r="727" spans="3:23" x14ac:dyDescent="0.25">
      <c r="C727" s="108">
        <v>724</v>
      </c>
      <c r="D727" s="134" t="s">
        <v>976</v>
      </c>
      <c r="E727" s="109" t="s">
        <v>19</v>
      </c>
      <c r="F727" s="109" t="s">
        <v>36</v>
      </c>
      <c r="G727" s="110">
        <v>22500</v>
      </c>
      <c r="H727" s="110">
        <v>22500</v>
      </c>
      <c r="I727" s="110">
        <v>22500</v>
      </c>
      <c r="J727" s="110">
        <v>22500</v>
      </c>
      <c r="K727" s="110">
        <v>22500</v>
      </c>
      <c r="L727" s="110">
        <v>22500</v>
      </c>
      <c r="M727" s="110">
        <v>22500</v>
      </c>
      <c r="N727" s="110">
        <v>22500</v>
      </c>
      <c r="O727" s="110">
        <v>22500</v>
      </c>
      <c r="P727" s="110">
        <v>22500</v>
      </c>
      <c r="Q727" s="110">
        <v>22500</v>
      </c>
      <c r="R727" s="110">
        <v>22500</v>
      </c>
      <c r="S727" s="110">
        <v>22500</v>
      </c>
      <c r="T727" s="110">
        <v>22500</v>
      </c>
      <c r="U727" s="110">
        <v>22500</v>
      </c>
      <c r="V727" s="132">
        <v>22500</v>
      </c>
      <c r="W727" s="110">
        <v>360000</v>
      </c>
    </row>
    <row r="728" spans="3:23" x14ac:dyDescent="0.25">
      <c r="C728" s="108">
        <v>725</v>
      </c>
      <c r="D728" s="134" t="s">
        <v>977</v>
      </c>
      <c r="E728" s="109" t="s">
        <v>18</v>
      </c>
      <c r="F728" s="109" t="s">
        <v>36</v>
      </c>
      <c r="G728" s="110">
        <v>45000</v>
      </c>
      <c r="H728" s="110">
        <v>45000</v>
      </c>
      <c r="I728" s="110">
        <v>45000</v>
      </c>
      <c r="J728" s="110">
        <v>45000</v>
      </c>
      <c r="K728" s="110">
        <v>45000</v>
      </c>
      <c r="L728" s="110">
        <v>45000</v>
      </c>
      <c r="M728" s="110">
        <v>45000</v>
      </c>
      <c r="N728" s="110">
        <v>45000</v>
      </c>
      <c r="O728" s="110">
        <v>45000</v>
      </c>
      <c r="P728" s="110">
        <v>45000</v>
      </c>
      <c r="Q728" s="110">
        <v>45000</v>
      </c>
      <c r="R728" s="110">
        <v>45000</v>
      </c>
      <c r="S728" s="110">
        <v>45000</v>
      </c>
      <c r="T728" s="110">
        <v>45000</v>
      </c>
      <c r="U728" s="110">
        <v>45000</v>
      </c>
      <c r="V728" s="131"/>
      <c r="W728" s="110">
        <v>675000</v>
      </c>
    </row>
    <row r="729" spans="3:23" x14ac:dyDescent="0.25">
      <c r="C729" s="108">
        <v>726</v>
      </c>
      <c r="D729" s="134" t="s">
        <v>978</v>
      </c>
      <c r="E729" s="109" t="s">
        <v>18</v>
      </c>
      <c r="F729" s="109" t="s">
        <v>37</v>
      </c>
      <c r="G729" s="111"/>
      <c r="H729" s="111"/>
      <c r="I729" s="111"/>
      <c r="J729" s="111"/>
      <c r="K729" s="111"/>
      <c r="L729" s="111"/>
      <c r="M729" s="111"/>
      <c r="N729" s="110">
        <v>65000</v>
      </c>
      <c r="O729" s="111"/>
      <c r="P729" s="110">
        <v>-65000</v>
      </c>
      <c r="Q729" s="110">
        <v>65000</v>
      </c>
      <c r="R729" s="110">
        <v>65000</v>
      </c>
      <c r="S729" s="110">
        <v>80000</v>
      </c>
      <c r="T729" s="110">
        <v>80000</v>
      </c>
      <c r="U729" s="110">
        <v>65000</v>
      </c>
      <c r="V729" s="131"/>
      <c r="W729" s="110">
        <v>355000</v>
      </c>
    </row>
    <row r="730" spans="3:23" x14ac:dyDescent="0.25">
      <c r="C730" s="108">
        <v>727</v>
      </c>
      <c r="D730" s="134" t="s">
        <v>979</v>
      </c>
      <c r="E730" s="109" t="s">
        <v>18</v>
      </c>
      <c r="F730" s="109" t="s">
        <v>36</v>
      </c>
      <c r="G730" s="110">
        <v>20000</v>
      </c>
      <c r="H730" s="110">
        <v>20000</v>
      </c>
      <c r="I730" s="110">
        <v>20000</v>
      </c>
      <c r="J730" s="110">
        <v>20000</v>
      </c>
      <c r="K730" s="110">
        <v>20000</v>
      </c>
      <c r="L730" s="110">
        <v>20000</v>
      </c>
      <c r="M730" s="110">
        <v>20000</v>
      </c>
      <c r="N730" s="110">
        <v>20000</v>
      </c>
      <c r="O730" s="110">
        <v>20000</v>
      </c>
      <c r="P730" s="110">
        <v>20000</v>
      </c>
      <c r="Q730" s="110">
        <v>20000</v>
      </c>
      <c r="R730" s="110">
        <v>20000</v>
      </c>
      <c r="S730" s="111"/>
      <c r="T730" s="111"/>
      <c r="U730" s="111"/>
      <c r="V730" s="131"/>
      <c r="W730" s="110">
        <v>240000</v>
      </c>
    </row>
    <row r="731" spans="3:23" x14ac:dyDescent="0.25">
      <c r="C731" s="108">
        <v>728</v>
      </c>
      <c r="D731" s="134" t="s">
        <v>980</v>
      </c>
      <c r="E731" s="109" t="s">
        <v>18</v>
      </c>
      <c r="F731" s="109" t="s">
        <v>36</v>
      </c>
      <c r="G731" s="111"/>
      <c r="H731" s="111"/>
      <c r="I731" s="111"/>
      <c r="J731" s="111"/>
      <c r="K731" s="110">
        <v>65000</v>
      </c>
      <c r="L731" s="111"/>
      <c r="M731" s="113"/>
      <c r="N731" s="110">
        <v>65000</v>
      </c>
      <c r="O731" s="110">
        <v>65000</v>
      </c>
      <c r="P731" s="110">
        <v>65000</v>
      </c>
      <c r="Q731" s="110">
        <v>65000</v>
      </c>
      <c r="R731" s="110">
        <v>65000</v>
      </c>
      <c r="S731" s="110">
        <v>65000</v>
      </c>
      <c r="T731" s="110">
        <v>65000</v>
      </c>
      <c r="U731" s="110">
        <v>65000</v>
      </c>
      <c r="V731" s="131"/>
      <c r="W731" s="110">
        <v>585000</v>
      </c>
    </row>
    <row r="732" spans="3:23" x14ac:dyDescent="0.25">
      <c r="C732" s="108">
        <v>729</v>
      </c>
      <c r="D732" s="134" t="s">
        <v>981</v>
      </c>
      <c r="E732" s="109" t="s">
        <v>18</v>
      </c>
      <c r="F732" s="109" t="s">
        <v>36</v>
      </c>
      <c r="G732" s="110">
        <v>60000</v>
      </c>
      <c r="H732" s="110">
        <v>60000</v>
      </c>
      <c r="I732" s="110">
        <v>60000</v>
      </c>
      <c r="J732" s="110">
        <v>40000</v>
      </c>
      <c r="K732" s="110">
        <v>40000</v>
      </c>
      <c r="L732" s="110">
        <v>40000</v>
      </c>
      <c r="M732" s="110">
        <v>60000</v>
      </c>
      <c r="N732" s="110">
        <v>60000</v>
      </c>
      <c r="O732" s="110">
        <v>60000</v>
      </c>
      <c r="P732" s="110">
        <v>60000</v>
      </c>
      <c r="Q732" s="110">
        <v>60000</v>
      </c>
      <c r="R732" s="110">
        <v>60000</v>
      </c>
      <c r="S732" s="110">
        <v>60000</v>
      </c>
      <c r="T732" s="110">
        <v>60000</v>
      </c>
      <c r="U732" s="110">
        <v>60000</v>
      </c>
      <c r="V732" s="131"/>
      <c r="W732" s="110">
        <v>840000</v>
      </c>
    </row>
    <row r="733" spans="3:23" x14ac:dyDescent="0.25">
      <c r="C733" s="116">
        <v>730</v>
      </c>
      <c r="D733" s="134" t="s">
        <v>982</v>
      </c>
      <c r="E733" s="109" t="s">
        <v>18</v>
      </c>
      <c r="F733" s="109" t="s">
        <v>36</v>
      </c>
      <c r="G733" s="110">
        <v>75000</v>
      </c>
      <c r="H733" s="110">
        <v>75000</v>
      </c>
      <c r="I733" s="110">
        <v>75000</v>
      </c>
      <c r="J733" s="110">
        <v>75000</v>
      </c>
      <c r="K733" s="110">
        <v>75000</v>
      </c>
      <c r="L733" s="110">
        <v>60000</v>
      </c>
      <c r="M733" s="110">
        <v>60000</v>
      </c>
      <c r="N733" s="110">
        <v>60000</v>
      </c>
      <c r="O733" s="110">
        <v>60000</v>
      </c>
      <c r="P733" s="110">
        <v>60000</v>
      </c>
      <c r="Q733" s="110">
        <v>60000</v>
      </c>
      <c r="R733" s="110">
        <v>60000</v>
      </c>
      <c r="S733" s="110">
        <v>60000</v>
      </c>
      <c r="T733" s="110">
        <v>60000</v>
      </c>
      <c r="U733" s="110">
        <v>60000</v>
      </c>
      <c r="V733" s="131"/>
      <c r="W733" s="110">
        <v>975000</v>
      </c>
    </row>
    <row r="734" spans="3:23" x14ac:dyDescent="0.25">
      <c r="C734" s="108">
        <v>731</v>
      </c>
      <c r="D734" s="134" t="s">
        <v>983</v>
      </c>
      <c r="E734" s="109" t="s">
        <v>18</v>
      </c>
      <c r="F734" s="109" t="s">
        <v>36</v>
      </c>
      <c r="G734" s="111"/>
      <c r="H734" s="111"/>
      <c r="I734" s="111"/>
      <c r="J734" s="111"/>
      <c r="K734" s="111"/>
      <c r="L734" s="111"/>
      <c r="M734" s="110">
        <v>90000</v>
      </c>
      <c r="N734" s="110">
        <v>90000</v>
      </c>
      <c r="O734" s="110">
        <v>90000</v>
      </c>
      <c r="P734" s="110">
        <v>150000</v>
      </c>
      <c r="Q734" s="110">
        <v>150000</v>
      </c>
      <c r="R734" s="110">
        <v>150000</v>
      </c>
      <c r="S734" s="110">
        <v>150000</v>
      </c>
      <c r="T734" s="110">
        <v>150000</v>
      </c>
      <c r="U734" s="110">
        <v>150000</v>
      </c>
      <c r="V734" s="131"/>
      <c r="W734" s="110">
        <v>1170000</v>
      </c>
    </row>
    <row r="735" spans="3:23" x14ac:dyDescent="0.25">
      <c r="C735" s="108">
        <v>732</v>
      </c>
      <c r="D735" s="134" t="s">
        <v>984</v>
      </c>
      <c r="E735" s="109" t="s">
        <v>18</v>
      </c>
      <c r="F735" s="109" t="s">
        <v>670</v>
      </c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32">
        <v>129500</v>
      </c>
      <c r="W735" s="110">
        <v>129500</v>
      </c>
    </row>
    <row r="736" spans="3:23" x14ac:dyDescent="0.25">
      <c r="C736" s="108">
        <v>733</v>
      </c>
      <c r="D736" s="134" t="s">
        <v>984</v>
      </c>
      <c r="E736" s="109" t="s">
        <v>19</v>
      </c>
      <c r="F736" s="109" t="s">
        <v>670</v>
      </c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32">
        <v>55500</v>
      </c>
      <c r="W736" s="110">
        <v>55500</v>
      </c>
    </row>
    <row r="737" spans="3:23" x14ac:dyDescent="0.25">
      <c r="C737" s="108">
        <v>734</v>
      </c>
      <c r="D737" s="134" t="s">
        <v>699</v>
      </c>
      <c r="E737" s="109" t="s">
        <v>17</v>
      </c>
      <c r="F737" s="109" t="s">
        <v>670</v>
      </c>
      <c r="G737" s="111"/>
      <c r="H737" s="111"/>
      <c r="I737" s="110">
        <v>8000</v>
      </c>
      <c r="J737" s="110">
        <v>8000</v>
      </c>
      <c r="K737" s="110">
        <v>8000</v>
      </c>
      <c r="L737" s="110">
        <v>8000</v>
      </c>
      <c r="M737" s="110">
        <v>8000</v>
      </c>
      <c r="N737" s="110">
        <v>8000</v>
      </c>
      <c r="O737" s="110">
        <v>8000</v>
      </c>
      <c r="P737" s="110">
        <v>8000</v>
      </c>
      <c r="Q737" s="110">
        <v>8000</v>
      </c>
      <c r="R737" s="110">
        <v>8000</v>
      </c>
      <c r="S737" s="110">
        <v>8000</v>
      </c>
      <c r="T737" s="110">
        <v>8000</v>
      </c>
      <c r="U737" s="110">
        <v>8000</v>
      </c>
      <c r="V737" s="132">
        <v>8000</v>
      </c>
      <c r="W737" s="110">
        <v>112000</v>
      </c>
    </row>
    <row r="738" spans="3:23" x14ac:dyDescent="0.25">
      <c r="C738" s="108">
        <v>735</v>
      </c>
      <c r="D738" s="134" t="s">
        <v>699</v>
      </c>
      <c r="E738" s="109" t="s">
        <v>19</v>
      </c>
      <c r="F738" s="109" t="s">
        <v>670</v>
      </c>
      <c r="G738" s="111"/>
      <c r="H738" s="111"/>
      <c r="I738" s="110">
        <v>2000</v>
      </c>
      <c r="J738" s="110">
        <v>2000</v>
      </c>
      <c r="K738" s="110">
        <v>2000</v>
      </c>
      <c r="L738" s="110">
        <v>2000</v>
      </c>
      <c r="M738" s="110">
        <v>2000</v>
      </c>
      <c r="N738" s="110">
        <v>2000</v>
      </c>
      <c r="O738" s="110">
        <v>2000</v>
      </c>
      <c r="P738" s="110">
        <v>2000</v>
      </c>
      <c r="Q738" s="110">
        <v>2000</v>
      </c>
      <c r="R738" s="110">
        <v>2000</v>
      </c>
      <c r="S738" s="110">
        <v>2000</v>
      </c>
      <c r="T738" s="110">
        <v>2000</v>
      </c>
      <c r="U738" s="110">
        <v>2000</v>
      </c>
      <c r="V738" s="132">
        <v>2000</v>
      </c>
      <c r="W738" s="110">
        <v>28000</v>
      </c>
    </row>
    <row r="739" spans="3:23" x14ac:dyDescent="0.25">
      <c r="C739" s="108">
        <v>736</v>
      </c>
      <c r="D739" s="134" t="s">
        <v>985</v>
      </c>
      <c r="E739" s="109" t="s">
        <v>18</v>
      </c>
      <c r="F739" s="109" t="s">
        <v>36</v>
      </c>
      <c r="G739" s="111"/>
      <c r="H739" s="110">
        <v>60000</v>
      </c>
      <c r="I739" s="110">
        <v>60000</v>
      </c>
      <c r="J739" s="110">
        <v>60000</v>
      </c>
      <c r="K739" s="110">
        <v>60000</v>
      </c>
      <c r="L739" s="110">
        <v>60000</v>
      </c>
      <c r="M739" s="110">
        <v>60000</v>
      </c>
      <c r="N739" s="110">
        <v>60000</v>
      </c>
      <c r="O739" s="110">
        <v>60000</v>
      </c>
      <c r="P739" s="110">
        <v>60000</v>
      </c>
      <c r="Q739" s="110">
        <v>60000</v>
      </c>
      <c r="R739" s="110">
        <v>60000</v>
      </c>
      <c r="S739" s="110">
        <v>60000</v>
      </c>
      <c r="T739" s="110">
        <v>60000</v>
      </c>
      <c r="U739" s="110">
        <v>60000</v>
      </c>
      <c r="V739" s="132">
        <v>60000</v>
      </c>
      <c r="W739" s="110">
        <v>900000</v>
      </c>
    </row>
    <row r="740" spans="3:23" x14ac:dyDescent="0.25">
      <c r="C740" s="108">
        <v>737</v>
      </c>
      <c r="D740" s="134" t="s">
        <v>985</v>
      </c>
      <c r="E740" s="109" t="s">
        <v>19</v>
      </c>
      <c r="F740" s="109" t="s">
        <v>36</v>
      </c>
      <c r="G740" s="111"/>
      <c r="H740" s="110">
        <v>28800</v>
      </c>
      <c r="I740" s="110">
        <v>28800</v>
      </c>
      <c r="J740" s="110">
        <v>28800</v>
      </c>
      <c r="K740" s="110">
        <v>28800</v>
      </c>
      <c r="L740" s="110">
        <v>28800</v>
      </c>
      <c r="M740" s="110">
        <v>28800</v>
      </c>
      <c r="N740" s="110">
        <v>28800</v>
      </c>
      <c r="O740" s="110">
        <v>28800</v>
      </c>
      <c r="P740" s="110">
        <v>28800</v>
      </c>
      <c r="Q740" s="110">
        <v>28800</v>
      </c>
      <c r="R740" s="110">
        <v>28800</v>
      </c>
      <c r="S740" s="110">
        <v>28800</v>
      </c>
      <c r="T740" s="110">
        <v>28800</v>
      </c>
      <c r="U740" s="110">
        <v>28800</v>
      </c>
      <c r="V740" s="132">
        <v>28800</v>
      </c>
      <c r="W740" s="110">
        <v>432000</v>
      </c>
    </row>
    <row r="741" spans="3:23" x14ac:dyDescent="0.25">
      <c r="C741" s="108">
        <v>738</v>
      </c>
      <c r="D741" s="134" t="s">
        <v>985</v>
      </c>
      <c r="E741" s="109" t="s">
        <v>17</v>
      </c>
      <c r="F741" s="109" t="s">
        <v>36</v>
      </c>
      <c r="G741" s="111"/>
      <c r="H741" s="110">
        <v>98400</v>
      </c>
      <c r="I741" s="110">
        <v>98400</v>
      </c>
      <c r="J741" s="110">
        <v>98400</v>
      </c>
      <c r="K741" s="110">
        <v>98400</v>
      </c>
      <c r="L741" s="110">
        <v>98400</v>
      </c>
      <c r="M741" s="110">
        <v>98400</v>
      </c>
      <c r="N741" s="110">
        <v>98400</v>
      </c>
      <c r="O741" s="110">
        <v>98400</v>
      </c>
      <c r="P741" s="110">
        <v>98400</v>
      </c>
      <c r="Q741" s="110">
        <v>98400</v>
      </c>
      <c r="R741" s="110">
        <v>98400</v>
      </c>
      <c r="S741" s="110">
        <v>98400</v>
      </c>
      <c r="T741" s="110">
        <v>98400</v>
      </c>
      <c r="U741" s="110">
        <v>98400</v>
      </c>
      <c r="V741" s="132">
        <v>98400</v>
      </c>
      <c r="W741" s="110">
        <v>1476000</v>
      </c>
    </row>
    <row r="742" spans="3:23" x14ac:dyDescent="0.25">
      <c r="C742" s="116">
        <v>739</v>
      </c>
      <c r="D742" s="134" t="s">
        <v>985</v>
      </c>
      <c r="E742" s="109" t="s">
        <v>23</v>
      </c>
      <c r="F742" s="109" t="s">
        <v>36</v>
      </c>
      <c r="G742" s="111"/>
      <c r="H742" s="110">
        <v>12000</v>
      </c>
      <c r="I742" s="110">
        <v>12000</v>
      </c>
      <c r="J742" s="110">
        <v>12000</v>
      </c>
      <c r="K742" s="110">
        <v>12000</v>
      </c>
      <c r="L742" s="110">
        <v>12000</v>
      </c>
      <c r="M742" s="110">
        <v>12000</v>
      </c>
      <c r="N742" s="110">
        <v>12000</v>
      </c>
      <c r="O742" s="110">
        <v>12000</v>
      </c>
      <c r="P742" s="110">
        <v>12000</v>
      </c>
      <c r="Q742" s="110">
        <v>12000</v>
      </c>
      <c r="R742" s="110">
        <v>12000</v>
      </c>
      <c r="S742" s="110">
        <v>12000</v>
      </c>
      <c r="T742" s="110">
        <v>12000</v>
      </c>
      <c r="U742" s="110">
        <v>12000</v>
      </c>
      <c r="V742" s="132">
        <v>12000</v>
      </c>
      <c r="W742" s="110">
        <v>180000</v>
      </c>
    </row>
    <row r="743" spans="3:23" x14ac:dyDescent="0.25">
      <c r="C743" s="108">
        <v>740</v>
      </c>
      <c r="D743" s="134" t="s">
        <v>985</v>
      </c>
      <c r="E743" s="109" t="s">
        <v>26</v>
      </c>
      <c r="F743" s="109" t="s">
        <v>36</v>
      </c>
      <c r="G743" s="111"/>
      <c r="H743" s="110">
        <v>40800</v>
      </c>
      <c r="I743" s="110">
        <v>40800</v>
      </c>
      <c r="J743" s="110">
        <v>40800</v>
      </c>
      <c r="K743" s="110">
        <v>40800</v>
      </c>
      <c r="L743" s="110">
        <v>40800</v>
      </c>
      <c r="M743" s="110">
        <v>40800</v>
      </c>
      <c r="N743" s="110">
        <v>40800</v>
      </c>
      <c r="O743" s="110">
        <v>40800</v>
      </c>
      <c r="P743" s="110">
        <v>40800</v>
      </c>
      <c r="Q743" s="110">
        <v>40800</v>
      </c>
      <c r="R743" s="110">
        <v>40800</v>
      </c>
      <c r="S743" s="110">
        <v>40800</v>
      </c>
      <c r="T743" s="110">
        <v>40800</v>
      </c>
      <c r="U743" s="110">
        <v>40800</v>
      </c>
      <c r="V743" s="132">
        <v>40800</v>
      </c>
      <c r="W743" s="110">
        <v>612000</v>
      </c>
    </row>
    <row r="744" spans="3:23" x14ac:dyDescent="0.25">
      <c r="C744" s="108">
        <v>741</v>
      </c>
      <c r="D744" s="134" t="s">
        <v>985</v>
      </c>
      <c r="E744" s="109" t="s">
        <v>18</v>
      </c>
      <c r="F744" s="109" t="s">
        <v>36</v>
      </c>
      <c r="G744" s="110">
        <v>70000</v>
      </c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31"/>
      <c r="W744" s="110">
        <v>70000</v>
      </c>
    </row>
    <row r="745" spans="3:23" x14ac:dyDescent="0.25">
      <c r="C745" s="108">
        <v>742</v>
      </c>
      <c r="D745" s="134" t="s">
        <v>985</v>
      </c>
      <c r="E745" s="109" t="s">
        <v>17</v>
      </c>
      <c r="F745" s="109" t="s">
        <v>36</v>
      </c>
      <c r="G745" s="110">
        <v>200000</v>
      </c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31"/>
      <c r="W745" s="110">
        <v>200000</v>
      </c>
    </row>
    <row r="746" spans="3:23" x14ac:dyDescent="0.25">
      <c r="C746" s="108">
        <v>743</v>
      </c>
      <c r="D746" s="134" t="s">
        <v>986</v>
      </c>
      <c r="E746" s="109" t="s">
        <v>19</v>
      </c>
      <c r="F746" s="109" t="s">
        <v>36</v>
      </c>
      <c r="G746" s="110">
        <v>30000</v>
      </c>
      <c r="H746" s="110">
        <v>30000</v>
      </c>
      <c r="I746" s="110">
        <v>30000</v>
      </c>
      <c r="J746" s="110">
        <v>30000</v>
      </c>
      <c r="K746" s="110">
        <v>30000</v>
      </c>
      <c r="L746" s="110">
        <v>30000</v>
      </c>
      <c r="M746" s="110">
        <v>30000</v>
      </c>
      <c r="N746" s="110">
        <v>30000</v>
      </c>
      <c r="O746" s="110">
        <v>30000</v>
      </c>
      <c r="P746" s="110">
        <v>30000</v>
      </c>
      <c r="Q746" s="110">
        <v>30000</v>
      </c>
      <c r="R746" s="110">
        <v>30000</v>
      </c>
      <c r="S746" s="110">
        <v>30000</v>
      </c>
      <c r="T746" s="110">
        <v>30000</v>
      </c>
      <c r="U746" s="110">
        <v>30000</v>
      </c>
      <c r="V746" s="132">
        <v>30000</v>
      </c>
      <c r="W746" s="110">
        <v>480000</v>
      </c>
    </row>
    <row r="747" spans="3:23" x14ac:dyDescent="0.25">
      <c r="C747" s="108">
        <v>744</v>
      </c>
      <c r="D747" s="134" t="s">
        <v>987</v>
      </c>
      <c r="E747" s="109" t="s">
        <v>18</v>
      </c>
      <c r="F747" s="109" t="s">
        <v>36</v>
      </c>
      <c r="G747" s="110">
        <v>70000</v>
      </c>
      <c r="H747" s="110">
        <v>70000</v>
      </c>
      <c r="I747" s="110">
        <v>70000</v>
      </c>
      <c r="J747" s="110">
        <v>70000</v>
      </c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31"/>
      <c r="W747" s="110">
        <v>280000</v>
      </c>
    </row>
    <row r="748" spans="3:23" x14ac:dyDescent="0.25">
      <c r="C748" s="108">
        <v>745</v>
      </c>
      <c r="D748" s="134" t="s">
        <v>987</v>
      </c>
      <c r="E748" s="109" t="s">
        <v>17</v>
      </c>
      <c r="F748" s="109" t="s">
        <v>36</v>
      </c>
      <c r="G748" s="110">
        <v>40000</v>
      </c>
      <c r="H748" s="110">
        <v>40000</v>
      </c>
      <c r="I748" s="110">
        <v>40000</v>
      </c>
      <c r="J748" s="110">
        <v>40000</v>
      </c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31"/>
      <c r="W748" s="110">
        <v>160000</v>
      </c>
    </row>
    <row r="749" spans="3:23" x14ac:dyDescent="0.25">
      <c r="C749" s="108">
        <v>746</v>
      </c>
      <c r="D749" s="134" t="s">
        <v>987</v>
      </c>
      <c r="E749" s="109" t="s">
        <v>19</v>
      </c>
      <c r="F749" s="109" t="s">
        <v>36</v>
      </c>
      <c r="G749" s="110">
        <v>40000</v>
      </c>
      <c r="H749" s="110">
        <v>40000</v>
      </c>
      <c r="I749" s="110">
        <v>40000</v>
      </c>
      <c r="J749" s="110">
        <v>40000</v>
      </c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31"/>
      <c r="W749" s="110">
        <v>160000</v>
      </c>
    </row>
    <row r="750" spans="3:23" x14ac:dyDescent="0.25">
      <c r="C750" s="108">
        <v>747</v>
      </c>
      <c r="D750" s="134" t="s">
        <v>988</v>
      </c>
      <c r="E750" s="109" t="s">
        <v>18</v>
      </c>
      <c r="F750" s="109" t="s">
        <v>36</v>
      </c>
      <c r="G750" s="110">
        <v>35000</v>
      </c>
      <c r="H750" s="110">
        <v>35000</v>
      </c>
      <c r="I750" s="110">
        <v>35000</v>
      </c>
      <c r="J750" s="110">
        <v>35000</v>
      </c>
      <c r="K750" s="110">
        <v>35000</v>
      </c>
      <c r="L750" s="110">
        <v>35000</v>
      </c>
      <c r="M750" s="110">
        <v>35000</v>
      </c>
      <c r="N750" s="110">
        <v>35000</v>
      </c>
      <c r="O750" s="110">
        <v>35000</v>
      </c>
      <c r="P750" s="110">
        <v>35000</v>
      </c>
      <c r="Q750" s="110">
        <v>35000</v>
      </c>
      <c r="R750" s="110">
        <v>35000</v>
      </c>
      <c r="S750" s="110">
        <v>35000</v>
      </c>
      <c r="T750" s="110">
        <v>35000</v>
      </c>
      <c r="U750" s="110">
        <v>35000</v>
      </c>
      <c r="V750" s="132">
        <v>35000</v>
      </c>
      <c r="W750" s="110">
        <v>560000</v>
      </c>
    </row>
    <row r="751" spans="3:23" x14ac:dyDescent="0.25">
      <c r="C751" s="116">
        <v>748</v>
      </c>
      <c r="D751" s="134" t="s">
        <v>988</v>
      </c>
      <c r="E751" s="109" t="s">
        <v>19</v>
      </c>
      <c r="F751" s="109" t="s">
        <v>36</v>
      </c>
      <c r="G751" s="110">
        <v>15000</v>
      </c>
      <c r="H751" s="110">
        <v>15000</v>
      </c>
      <c r="I751" s="110">
        <v>15000</v>
      </c>
      <c r="J751" s="110">
        <v>15000</v>
      </c>
      <c r="K751" s="110">
        <v>15000</v>
      </c>
      <c r="L751" s="110">
        <v>15000</v>
      </c>
      <c r="M751" s="110">
        <v>15000</v>
      </c>
      <c r="N751" s="110">
        <v>15000</v>
      </c>
      <c r="O751" s="110">
        <v>15000</v>
      </c>
      <c r="P751" s="110">
        <v>15000</v>
      </c>
      <c r="Q751" s="110">
        <v>15000</v>
      </c>
      <c r="R751" s="110">
        <v>15000</v>
      </c>
      <c r="S751" s="110">
        <v>15000</v>
      </c>
      <c r="T751" s="110">
        <v>15000</v>
      </c>
      <c r="U751" s="110">
        <v>15000</v>
      </c>
      <c r="V751" s="132">
        <v>15000</v>
      </c>
      <c r="W751" s="110">
        <v>240000</v>
      </c>
    </row>
    <row r="752" spans="3:23" x14ac:dyDescent="0.25">
      <c r="C752" s="108">
        <v>749</v>
      </c>
      <c r="D752" s="134" t="s">
        <v>700</v>
      </c>
      <c r="E752" s="109" t="s">
        <v>19</v>
      </c>
      <c r="F752" s="109" t="s">
        <v>36</v>
      </c>
      <c r="G752" s="110">
        <v>50000</v>
      </c>
      <c r="H752" s="110">
        <v>50000</v>
      </c>
      <c r="I752" s="110">
        <v>50000</v>
      </c>
      <c r="J752" s="110">
        <v>50000</v>
      </c>
      <c r="K752" s="110">
        <v>50000</v>
      </c>
      <c r="L752" s="110">
        <v>50000</v>
      </c>
      <c r="M752" s="110">
        <v>50000</v>
      </c>
      <c r="N752" s="110">
        <v>50000</v>
      </c>
      <c r="O752" s="110">
        <v>50000</v>
      </c>
      <c r="P752" s="110">
        <v>50000</v>
      </c>
      <c r="Q752" s="110">
        <v>50000</v>
      </c>
      <c r="R752" s="110">
        <v>50000</v>
      </c>
      <c r="S752" s="110">
        <v>50000</v>
      </c>
      <c r="T752" s="110">
        <v>50000</v>
      </c>
      <c r="U752" s="110">
        <v>50000</v>
      </c>
      <c r="V752" s="132">
        <v>50000</v>
      </c>
      <c r="W752" s="110">
        <v>800000</v>
      </c>
    </row>
    <row r="753" spans="3:23" x14ac:dyDescent="0.25">
      <c r="C753" s="108">
        <v>750</v>
      </c>
      <c r="D753" s="134" t="s">
        <v>701</v>
      </c>
      <c r="E753" s="109" t="s">
        <v>19</v>
      </c>
      <c r="F753" s="109" t="s">
        <v>36</v>
      </c>
      <c r="G753" s="110">
        <v>70000</v>
      </c>
      <c r="H753" s="110">
        <v>70000</v>
      </c>
      <c r="I753" s="110">
        <v>70000</v>
      </c>
      <c r="J753" s="110">
        <v>70000</v>
      </c>
      <c r="K753" s="110">
        <v>70000</v>
      </c>
      <c r="L753" s="110">
        <v>70000</v>
      </c>
      <c r="M753" s="110">
        <v>70000</v>
      </c>
      <c r="N753" s="110">
        <v>70000</v>
      </c>
      <c r="O753" s="110">
        <v>70000</v>
      </c>
      <c r="P753" s="110">
        <v>70000</v>
      </c>
      <c r="Q753" s="110">
        <v>70000</v>
      </c>
      <c r="R753" s="110">
        <v>70000</v>
      </c>
      <c r="S753" s="110">
        <v>70000</v>
      </c>
      <c r="T753" s="110">
        <v>70000</v>
      </c>
      <c r="U753" s="110">
        <v>70000</v>
      </c>
      <c r="V753" s="132">
        <v>70000</v>
      </c>
      <c r="W753" s="110">
        <v>1120000</v>
      </c>
    </row>
    <row r="754" spans="3:23" x14ac:dyDescent="0.25">
      <c r="C754" s="108">
        <v>751</v>
      </c>
      <c r="D754" s="134" t="s">
        <v>701</v>
      </c>
      <c r="E754" s="109" t="s">
        <v>18</v>
      </c>
      <c r="F754" s="109" t="s">
        <v>36</v>
      </c>
      <c r="G754" s="110">
        <v>165000</v>
      </c>
      <c r="H754" s="110">
        <v>165000</v>
      </c>
      <c r="I754" s="110">
        <v>165000</v>
      </c>
      <c r="J754" s="110">
        <v>165000</v>
      </c>
      <c r="K754" s="110">
        <v>165000</v>
      </c>
      <c r="L754" s="110">
        <v>165000</v>
      </c>
      <c r="M754" s="110">
        <v>165000</v>
      </c>
      <c r="N754" s="110">
        <v>165000</v>
      </c>
      <c r="O754" s="110">
        <v>165000</v>
      </c>
      <c r="P754" s="110">
        <v>165000</v>
      </c>
      <c r="Q754" s="110">
        <v>165000</v>
      </c>
      <c r="R754" s="110">
        <v>165000</v>
      </c>
      <c r="S754" s="110">
        <v>165000</v>
      </c>
      <c r="T754" s="110">
        <v>165000</v>
      </c>
      <c r="U754" s="110">
        <v>165000</v>
      </c>
      <c r="V754" s="132">
        <v>165000</v>
      </c>
      <c r="W754" s="110">
        <v>2640000</v>
      </c>
    </row>
    <row r="755" spans="3:23" x14ac:dyDescent="0.25">
      <c r="C755" s="108">
        <v>752</v>
      </c>
      <c r="D755" s="134" t="s">
        <v>701</v>
      </c>
      <c r="E755" s="109" t="s">
        <v>17</v>
      </c>
      <c r="F755" s="109" t="s">
        <v>36</v>
      </c>
      <c r="G755" s="110">
        <v>30000</v>
      </c>
      <c r="H755" s="110">
        <v>30000</v>
      </c>
      <c r="I755" s="110">
        <v>30000</v>
      </c>
      <c r="J755" s="110">
        <v>30000</v>
      </c>
      <c r="K755" s="110">
        <v>30115</v>
      </c>
      <c r="L755" s="110">
        <v>40000</v>
      </c>
      <c r="M755" s="110">
        <v>40000</v>
      </c>
      <c r="N755" s="110">
        <v>40000</v>
      </c>
      <c r="O755" s="110">
        <v>40000</v>
      </c>
      <c r="P755" s="110">
        <v>40000</v>
      </c>
      <c r="Q755" s="110">
        <v>40000</v>
      </c>
      <c r="R755" s="110">
        <v>40000</v>
      </c>
      <c r="S755" s="111"/>
      <c r="T755" s="110">
        <v>40000</v>
      </c>
      <c r="U755" s="110">
        <v>40000</v>
      </c>
      <c r="V755" s="132">
        <v>40000</v>
      </c>
      <c r="W755" s="110">
        <v>550115</v>
      </c>
    </row>
    <row r="756" spans="3:23" x14ac:dyDescent="0.25">
      <c r="C756" s="108">
        <v>753</v>
      </c>
      <c r="D756" s="134" t="s">
        <v>702</v>
      </c>
      <c r="E756" s="109" t="s">
        <v>17</v>
      </c>
      <c r="F756" s="109" t="s">
        <v>670</v>
      </c>
      <c r="G756" s="111"/>
      <c r="H756" s="111"/>
      <c r="I756" s="111"/>
      <c r="J756" s="111"/>
      <c r="K756" s="111"/>
      <c r="L756" s="111"/>
      <c r="M756" s="111"/>
      <c r="N756" s="111"/>
      <c r="O756" s="110">
        <v>20000</v>
      </c>
      <c r="P756" s="110">
        <v>20000</v>
      </c>
      <c r="Q756" s="110">
        <v>20000</v>
      </c>
      <c r="R756" s="110">
        <v>20000</v>
      </c>
      <c r="S756" s="110">
        <v>20000</v>
      </c>
      <c r="T756" s="110">
        <v>20000</v>
      </c>
      <c r="U756" s="110">
        <v>20000</v>
      </c>
      <c r="V756" s="132">
        <v>20000</v>
      </c>
      <c r="W756" s="110">
        <v>160000</v>
      </c>
    </row>
    <row r="757" spans="3:23" x14ac:dyDescent="0.25">
      <c r="C757" s="108">
        <v>754</v>
      </c>
      <c r="D757" s="134" t="s">
        <v>702</v>
      </c>
      <c r="E757" s="109" t="s">
        <v>19</v>
      </c>
      <c r="F757" s="109" t="s">
        <v>36</v>
      </c>
      <c r="G757" s="111"/>
      <c r="H757" s="111"/>
      <c r="I757" s="111"/>
      <c r="J757" s="111"/>
      <c r="K757" s="111"/>
      <c r="L757" s="111"/>
      <c r="M757" s="110">
        <v>35000</v>
      </c>
      <c r="N757" s="110">
        <v>35000</v>
      </c>
      <c r="O757" s="110">
        <v>35000</v>
      </c>
      <c r="P757" s="110">
        <v>35000</v>
      </c>
      <c r="Q757" s="110">
        <v>35000</v>
      </c>
      <c r="R757" s="110">
        <v>35000</v>
      </c>
      <c r="S757" s="110">
        <v>35000</v>
      </c>
      <c r="T757" s="110">
        <v>35000</v>
      </c>
      <c r="U757" s="110">
        <v>35000</v>
      </c>
      <c r="V757" s="132">
        <v>35000</v>
      </c>
      <c r="W757" s="110">
        <v>350000</v>
      </c>
    </row>
    <row r="758" spans="3:23" x14ac:dyDescent="0.25">
      <c r="C758" s="108">
        <v>755</v>
      </c>
      <c r="D758" s="134" t="s">
        <v>702</v>
      </c>
      <c r="E758" s="109" t="s">
        <v>18</v>
      </c>
      <c r="F758" s="109" t="s">
        <v>36</v>
      </c>
      <c r="G758" s="111"/>
      <c r="H758" s="111"/>
      <c r="I758" s="111"/>
      <c r="J758" s="111"/>
      <c r="K758" s="111"/>
      <c r="L758" s="111"/>
      <c r="M758" s="110">
        <v>35000</v>
      </c>
      <c r="N758" s="110">
        <v>35000</v>
      </c>
      <c r="O758" s="110">
        <v>35000</v>
      </c>
      <c r="P758" s="110">
        <v>35000</v>
      </c>
      <c r="Q758" s="110">
        <v>35000</v>
      </c>
      <c r="R758" s="110">
        <v>35000</v>
      </c>
      <c r="S758" s="110">
        <v>35000</v>
      </c>
      <c r="T758" s="110">
        <v>35000</v>
      </c>
      <c r="U758" s="110">
        <v>35000</v>
      </c>
      <c r="V758" s="132">
        <v>35000</v>
      </c>
      <c r="W758" s="110">
        <v>350000</v>
      </c>
    </row>
    <row r="759" spans="3:23" x14ac:dyDescent="0.25">
      <c r="C759" s="108">
        <v>756</v>
      </c>
      <c r="D759" s="134" t="s">
        <v>703</v>
      </c>
      <c r="E759" s="109" t="s">
        <v>19</v>
      </c>
      <c r="F759" s="109" t="s">
        <v>36</v>
      </c>
      <c r="G759" s="110">
        <v>50000</v>
      </c>
      <c r="H759" s="110">
        <v>50000</v>
      </c>
      <c r="I759" s="110">
        <v>50000</v>
      </c>
      <c r="J759" s="110">
        <v>50000</v>
      </c>
      <c r="K759" s="110">
        <v>50000</v>
      </c>
      <c r="L759" s="110">
        <v>50000</v>
      </c>
      <c r="M759" s="110">
        <v>50000</v>
      </c>
      <c r="N759" s="110">
        <v>50000</v>
      </c>
      <c r="O759" s="110">
        <v>50000</v>
      </c>
      <c r="P759" s="110">
        <v>50000</v>
      </c>
      <c r="Q759" s="110">
        <v>50000</v>
      </c>
      <c r="R759" s="110">
        <v>41650</v>
      </c>
      <c r="S759" s="110">
        <v>41650</v>
      </c>
      <c r="T759" s="110">
        <v>41650</v>
      </c>
      <c r="U759" s="110">
        <v>41650</v>
      </c>
      <c r="V759" s="132">
        <v>41650</v>
      </c>
      <c r="W759" s="110">
        <v>758250</v>
      </c>
    </row>
    <row r="760" spans="3:23" x14ac:dyDescent="0.25">
      <c r="C760" s="116">
        <v>757</v>
      </c>
      <c r="D760" s="134" t="s">
        <v>703</v>
      </c>
      <c r="E760" s="109" t="s">
        <v>18</v>
      </c>
      <c r="F760" s="109" t="s">
        <v>36</v>
      </c>
      <c r="G760" s="110">
        <v>70000</v>
      </c>
      <c r="H760" s="110">
        <v>70000</v>
      </c>
      <c r="I760" s="110">
        <v>70000</v>
      </c>
      <c r="J760" s="110">
        <v>70000</v>
      </c>
      <c r="K760" s="110">
        <v>70000</v>
      </c>
      <c r="L760" s="110">
        <v>70000</v>
      </c>
      <c r="M760" s="110">
        <v>70000</v>
      </c>
      <c r="N760" s="110">
        <v>70000</v>
      </c>
      <c r="O760" s="110">
        <v>70000</v>
      </c>
      <c r="P760" s="110">
        <v>70000</v>
      </c>
      <c r="Q760" s="110">
        <v>70000</v>
      </c>
      <c r="R760" s="110">
        <v>70000</v>
      </c>
      <c r="S760" s="110">
        <v>70000</v>
      </c>
      <c r="T760" s="110">
        <v>70000</v>
      </c>
      <c r="U760" s="110">
        <v>70000</v>
      </c>
      <c r="V760" s="132">
        <v>70000</v>
      </c>
      <c r="W760" s="110">
        <v>1120000</v>
      </c>
    </row>
    <row r="761" spans="3:23" x14ac:dyDescent="0.25">
      <c r="C761" s="108">
        <v>758</v>
      </c>
      <c r="D761" s="134" t="s">
        <v>704</v>
      </c>
      <c r="E761" s="109" t="s">
        <v>18</v>
      </c>
      <c r="F761" s="109" t="s">
        <v>36</v>
      </c>
      <c r="G761" s="111"/>
      <c r="H761" s="111"/>
      <c r="I761" s="110">
        <v>20000</v>
      </c>
      <c r="J761" s="110">
        <v>20000</v>
      </c>
      <c r="K761" s="110">
        <v>20000</v>
      </c>
      <c r="L761" s="110">
        <v>20000</v>
      </c>
      <c r="M761" s="110">
        <v>20000</v>
      </c>
      <c r="N761" s="110">
        <v>20000</v>
      </c>
      <c r="O761" s="110">
        <v>20000</v>
      </c>
      <c r="P761" s="110">
        <v>20000</v>
      </c>
      <c r="Q761" s="110">
        <v>20000</v>
      </c>
      <c r="R761" s="110">
        <v>20000</v>
      </c>
      <c r="S761" s="110">
        <v>20000</v>
      </c>
      <c r="T761" s="110">
        <v>20000</v>
      </c>
      <c r="U761" s="110">
        <v>20000</v>
      </c>
      <c r="V761" s="132">
        <v>20000</v>
      </c>
      <c r="W761" s="110">
        <v>280000</v>
      </c>
    </row>
    <row r="762" spans="3:23" x14ac:dyDescent="0.25">
      <c r="C762" s="108">
        <v>759</v>
      </c>
      <c r="D762" s="134" t="s">
        <v>705</v>
      </c>
      <c r="E762" s="109" t="s">
        <v>18</v>
      </c>
      <c r="F762" s="109" t="s">
        <v>36</v>
      </c>
      <c r="G762" s="110">
        <v>100000</v>
      </c>
      <c r="H762" s="110">
        <v>100000</v>
      </c>
      <c r="I762" s="110">
        <v>100000</v>
      </c>
      <c r="J762" s="110">
        <v>100000</v>
      </c>
      <c r="K762" s="110">
        <v>100000</v>
      </c>
      <c r="L762" s="110">
        <v>100000</v>
      </c>
      <c r="M762" s="110">
        <v>100000</v>
      </c>
      <c r="N762" s="110">
        <v>100000</v>
      </c>
      <c r="O762" s="110">
        <v>100000</v>
      </c>
      <c r="P762" s="110">
        <v>100000</v>
      </c>
      <c r="Q762" s="110">
        <v>100000</v>
      </c>
      <c r="R762" s="110">
        <v>100000</v>
      </c>
      <c r="S762" s="110">
        <v>100000</v>
      </c>
      <c r="T762" s="110">
        <v>100000</v>
      </c>
      <c r="U762" s="110">
        <v>100000</v>
      </c>
      <c r="V762" s="132">
        <v>100000</v>
      </c>
      <c r="W762" s="110">
        <v>1600000</v>
      </c>
    </row>
    <row r="763" spans="3:23" x14ac:dyDescent="0.25">
      <c r="C763" s="108">
        <v>760</v>
      </c>
      <c r="D763" s="134" t="s">
        <v>706</v>
      </c>
      <c r="E763" s="109" t="s">
        <v>17</v>
      </c>
      <c r="F763" s="109" t="s">
        <v>36</v>
      </c>
      <c r="G763" s="110">
        <v>52500</v>
      </c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31"/>
      <c r="W763" s="110">
        <v>52500</v>
      </c>
    </row>
    <row r="764" spans="3:23" x14ac:dyDescent="0.25">
      <c r="C764" s="108">
        <v>761</v>
      </c>
      <c r="D764" s="134" t="s">
        <v>706</v>
      </c>
      <c r="E764" s="109" t="s">
        <v>54</v>
      </c>
      <c r="F764" s="109" t="s">
        <v>36</v>
      </c>
      <c r="G764" s="110">
        <v>15000</v>
      </c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31"/>
      <c r="W764" s="110">
        <v>15000</v>
      </c>
    </row>
    <row r="765" spans="3:23" x14ac:dyDescent="0.25">
      <c r="C765" s="108">
        <v>762</v>
      </c>
      <c r="D765" s="134" t="s">
        <v>706</v>
      </c>
      <c r="E765" s="109" t="s">
        <v>55</v>
      </c>
      <c r="F765" s="109" t="s">
        <v>36</v>
      </c>
      <c r="G765" s="110">
        <v>7500</v>
      </c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31"/>
      <c r="W765" s="110">
        <v>7500</v>
      </c>
    </row>
    <row r="766" spans="3:23" x14ac:dyDescent="0.25">
      <c r="C766" s="108">
        <v>763</v>
      </c>
      <c r="D766" s="134" t="s">
        <v>706</v>
      </c>
      <c r="E766" s="109" t="s">
        <v>18</v>
      </c>
      <c r="F766" s="109" t="s">
        <v>36</v>
      </c>
      <c r="G766" s="110">
        <v>25000</v>
      </c>
      <c r="H766" s="110">
        <v>25000</v>
      </c>
      <c r="I766" s="110">
        <v>25000</v>
      </c>
      <c r="J766" s="110">
        <v>25000</v>
      </c>
      <c r="K766" s="110">
        <v>25000</v>
      </c>
      <c r="L766" s="110">
        <v>25000</v>
      </c>
      <c r="M766" s="110">
        <v>25000</v>
      </c>
      <c r="N766" s="110">
        <v>25000</v>
      </c>
      <c r="O766" s="110">
        <v>25000</v>
      </c>
      <c r="P766" s="110">
        <v>25000</v>
      </c>
      <c r="Q766" s="110">
        <v>25000</v>
      </c>
      <c r="R766" s="110">
        <v>25000</v>
      </c>
      <c r="S766" s="110">
        <v>25000</v>
      </c>
      <c r="T766" s="111"/>
      <c r="U766" s="111"/>
      <c r="V766" s="131"/>
      <c r="W766" s="110">
        <v>325000</v>
      </c>
    </row>
    <row r="767" spans="3:23" x14ac:dyDescent="0.25">
      <c r="C767" s="108">
        <v>764</v>
      </c>
      <c r="D767" s="134" t="s">
        <v>706</v>
      </c>
      <c r="E767" s="109" t="s">
        <v>17</v>
      </c>
      <c r="F767" s="109" t="s">
        <v>36</v>
      </c>
      <c r="G767" s="111"/>
      <c r="H767" s="110">
        <v>52250</v>
      </c>
      <c r="I767" s="110">
        <v>52250</v>
      </c>
      <c r="J767" s="110">
        <v>52250</v>
      </c>
      <c r="K767" s="110">
        <v>52250</v>
      </c>
      <c r="L767" s="110">
        <v>52250</v>
      </c>
      <c r="M767" s="110">
        <v>52250</v>
      </c>
      <c r="N767" s="110">
        <v>52250</v>
      </c>
      <c r="O767" s="110">
        <v>52250</v>
      </c>
      <c r="P767" s="110">
        <v>52250</v>
      </c>
      <c r="Q767" s="110">
        <v>52250</v>
      </c>
      <c r="R767" s="110">
        <v>52250</v>
      </c>
      <c r="S767" s="110">
        <v>52250</v>
      </c>
      <c r="T767" s="111"/>
      <c r="U767" s="111"/>
      <c r="V767" s="131"/>
      <c r="W767" s="110">
        <v>627000</v>
      </c>
    </row>
    <row r="768" spans="3:23" x14ac:dyDescent="0.25">
      <c r="C768" s="108">
        <v>765</v>
      </c>
      <c r="D768" s="134" t="s">
        <v>706</v>
      </c>
      <c r="E768" s="109" t="s">
        <v>54</v>
      </c>
      <c r="F768" s="109" t="s">
        <v>36</v>
      </c>
      <c r="G768" s="111"/>
      <c r="H768" s="110">
        <v>15200</v>
      </c>
      <c r="I768" s="110">
        <v>15200</v>
      </c>
      <c r="J768" s="110">
        <v>15200</v>
      </c>
      <c r="K768" s="110">
        <v>15200</v>
      </c>
      <c r="L768" s="110">
        <v>15200</v>
      </c>
      <c r="M768" s="110">
        <v>15200</v>
      </c>
      <c r="N768" s="110">
        <v>15200</v>
      </c>
      <c r="O768" s="110">
        <v>15200</v>
      </c>
      <c r="P768" s="110">
        <v>15200</v>
      </c>
      <c r="Q768" s="110">
        <v>15200</v>
      </c>
      <c r="R768" s="110">
        <v>15200</v>
      </c>
      <c r="S768" s="110">
        <v>15200</v>
      </c>
      <c r="T768" s="111"/>
      <c r="U768" s="111"/>
      <c r="V768" s="131"/>
      <c r="W768" s="110">
        <v>182400</v>
      </c>
    </row>
    <row r="769" spans="3:23" x14ac:dyDescent="0.25">
      <c r="C769" s="116">
        <v>766</v>
      </c>
      <c r="D769" s="134" t="s">
        <v>706</v>
      </c>
      <c r="E769" s="109" t="s">
        <v>55</v>
      </c>
      <c r="F769" s="109" t="s">
        <v>36</v>
      </c>
      <c r="G769" s="111"/>
      <c r="H769" s="110">
        <v>7600</v>
      </c>
      <c r="I769" s="110">
        <v>7600</v>
      </c>
      <c r="J769" s="110">
        <v>7600</v>
      </c>
      <c r="K769" s="110">
        <v>7600</v>
      </c>
      <c r="L769" s="110">
        <v>7600</v>
      </c>
      <c r="M769" s="110">
        <v>7600</v>
      </c>
      <c r="N769" s="110">
        <v>7600</v>
      </c>
      <c r="O769" s="110">
        <v>7600</v>
      </c>
      <c r="P769" s="110">
        <v>7600</v>
      </c>
      <c r="Q769" s="110">
        <v>7600</v>
      </c>
      <c r="R769" s="110">
        <v>7600</v>
      </c>
      <c r="S769" s="110">
        <v>7600</v>
      </c>
      <c r="T769" s="111"/>
      <c r="U769" s="111"/>
      <c r="V769" s="131"/>
      <c r="W769" s="110">
        <v>91200</v>
      </c>
    </row>
    <row r="770" spans="3:23" x14ac:dyDescent="0.25">
      <c r="C770" s="108">
        <v>767</v>
      </c>
      <c r="D770" s="134" t="s">
        <v>706</v>
      </c>
      <c r="E770" s="109" t="s">
        <v>26</v>
      </c>
      <c r="F770" s="109" t="s">
        <v>36</v>
      </c>
      <c r="G770" s="111"/>
      <c r="H770" s="110">
        <v>19950</v>
      </c>
      <c r="I770" s="110">
        <v>19950</v>
      </c>
      <c r="J770" s="110">
        <v>19950</v>
      </c>
      <c r="K770" s="110">
        <v>19950</v>
      </c>
      <c r="L770" s="110">
        <v>19950</v>
      </c>
      <c r="M770" s="110">
        <v>19950</v>
      </c>
      <c r="N770" s="110">
        <v>19950</v>
      </c>
      <c r="O770" s="110">
        <v>19950</v>
      </c>
      <c r="P770" s="110">
        <v>19950</v>
      </c>
      <c r="Q770" s="110">
        <v>19950</v>
      </c>
      <c r="R770" s="110">
        <v>19950</v>
      </c>
      <c r="S770" s="110">
        <v>19950</v>
      </c>
      <c r="T770" s="111"/>
      <c r="U770" s="111"/>
      <c r="V770" s="131"/>
      <c r="W770" s="110">
        <v>239400</v>
      </c>
    </row>
    <row r="771" spans="3:23" x14ac:dyDescent="0.25">
      <c r="C771" s="108">
        <v>768</v>
      </c>
      <c r="D771" s="134" t="s">
        <v>706</v>
      </c>
      <c r="E771" s="109" t="s">
        <v>18</v>
      </c>
      <c r="F771" s="109" t="s">
        <v>670</v>
      </c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0">
        <v>25000</v>
      </c>
      <c r="U771" s="110">
        <v>25000</v>
      </c>
      <c r="V771" s="132">
        <v>25000</v>
      </c>
      <c r="W771" s="110">
        <v>75000</v>
      </c>
    </row>
    <row r="772" spans="3:23" x14ac:dyDescent="0.25">
      <c r="C772" s="108">
        <v>769</v>
      </c>
      <c r="D772" s="134" t="s">
        <v>706</v>
      </c>
      <c r="E772" s="109" t="s">
        <v>19</v>
      </c>
      <c r="F772" s="109" t="s">
        <v>670</v>
      </c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0">
        <v>15000</v>
      </c>
      <c r="U772" s="110">
        <v>15000</v>
      </c>
      <c r="V772" s="132">
        <v>15000</v>
      </c>
      <c r="W772" s="110">
        <v>45000</v>
      </c>
    </row>
    <row r="773" spans="3:23" x14ac:dyDescent="0.25">
      <c r="C773" s="108">
        <v>770</v>
      </c>
      <c r="D773" s="134" t="s">
        <v>706</v>
      </c>
      <c r="E773" s="109" t="s">
        <v>17</v>
      </c>
      <c r="F773" s="109" t="s">
        <v>670</v>
      </c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0">
        <v>50000</v>
      </c>
      <c r="U773" s="110">
        <v>50000</v>
      </c>
      <c r="V773" s="132">
        <v>50000</v>
      </c>
      <c r="W773" s="110">
        <v>150000</v>
      </c>
    </row>
    <row r="774" spans="3:23" x14ac:dyDescent="0.25">
      <c r="C774" s="108">
        <v>771</v>
      </c>
      <c r="D774" s="134" t="s">
        <v>706</v>
      </c>
      <c r="E774" s="109" t="s">
        <v>23</v>
      </c>
      <c r="F774" s="109" t="s">
        <v>670</v>
      </c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0">
        <v>10000</v>
      </c>
      <c r="U774" s="110">
        <v>10000</v>
      </c>
      <c r="V774" s="132">
        <v>10000</v>
      </c>
      <c r="W774" s="110">
        <v>30000</v>
      </c>
    </row>
    <row r="775" spans="3:23" x14ac:dyDescent="0.25">
      <c r="C775" s="108">
        <v>772</v>
      </c>
      <c r="D775" s="134" t="s">
        <v>671</v>
      </c>
      <c r="E775" s="109" t="s">
        <v>17</v>
      </c>
      <c r="F775" s="109" t="s">
        <v>670</v>
      </c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32">
        <v>14000</v>
      </c>
      <c r="W775" s="110">
        <v>14000</v>
      </c>
    </row>
    <row r="776" spans="3:23" x14ac:dyDescent="0.25">
      <c r="C776" s="108">
        <v>773</v>
      </c>
      <c r="D776" s="134" t="s">
        <v>671</v>
      </c>
      <c r="E776" s="109" t="s">
        <v>19</v>
      </c>
      <c r="F776" s="109" t="s">
        <v>670</v>
      </c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32">
        <v>6000</v>
      </c>
      <c r="W776" s="110">
        <v>6000</v>
      </c>
    </row>
    <row r="777" spans="3:23" x14ac:dyDescent="0.25">
      <c r="C777" s="108">
        <v>774</v>
      </c>
      <c r="D777" s="134" t="s">
        <v>707</v>
      </c>
      <c r="E777" s="109" t="s">
        <v>18</v>
      </c>
      <c r="F777" s="109" t="s">
        <v>36</v>
      </c>
      <c r="G777" s="111"/>
      <c r="H777" s="110">
        <v>50000</v>
      </c>
      <c r="I777" s="110">
        <v>50000</v>
      </c>
      <c r="J777" s="110">
        <v>50000</v>
      </c>
      <c r="K777" s="110">
        <v>50000</v>
      </c>
      <c r="L777" s="110">
        <v>50000</v>
      </c>
      <c r="M777" s="110">
        <v>50000</v>
      </c>
      <c r="N777" s="110">
        <v>50000</v>
      </c>
      <c r="O777" s="110">
        <v>50000</v>
      </c>
      <c r="P777" s="110">
        <v>50000</v>
      </c>
      <c r="Q777" s="110">
        <v>50000</v>
      </c>
      <c r="R777" s="110">
        <v>50000</v>
      </c>
      <c r="S777" s="110">
        <v>50000</v>
      </c>
      <c r="T777" s="110">
        <v>50000</v>
      </c>
      <c r="U777" s="110">
        <v>50000</v>
      </c>
      <c r="V777" s="132">
        <v>50000</v>
      </c>
      <c r="W777" s="110">
        <v>750000</v>
      </c>
    </row>
    <row r="778" spans="3:23" x14ac:dyDescent="0.25">
      <c r="C778" s="116">
        <v>775</v>
      </c>
      <c r="D778" s="134" t="s">
        <v>707</v>
      </c>
      <c r="E778" s="109" t="s">
        <v>17</v>
      </c>
      <c r="F778" s="109" t="s">
        <v>670</v>
      </c>
      <c r="G778" s="111"/>
      <c r="H778" s="111"/>
      <c r="I778" s="111"/>
      <c r="J778" s="111"/>
      <c r="K778" s="111"/>
      <c r="L778" s="111"/>
      <c r="M778" s="111"/>
      <c r="N778" s="110">
        <v>14000</v>
      </c>
      <c r="O778" s="110">
        <v>14000</v>
      </c>
      <c r="P778" s="110">
        <v>14000</v>
      </c>
      <c r="Q778" s="110">
        <v>14000</v>
      </c>
      <c r="R778" s="110">
        <v>14000</v>
      </c>
      <c r="S778" s="110">
        <v>14000</v>
      </c>
      <c r="T778" s="110">
        <v>14000</v>
      </c>
      <c r="U778" s="110">
        <v>14000</v>
      </c>
      <c r="V778" s="132">
        <v>14000</v>
      </c>
      <c r="W778" s="110">
        <v>126000</v>
      </c>
    </row>
    <row r="779" spans="3:23" x14ac:dyDescent="0.25">
      <c r="C779" s="108">
        <v>776</v>
      </c>
      <c r="D779" s="134" t="s">
        <v>707</v>
      </c>
      <c r="E779" s="109" t="s">
        <v>54</v>
      </c>
      <c r="F779" s="109" t="s">
        <v>670</v>
      </c>
      <c r="G779" s="111"/>
      <c r="H779" s="111"/>
      <c r="I779" s="111"/>
      <c r="J779" s="111"/>
      <c r="K779" s="111"/>
      <c r="L779" s="111"/>
      <c r="M779" s="111"/>
      <c r="N779" s="110">
        <v>4000</v>
      </c>
      <c r="O779" s="110">
        <v>4000</v>
      </c>
      <c r="P779" s="110">
        <v>4000</v>
      </c>
      <c r="Q779" s="110">
        <v>4000</v>
      </c>
      <c r="R779" s="110">
        <v>4000</v>
      </c>
      <c r="S779" s="110">
        <v>4000</v>
      </c>
      <c r="T779" s="110">
        <v>4000</v>
      </c>
      <c r="U779" s="110">
        <v>4000</v>
      </c>
      <c r="V779" s="132">
        <v>4000</v>
      </c>
      <c r="W779" s="110">
        <v>36000</v>
      </c>
    </row>
    <row r="780" spans="3:23" x14ac:dyDescent="0.25">
      <c r="C780" s="108">
        <v>777</v>
      </c>
      <c r="D780" s="134" t="s">
        <v>707</v>
      </c>
      <c r="E780" s="109" t="s">
        <v>55</v>
      </c>
      <c r="F780" s="109" t="s">
        <v>670</v>
      </c>
      <c r="G780" s="111"/>
      <c r="H780" s="111"/>
      <c r="I780" s="111"/>
      <c r="J780" s="111"/>
      <c r="K780" s="111"/>
      <c r="L780" s="111"/>
      <c r="M780" s="111"/>
      <c r="N780" s="110">
        <v>2000</v>
      </c>
      <c r="O780" s="110">
        <v>2000</v>
      </c>
      <c r="P780" s="110">
        <v>2000</v>
      </c>
      <c r="Q780" s="110">
        <v>2000</v>
      </c>
      <c r="R780" s="110">
        <v>2000</v>
      </c>
      <c r="S780" s="110">
        <v>2000</v>
      </c>
      <c r="T780" s="110">
        <v>2000</v>
      </c>
      <c r="U780" s="110">
        <v>2000</v>
      </c>
      <c r="V780" s="132">
        <v>2000</v>
      </c>
      <c r="W780" s="110">
        <v>18000</v>
      </c>
    </row>
    <row r="781" spans="3:23" x14ac:dyDescent="0.25">
      <c r="C781" s="108">
        <v>778</v>
      </c>
      <c r="D781" s="134" t="s">
        <v>708</v>
      </c>
      <c r="E781" s="109" t="s">
        <v>18</v>
      </c>
      <c r="F781" s="109" t="s">
        <v>36</v>
      </c>
      <c r="G781" s="110">
        <v>40050</v>
      </c>
      <c r="H781" s="110">
        <v>40050</v>
      </c>
      <c r="I781" s="110">
        <v>40050</v>
      </c>
      <c r="J781" s="110">
        <v>40050</v>
      </c>
      <c r="K781" s="110">
        <v>44500</v>
      </c>
      <c r="L781" s="110">
        <v>44500</v>
      </c>
      <c r="M781" s="110">
        <v>44500</v>
      </c>
      <c r="N781" s="110">
        <v>44500</v>
      </c>
      <c r="O781" s="110">
        <v>44500</v>
      </c>
      <c r="P781" s="110">
        <v>44500</v>
      </c>
      <c r="Q781" s="110">
        <v>44500</v>
      </c>
      <c r="R781" s="110">
        <v>44500</v>
      </c>
      <c r="S781" s="110">
        <v>44500</v>
      </c>
      <c r="T781" s="110">
        <v>44500</v>
      </c>
      <c r="U781" s="110">
        <v>44500</v>
      </c>
      <c r="V781" s="132">
        <v>44500</v>
      </c>
      <c r="W781" s="110">
        <v>694200</v>
      </c>
    </row>
    <row r="782" spans="3:23" x14ac:dyDescent="0.25">
      <c r="C782" s="108">
        <v>779</v>
      </c>
      <c r="D782" s="134" t="s">
        <v>708</v>
      </c>
      <c r="E782" s="109" t="s">
        <v>23</v>
      </c>
      <c r="F782" s="109" t="s">
        <v>36</v>
      </c>
      <c r="G782" s="110">
        <v>4950</v>
      </c>
      <c r="H782" s="110">
        <v>4950</v>
      </c>
      <c r="I782" s="110">
        <v>4950</v>
      </c>
      <c r="J782" s="110">
        <v>4950</v>
      </c>
      <c r="K782" s="110">
        <v>5500</v>
      </c>
      <c r="L782" s="110">
        <v>5500</v>
      </c>
      <c r="M782" s="110">
        <v>5500</v>
      </c>
      <c r="N782" s="110">
        <v>5500</v>
      </c>
      <c r="O782" s="110">
        <v>5500</v>
      </c>
      <c r="P782" s="110">
        <v>5500</v>
      </c>
      <c r="Q782" s="110">
        <v>5500</v>
      </c>
      <c r="R782" s="110">
        <v>5500</v>
      </c>
      <c r="S782" s="110">
        <v>5500</v>
      </c>
      <c r="T782" s="110">
        <v>5500</v>
      </c>
      <c r="U782" s="110">
        <v>5500</v>
      </c>
      <c r="V782" s="132">
        <v>5500</v>
      </c>
      <c r="W782" s="110">
        <v>85800</v>
      </c>
    </row>
    <row r="783" spans="3:23" x14ac:dyDescent="0.25">
      <c r="C783" s="108">
        <v>780</v>
      </c>
      <c r="D783" s="134" t="s">
        <v>709</v>
      </c>
      <c r="E783" s="109" t="s">
        <v>18</v>
      </c>
      <c r="F783" s="109" t="s">
        <v>670</v>
      </c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32">
        <v>49000</v>
      </c>
      <c r="W783" s="110">
        <v>49000</v>
      </c>
    </row>
    <row r="784" spans="3:23" x14ac:dyDescent="0.25">
      <c r="C784" s="108">
        <v>781</v>
      </c>
      <c r="D784" s="134" t="s">
        <v>709</v>
      </c>
      <c r="E784" s="109" t="s">
        <v>19</v>
      </c>
      <c r="F784" s="109" t="s">
        <v>670</v>
      </c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32">
        <v>14000</v>
      </c>
      <c r="W784" s="110">
        <v>14000</v>
      </c>
    </row>
    <row r="785" spans="3:23" x14ac:dyDescent="0.25">
      <c r="C785" s="108">
        <v>782</v>
      </c>
      <c r="D785" s="134" t="s">
        <v>709</v>
      </c>
      <c r="E785" s="109" t="s">
        <v>17</v>
      </c>
      <c r="F785" s="109" t="s">
        <v>670</v>
      </c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32">
        <v>7000</v>
      </c>
      <c r="W785" s="110">
        <v>7000</v>
      </c>
    </row>
    <row r="786" spans="3:23" x14ac:dyDescent="0.25">
      <c r="C786" s="108">
        <v>783</v>
      </c>
      <c r="D786" s="134" t="s">
        <v>710</v>
      </c>
      <c r="E786" s="109" t="s">
        <v>18</v>
      </c>
      <c r="F786" s="109" t="s">
        <v>670</v>
      </c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0">
        <v>18300</v>
      </c>
      <c r="S786" s="110">
        <v>18300</v>
      </c>
      <c r="T786" s="110">
        <v>18300</v>
      </c>
      <c r="U786" s="110">
        <v>18300</v>
      </c>
      <c r="V786" s="132">
        <v>18300</v>
      </c>
      <c r="W786" s="110">
        <v>91500</v>
      </c>
    </row>
    <row r="787" spans="3:23" x14ac:dyDescent="0.25">
      <c r="C787" s="116">
        <v>784</v>
      </c>
      <c r="D787" s="134" t="s">
        <v>710</v>
      </c>
      <c r="E787" s="109" t="s">
        <v>18</v>
      </c>
      <c r="F787" s="109" t="s">
        <v>36</v>
      </c>
      <c r="G787" s="110">
        <v>18300</v>
      </c>
      <c r="H787" s="110">
        <v>18300</v>
      </c>
      <c r="I787" s="110">
        <v>18300</v>
      </c>
      <c r="J787" s="110">
        <v>18300</v>
      </c>
      <c r="K787" s="110">
        <v>18300</v>
      </c>
      <c r="L787" s="110">
        <v>18300</v>
      </c>
      <c r="M787" s="110">
        <v>18300</v>
      </c>
      <c r="N787" s="110">
        <v>18300</v>
      </c>
      <c r="O787" s="110">
        <v>18300</v>
      </c>
      <c r="P787" s="110">
        <v>18300</v>
      </c>
      <c r="Q787" s="110">
        <v>18300</v>
      </c>
      <c r="R787" s="111"/>
      <c r="S787" s="111"/>
      <c r="T787" s="111"/>
      <c r="U787" s="111"/>
      <c r="V787" s="131"/>
      <c r="W787" s="110">
        <v>201300</v>
      </c>
    </row>
    <row r="788" spans="3:23" x14ac:dyDescent="0.25">
      <c r="C788" s="108">
        <v>785</v>
      </c>
      <c r="D788" s="134" t="s">
        <v>711</v>
      </c>
      <c r="E788" s="109" t="s">
        <v>18</v>
      </c>
      <c r="F788" s="109" t="s">
        <v>36</v>
      </c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0">
        <v>21000</v>
      </c>
      <c r="U788" s="110">
        <v>21000</v>
      </c>
      <c r="V788" s="132">
        <v>21000</v>
      </c>
      <c r="W788" s="110">
        <v>63000</v>
      </c>
    </row>
    <row r="789" spans="3:23" x14ac:dyDescent="0.25">
      <c r="C789" s="108">
        <v>786</v>
      </c>
      <c r="D789" s="134" t="s">
        <v>711</v>
      </c>
      <c r="E789" s="109" t="s">
        <v>19</v>
      </c>
      <c r="F789" s="109" t="s">
        <v>36</v>
      </c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0">
        <v>9000</v>
      </c>
      <c r="U789" s="110">
        <v>9000</v>
      </c>
      <c r="V789" s="132">
        <v>9000</v>
      </c>
      <c r="W789" s="110">
        <v>27000</v>
      </c>
    </row>
    <row r="790" spans="3:23" x14ac:dyDescent="0.25">
      <c r="C790" s="108">
        <v>787</v>
      </c>
      <c r="D790" s="134" t="s">
        <v>712</v>
      </c>
      <c r="E790" s="109" t="s">
        <v>17</v>
      </c>
      <c r="F790" s="109" t="s">
        <v>36</v>
      </c>
      <c r="G790" s="110">
        <v>30000</v>
      </c>
      <c r="H790" s="110">
        <v>30000</v>
      </c>
      <c r="I790" s="110">
        <v>30000</v>
      </c>
      <c r="J790" s="110">
        <v>30000</v>
      </c>
      <c r="K790" s="110">
        <v>30000</v>
      </c>
      <c r="L790" s="110">
        <v>30000</v>
      </c>
      <c r="M790" s="110">
        <v>30000</v>
      </c>
      <c r="N790" s="110">
        <v>10645</v>
      </c>
      <c r="O790" s="110">
        <v>30000</v>
      </c>
      <c r="P790" s="111"/>
      <c r="Q790" s="111"/>
      <c r="R790" s="110">
        <v>30000</v>
      </c>
      <c r="S790" s="110">
        <v>30000</v>
      </c>
      <c r="T790" s="110">
        <v>30000</v>
      </c>
      <c r="U790" s="110">
        <v>30000</v>
      </c>
      <c r="V790" s="132">
        <v>30000</v>
      </c>
      <c r="W790" s="110">
        <v>400645</v>
      </c>
    </row>
    <row r="791" spans="3:23" x14ac:dyDescent="0.25">
      <c r="C791" s="108">
        <v>788</v>
      </c>
      <c r="D791" s="134" t="s">
        <v>712</v>
      </c>
      <c r="E791" s="109" t="s">
        <v>23</v>
      </c>
      <c r="F791" s="109" t="s">
        <v>670</v>
      </c>
      <c r="G791" s="111"/>
      <c r="H791" s="111"/>
      <c r="I791" s="111"/>
      <c r="J791" s="111"/>
      <c r="K791" s="111"/>
      <c r="L791" s="111"/>
      <c r="M791" s="110">
        <v>10000</v>
      </c>
      <c r="N791" s="110">
        <v>3548</v>
      </c>
      <c r="O791" s="110">
        <v>10000</v>
      </c>
      <c r="P791" s="111"/>
      <c r="Q791" s="111"/>
      <c r="R791" s="110">
        <v>10000</v>
      </c>
      <c r="S791" s="110">
        <v>10000</v>
      </c>
      <c r="T791" s="110">
        <v>10000</v>
      </c>
      <c r="U791" s="110">
        <v>10000</v>
      </c>
      <c r="V791" s="132">
        <v>10000</v>
      </c>
      <c r="W791" s="110">
        <v>73548</v>
      </c>
    </row>
    <row r="792" spans="3:23" x14ac:dyDescent="0.25">
      <c r="C792" s="108">
        <v>789</v>
      </c>
      <c r="D792" s="134" t="s">
        <v>712</v>
      </c>
      <c r="E792" s="109" t="s">
        <v>18</v>
      </c>
      <c r="F792" s="109" t="s">
        <v>670</v>
      </c>
      <c r="G792" s="110">
        <v>52500</v>
      </c>
      <c r="H792" s="110">
        <v>38500</v>
      </c>
      <c r="I792" s="110">
        <v>52500</v>
      </c>
      <c r="J792" s="110">
        <v>52500</v>
      </c>
      <c r="K792" s="110">
        <v>52500</v>
      </c>
      <c r="L792" s="110">
        <v>52500</v>
      </c>
      <c r="M792" s="110">
        <v>52500</v>
      </c>
      <c r="N792" s="110">
        <v>13661.2</v>
      </c>
      <c r="O792" s="110">
        <v>38500</v>
      </c>
      <c r="P792" s="111"/>
      <c r="Q792" s="111"/>
      <c r="R792" s="110">
        <v>38500</v>
      </c>
      <c r="S792" s="110">
        <v>52500</v>
      </c>
      <c r="T792" s="110">
        <v>38500</v>
      </c>
      <c r="U792" s="110">
        <v>52500</v>
      </c>
      <c r="V792" s="132">
        <v>52500</v>
      </c>
      <c r="W792" s="110">
        <v>640161.19999999995</v>
      </c>
    </row>
    <row r="793" spans="3:23" x14ac:dyDescent="0.25">
      <c r="C793" s="108">
        <v>790</v>
      </c>
      <c r="D793" s="134" t="s">
        <v>712</v>
      </c>
      <c r="E793" s="109" t="s">
        <v>19</v>
      </c>
      <c r="F793" s="109" t="s">
        <v>670</v>
      </c>
      <c r="G793" s="110">
        <v>22500</v>
      </c>
      <c r="H793" s="110">
        <v>16500</v>
      </c>
      <c r="I793" s="110">
        <v>22500</v>
      </c>
      <c r="J793" s="110">
        <v>22500</v>
      </c>
      <c r="K793" s="110">
        <v>22500</v>
      </c>
      <c r="L793" s="110">
        <v>22500</v>
      </c>
      <c r="M793" s="110">
        <v>22500</v>
      </c>
      <c r="N793" s="110">
        <v>5854.8</v>
      </c>
      <c r="O793" s="110">
        <v>16500</v>
      </c>
      <c r="P793" s="111"/>
      <c r="Q793" s="111"/>
      <c r="R793" s="110">
        <v>16500</v>
      </c>
      <c r="S793" s="110">
        <v>22500</v>
      </c>
      <c r="T793" s="110">
        <v>16500</v>
      </c>
      <c r="U793" s="110">
        <v>22500</v>
      </c>
      <c r="V793" s="132">
        <v>22500</v>
      </c>
      <c r="W793" s="110">
        <v>274354.8</v>
      </c>
    </row>
    <row r="794" spans="3:23" x14ac:dyDescent="0.25">
      <c r="C794" s="108">
        <v>791</v>
      </c>
      <c r="D794" s="134" t="s">
        <v>713</v>
      </c>
      <c r="E794" s="109" t="s">
        <v>18</v>
      </c>
      <c r="F794" s="109" t="s">
        <v>36</v>
      </c>
      <c r="G794" s="110">
        <v>50000</v>
      </c>
      <c r="H794" s="110">
        <v>50000</v>
      </c>
      <c r="I794" s="110">
        <v>50000</v>
      </c>
      <c r="J794" s="110">
        <v>50000</v>
      </c>
      <c r="K794" s="110">
        <v>50000</v>
      </c>
      <c r="L794" s="110">
        <v>21900</v>
      </c>
      <c r="M794" s="110">
        <v>21900</v>
      </c>
      <c r="N794" s="110">
        <v>21900</v>
      </c>
      <c r="O794" s="110">
        <v>21900</v>
      </c>
      <c r="P794" s="110">
        <v>21900</v>
      </c>
      <c r="Q794" s="110">
        <v>21900</v>
      </c>
      <c r="R794" s="110">
        <v>11900</v>
      </c>
      <c r="S794" s="110">
        <v>11900</v>
      </c>
      <c r="T794" s="110">
        <v>21900</v>
      </c>
      <c r="U794" s="110">
        <v>11900</v>
      </c>
      <c r="V794" s="132">
        <v>11900</v>
      </c>
      <c r="W794" s="110">
        <v>450900</v>
      </c>
    </row>
    <row r="795" spans="3:23" x14ac:dyDescent="0.25">
      <c r="C795" s="108">
        <v>792</v>
      </c>
      <c r="D795" s="134" t="s">
        <v>713</v>
      </c>
      <c r="E795" s="109" t="s">
        <v>19</v>
      </c>
      <c r="F795" s="109" t="s">
        <v>36</v>
      </c>
      <c r="G795" s="110">
        <v>15000</v>
      </c>
      <c r="H795" s="110">
        <v>15000</v>
      </c>
      <c r="I795" s="110">
        <v>15000</v>
      </c>
      <c r="J795" s="110">
        <v>15000</v>
      </c>
      <c r="K795" s="110">
        <v>15000</v>
      </c>
      <c r="L795" s="110">
        <v>15000</v>
      </c>
      <c r="M795" s="110">
        <v>15000</v>
      </c>
      <c r="N795" s="110">
        <v>15000</v>
      </c>
      <c r="O795" s="110">
        <v>15000</v>
      </c>
      <c r="P795" s="110">
        <v>15000</v>
      </c>
      <c r="Q795" s="110">
        <v>15000</v>
      </c>
      <c r="R795" s="110">
        <v>15000</v>
      </c>
      <c r="S795" s="110">
        <v>15000</v>
      </c>
      <c r="T795" s="110">
        <v>15000</v>
      </c>
      <c r="U795" s="110">
        <v>15000</v>
      </c>
      <c r="V795" s="132">
        <v>15000</v>
      </c>
      <c r="W795" s="110">
        <v>240000</v>
      </c>
    </row>
    <row r="796" spans="3:23" x14ac:dyDescent="0.25">
      <c r="C796" s="116">
        <v>793</v>
      </c>
      <c r="D796" s="134" t="s">
        <v>713</v>
      </c>
      <c r="E796" s="109" t="s">
        <v>17</v>
      </c>
      <c r="F796" s="109" t="s">
        <v>36</v>
      </c>
      <c r="G796" s="110">
        <v>18000</v>
      </c>
      <c r="H796" s="110">
        <v>5786.1</v>
      </c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31"/>
      <c r="W796" s="110">
        <v>23786.1</v>
      </c>
    </row>
    <row r="797" spans="3:23" x14ac:dyDescent="0.25">
      <c r="C797" s="108">
        <v>794</v>
      </c>
      <c r="D797" s="134" t="s">
        <v>713</v>
      </c>
      <c r="E797" s="109" t="s">
        <v>23</v>
      </c>
      <c r="F797" s="109" t="s">
        <v>36</v>
      </c>
      <c r="G797" s="110">
        <v>2000</v>
      </c>
      <c r="H797" s="112">
        <v>642.9</v>
      </c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31"/>
      <c r="W797" s="110">
        <v>2642.9</v>
      </c>
    </row>
    <row r="798" spans="3:23" x14ac:dyDescent="0.25">
      <c r="C798" s="108">
        <v>795</v>
      </c>
      <c r="D798" s="134" t="s">
        <v>714</v>
      </c>
      <c r="E798" s="109" t="s">
        <v>18</v>
      </c>
      <c r="F798" s="109" t="s">
        <v>36</v>
      </c>
      <c r="G798" s="110">
        <v>55000</v>
      </c>
      <c r="H798" s="110">
        <v>55000</v>
      </c>
      <c r="I798" s="110">
        <v>55000</v>
      </c>
      <c r="J798" s="110">
        <v>55000</v>
      </c>
      <c r="K798" s="110">
        <v>55000</v>
      </c>
      <c r="L798" s="110">
        <v>55000</v>
      </c>
      <c r="M798" s="110">
        <v>55000</v>
      </c>
      <c r="N798" s="110">
        <v>55000</v>
      </c>
      <c r="O798" s="110">
        <v>55000</v>
      </c>
      <c r="P798" s="110">
        <v>55000</v>
      </c>
      <c r="Q798" s="110">
        <v>55000</v>
      </c>
      <c r="R798" s="111"/>
      <c r="S798" s="111"/>
      <c r="T798" s="111"/>
      <c r="U798" s="111"/>
      <c r="V798" s="131"/>
      <c r="W798" s="110">
        <v>605000</v>
      </c>
    </row>
    <row r="799" spans="3:23" x14ac:dyDescent="0.25">
      <c r="C799" s="108">
        <v>796</v>
      </c>
      <c r="D799" s="134" t="s">
        <v>715</v>
      </c>
      <c r="E799" s="109" t="s">
        <v>18</v>
      </c>
      <c r="F799" s="109" t="s">
        <v>36</v>
      </c>
      <c r="G799" s="110">
        <v>30000</v>
      </c>
      <c r="H799" s="110">
        <v>30000</v>
      </c>
      <c r="I799" s="110">
        <v>30000</v>
      </c>
      <c r="J799" s="110">
        <v>30000</v>
      </c>
      <c r="K799" s="110">
        <v>30000</v>
      </c>
      <c r="L799" s="110">
        <v>30000</v>
      </c>
      <c r="M799" s="110">
        <v>30000</v>
      </c>
      <c r="N799" s="110">
        <v>30000</v>
      </c>
      <c r="O799" s="110">
        <v>30000</v>
      </c>
      <c r="P799" s="110">
        <v>30000</v>
      </c>
      <c r="Q799" s="110">
        <v>30000</v>
      </c>
      <c r="R799" s="110">
        <v>30000</v>
      </c>
      <c r="S799" s="110">
        <v>30000</v>
      </c>
      <c r="T799" s="110">
        <v>30000</v>
      </c>
      <c r="U799" s="110">
        <v>30000</v>
      </c>
      <c r="V799" s="132">
        <v>30000</v>
      </c>
      <c r="W799" s="110">
        <v>480000</v>
      </c>
    </row>
    <row r="800" spans="3:23" x14ac:dyDescent="0.25">
      <c r="C800" s="108">
        <v>797</v>
      </c>
      <c r="D800" s="134" t="s">
        <v>715</v>
      </c>
      <c r="E800" s="109" t="s">
        <v>17</v>
      </c>
      <c r="F800" s="109" t="s">
        <v>36</v>
      </c>
      <c r="G800" s="110">
        <v>10000</v>
      </c>
      <c r="H800" s="110">
        <v>10000</v>
      </c>
      <c r="I800" s="110">
        <v>10000</v>
      </c>
      <c r="J800" s="110">
        <v>10000</v>
      </c>
      <c r="K800" s="110">
        <v>10000</v>
      </c>
      <c r="L800" s="110">
        <v>10000</v>
      </c>
      <c r="M800" s="110">
        <v>10000</v>
      </c>
      <c r="N800" s="110">
        <v>10000</v>
      </c>
      <c r="O800" s="110">
        <v>10000</v>
      </c>
      <c r="P800" s="110">
        <v>10000</v>
      </c>
      <c r="Q800" s="110">
        <v>10000</v>
      </c>
      <c r="R800" s="110">
        <v>10000</v>
      </c>
      <c r="S800" s="110">
        <v>10000</v>
      </c>
      <c r="T800" s="110">
        <v>10000</v>
      </c>
      <c r="U800" s="110">
        <v>10000</v>
      </c>
      <c r="V800" s="132">
        <v>10000</v>
      </c>
      <c r="W800" s="110">
        <v>160000</v>
      </c>
    </row>
    <row r="801" spans="3:23" x14ac:dyDescent="0.25">
      <c r="C801" s="108">
        <v>798</v>
      </c>
      <c r="D801" s="134" t="s">
        <v>715</v>
      </c>
      <c r="E801" s="109" t="s">
        <v>17</v>
      </c>
      <c r="F801" s="109" t="s">
        <v>716</v>
      </c>
      <c r="G801" s="110">
        <v>4278</v>
      </c>
      <c r="H801" s="110">
        <v>4461.75</v>
      </c>
      <c r="I801" s="110">
        <v>3173</v>
      </c>
      <c r="J801" s="110">
        <v>2365</v>
      </c>
      <c r="K801" s="111"/>
      <c r="L801" s="110">
        <v>5548</v>
      </c>
      <c r="M801" s="110">
        <v>7643</v>
      </c>
      <c r="N801" s="110">
        <v>7748</v>
      </c>
      <c r="O801" s="110">
        <v>3768</v>
      </c>
      <c r="P801" s="110">
        <v>2984</v>
      </c>
      <c r="Q801" s="110">
        <v>1535</v>
      </c>
      <c r="R801" s="110">
        <v>2774</v>
      </c>
      <c r="S801" s="110">
        <v>5155</v>
      </c>
      <c r="T801" s="111"/>
      <c r="U801" s="111"/>
      <c r="V801" s="132">
        <v>2418</v>
      </c>
      <c r="W801" s="110">
        <v>53850.75</v>
      </c>
    </row>
    <row r="802" spans="3:23" x14ac:dyDescent="0.25">
      <c r="C802" s="108">
        <v>799</v>
      </c>
      <c r="D802" s="134" t="s">
        <v>715</v>
      </c>
      <c r="E802" s="109" t="s">
        <v>19</v>
      </c>
      <c r="F802" s="109" t="s">
        <v>36</v>
      </c>
      <c r="G802" s="110">
        <v>20000</v>
      </c>
      <c r="H802" s="110">
        <v>20000</v>
      </c>
      <c r="I802" s="110">
        <v>20000</v>
      </c>
      <c r="J802" s="110">
        <v>20000</v>
      </c>
      <c r="K802" s="110">
        <v>20000</v>
      </c>
      <c r="L802" s="110">
        <v>20000</v>
      </c>
      <c r="M802" s="110">
        <v>20000</v>
      </c>
      <c r="N802" s="110">
        <v>20000</v>
      </c>
      <c r="O802" s="110">
        <v>20000</v>
      </c>
      <c r="P802" s="110">
        <v>20000</v>
      </c>
      <c r="Q802" s="110">
        <v>20000</v>
      </c>
      <c r="R802" s="110">
        <v>20000</v>
      </c>
      <c r="S802" s="110">
        <v>20000</v>
      </c>
      <c r="T802" s="110">
        <v>20000</v>
      </c>
      <c r="U802" s="110">
        <v>20000</v>
      </c>
      <c r="V802" s="132">
        <v>20000</v>
      </c>
      <c r="W802" s="110">
        <v>320000</v>
      </c>
    </row>
    <row r="803" spans="3:23" x14ac:dyDescent="0.25">
      <c r="C803" s="108">
        <v>800</v>
      </c>
      <c r="D803" s="134" t="s">
        <v>717</v>
      </c>
      <c r="E803" s="109" t="s">
        <v>18</v>
      </c>
      <c r="F803" s="109" t="s">
        <v>36</v>
      </c>
      <c r="G803" s="110">
        <v>250000</v>
      </c>
      <c r="H803" s="110">
        <v>250000</v>
      </c>
      <c r="I803" s="110">
        <v>250000</v>
      </c>
      <c r="J803" s="110">
        <v>250000</v>
      </c>
      <c r="K803" s="110">
        <v>250000</v>
      </c>
      <c r="L803" s="110">
        <v>250000</v>
      </c>
      <c r="M803" s="110">
        <v>250000</v>
      </c>
      <c r="N803" s="110">
        <v>250000</v>
      </c>
      <c r="O803" s="110">
        <v>250000</v>
      </c>
      <c r="P803" s="110">
        <v>250000</v>
      </c>
      <c r="Q803" s="110">
        <v>250000</v>
      </c>
      <c r="R803" s="110">
        <v>250000</v>
      </c>
      <c r="S803" s="110">
        <v>250000</v>
      </c>
      <c r="T803" s="111"/>
      <c r="U803" s="111"/>
      <c r="V803" s="131"/>
      <c r="W803" s="110">
        <v>3250000</v>
      </c>
    </row>
    <row r="804" spans="3:23" x14ac:dyDescent="0.25">
      <c r="C804" s="108">
        <v>801</v>
      </c>
      <c r="D804" s="134" t="s">
        <v>717</v>
      </c>
      <c r="E804" s="109" t="s">
        <v>17</v>
      </c>
      <c r="F804" s="109" t="s">
        <v>36</v>
      </c>
      <c r="G804" s="110">
        <v>280000</v>
      </c>
      <c r="H804" s="110">
        <v>280000</v>
      </c>
      <c r="I804" s="110">
        <v>280000</v>
      </c>
      <c r="J804" s="110">
        <v>280000</v>
      </c>
      <c r="K804" s="110">
        <v>280000</v>
      </c>
      <c r="L804" s="110">
        <v>280000</v>
      </c>
      <c r="M804" s="110">
        <v>280000</v>
      </c>
      <c r="N804" s="110">
        <v>280000</v>
      </c>
      <c r="O804" s="110">
        <v>280000</v>
      </c>
      <c r="P804" s="110">
        <v>280000</v>
      </c>
      <c r="Q804" s="110">
        <v>280000</v>
      </c>
      <c r="R804" s="110">
        <v>280000</v>
      </c>
      <c r="S804" s="110">
        <v>280000</v>
      </c>
      <c r="T804" s="111"/>
      <c r="U804" s="111"/>
      <c r="V804" s="131"/>
      <c r="W804" s="110">
        <v>3640000</v>
      </c>
    </row>
    <row r="805" spans="3:23" x14ac:dyDescent="0.25">
      <c r="C805" s="116">
        <v>802</v>
      </c>
      <c r="D805" s="134" t="s">
        <v>717</v>
      </c>
      <c r="E805" s="109" t="s">
        <v>19</v>
      </c>
      <c r="F805" s="109" t="s">
        <v>36</v>
      </c>
      <c r="G805" s="110">
        <v>70000</v>
      </c>
      <c r="H805" s="110">
        <v>70000</v>
      </c>
      <c r="I805" s="110">
        <v>70000</v>
      </c>
      <c r="J805" s="110">
        <v>70000</v>
      </c>
      <c r="K805" s="110">
        <v>70000</v>
      </c>
      <c r="L805" s="110">
        <v>70000</v>
      </c>
      <c r="M805" s="110">
        <v>70000</v>
      </c>
      <c r="N805" s="110">
        <v>70000</v>
      </c>
      <c r="O805" s="110">
        <v>70000</v>
      </c>
      <c r="P805" s="110">
        <v>70000</v>
      </c>
      <c r="Q805" s="110">
        <v>70000</v>
      </c>
      <c r="R805" s="110">
        <v>70000</v>
      </c>
      <c r="S805" s="110">
        <v>70000</v>
      </c>
      <c r="T805" s="111"/>
      <c r="U805" s="111"/>
      <c r="V805" s="131"/>
      <c r="W805" s="110">
        <v>910000</v>
      </c>
    </row>
    <row r="806" spans="3:23" x14ac:dyDescent="0.25">
      <c r="C806" s="108">
        <v>803</v>
      </c>
      <c r="D806" s="134" t="s">
        <v>672</v>
      </c>
      <c r="E806" s="109" t="s">
        <v>18</v>
      </c>
      <c r="F806" s="109" t="s">
        <v>37</v>
      </c>
      <c r="G806" s="111"/>
      <c r="H806" s="111"/>
      <c r="I806" s="111"/>
      <c r="J806" s="111"/>
      <c r="K806" s="111"/>
      <c r="L806" s="111"/>
      <c r="M806" s="111"/>
      <c r="N806" s="111"/>
      <c r="O806" s="110">
        <v>49000</v>
      </c>
      <c r="P806" s="110">
        <v>49000</v>
      </c>
      <c r="Q806" s="110">
        <v>49000</v>
      </c>
      <c r="R806" s="110">
        <v>49000</v>
      </c>
      <c r="S806" s="110">
        <v>49000</v>
      </c>
      <c r="T806" s="110">
        <v>49000</v>
      </c>
      <c r="U806" s="110">
        <v>49000</v>
      </c>
      <c r="V806" s="132">
        <v>49000</v>
      </c>
      <c r="W806" s="110">
        <v>392000</v>
      </c>
    </row>
    <row r="807" spans="3:23" x14ac:dyDescent="0.25">
      <c r="C807" s="108">
        <v>804</v>
      </c>
      <c r="D807" s="134" t="s">
        <v>672</v>
      </c>
      <c r="E807" s="109" t="s">
        <v>19</v>
      </c>
      <c r="F807" s="109" t="s">
        <v>37</v>
      </c>
      <c r="G807" s="111"/>
      <c r="H807" s="111"/>
      <c r="I807" s="111"/>
      <c r="J807" s="111"/>
      <c r="K807" s="111"/>
      <c r="L807" s="111"/>
      <c r="M807" s="111"/>
      <c r="N807" s="111"/>
      <c r="O807" s="110">
        <v>4200</v>
      </c>
      <c r="P807" s="110">
        <v>4200</v>
      </c>
      <c r="Q807" s="110">
        <v>4200</v>
      </c>
      <c r="R807" s="110">
        <v>4200</v>
      </c>
      <c r="S807" s="110">
        <v>4200</v>
      </c>
      <c r="T807" s="110">
        <v>4200</v>
      </c>
      <c r="U807" s="110">
        <v>4200</v>
      </c>
      <c r="V807" s="132">
        <v>4200</v>
      </c>
      <c r="W807" s="110">
        <v>33600</v>
      </c>
    </row>
    <row r="808" spans="3:23" x14ac:dyDescent="0.25">
      <c r="C808" s="108">
        <v>805</v>
      </c>
      <c r="D808" s="134" t="s">
        <v>672</v>
      </c>
      <c r="E808" s="109" t="s">
        <v>17</v>
      </c>
      <c r="F808" s="109" t="s">
        <v>37</v>
      </c>
      <c r="G808" s="111"/>
      <c r="H808" s="111"/>
      <c r="I808" s="111"/>
      <c r="J808" s="111"/>
      <c r="K808" s="111"/>
      <c r="L808" s="111"/>
      <c r="M808" s="111"/>
      <c r="N808" s="111"/>
      <c r="O808" s="110">
        <v>14000</v>
      </c>
      <c r="P808" s="110">
        <v>14000</v>
      </c>
      <c r="Q808" s="110">
        <v>14000</v>
      </c>
      <c r="R808" s="110">
        <v>14000</v>
      </c>
      <c r="S808" s="110">
        <v>14000</v>
      </c>
      <c r="T808" s="110">
        <v>14000</v>
      </c>
      <c r="U808" s="110">
        <v>14000</v>
      </c>
      <c r="V808" s="132">
        <v>14000</v>
      </c>
      <c r="W808" s="110">
        <v>112000</v>
      </c>
    </row>
    <row r="809" spans="3:23" x14ac:dyDescent="0.25">
      <c r="C809" s="108">
        <v>806</v>
      </c>
      <c r="D809" s="134" t="s">
        <v>672</v>
      </c>
      <c r="E809" s="109" t="s">
        <v>23</v>
      </c>
      <c r="F809" s="109" t="s">
        <v>37</v>
      </c>
      <c r="G809" s="111"/>
      <c r="H809" s="111"/>
      <c r="I809" s="111"/>
      <c r="J809" s="111"/>
      <c r="K809" s="111"/>
      <c r="L809" s="111"/>
      <c r="M809" s="111"/>
      <c r="N809" s="111"/>
      <c r="O809" s="110">
        <v>2800</v>
      </c>
      <c r="P809" s="110">
        <v>2800</v>
      </c>
      <c r="Q809" s="110">
        <v>2800</v>
      </c>
      <c r="R809" s="110">
        <v>2800</v>
      </c>
      <c r="S809" s="110">
        <v>2800</v>
      </c>
      <c r="T809" s="110">
        <v>2800</v>
      </c>
      <c r="U809" s="110">
        <v>2800</v>
      </c>
      <c r="V809" s="132">
        <v>2800</v>
      </c>
      <c r="W809" s="110">
        <v>22400</v>
      </c>
    </row>
    <row r="810" spans="3:23" x14ac:dyDescent="0.25">
      <c r="C810" s="108">
        <v>807</v>
      </c>
      <c r="D810" s="134" t="s">
        <v>672</v>
      </c>
      <c r="E810" s="109" t="s">
        <v>18</v>
      </c>
      <c r="F810" s="109" t="s">
        <v>36</v>
      </c>
      <c r="G810" s="111"/>
      <c r="H810" s="111"/>
      <c r="I810" s="111"/>
      <c r="J810" s="111"/>
      <c r="K810" s="110">
        <v>35000</v>
      </c>
      <c r="L810" s="110">
        <v>35000</v>
      </c>
      <c r="M810" s="110">
        <v>35000</v>
      </c>
      <c r="N810" s="110">
        <v>35000</v>
      </c>
      <c r="O810" s="111"/>
      <c r="P810" s="111"/>
      <c r="Q810" s="111"/>
      <c r="R810" s="111"/>
      <c r="S810" s="111"/>
      <c r="T810" s="111"/>
      <c r="U810" s="111"/>
      <c r="V810" s="131"/>
      <c r="W810" s="110">
        <v>140000</v>
      </c>
    </row>
    <row r="811" spans="3:23" x14ac:dyDescent="0.25">
      <c r="C811" s="108">
        <v>808</v>
      </c>
      <c r="D811" s="134" t="s">
        <v>672</v>
      </c>
      <c r="E811" s="109" t="s">
        <v>19</v>
      </c>
      <c r="F811" s="109" t="s">
        <v>36</v>
      </c>
      <c r="G811" s="111"/>
      <c r="H811" s="111"/>
      <c r="I811" s="111"/>
      <c r="J811" s="111"/>
      <c r="K811" s="110">
        <v>15000</v>
      </c>
      <c r="L811" s="110">
        <v>15000</v>
      </c>
      <c r="M811" s="110">
        <v>15000</v>
      </c>
      <c r="N811" s="110">
        <v>15000</v>
      </c>
      <c r="O811" s="111"/>
      <c r="P811" s="111"/>
      <c r="Q811" s="111"/>
      <c r="R811" s="111"/>
      <c r="S811" s="111"/>
      <c r="T811" s="111"/>
      <c r="U811" s="111"/>
      <c r="V811" s="131"/>
      <c r="W811" s="110">
        <v>60000</v>
      </c>
    </row>
    <row r="812" spans="3:23" x14ac:dyDescent="0.25">
      <c r="C812" s="108">
        <v>809</v>
      </c>
      <c r="D812" s="134" t="s">
        <v>718</v>
      </c>
      <c r="E812" s="109" t="s">
        <v>18</v>
      </c>
      <c r="F812" s="109" t="s">
        <v>670</v>
      </c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0">
        <v>30000</v>
      </c>
      <c r="U812" s="110">
        <v>30000</v>
      </c>
      <c r="V812" s="132">
        <v>10000</v>
      </c>
      <c r="W812" s="110">
        <v>70000</v>
      </c>
    </row>
    <row r="813" spans="3:23" x14ac:dyDescent="0.25">
      <c r="C813" s="108">
        <v>810</v>
      </c>
      <c r="D813" s="134" t="s">
        <v>718</v>
      </c>
      <c r="E813" s="109" t="s">
        <v>19</v>
      </c>
      <c r="F813" s="109" t="s">
        <v>670</v>
      </c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0">
        <v>6000</v>
      </c>
      <c r="U813" s="110">
        <v>6000</v>
      </c>
      <c r="V813" s="132">
        <v>2000</v>
      </c>
      <c r="W813" s="110">
        <v>14000</v>
      </c>
    </row>
    <row r="814" spans="3:23" x14ac:dyDescent="0.25">
      <c r="C814" s="116">
        <v>811</v>
      </c>
      <c r="D814" s="134" t="s">
        <v>718</v>
      </c>
      <c r="E814" s="109" t="s">
        <v>17</v>
      </c>
      <c r="F814" s="109" t="s">
        <v>670</v>
      </c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0">
        <v>21000</v>
      </c>
      <c r="U814" s="110">
        <v>21000</v>
      </c>
      <c r="V814" s="132">
        <v>7000</v>
      </c>
      <c r="W814" s="110">
        <v>49000</v>
      </c>
    </row>
    <row r="815" spans="3:23" x14ac:dyDescent="0.25">
      <c r="C815" s="108">
        <v>812</v>
      </c>
      <c r="D815" s="134" t="s">
        <v>718</v>
      </c>
      <c r="E815" s="109" t="s">
        <v>23</v>
      </c>
      <c r="F815" s="109" t="s">
        <v>670</v>
      </c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0">
        <v>3000</v>
      </c>
      <c r="U815" s="110">
        <v>3000</v>
      </c>
      <c r="V815" s="132">
        <v>1000</v>
      </c>
      <c r="W815" s="110">
        <v>7000</v>
      </c>
    </row>
    <row r="816" spans="3:23" ht="24" x14ac:dyDescent="0.25">
      <c r="C816" s="108">
        <v>813</v>
      </c>
      <c r="D816" s="134" t="s">
        <v>718</v>
      </c>
      <c r="E816" s="109" t="s">
        <v>18</v>
      </c>
      <c r="F816" s="109" t="s">
        <v>719</v>
      </c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32">
        <v>5000</v>
      </c>
      <c r="W816" s="110">
        <v>5000</v>
      </c>
    </row>
    <row r="817" spans="3:23" ht="24" x14ac:dyDescent="0.25">
      <c r="C817" s="108">
        <v>814</v>
      </c>
      <c r="D817" s="134" t="s">
        <v>718</v>
      </c>
      <c r="E817" s="109" t="s">
        <v>19</v>
      </c>
      <c r="F817" s="109" t="s">
        <v>719</v>
      </c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32">
        <v>1000</v>
      </c>
      <c r="W817" s="110">
        <v>1000</v>
      </c>
    </row>
    <row r="818" spans="3:23" ht="24" x14ac:dyDescent="0.25">
      <c r="C818" s="108">
        <v>815</v>
      </c>
      <c r="D818" s="134" t="s">
        <v>718</v>
      </c>
      <c r="E818" s="109" t="s">
        <v>17</v>
      </c>
      <c r="F818" s="109" t="s">
        <v>719</v>
      </c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32">
        <v>3500</v>
      </c>
      <c r="W818" s="110">
        <v>3500</v>
      </c>
    </row>
    <row r="819" spans="3:23" ht="24" x14ac:dyDescent="0.25">
      <c r="C819" s="108">
        <v>816</v>
      </c>
      <c r="D819" s="134" t="s">
        <v>718</v>
      </c>
      <c r="E819" s="109" t="s">
        <v>23</v>
      </c>
      <c r="F819" s="109" t="s">
        <v>719</v>
      </c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33">
        <v>500</v>
      </c>
      <c r="W819" s="112">
        <v>500</v>
      </c>
    </row>
    <row r="820" spans="3:23" x14ac:dyDescent="0.25">
      <c r="C820" s="108">
        <v>817</v>
      </c>
      <c r="D820" s="134" t="s">
        <v>718</v>
      </c>
      <c r="E820" s="109" t="s">
        <v>18</v>
      </c>
      <c r="F820" s="109" t="s">
        <v>670</v>
      </c>
      <c r="G820" s="111"/>
      <c r="H820" s="111"/>
      <c r="I820" s="110">
        <v>39750</v>
      </c>
      <c r="J820" s="110">
        <v>39750</v>
      </c>
      <c r="K820" s="110">
        <v>39750</v>
      </c>
      <c r="L820" s="110">
        <v>39750</v>
      </c>
      <c r="M820" s="111"/>
      <c r="N820" s="111"/>
      <c r="O820" s="111"/>
      <c r="P820" s="111"/>
      <c r="Q820" s="111"/>
      <c r="R820" s="111"/>
      <c r="S820" s="111"/>
      <c r="T820" s="111"/>
      <c r="U820" s="111"/>
      <c r="V820" s="131"/>
      <c r="W820" s="110">
        <v>159000</v>
      </c>
    </row>
    <row r="821" spans="3:23" x14ac:dyDescent="0.25">
      <c r="C821" s="108">
        <v>818</v>
      </c>
      <c r="D821" s="134" t="s">
        <v>718</v>
      </c>
      <c r="E821" s="109" t="s">
        <v>19</v>
      </c>
      <c r="F821" s="109" t="s">
        <v>670</v>
      </c>
      <c r="G821" s="111"/>
      <c r="H821" s="111"/>
      <c r="I821" s="110">
        <v>6750</v>
      </c>
      <c r="J821" s="110">
        <v>6750</v>
      </c>
      <c r="K821" s="110">
        <v>6750</v>
      </c>
      <c r="L821" s="110">
        <v>6750</v>
      </c>
      <c r="M821" s="111"/>
      <c r="N821" s="111"/>
      <c r="O821" s="111"/>
      <c r="P821" s="111"/>
      <c r="Q821" s="111"/>
      <c r="R821" s="111"/>
      <c r="S821" s="111"/>
      <c r="T821" s="111"/>
      <c r="U821" s="111"/>
      <c r="V821" s="131"/>
      <c r="W821" s="110">
        <v>27000</v>
      </c>
    </row>
    <row r="822" spans="3:23" x14ac:dyDescent="0.25">
      <c r="C822" s="108">
        <v>819</v>
      </c>
      <c r="D822" s="134" t="s">
        <v>718</v>
      </c>
      <c r="E822" s="109" t="s">
        <v>17</v>
      </c>
      <c r="F822" s="109" t="s">
        <v>670</v>
      </c>
      <c r="G822" s="111"/>
      <c r="H822" s="111"/>
      <c r="I822" s="110">
        <v>24750</v>
      </c>
      <c r="J822" s="110">
        <v>24750</v>
      </c>
      <c r="K822" s="110">
        <v>24750</v>
      </c>
      <c r="L822" s="110">
        <v>24750</v>
      </c>
      <c r="M822" s="111"/>
      <c r="N822" s="111"/>
      <c r="O822" s="111"/>
      <c r="P822" s="111"/>
      <c r="Q822" s="111"/>
      <c r="R822" s="111"/>
      <c r="S822" s="111"/>
      <c r="T822" s="111"/>
      <c r="U822" s="111"/>
      <c r="V822" s="131"/>
      <c r="W822" s="110">
        <v>99000</v>
      </c>
    </row>
    <row r="823" spans="3:23" x14ac:dyDescent="0.25">
      <c r="C823" s="116">
        <v>820</v>
      </c>
      <c r="D823" s="134" t="s">
        <v>718</v>
      </c>
      <c r="E823" s="109" t="s">
        <v>23</v>
      </c>
      <c r="F823" s="109" t="s">
        <v>670</v>
      </c>
      <c r="G823" s="111"/>
      <c r="H823" s="111"/>
      <c r="I823" s="110">
        <v>3750</v>
      </c>
      <c r="J823" s="110">
        <v>3750</v>
      </c>
      <c r="K823" s="110">
        <v>3750</v>
      </c>
      <c r="L823" s="110">
        <v>3750</v>
      </c>
      <c r="M823" s="111"/>
      <c r="N823" s="111"/>
      <c r="O823" s="111"/>
      <c r="P823" s="111"/>
      <c r="Q823" s="111"/>
      <c r="R823" s="111"/>
      <c r="S823" s="111"/>
      <c r="T823" s="111"/>
      <c r="U823" s="111"/>
      <c r="V823" s="131"/>
      <c r="W823" s="110">
        <v>15000</v>
      </c>
    </row>
    <row r="824" spans="3:23" x14ac:dyDescent="0.25">
      <c r="C824" s="108">
        <v>821</v>
      </c>
      <c r="D824" s="134" t="s">
        <v>718</v>
      </c>
      <c r="E824" s="109" t="s">
        <v>18</v>
      </c>
      <c r="F824" s="109" t="s">
        <v>36</v>
      </c>
      <c r="G824" s="110">
        <v>39750</v>
      </c>
      <c r="H824" s="110">
        <v>39750</v>
      </c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31"/>
      <c r="W824" s="110">
        <v>79500</v>
      </c>
    </row>
    <row r="825" spans="3:23" x14ac:dyDescent="0.25">
      <c r="C825" s="108">
        <v>822</v>
      </c>
      <c r="D825" s="134" t="s">
        <v>718</v>
      </c>
      <c r="E825" s="109" t="s">
        <v>19</v>
      </c>
      <c r="F825" s="109" t="s">
        <v>36</v>
      </c>
      <c r="G825" s="110">
        <v>6750</v>
      </c>
      <c r="H825" s="110">
        <v>6750</v>
      </c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31"/>
      <c r="W825" s="110">
        <v>13500</v>
      </c>
    </row>
    <row r="826" spans="3:23" x14ac:dyDescent="0.25">
      <c r="C826" s="108">
        <v>823</v>
      </c>
      <c r="D826" s="134" t="s">
        <v>718</v>
      </c>
      <c r="E826" s="109" t="s">
        <v>17</v>
      </c>
      <c r="F826" s="109" t="s">
        <v>36</v>
      </c>
      <c r="G826" s="110">
        <v>24750</v>
      </c>
      <c r="H826" s="110">
        <v>24750</v>
      </c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31"/>
      <c r="W826" s="110">
        <v>49500</v>
      </c>
    </row>
    <row r="827" spans="3:23" x14ac:dyDescent="0.25">
      <c r="C827" s="108">
        <v>824</v>
      </c>
      <c r="D827" s="134" t="s">
        <v>718</v>
      </c>
      <c r="E827" s="109" t="s">
        <v>23</v>
      </c>
      <c r="F827" s="109" t="s">
        <v>36</v>
      </c>
      <c r="G827" s="110">
        <v>3750</v>
      </c>
      <c r="H827" s="110">
        <v>3750</v>
      </c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31"/>
      <c r="W827" s="110">
        <v>7500</v>
      </c>
    </row>
    <row r="828" spans="3:23" x14ac:dyDescent="0.25">
      <c r="C828" s="108">
        <v>825</v>
      </c>
      <c r="D828" s="134" t="s">
        <v>718</v>
      </c>
      <c r="E828" s="109" t="s">
        <v>18</v>
      </c>
      <c r="F828" s="109" t="s">
        <v>670</v>
      </c>
      <c r="G828" s="111"/>
      <c r="H828" s="111"/>
      <c r="I828" s="111"/>
      <c r="J828" s="111"/>
      <c r="K828" s="111"/>
      <c r="L828" s="111"/>
      <c r="M828" s="110">
        <v>35250</v>
      </c>
      <c r="N828" s="110">
        <v>35250</v>
      </c>
      <c r="O828" s="110">
        <v>35250</v>
      </c>
      <c r="P828" s="110">
        <v>35250</v>
      </c>
      <c r="Q828" s="110">
        <v>28200</v>
      </c>
      <c r="R828" s="110">
        <v>28200</v>
      </c>
      <c r="S828" s="110">
        <v>28200</v>
      </c>
      <c r="T828" s="111"/>
      <c r="U828" s="111"/>
      <c r="V828" s="131"/>
      <c r="W828" s="110">
        <v>225600</v>
      </c>
    </row>
    <row r="829" spans="3:23" x14ac:dyDescent="0.25">
      <c r="C829" s="108">
        <v>826</v>
      </c>
      <c r="D829" s="134" t="s">
        <v>718</v>
      </c>
      <c r="E829" s="109" t="s">
        <v>19</v>
      </c>
      <c r="F829" s="109" t="s">
        <v>670</v>
      </c>
      <c r="G829" s="111"/>
      <c r="H829" s="111"/>
      <c r="I829" s="111"/>
      <c r="J829" s="111"/>
      <c r="K829" s="111"/>
      <c r="L829" s="111"/>
      <c r="M829" s="110">
        <v>9750</v>
      </c>
      <c r="N829" s="110">
        <v>9750</v>
      </c>
      <c r="O829" s="110">
        <v>9750</v>
      </c>
      <c r="P829" s="110">
        <v>9750</v>
      </c>
      <c r="Q829" s="110">
        <v>7800</v>
      </c>
      <c r="R829" s="110">
        <v>7800</v>
      </c>
      <c r="S829" s="110">
        <v>7800</v>
      </c>
      <c r="T829" s="111"/>
      <c r="U829" s="111"/>
      <c r="V829" s="131"/>
      <c r="W829" s="110">
        <v>62400</v>
      </c>
    </row>
    <row r="830" spans="3:23" x14ac:dyDescent="0.25">
      <c r="C830" s="108">
        <v>827</v>
      </c>
      <c r="D830" s="134" t="s">
        <v>718</v>
      </c>
      <c r="E830" s="109" t="s">
        <v>17</v>
      </c>
      <c r="F830" s="109" t="s">
        <v>670</v>
      </c>
      <c r="G830" s="111"/>
      <c r="H830" s="111"/>
      <c r="I830" s="111"/>
      <c r="J830" s="111"/>
      <c r="K830" s="111"/>
      <c r="L830" s="111"/>
      <c r="M830" s="110">
        <v>20250</v>
      </c>
      <c r="N830" s="110">
        <v>20250</v>
      </c>
      <c r="O830" s="110">
        <v>20250</v>
      </c>
      <c r="P830" s="110">
        <v>20250</v>
      </c>
      <c r="Q830" s="110">
        <v>16200</v>
      </c>
      <c r="R830" s="110">
        <v>16200</v>
      </c>
      <c r="S830" s="110">
        <v>16200</v>
      </c>
      <c r="T830" s="111"/>
      <c r="U830" s="111"/>
      <c r="V830" s="131"/>
      <c r="W830" s="110">
        <v>129600</v>
      </c>
    </row>
    <row r="831" spans="3:23" x14ac:dyDescent="0.25">
      <c r="C831" s="108">
        <v>828</v>
      </c>
      <c r="D831" s="134" t="s">
        <v>718</v>
      </c>
      <c r="E831" s="109" t="s">
        <v>23</v>
      </c>
      <c r="F831" s="109" t="s">
        <v>670</v>
      </c>
      <c r="G831" s="111"/>
      <c r="H831" s="111"/>
      <c r="I831" s="111"/>
      <c r="J831" s="111"/>
      <c r="K831" s="111"/>
      <c r="L831" s="111"/>
      <c r="M831" s="110">
        <v>9750</v>
      </c>
      <c r="N831" s="110">
        <v>9750</v>
      </c>
      <c r="O831" s="110">
        <v>9750</v>
      </c>
      <c r="P831" s="110">
        <v>9750</v>
      </c>
      <c r="Q831" s="110">
        <v>7800</v>
      </c>
      <c r="R831" s="110">
        <v>7800</v>
      </c>
      <c r="S831" s="110">
        <v>7800</v>
      </c>
      <c r="T831" s="111"/>
      <c r="U831" s="111"/>
      <c r="V831" s="131"/>
      <c r="W831" s="110">
        <v>62400</v>
      </c>
    </row>
    <row r="832" spans="3:23" x14ac:dyDescent="0.25">
      <c r="C832" s="116">
        <v>829</v>
      </c>
      <c r="D832" s="134" t="s">
        <v>720</v>
      </c>
      <c r="E832" s="109" t="s">
        <v>18</v>
      </c>
      <c r="F832" s="109" t="s">
        <v>36</v>
      </c>
      <c r="G832" s="110">
        <v>230000</v>
      </c>
      <c r="H832" s="110">
        <v>230000</v>
      </c>
      <c r="I832" s="110">
        <v>230000</v>
      </c>
      <c r="J832" s="110">
        <v>230000</v>
      </c>
      <c r="K832" s="110">
        <v>230000</v>
      </c>
      <c r="L832" s="110">
        <v>230000</v>
      </c>
      <c r="M832" s="110">
        <v>230000</v>
      </c>
      <c r="N832" s="110">
        <v>230000</v>
      </c>
      <c r="O832" s="110">
        <v>230000</v>
      </c>
      <c r="P832" s="110">
        <v>230000</v>
      </c>
      <c r="Q832" s="110">
        <v>230000</v>
      </c>
      <c r="R832" s="110">
        <v>230000</v>
      </c>
      <c r="S832" s="110">
        <v>230000</v>
      </c>
      <c r="T832" s="110">
        <v>230000</v>
      </c>
      <c r="U832" s="110">
        <v>230000</v>
      </c>
      <c r="V832" s="132">
        <v>230000</v>
      </c>
      <c r="W832" s="110">
        <v>3680000</v>
      </c>
    </row>
    <row r="833" spans="3:23" x14ac:dyDescent="0.25">
      <c r="C833" s="108">
        <v>830</v>
      </c>
      <c r="D833" s="134" t="s">
        <v>720</v>
      </c>
      <c r="E833" s="109" t="s">
        <v>25</v>
      </c>
      <c r="F833" s="109" t="s">
        <v>36</v>
      </c>
      <c r="G833" s="110">
        <v>100000</v>
      </c>
      <c r="H833" s="110">
        <v>100000</v>
      </c>
      <c r="I833" s="110">
        <v>100000</v>
      </c>
      <c r="J833" s="110">
        <v>100000</v>
      </c>
      <c r="K833" s="110">
        <v>100000</v>
      </c>
      <c r="L833" s="110">
        <v>100000</v>
      </c>
      <c r="M833" s="110">
        <v>100000</v>
      </c>
      <c r="N833" s="110">
        <v>100000</v>
      </c>
      <c r="O833" s="110">
        <v>100000</v>
      </c>
      <c r="P833" s="110">
        <v>100000</v>
      </c>
      <c r="Q833" s="110">
        <v>100000</v>
      </c>
      <c r="R833" s="110">
        <v>100000</v>
      </c>
      <c r="S833" s="110">
        <v>100000</v>
      </c>
      <c r="T833" s="110">
        <v>100000</v>
      </c>
      <c r="U833" s="110">
        <v>100000</v>
      </c>
      <c r="V833" s="132">
        <v>100000</v>
      </c>
      <c r="W833" s="110">
        <v>1600000</v>
      </c>
    </row>
    <row r="834" spans="3:23" x14ac:dyDescent="0.25">
      <c r="C834" s="108">
        <v>831</v>
      </c>
      <c r="D834" s="134" t="s">
        <v>720</v>
      </c>
      <c r="E834" s="109" t="s">
        <v>19</v>
      </c>
      <c r="F834" s="109" t="s">
        <v>36</v>
      </c>
      <c r="G834" s="110">
        <v>90000</v>
      </c>
      <c r="H834" s="110">
        <v>90000</v>
      </c>
      <c r="I834" s="110">
        <v>90000</v>
      </c>
      <c r="J834" s="110">
        <v>90000</v>
      </c>
      <c r="K834" s="110">
        <v>90000</v>
      </c>
      <c r="L834" s="110">
        <v>105000</v>
      </c>
      <c r="M834" s="110">
        <v>90000</v>
      </c>
      <c r="N834" s="110">
        <v>90000</v>
      </c>
      <c r="O834" s="110">
        <v>90000</v>
      </c>
      <c r="P834" s="111"/>
      <c r="Q834" s="111"/>
      <c r="R834" s="111"/>
      <c r="S834" s="111"/>
      <c r="T834" s="111"/>
      <c r="U834" s="111"/>
      <c r="V834" s="131"/>
      <c r="W834" s="110">
        <v>825000</v>
      </c>
    </row>
    <row r="835" spans="3:23" x14ac:dyDescent="0.25">
      <c r="C835" s="108">
        <v>832</v>
      </c>
      <c r="D835" s="134" t="s">
        <v>721</v>
      </c>
      <c r="E835" s="109" t="s">
        <v>18</v>
      </c>
      <c r="F835" s="109" t="s">
        <v>36</v>
      </c>
      <c r="G835" s="110">
        <v>28000</v>
      </c>
      <c r="H835" s="110">
        <v>28000</v>
      </c>
      <c r="I835" s="110">
        <v>28000</v>
      </c>
      <c r="J835" s="110">
        <v>28000</v>
      </c>
      <c r="K835" s="110">
        <v>28000</v>
      </c>
      <c r="L835" s="110">
        <v>28000</v>
      </c>
      <c r="M835" s="110">
        <v>28000</v>
      </c>
      <c r="N835" s="110">
        <v>28000</v>
      </c>
      <c r="O835" s="110">
        <v>28000</v>
      </c>
      <c r="P835" s="110">
        <v>28000</v>
      </c>
      <c r="Q835" s="110">
        <v>28000</v>
      </c>
      <c r="R835" s="110">
        <v>28000</v>
      </c>
      <c r="S835" s="110">
        <v>28000</v>
      </c>
      <c r="T835" s="110">
        <v>28000</v>
      </c>
      <c r="U835" s="110">
        <v>28000</v>
      </c>
      <c r="V835" s="131"/>
      <c r="W835" s="110">
        <v>420000</v>
      </c>
    </row>
    <row r="836" spans="3:23" x14ac:dyDescent="0.25">
      <c r="C836" s="108">
        <v>833</v>
      </c>
      <c r="D836" s="134" t="s">
        <v>721</v>
      </c>
      <c r="E836" s="109" t="s">
        <v>19</v>
      </c>
      <c r="F836" s="109" t="s">
        <v>36</v>
      </c>
      <c r="G836" s="110">
        <v>12000</v>
      </c>
      <c r="H836" s="110">
        <v>12000</v>
      </c>
      <c r="I836" s="110">
        <v>12000</v>
      </c>
      <c r="J836" s="110">
        <v>12000</v>
      </c>
      <c r="K836" s="110">
        <v>12000</v>
      </c>
      <c r="L836" s="110">
        <v>12000</v>
      </c>
      <c r="M836" s="110">
        <v>12000</v>
      </c>
      <c r="N836" s="110">
        <v>12000</v>
      </c>
      <c r="O836" s="110">
        <v>12000</v>
      </c>
      <c r="P836" s="110">
        <v>12000</v>
      </c>
      <c r="Q836" s="110">
        <v>12000</v>
      </c>
      <c r="R836" s="110">
        <v>12000</v>
      </c>
      <c r="S836" s="110">
        <v>12000</v>
      </c>
      <c r="T836" s="110">
        <v>12000</v>
      </c>
      <c r="U836" s="110">
        <v>12000</v>
      </c>
      <c r="V836" s="131"/>
      <c r="W836" s="110">
        <v>180000</v>
      </c>
    </row>
    <row r="837" spans="3:23" x14ac:dyDescent="0.25">
      <c r="C837" s="108">
        <v>834</v>
      </c>
      <c r="D837" s="134" t="s">
        <v>722</v>
      </c>
      <c r="E837" s="109" t="s">
        <v>17</v>
      </c>
      <c r="F837" s="109" t="s">
        <v>36</v>
      </c>
      <c r="G837" s="110">
        <v>17500</v>
      </c>
      <c r="H837" s="110">
        <v>17500</v>
      </c>
      <c r="I837" s="110">
        <v>17500</v>
      </c>
      <c r="J837" s="110">
        <v>17500</v>
      </c>
      <c r="K837" s="110">
        <v>17500</v>
      </c>
      <c r="L837" s="110">
        <v>17500</v>
      </c>
      <c r="M837" s="110">
        <v>17500</v>
      </c>
      <c r="N837" s="110">
        <v>17500</v>
      </c>
      <c r="O837" s="110">
        <v>17500</v>
      </c>
      <c r="P837" s="110">
        <v>17500</v>
      </c>
      <c r="Q837" s="110">
        <v>17500</v>
      </c>
      <c r="R837" s="110">
        <v>17500</v>
      </c>
      <c r="S837" s="110">
        <v>17500</v>
      </c>
      <c r="T837" s="110">
        <v>17500</v>
      </c>
      <c r="U837" s="110">
        <v>17500</v>
      </c>
      <c r="V837" s="132">
        <v>17500</v>
      </c>
      <c r="W837" s="110">
        <v>280000</v>
      </c>
    </row>
    <row r="838" spans="3:23" x14ac:dyDescent="0.25">
      <c r="C838" s="108">
        <v>835</v>
      </c>
      <c r="D838" s="134" t="s">
        <v>722</v>
      </c>
      <c r="E838" s="109" t="s">
        <v>54</v>
      </c>
      <c r="F838" s="109" t="s">
        <v>36</v>
      </c>
      <c r="G838" s="110">
        <v>5000</v>
      </c>
      <c r="H838" s="110">
        <v>5000</v>
      </c>
      <c r="I838" s="110">
        <v>5000</v>
      </c>
      <c r="J838" s="110">
        <v>5000</v>
      </c>
      <c r="K838" s="110">
        <v>5000</v>
      </c>
      <c r="L838" s="110">
        <v>5000</v>
      </c>
      <c r="M838" s="110">
        <v>5000</v>
      </c>
      <c r="N838" s="110">
        <v>5000</v>
      </c>
      <c r="O838" s="110">
        <v>5000</v>
      </c>
      <c r="P838" s="110">
        <v>5000</v>
      </c>
      <c r="Q838" s="110">
        <v>5000</v>
      </c>
      <c r="R838" s="110">
        <v>5000</v>
      </c>
      <c r="S838" s="110">
        <v>5000</v>
      </c>
      <c r="T838" s="110">
        <v>5000</v>
      </c>
      <c r="U838" s="110">
        <v>5000</v>
      </c>
      <c r="V838" s="132">
        <v>5000</v>
      </c>
      <c r="W838" s="110">
        <v>80000</v>
      </c>
    </row>
    <row r="839" spans="3:23" x14ac:dyDescent="0.25">
      <c r="C839" s="108">
        <v>836</v>
      </c>
      <c r="D839" s="134" t="s">
        <v>722</v>
      </c>
      <c r="E839" s="109" t="s">
        <v>55</v>
      </c>
      <c r="F839" s="109" t="s">
        <v>36</v>
      </c>
      <c r="G839" s="110">
        <v>2500</v>
      </c>
      <c r="H839" s="110">
        <v>2500</v>
      </c>
      <c r="I839" s="110">
        <v>2500</v>
      </c>
      <c r="J839" s="110">
        <v>2500</v>
      </c>
      <c r="K839" s="110">
        <v>2500</v>
      </c>
      <c r="L839" s="110">
        <v>2500</v>
      </c>
      <c r="M839" s="110">
        <v>2500</v>
      </c>
      <c r="N839" s="110">
        <v>2500</v>
      </c>
      <c r="O839" s="110">
        <v>2500</v>
      </c>
      <c r="P839" s="110">
        <v>2500</v>
      </c>
      <c r="Q839" s="110">
        <v>2500</v>
      </c>
      <c r="R839" s="110">
        <v>2500</v>
      </c>
      <c r="S839" s="110">
        <v>2500</v>
      </c>
      <c r="T839" s="110">
        <v>2500</v>
      </c>
      <c r="U839" s="110">
        <v>2500</v>
      </c>
      <c r="V839" s="132">
        <v>2500</v>
      </c>
      <c r="W839" s="110">
        <v>40000</v>
      </c>
    </row>
    <row r="840" spans="3:23" x14ac:dyDescent="0.25">
      <c r="C840" s="108">
        <v>837</v>
      </c>
      <c r="D840" s="134" t="s">
        <v>722</v>
      </c>
      <c r="E840" s="109" t="s">
        <v>18</v>
      </c>
      <c r="F840" s="109" t="s">
        <v>36</v>
      </c>
      <c r="G840" s="110">
        <v>25000</v>
      </c>
      <c r="H840" s="110">
        <v>25000</v>
      </c>
      <c r="I840" s="110">
        <v>25000</v>
      </c>
      <c r="J840" s="110">
        <v>25000</v>
      </c>
      <c r="K840" s="110">
        <v>25000</v>
      </c>
      <c r="L840" s="110">
        <v>25000</v>
      </c>
      <c r="M840" s="110">
        <v>25000</v>
      </c>
      <c r="N840" s="110">
        <v>25000</v>
      </c>
      <c r="O840" s="110">
        <v>25000</v>
      </c>
      <c r="P840" s="110">
        <v>25000</v>
      </c>
      <c r="Q840" s="110">
        <v>25000</v>
      </c>
      <c r="R840" s="110">
        <v>25000</v>
      </c>
      <c r="S840" s="110">
        <v>25000</v>
      </c>
      <c r="T840" s="110">
        <v>25000</v>
      </c>
      <c r="U840" s="110">
        <v>25000</v>
      </c>
      <c r="V840" s="132">
        <v>25000</v>
      </c>
      <c r="W840" s="110">
        <v>400000</v>
      </c>
    </row>
    <row r="841" spans="3:23" x14ac:dyDescent="0.25">
      <c r="C841" s="116">
        <v>838</v>
      </c>
      <c r="D841" s="134" t="s">
        <v>723</v>
      </c>
      <c r="E841" s="109" t="s">
        <v>18</v>
      </c>
      <c r="F841" s="109" t="s">
        <v>36</v>
      </c>
      <c r="G841" s="111"/>
      <c r="H841" s="111"/>
      <c r="I841" s="111"/>
      <c r="J841" s="111"/>
      <c r="K841" s="111"/>
      <c r="L841" s="112">
        <v>100</v>
      </c>
      <c r="M841" s="111"/>
      <c r="N841" s="111"/>
      <c r="O841" s="111"/>
      <c r="P841" s="111"/>
      <c r="Q841" s="111"/>
      <c r="R841" s="111"/>
      <c r="S841" s="111"/>
      <c r="T841" s="111"/>
      <c r="U841" s="111"/>
      <c r="V841" s="131"/>
      <c r="W841" s="112">
        <v>100</v>
      </c>
    </row>
    <row r="842" spans="3:23" x14ac:dyDescent="0.25">
      <c r="C842" s="108">
        <v>839</v>
      </c>
      <c r="D842" s="134" t="s">
        <v>723</v>
      </c>
      <c r="E842" s="109" t="s">
        <v>18</v>
      </c>
      <c r="F842" s="109" t="s">
        <v>37</v>
      </c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0">
        <v>44827</v>
      </c>
      <c r="U842" s="111"/>
      <c r="V842" s="131"/>
      <c r="W842" s="110">
        <v>44827</v>
      </c>
    </row>
    <row r="843" spans="3:23" x14ac:dyDescent="0.25">
      <c r="C843" s="108">
        <v>840</v>
      </c>
      <c r="D843" s="134" t="s">
        <v>724</v>
      </c>
      <c r="E843" s="109" t="s">
        <v>18</v>
      </c>
      <c r="F843" s="109" t="s">
        <v>36</v>
      </c>
      <c r="G843" s="111"/>
      <c r="H843" s="111"/>
      <c r="I843" s="111"/>
      <c r="J843" s="111"/>
      <c r="K843" s="110">
        <v>130000</v>
      </c>
      <c r="L843" s="110">
        <v>130000</v>
      </c>
      <c r="M843" s="110">
        <v>130000</v>
      </c>
      <c r="N843" s="110">
        <v>-260000</v>
      </c>
      <c r="O843" s="110">
        <v>130000</v>
      </c>
      <c r="P843" s="110">
        <v>130000</v>
      </c>
      <c r="Q843" s="110">
        <v>130000</v>
      </c>
      <c r="R843" s="110">
        <v>130000</v>
      </c>
      <c r="S843" s="110">
        <v>130000</v>
      </c>
      <c r="T843" s="110">
        <v>111429</v>
      </c>
      <c r="U843" s="111"/>
      <c r="V843" s="131"/>
      <c r="W843" s="110">
        <v>891429</v>
      </c>
    </row>
    <row r="844" spans="3:23" x14ac:dyDescent="0.25">
      <c r="C844" s="108">
        <v>841</v>
      </c>
      <c r="D844" s="134" t="s">
        <v>725</v>
      </c>
      <c r="E844" s="109" t="s">
        <v>18</v>
      </c>
      <c r="F844" s="109" t="s">
        <v>36</v>
      </c>
      <c r="G844" s="111"/>
      <c r="H844" s="111"/>
      <c r="I844" s="111"/>
      <c r="J844" s="111"/>
      <c r="K844" s="110">
        <v>100000</v>
      </c>
      <c r="L844" s="110">
        <v>100000</v>
      </c>
      <c r="M844" s="111"/>
      <c r="N844" s="111"/>
      <c r="O844" s="110">
        <v>80000</v>
      </c>
      <c r="P844" s="110">
        <v>80000</v>
      </c>
      <c r="Q844" s="111"/>
      <c r="R844" s="111"/>
      <c r="S844" s="111"/>
      <c r="T844" s="111"/>
      <c r="U844" s="111"/>
      <c r="V844" s="131"/>
      <c r="W844" s="110">
        <v>360000</v>
      </c>
    </row>
    <row r="845" spans="3:23" x14ac:dyDescent="0.25">
      <c r="C845" s="108">
        <v>842</v>
      </c>
      <c r="D845" s="134" t="s">
        <v>726</v>
      </c>
      <c r="E845" s="109" t="s">
        <v>18</v>
      </c>
      <c r="F845" s="109" t="s">
        <v>670</v>
      </c>
      <c r="G845" s="110">
        <v>14850</v>
      </c>
      <c r="H845" s="110">
        <v>20250</v>
      </c>
      <c r="I845" s="110">
        <v>20250</v>
      </c>
      <c r="J845" s="110">
        <v>20250</v>
      </c>
      <c r="K845" s="110">
        <v>20250</v>
      </c>
      <c r="L845" s="110">
        <v>20250</v>
      </c>
      <c r="M845" s="110">
        <v>20250</v>
      </c>
      <c r="N845" s="110">
        <v>20250</v>
      </c>
      <c r="O845" s="110">
        <v>20250</v>
      </c>
      <c r="P845" s="110">
        <v>20250</v>
      </c>
      <c r="Q845" s="110">
        <v>20250</v>
      </c>
      <c r="R845" s="110">
        <v>20250</v>
      </c>
      <c r="S845" s="110">
        <v>20250</v>
      </c>
      <c r="T845" s="110">
        <v>20250</v>
      </c>
      <c r="U845" s="110">
        <v>20250</v>
      </c>
      <c r="V845" s="131"/>
      <c r="W845" s="110">
        <v>298350</v>
      </c>
    </row>
    <row r="846" spans="3:23" x14ac:dyDescent="0.25">
      <c r="C846" s="108">
        <v>843</v>
      </c>
      <c r="D846" s="134" t="s">
        <v>726</v>
      </c>
      <c r="E846" s="109" t="s">
        <v>19</v>
      </c>
      <c r="F846" s="109" t="s">
        <v>670</v>
      </c>
      <c r="G846" s="110">
        <v>4950</v>
      </c>
      <c r="H846" s="110">
        <v>6750</v>
      </c>
      <c r="I846" s="110">
        <v>6750</v>
      </c>
      <c r="J846" s="110">
        <v>6750</v>
      </c>
      <c r="K846" s="110">
        <v>6750</v>
      </c>
      <c r="L846" s="110">
        <v>6750</v>
      </c>
      <c r="M846" s="110">
        <v>6750</v>
      </c>
      <c r="N846" s="110">
        <v>6750</v>
      </c>
      <c r="O846" s="110">
        <v>6750</v>
      </c>
      <c r="P846" s="110">
        <v>6750</v>
      </c>
      <c r="Q846" s="110">
        <v>6750</v>
      </c>
      <c r="R846" s="110">
        <v>6750</v>
      </c>
      <c r="S846" s="110">
        <v>6750</v>
      </c>
      <c r="T846" s="110">
        <v>6750</v>
      </c>
      <c r="U846" s="110">
        <v>6750</v>
      </c>
      <c r="V846" s="131"/>
      <c r="W846" s="110">
        <v>99450</v>
      </c>
    </row>
    <row r="847" spans="3:23" x14ac:dyDescent="0.25">
      <c r="C847" s="108">
        <v>844</v>
      </c>
      <c r="D847" s="134" t="s">
        <v>726</v>
      </c>
      <c r="E847" s="109" t="s">
        <v>17</v>
      </c>
      <c r="F847" s="109" t="s">
        <v>670</v>
      </c>
      <c r="G847" s="110">
        <v>20350</v>
      </c>
      <c r="H847" s="110">
        <v>27750</v>
      </c>
      <c r="I847" s="110">
        <v>27750</v>
      </c>
      <c r="J847" s="110">
        <v>27750</v>
      </c>
      <c r="K847" s="110">
        <v>27750</v>
      </c>
      <c r="L847" s="110">
        <v>27750</v>
      </c>
      <c r="M847" s="110">
        <v>27750</v>
      </c>
      <c r="N847" s="110">
        <v>27750</v>
      </c>
      <c r="O847" s="110">
        <v>27750</v>
      </c>
      <c r="P847" s="110">
        <v>27750</v>
      </c>
      <c r="Q847" s="110">
        <v>27750</v>
      </c>
      <c r="R847" s="110">
        <v>27750</v>
      </c>
      <c r="S847" s="110">
        <v>27750</v>
      </c>
      <c r="T847" s="110">
        <v>27750</v>
      </c>
      <c r="U847" s="110">
        <v>27750</v>
      </c>
      <c r="V847" s="131"/>
      <c r="W847" s="110">
        <v>408850</v>
      </c>
    </row>
    <row r="848" spans="3:23" x14ac:dyDescent="0.25">
      <c r="C848" s="108">
        <v>845</v>
      </c>
      <c r="D848" s="134" t="s">
        <v>726</v>
      </c>
      <c r="E848" s="109" t="s">
        <v>26</v>
      </c>
      <c r="F848" s="109" t="s">
        <v>670</v>
      </c>
      <c r="G848" s="110">
        <v>14850</v>
      </c>
      <c r="H848" s="110">
        <v>20250</v>
      </c>
      <c r="I848" s="110">
        <v>20250</v>
      </c>
      <c r="J848" s="110">
        <v>20250</v>
      </c>
      <c r="K848" s="110">
        <v>20250</v>
      </c>
      <c r="L848" s="110">
        <v>20250</v>
      </c>
      <c r="M848" s="110">
        <v>20250</v>
      </c>
      <c r="N848" s="110">
        <v>20250</v>
      </c>
      <c r="O848" s="110">
        <v>20250</v>
      </c>
      <c r="P848" s="110">
        <v>20250</v>
      </c>
      <c r="Q848" s="110">
        <v>20250</v>
      </c>
      <c r="R848" s="110">
        <v>20250</v>
      </c>
      <c r="S848" s="110">
        <v>20250</v>
      </c>
      <c r="T848" s="110">
        <v>20250</v>
      </c>
      <c r="U848" s="110">
        <v>20250</v>
      </c>
      <c r="V848" s="131"/>
      <c r="W848" s="110">
        <v>298350</v>
      </c>
    </row>
    <row r="849" spans="3:23" x14ac:dyDescent="0.25">
      <c r="C849" s="108">
        <v>846</v>
      </c>
      <c r="D849" s="134" t="s">
        <v>726</v>
      </c>
      <c r="E849" s="109" t="s">
        <v>18</v>
      </c>
      <c r="F849" s="109" t="s">
        <v>670</v>
      </c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32">
        <v>21000</v>
      </c>
      <c r="W849" s="110">
        <v>21000</v>
      </c>
    </row>
    <row r="850" spans="3:23" x14ac:dyDescent="0.25">
      <c r="C850" s="116">
        <v>847</v>
      </c>
      <c r="D850" s="134" t="s">
        <v>726</v>
      </c>
      <c r="E850" s="109" t="s">
        <v>19</v>
      </c>
      <c r="F850" s="109" t="s">
        <v>670</v>
      </c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32">
        <v>10500</v>
      </c>
      <c r="W850" s="110">
        <v>10500</v>
      </c>
    </row>
    <row r="851" spans="3:23" x14ac:dyDescent="0.25">
      <c r="C851" s="108">
        <v>848</v>
      </c>
      <c r="D851" s="134" t="s">
        <v>726</v>
      </c>
      <c r="E851" s="109" t="s">
        <v>17</v>
      </c>
      <c r="F851" s="109" t="s">
        <v>670</v>
      </c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32">
        <v>42000</v>
      </c>
      <c r="W851" s="110">
        <v>42000</v>
      </c>
    </row>
    <row r="852" spans="3:23" x14ac:dyDescent="0.25">
      <c r="C852" s="108">
        <v>849</v>
      </c>
      <c r="D852" s="134" t="s">
        <v>726</v>
      </c>
      <c r="E852" s="109" t="s">
        <v>23</v>
      </c>
      <c r="F852" s="109" t="s">
        <v>670</v>
      </c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32">
        <v>10500</v>
      </c>
      <c r="W852" s="110">
        <v>10500</v>
      </c>
    </row>
    <row r="853" spans="3:23" x14ac:dyDescent="0.25">
      <c r="C853" s="108">
        <v>850</v>
      </c>
      <c r="D853" s="134" t="s">
        <v>726</v>
      </c>
      <c r="E853" s="109" t="s">
        <v>26</v>
      </c>
      <c r="F853" s="109" t="s">
        <v>670</v>
      </c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32">
        <v>21000</v>
      </c>
      <c r="W853" s="110">
        <v>21000</v>
      </c>
    </row>
    <row r="854" spans="3:23" x14ac:dyDescent="0.25">
      <c r="C854" s="108">
        <v>851</v>
      </c>
      <c r="D854" s="134" t="s">
        <v>727</v>
      </c>
      <c r="E854" s="109" t="s">
        <v>19</v>
      </c>
      <c r="F854" s="109" t="s">
        <v>37</v>
      </c>
      <c r="G854" s="110">
        <v>23200</v>
      </c>
      <c r="H854" s="110">
        <v>40400</v>
      </c>
      <c r="I854" s="110">
        <v>38000</v>
      </c>
      <c r="J854" s="110">
        <v>32800</v>
      </c>
      <c r="K854" s="110">
        <v>28800</v>
      </c>
      <c r="L854" s="110">
        <v>18400</v>
      </c>
      <c r="M854" s="110">
        <v>28800</v>
      </c>
      <c r="N854" s="110">
        <v>26000</v>
      </c>
      <c r="O854" s="110">
        <v>12400</v>
      </c>
      <c r="P854" s="110">
        <v>19200</v>
      </c>
      <c r="Q854" s="110">
        <v>31600</v>
      </c>
      <c r="R854" s="110">
        <v>20000</v>
      </c>
      <c r="S854" s="110">
        <v>13600</v>
      </c>
      <c r="T854" s="110">
        <v>27600</v>
      </c>
      <c r="U854" s="110">
        <v>36000</v>
      </c>
      <c r="V854" s="132">
        <v>29600</v>
      </c>
      <c r="W854" s="110">
        <v>426400</v>
      </c>
    </row>
    <row r="855" spans="3:23" x14ac:dyDescent="0.25">
      <c r="C855" s="108">
        <v>852</v>
      </c>
      <c r="D855" s="134" t="s">
        <v>727</v>
      </c>
      <c r="E855" s="109" t="s">
        <v>18</v>
      </c>
      <c r="F855" s="109" t="s">
        <v>36</v>
      </c>
      <c r="G855" s="110">
        <v>20000</v>
      </c>
      <c r="H855" s="110">
        <v>20000</v>
      </c>
      <c r="I855" s="110">
        <v>20000</v>
      </c>
      <c r="J855" s="110">
        <v>20000</v>
      </c>
      <c r="K855" s="110">
        <v>20000</v>
      </c>
      <c r="L855" s="110">
        <v>20000</v>
      </c>
      <c r="M855" s="110">
        <v>20000</v>
      </c>
      <c r="N855" s="110">
        <v>20000</v>
      </c>
      <c r="O855" s="110">
        <v>20000</v>
      </c>
      <c r="P855" s="110">
        <v>20000</v>
      </c>
      <c r="Q855" s="110">
        <v>20000</v>
      </c>
      <c r="R855" s="110">
        <v>20000</v>
      </c>
      <c r="S855" s="110">
        <v>20000</v>
      </c>
      <c r="T855" s="110">
        <v>20000</v>
      </c>
      <c r="U855" s="110">
        <v>20000</v>
      </c>
      <c r="V855" s="132">
        <v>20000</v>
      </c>
      <c r="W855" s="110">
        <v>320000</v>
      </c>
    </row>
    <row r="856" spans="3:23" x14ac:dyDescent="0.25">
      <c r="C856" s="108">
        <v>853</v>
      </c>
      <c r="D856" s="134" t="s">
        <v>727</v>
      </c>
      <c r="E856" s="109" t="s">
        <v>17</v>
      </c>
      <c r="F856" s="109" t="s">
        <v>36</v>
      </c>
      <c r="G856" s="111"/>
      <c r="H856" s="111"/>
      <c r="I856" s="110">
        <v>17850</v>
      </c>
      <c r="J856" s="110">
        <v>17850</v>
      </c>
      <c r="K856" s="110">
        <v>17850</v>
      </c>
      <c r="L856" s="110">
        <v>17850</v>
      </c>
      <c r="M856" s="110">
        <v>17850</v>
      </c>
      <c r="N856" s="110">
        <v>17850</v>
      </c>
      <c r="O856" s="110">
        <v>17850</v>
      </c>
      <c r="P856" s="110">
        <v>17850</v>
      </c>
      <c r="Q856" s="110">
        <v>17850</v>
      </c>
      <c r="R856" s="110">
        <v>17850</v>
      </c>
      <c r="S856" s="110">
        <v>17850</v>
      </c>
      <c r="T856" s="110">
        <v>17850</v>
      </c>
      <c r="U856" s="110">
        <v>17850</v>
      </c>
      <c r="V856" s="132">
        <v>17850</v>
      </c>
      <c r="W856" s="110">
        <v>249900</v>
      </c>
    </row>
    <row r="857" spans="3:23" x14ac:dyDescent="0.25">
      <c r="C857" s="108">
        <v>854</v>
      </c>
      <c r="D857" s="134" t="s">
        <v>727</v>
      </c>
      <c r="E857" s="109" t="s">
        <v>23</v>
      </c>
      <c r="F857" s="109" t="s">
        <v>36</v>
      </c>
      <c r="G857" s="111"/>
      <c r="H857" s="111"/>
      <c r="I857" s="110">
        <v>2100</v>
      </c>
      <c r="J857" s="110">
        <v>2100</v>
      </c>
      <c r="K857" s="110">
        <v>2100</v>
      </c>
      <c r="L857" s="110">
        <v>2100</v>
      </c>
      <c r="M857" s="110">
        <v>2100</v>
      </c>
      <c r="N857" s="110">
        <v>2100</v>
      </c>
      <c r="O857" s="110">
        <v>2100</v>
      </c>
      <c r="P857" s="110">
        <v>2100</v>
      </c>
      <c r="Q857" s="110">
        <v>2100</v>
      </c>
      <c r="R857" s="110">
        <v>2100</v>
      </c>
      <c r="S857" s="110">
        <v>2100</v>
      </c>
      <c r="T857" s="110">
        <v>2100</v>
      </c>
      <c r="U857" s="110">
        <v>2100</v>
      </c>
      <c r="V857" s="132">
        <v>2100</v>
      </c>
      <c r="W857" s="110">
        <v>29400</v>
      </c>
    </row>
    <row r="858" spans="3:23" x14ac:dyDescent="0.25">
      <c r="C858" s="108">
        <v>855</v>
      </c>
      <c r="D858" s="134" t="s">
        <v>727</v>
      </c>
      <c r="E858" s="109" t="s">
        <v>26</v>
      </c>
      <c r="F858" s="109" t="s">
        <v>36</v>
      </c>
      <c r="G858" s="111"/>
      <c r="H858" s="111"/>
      <c r="I858" s="110">
        <v>15050</v>
      </c>
      <c r="J858" s="110">
        <v>15050</v>
      </c>
      <c r="K858" s="110">
        <v>15050</v>
      </c>
      <c r="L858" s="110">
        <v>15050</v>
      </c>
      <c r="M858" s="110">
        <v>15050</v>
      </c>
      <c r="N858" s="110">
        <v>15050</v>
      </c>
      <c r="O858" s="110">
        <v>15050</v>
      </c>
      <c r="P858" s="110">
        <v>15050</v>
      </c>
      <c r="Q858" s="110">
        <v>15050</v>
      </c>
      <c r="R858" s="110">
        <v>15050</v>
      </c>
      <c r="S858" s="110">
        <v>15050</v>
      </c>
      <c r="T858" s="110">
        <v>15050</v>
      </c>
      <c r="U858" s="110">
        <v>15050</v>
      </c>
      <c r="V858" s="132">
        <v>15050</v>
      </c>
      <c r="W858" s="110">
        <v>210700</v>
      </c>
    </row>
    <row r="859" spans="3:23" x14ac:dyDescent="0.25">
      <c r="C859" s="116">
        <v>856</v>
      </c>
      <c r="D859" s="134" t="s">
        <v>673</v>
      </c>
      <c r="E859" s="109" t="s">
        <v>12</v>
      </c>
      <c r="F859" s="109" t="s">
        <v>37</v>
      </c>
      <c r="G859" s="110">
        <v>453600</v>
      </c>
      <c r="H859" s="110">
        <v>558392.1</v>
      </c>
      <c r="I859" s="110">
        <v>510529</v>
      </c>
      <c r="J859" s="110">
        <v>350000</v>
      </c>
      <c r="K859" s="111"/>
      <c r="L859" s="110">
        <v>1217573.72</v>
      </c>
      <c r="M859" s="110">
        <v>930587.7</v>
      </c>
      <c r="N859" s="110">
        <v>4194433.66</v>
      </c>
      <c r="O859" s="110">
        <v>2658991</v>
      </c>
      <c r="P859" s="110">
        <v>4021763.85</v>
      </c>
      <c r="Q859" s="110">
        <v>4477466.95</v>
      </c>
      <c r="R859" s="110">
        <v>11713334.529999999</v>
      </c>
      <c r="S859" s="110">
        <v>1276537.2</v>
      </c>
      <c r="T859" s="110">
        <v>5815071.3399999999</v>
      </c>
      <c r="U859" s="110">
        <v>2850551.27</v>
      </c>
      <c r="V859" s="132">
        <v>514285.71</v>
      </c>
      <c r="W859" s="110">
        <v>41543118.030000001</v>
      </c>
    </row>
    <row r="860" spans="3:23" x14ac:dyDescent="0.25">
      <c r="C860" s="108">
        <v>857</v>
      </c>
      <c r="D860" s="134" t="s">
        <v>728</v>
      </c>
      <c r="E860" s="109" t="s">
        <v>12</v>
      </c>
      <c r="F860" s="109" t="s">
        <v>37</v>
      </c>
      <c r="G860" s="111"/>
      <c r="H860" s="111"/>
      <c r="I860" s="111"/>
      <c r="J860" s="111"/>
      <c r="K860" s="111"/>
      <c r="L860" s="111"/>
      <c r="M860" s="110">
        <v>350000</v>
      </c>
      <c r="N860" s="110">
        <v>500000</v>
      </c>
      <c r="O860" s="111"/>
      <c r="P860" s="111"/>
      <c r="Q860" s="111"/>
      <c r="R860" s="111"/>
      <c r="S860" s="111"/>
      <c r="T860" s="111"/>
      <c r="U860" s="110">
        <v>100000</v>
      </c>
      <c r="V860" s="131"/>
      <c r="W860" s="110">
        <v>950000</v>
      </c>
    </row>
    <row r="861" spans="3:23" x14ac:dyDescent="0.25">
      <c r="C861" s="108">
        <v>858</v>
      </c>
      <c r="D861" s="134" t="s">
        <v>728</v>
      </c>
      <c r="E861" s="109" t="s">
        <v>12</v>
      </c>
      <c r="F861" s="109" t="s">
        <v>37</v>
      </c>
      <c r="G861" s="111"/>
      <c r="H861" s="111"/>
      <c r="I861" s="111"/>
      <c r="J861" s="111"/>
      <c r="K861" s="111"/>
      <c r="L861" s="110">
        <v>474711.6</v>
      </c>
      <c r="M861" s="110">
        <v>365400</v>
      </c>
      <c r="N861" s="111"/>
      <c r="O861" s="111"/>
      <c r="P861" s="111"/>
      <c r="Q861" s="111"/>
      <c r="R861" s="110">
        <v>68236.12</v>
      </c>
      <c r="S861" s="111"/>
      <c r="T861" s="110">
        <v>225500.7</v>
      </c>
      <c r="U861" s="110">
        <v>91245.6</v>
      </c>
      <c r="V861" s="132">
        <v>22405</v>
      </c>
      <c r="W861" s="110">
        <v>1247499.02</v>
      </c>
    </row>
    <row r="862" spans="3:23" x14ac:dyDescent="0.25">
      <c r="C862" s="108">
        <v>859</v>
      </c>
      <c r="D862" s="134" t="s">
        <v>728</v>
      </c>
      <c r="E862" s="109" t="s">
        <v>12</v>
      </c>
      <c r="F862" s="109" t="s">
        <v>37</v>
      </c>
      <c r="G862" s="111"/>
      <c r="H862" s="111"/>
      <c r="I862" s="111"/>
      <c r="J862" s="111"/>
      <c r="K862" s="111"/>
      <c r="L862" s="111"/>
      <c r="M862" s="111"/>
      <c r="N862" s="111"/>
      <c r="O862" s="111"/>
      <c r="P862" s="110">
        <v>573564.65</v>
      </c>
      <c r="Q862" s="111"/>
      <c r="R862" s="110">
        <v>227568.67</v>
      </c>
      <c r="S862" s="110">
        <v>309352.71000000002</v>
      </c>
      <c r="T862" s="110">
        <v>442316</v>
      </c>
      <c r="U862" s="110">
        <v>234834</v>
      </c>
      <c r="V862" s="131"/>
      <c r="W862" s="110">
        <v>1787636.03</v>
      </c>
    </row>
    <row r="863" spans="3:23" x14ac:dyDescent="0.25">
      <c r="C863" s="108">
        <v>860</v>
      </c>
      <c r="D863" s="134" t="s">
        <v>728</v>
      </c>
      <c r="E863" s="109" t="s">
        <v>12</v>
      </c>
      <c r="F863" s="109" t="s">
        <v>37</v>
      </c>
      <c r="G863" s="111"/>
      <c r="H863" s="111"/>
      <c r="I863" s="111"/>
      <c r="J863" s="111"/>
      <c r="K863" s="111"/>
      <c r="L863" s="111"/>
      <c r="M863" s="111"/>
      <c r="N863" s="110">
        <v>299999.7</v>
      </c>
      <c r="O863" s="111"/>
      <c r="P863" s="111"/>
      <c r="Q863" s="111"/>
      <c r="R863" s="111"/>
      <c r="S863" s="111"/>
      <c r="T863" s="111"/>
      <c r="U863" s="111"/>
      <c r="V863" s="131"/>
      <c r="W863" s="110">
        <v>299999.7</v>
      </c>
    </row>
    <row r="864" spans="3:23" x14ac:dyDescent="0.25">
      <c r="C864" s="108">
        <v>861</v>
      </c>
      <c r="D864" s="134" t="s">
        <v>729</v>
      </c>
      <c r="E864" s="109" t="s">
        <v>18</v>
      </c>
      <c r="F864" s="109" t="s">
        <v>36</v>
      </c>
      <c r="G864" s="110">
        <v>15000</v>
      </c>
      <c r="H864" s="110">
        <v>15000</v>
      </c>
      <c r="I864" s="110">
        <v>15000</v>
      </c>
      <c r="J864" s="110">
        <v>15000</v>
      </c>
      <c r="K864" s="110">
        <v>15000</v>
      </c>
      <c r="L864" s="110">
        <v>15000</v>
      </c>
      <c r="M864" s="110">
        <v>15000</v>
      </c>
      <c r="N864" s="110">
        <v>15000</v>
      </c>
      <c r="O864" s="110">
        <v>15000</v>
      </c>
      <c r="P864" s="110">
        <v>15000</v>
      </c>
      <c r="Q864" s="110">
        <v>15000</v>
      </c>
      <c r="R864" s="110">
        <v>15000</v>
      </c>
      <c r="S864" s="110">
        <v>15000</v>
      </c>
      <c r="T864" s="110">
        <v>15000</v>
      </c>
      <c r="U864" s="110">
        <v>15000</v>
      </c>
      <c r="V864" s="132">
        <v>15000</v>
      </c>
      <c r="W864" s="110">
        <v>240000</v>
      </c>
    </row>
    <row r="865" spans="3:23" x14ac:dyDescent="0.25">
      <c r="C865" s="108">
        <v>862</v>
      </c>
      <c r="D865" s="134" t="s">
        <v>730</v>
      </c>
      <c r="E865" s="109" t="s">
        <v>18</v>
      </c>
      <c r="F865" s="109" t="s">
        <v>36</v>
      </c>
      <c r="G865" s="110">
        <v>42000</v>
      </c>
      <c r="H865" s="110">
        <v>42000</v>
      </c>
      <c r="I865" s="110">
        <v>42000</v>
      </c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31"/>
      <c r="W865" s="110">
        <v>126000</v>
      </c>
    </row>
    <row r="866" spans="3:23" x14ac:dyDescent="0.25">
      <c r="C866" s="108">
        <v>863</v>
      </c>
      <c r="D866" s="134" t="s">
        <v>730</v>
      </c>
      <c r="E866" s="109" t="s">
        <v>19</v>
      </c>
      <c r="F866" s="109" t="s">
        <v>36</v>
      </c>
      <c r="G866" s="110">
        <v>18000</v>
      </c>
      <c r="H866" s="110">
        <v>18000</v>
      </c>
      <c r="I866" s="110">
        <v>18000</v>
      </c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31"/>
      <c r="W866" s="110">
        <v>54000</v>
      </c>
    </row>
    <row r="867" spans="3:23" x14ac:dyDescent="0.25">
      <c r="C867" s="108">
        <v>864</v>
      </c>
      <c r="D867" s="134" t="s">
        <v>731</v>
      </c>
      <c r="E867" s="109" t="s">
        <v>18</v>
      </c>
      <c r="F867" s="109" t="s">
        <v>36</v>
      </c>
      <c r="G867" s="111"/>
      <c r="H867" s="111"/>
      <c r="I867" s="111"/>
      <c r="J867" s="111"/>
      <c r="K867" s="111"/>
      <c r="L867" s="111"/>
      <c r="M867" s="110">
        <v>35000</v>
      </c>
      <c r="N867" s="111"/>
      <c r="O867" s="110">
        <v>35000</v>
      </c>
      <c r="P867" s="110">
        <v>35000</v>
      </c>
      <c r="Q867" s="110">
        <v>35000</v>
      </c>
      <c r="R867" s="110">
        <v>35000</v>
      </c>
      <c r="S867" s="110">
        <v>35000</v>
      </c>
      <c r="T867" s="110">
        <v>35000</v>
      </c>
      <c r="U867" s="110">
        <v>35000</v>
      </c>
      <c r="V867" s="132">
        <v>35000</v>
      </c>
      <c r="W867" s="110">
        <v>315000</v>
      </c>
    </row>
    <row r="868" spans="3:23" x14ac:dyDescent="0.25">
      <c r="C868" s="116">
        <v>865</v>
      </c>
      <c r="D868" s="134" t="s">
        <v>731</v>
      </c>
      <c r="E868" s="109" t="s">
        <v>19</v>
      </c>
      <c r="F868" s="109" t="s">
        <v>36</v>
      </c>
      <c r="G868" s="111"/>
      <c r="H868" s="111"/>
      <c r="I868" s="111"/>
      <c r="J868" s="111"/>
      <c r="K868" s="111"/>
      <c r="L868" s="111"/>
      <c r="M868" s="110">
        <v>15000</v>
      </c>
      <c r="N868" s="111"/>
      <c r="O868" s="110">
        <v>15000</v>
      </c>
      <c r="P868" s="110">
        <v>15000</v>
      </c>
      <c r="Q868" s="110">
        <v>15000</v>
      </c>
      <c r="R868" s="110">
        <v>15000</v>
      </c>
      <c r="S868" s="110">
        <v>15000</v>
      </c>
      <c r="T868" s="110">
        <v>15000</v>
      </c>
      <c r="U868" s="110">
        <v>15000</v>
      </c>
      <c r="V868" s="132">
        <v>15000</v>
      </c>
      <c r="W868" s="110">
        <v>135000</v>
      </c>
    </row>
    <row r="869" spans="3:23" x14ac:dyDescent="0.25">
      <c r="C869" s="108">
        <v>866</v>
      </c>
      <c r="D869" s="134" t="s">
        <v>732</v>
      </c>
      <c r="E869" s="109" t="s">
        <v>18</v>
      </c>
      <c r="F869" s="109" t="s">
        <v>670</v>
      </c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0">
        <v>25000</v>
      </c>
      <c r="R869" s="110">
        <v>25000</v>
      </c>
      <c r="S869" s="110">
        <v>25000</v>
      </c>
      <c r="T869" s="110">
        <v>25000</v>
      </c>
      <c r="U869" s="110">
        <v>25000</v>
      </c>
      <c r="V869" s="132">
        <v>25000</v>
      </c>
      <c r="W869" s="110">
        <v>150000</v>
      </c>
    </row>
    <row r="870" spans="3:23" x14ac:dyDescent="0.25">
      <c r="C870" s="108">
        <v>867</v>
      </c>
      <c r="D870" s="134" t="s">
        <v>732</v>
      </c>
      <c r="E870" s="109" t="s">
        <v>19</v>
      </c>
      <c r="F870" s="109" t="s">
        <v>670</v>
      </c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0">
        <v>25000</v>
      </c>
      <c r="R870" s="110">
        <v>25000</v>
      </c>
      <c r="S870" s="110">
        <v>25000</v>
      </c>
      <c r="T870" s="110">
        <v>25000</v>
      </c>
      <c r="U870" s="110">
        <v>25000</v>
      </c>
      <c r="V870" s="132">
        <v>25000</v>
      </c>
      <c r="W870" s="110">
        <v>150000</v>
      </c>
    </row>
    <row r="871" spans="3:23" x14ac:dyDescent="0.25">
      <c r="C871" s="108">
        <v>868</v>
      </c>
      <c r="D871" s="134" t="s">
        <v>733</v>
      </c>
      <c r="E871" s="109" t="s">
        <v>17</v>
      </c>
      <c r="F871" s="109" t="s">
        <v>36</v>
      </c>
      <c r="G871" s="110">
        <v>50000</v>
      </c>
      <c r="H871" s="110">
        <v>50000</v>
      </c>
      <c r="I871" s="110">
        <v>50000</v>
      </c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31"/>
      <c r="W871" s="110">
        <v>150000</v>
      </c>
    </row>
    <row r="872" spans="3:23" x14ac:dyDescent="0.25">
      <c r="C872" s="108">
        <v>869</v>
      </c>
      <c r="D872" s="134" t="s">
        <v>733</v>
      </c>
      <c r="E872" s="109" t="s">
        <v>19</v>
      </c>
      <c r="F872" s="109" t="s">
        <v>36</v>
      </c>
      <c r="G872" s="110">
        <v>100000</v>
      </c>
      <c r="H872" s="110">
        <v>100000</v>
      </c>
      <c r="I872" s="110">
        <v>100000</v>
      </c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31"/>
      <c r="W872" s="110">
        <v>300000</v>
      </c>
    </row>
    <row r="873" spans="3:23" x14ac:dyDescent="0.25">
      <c r="C873" s="108">
        <v>870</v>
      </c>
      <c r="D873" s="134" t="s">
        <v>733</v>
      </c>
      <c r="E873" s="109" t="s">
        <v>18</v>
      </c>
      <c r="F873" s="109" t="s">
        <v>670</v>
      </c>
      <c r="G873" s="110">
        <v>170000</v>
      </c>
      <c r="H873" s="110">
        <v>170000</v>
      </c>
      <c r="I873" s="110">
        <v>170000</v>
      </c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31"/>
      <c r="W873" s="110">
        <v>510000</v>
      </c>
    </row>
    <row r="874" spans="3:23" x14ac:dyDescent="0.25">
      <c r="C874" s="108">
        <v>871</v>
      </c>
      <c r="D874" s="134" t="s">
        <v>733</v>
      </c>
      <c r="E874" s="109" t="s">
        <v>18</v>
      </c>
      <c r="F874" s="109" t="s">
        <v>670</v>
      </c>
      <c r="G874" s="111"/>
      <c r="H874" s="111"/>
      <c r="I874" s="111"/>
      <c r="J874" s="111"/>
      <c r="K874" s="111"/>
      <c r="L874" s="111"/>
      <c r="M874" s="111"/>
      <c r="N874" s="111"/>
      <c r="O874" s="110">
        <v>224000</v>
      </c>
      <c r="P874" s="110">
        <v>224000</v>
      </c>
      <c r="Q874" s="110">
        <v>224000</v>
      </c>
      <c r="R874" s="110">
        <v>224000</v>
      </c>
      <c r="S874" s="110">
        <v>224000</v>
      </c>
      <c r="T874" s="110">
        <v>224000</v>
      </c>
      <c r="U874" s="110">
        <v>224000</v>
      </c>
      <c r="V874" s="132">
        <v>224000</v>
      </c>
      <c r="W874" s="110">
        <v>1792000</v>
      </c>
    </row>
    <row r="875" spans="3:23" x14ac:dyDescent="0.25">
      <c r="C875" s="108">
        <v>872</v>
      </c>
      <c r="D875" s="134" t="s">
        <v>733</v>
      </c>
      <c r="E875" s="109" t="s">
        <v>19</v>
      </c>
      <c r="F875" s="109" t="s">
        <v>670</v>
      </c>
      <c r="G875" s="111"/>
      <c r="H875" s="111"/>
      <c r="I875" s="111"/>
      <c r="J875" s="111"/>
      <c r="K875" s="111"/>
      <c r="L875" s="111"/>
      <c r="M875" s="111"/>
      <c r="N875" s="111"/>
      <c r="O875" s="110">
        <v>64000</v>
      </c>
      <c r="P875" s="110">
        <v>64000</v>
      </c>
      <c r="Q875" s="110">
        <v>64000</v>
      </c>
      <c r="R875" s="110">
        <v>64000</v>
      </c>
      <c r="S875" s="110">
        <v>64000</v>
      </c>
      <c r="T875" s="110">
        <v>64000</v>
      </c>
      <c r="U875" s="110">
        <v>64000</v>
      </c>
      <c r="V875" s="132">
        <v>64000</v>
      </c>
      <c r="W875" s="110">
        <v>512000</v>
      </c>
    </row>
    <row r="876" spans="3:23" x14ac:dyDescent="0.25">
      <c r="C876" s="108">
        <v>873</v>
      </c>
      <c r="D876" s="134" t="s">
        <v>733</v>
      </c>
      <c r="E876" s="109" t="s">
        <v>17</v>
      </c>
      <c r="F876" s="109" t="s">
        <v>670</v>
      </c>
      <c r="G876" s="111"/>
      <c r="H876" s="111"/>
      <c r="I876" s="111"/>
      <c r="J876" s="111"/>
      <c r="K876" s="111"/>
      <c r="L876" s="111"/>
      <c r="M876" s="111"/>
      <c r="N876" s="111"/>
      <c r="O876" s="110">
        <v>32000</v>
      </c>
      <c r="P876" s="110">
        <v>32000</v>
      </c>
      <c r="Q876" s="110">
        <v>32000</v>
      </c>
      <c r="R876" s="110">
        <v>32000</v>
      </c>
      <c r="S876" s="110">
        <v>32000</v>
      </c>
      <c r="T876" s="110">
        <v>32000</v>
      </c>
      <c r="U876" s="110">
        <v>32000</v>
      </c>
      <c r="V876" s="132">
        <v>32000</v>
      </c>
      <c r="W876" s="110">
        <v>256000</v>
      </c>
    </row>
    <row r="877" spans="3:23" x14ac:dyDescent="0.25">
      <c r="C877" s="116">
        <v>874</v>
      </c>
      <c r="D877" s="134" t="s">
        <v>733</v>
      </c>
      <c r="E877" s="109" t="s">
        <v>18</v>
      </c>
      <c r="F877" s="109" t="s">
        <v>36</v>
      </c>
      <c r="G877" s="111"/>
      <c r="H877" s="111"/>
      <c r="I877" s="111"/>
      <c r="J877" s="110">
        <v>211200</v>
      </c>
      <c r="K877" s="110">
        <v>211200</v>
      </c>
      <c r="L877" s="110">
        <v>211200</v>
      </c>
      <c r="M877" s="110">
        <v>211200</v>
      </c>
      <c r="N877" s="110">
        <v>211200</v>
      </c>
      <c r="O877" s="111"/>
      <c r="P877" s="111"/>
      <c r="Q877" s="111"/>
      <c r="R877" s="111"/>
      <c r="S877" s="111"/>
      <c r="T877" s="111"/>
      <c r="U877" s="111"/>
      <c r="V877" s="131"/>
      <c r="W877" s="110">
        <v>1056000</v>
      </c>
    </row>
    <row r="878" spans="3:23" x14ac:dyDescent="0.25">
      <c r="C878" s="108">
        <v>875</v>
      </c>
      <c r="D878" s="134" t="s">
        <v>733</v>
      </c>
      <c r="E878" s="109" t="s">
        <v>19</v>
      </c>
      <c r="F878" s="109" t="s">
        <v>36</v>
      </c>
      <c r="G878" s="111"/>
      <c r="H878" s="111"/>
      <c r="I878" s="111"/>
      <c r="J878" s="110">
        <v>89600</v>
      </c>
      <c r="K878" s="110">
        <v>89600</v>
      </c>
      <c r="L878" s="110">
        <v>89600</v>
      </c>
      <c r="M878" s="110">
        <v>89600</v>
      </c>
      <c r="N878" s="110">
        <v>89600</v>
      </c>
      <c r="O878" s="111"/>
      <c r="P878" s="111"/>
      <c r="Q878" s="111"/>
      <c r="R878" s="111"/>
      <c r="S878" s="111"/>
      <c r="T878" s="111"/>
      <c r="U878" s="111"/>
      <c r="V878" s="131"/>
      <c r="W878" s="110">
        <v>448000</v>
      </c>
    </row>
    <row r="879" spans="3:23" x14ac:dyDescent="0.25">
      <c r="C879" s="108">
        <v>876</v>
      </c>
      <c r="D879" s="134" t="s">
        <v>733</v>
      </c>
      <c r="E879" s="109" t="s">
        <v>17</v>
      </c>
      <c r="F879" s="109" t="s">
        <v>36</v>
      </c>
      <c r="G879" s="111"/>
      <c r="H879" s="111"/>
      <c r="I879" s="111"/>
      <c r="J879" s="110">
        <v>19200</v>
      </c>
      <c r="K879" s="110">
        <v>19200</v>
      </c>
      <c r="L879" s="110">
        <v>19200</v>
      </c>
      <c r="M879" s="110">
        <v>19200</v>
      </c>
      <c r="N879" s="110">
        <v>19200</v>
      </c>
      <c r="O879" s="111"/>
      <c r="P879" s="111"/>
      <c r="Q879" s="111"/>
      <c r="R879" s="111"/>
      <c r="S879" s="111"/>
      <c r="T879" s="111"/>
      <c r="U879" s="111"/>
      <c r="V879" s="131"/>
      <c r="W879" s="110">
        <v>96000</v>
      </c>
    </row>
    <row r="880" spans="3:23" x14ac:dyDescent="0.25">
      <c r="C880" s="108">
        <v>877</v>
      </c>
      <c r="D880" s="134" t="s">
        <v>734</v>
      </c>
      <c r="E880" s="109" t="s">
        <v>19</v>
      </c>
      <c r="F880" s="109" t="s">
        <v>36</v>
      </c>
      <c r="G880" s="110">
        <v>320000</v>
      </c>
      <c r="H880" s="110">
        <v>320000</v>
      </c>
      <c r="I880" s="110">
        <v>320000</v>
      </c>
      <c r="J880" s="110">
        <v>320000</v>
      </c>
      <c r="K880" s="110">
        <v>320000</v>
      </c>
      <c r="L880" s="110">
        <v>320000</v>
      </c>
      <c r="M880" s="110">
        <v>320000</v>
      </c>
      <c r="N880" s="110">
        <v>320000</v>
      </c>
      <c r="O880" s="110">
        <v>320000</v>
      </c>
      <c r="P880" s="110">
        <v>320000</v>
      </c>
      <c r="Q880" s="110">
        <v>320000</v>
      </c>
      <c r="R880" s="110">
        <v>320000</v>
      </c>
      <c r="S880" s="110">
        <v>320000</v>
      </c>
      <c r="T880" s="110">
        <v>320000</v>
      </c>
      <c r="U880" s="110">
        <v>320000</v>
      </c>
      <c r="V880" s="132">
        <v>320000</v>
      </c>
      <c r="W880" s="110">
        <v>5120000</v>
      </c>
    </row>
    <row r="881" spans="3:23" x14ac:dyDescent="0.25">
      <c r="C881" s="108">
        <v>878</v>
      </c>
      <c r="D881" s="134" t="s">
        <v>735</v>
      </c>
      <c r="E881" s="109" t="s">
        <v>17</v>
      </c>
      <c r="F881" s="109" t="s">
        <v>36</v>
      </c>
      <c r="G881" s="110">
        <v>40500</v>
      </c>
      <c r="H881" s="110">
        <v>40500</v>
      </c>
      <c r="I881" s="110">
        <v>40500</v>
      </c>
      <c r="J881" s="110">
        <v>40500</v>
      </c>
      <c r="K881" s="110">
        <v>40500</v>
      </c>
      <c r="L881" s="110">
        <v>40500</v>
      </c>
      <c r="M881" s="110">
        <v>40500</v>
      </c>
      <c r="N881" s="110">
        <v>40500</v>
      </c>
      <c r="O881" s="110">
        <v>40500</v>
      </c>
      <c r="P881" s="110">
        <v>40500</v>
      </c>
      <c r="Q881" s="110">
        <v>40500</v>
      </c>
      <c r="R881" s="110">
        <v>40500</v>
      </c>
      <c r="S881" s="110">
        <v>40500</v>
      </c>
      <c r="T881" s="110">
        <v>40500</v>
      </c>
      <c r="U881" s="110">
        <v>40500</v>
      </c>
      <c r="V881" s="132">
        <v>40500</v>
      </c>
      <c r="W881" s="110">
        <v>648000</v>
      </c>
    </row>
    <row r="882" spans="3:23" x14ac:dyDescent="0.25">
      <c r="C882" s="108">
        <v>879</v>
      </c>
      <c r="D882" s="134" t="s">
        <v>735</v>
      </c>
      <c r="E882" s="109" t="s">
        <v>23</v>
      </c>
      <c r="F882" s="109" t="s">
        <v>36</v>
      </c>
      <c r="G882" s="110">
        <v>4500</v>
      </c>
      <c r="H882" s="110">
        <v>4500</v>
      </c>
      <c r="I882" s="110">
        <v>4500</v>
      </c>
      <c r="J882" s="110">
        <v>4500</v>
      </c>
      <c r="K882" s="110">
        <v>4500</v>
      </c>
      <c r="L882" s="110">
        <v>4500</v>
      </c>
      <c r="M882" s="110">
        <v>4500</v>
      </c>
      <c r="N882" s="110">
        <v>4500</v>
      </c>
      <c r="O882" s="110">
        <v>4500</v>
      </c>
      <c r="P882" s="110">
        <v>4500</v>
      </c>
      <c r="Q882" s="110">
        <v>4500</v>
      </c>
      <c r="R882" s="110">
        <v>4500</v>
      </c>
      <c r="S882" s="110">
        <v>4500</v>
      </c>
      <c r="T882" s="110">
        <v>4500</v>
      </c>
      <c r="U882" s="110">
        <v>4500</v>
      </c>
      <c r="V882" s="132">
        <v>4500</v>
      </c>
      <c r="W882" s="110">
        <v>72000</v>
      </c>
    </row>
    <row r="883" spans="3:23" x14ac:dyDescent="0.25">
      <c r="C883" s="108">
        <v>880</v>
      </c>
      <c r="D883" s="134" t="s">
        <v>735</v>
      </c>
      <c r="E883" s="109" t="s">
        <v>18</v>
      </c>
      <c r="F883" s="109" t="s">
        <v>670</v>
      </c>
      <c r="G883" s="110">
        <v>50000</v>
      </c>
      <c r="H883" s="110">
        <v>50000</v>
      </c>
      <c r="I883" s="110">
        <v>50000</v>
      </c>
      <c r="J883" s="110">
        <v>50000</v>
      </c>
      <c r="K883" s="110">
        <v>50000</v>
      </c>
      <c r="L883" s="110">
        <v>50000</v>
      </c>
      <c r="M883" s="110">
        <v>50000</v>
      </c>
      <c r="N883" s="110">
        <v>50000</v>
      </c>
      <c r="O883" s="110">
        <v>50000</v>
      </c>
      <c r="P883" s="110">
        <v>50000</v>
      </c>
      <c r="Q883" s="110">
        <v>50000</v>
      </c>
      <c r="R883" s="110">
        <v>50000</v>
      </c>
      <c r="S883" s="110">
        <v>50000</v>
      </c>
      <c r="T883" s="110">
        <v>50000</v>
      </c>
      <c r="U883" s="110">
        <v>50000</v>
      </c>
      <c r="V883" s="132">
        <v>50000</v>
      </c>
      <c r="W883" s="110">
        <v>800000</v>
      </c>
    </row>
    <row r="884" spans="3:23" x14ac:dyDescent="0.25">
      <c r="C884" s="108">
        <v>881</v>
      </c>
      <c r="D884" s="134" t="s">
        <v>735</v>
      </c>
      <c r="E884" s="109" t="s">
        <v>19</v>
      </c>
      <c r="F884" s="109" t="s">
        <v>670</v>
      </c>
      <c r="G884" s="110">
        <v>25000</v>
      </c>
      <c r="H884" s="110">
        <v>25000</v>
      </c>
      <c r="I884" s="110">
        <v>25000</v>
      </c>
      <c r="J884" s="110">
        <v>25000</v>
      </c>
      <c r="K884" s="110">
        <v>25000</v>
      </c>
      <c r="L884" s="110">
        <v>25000</v>
      </c>
      <c r="M884" s="110">
        <v>25000</v>
      </c>
      <c r="N884" s="110">
        <v>25000</v>
      </c>
      <c r="O884" s="110">
        <v>25000</v>
      </c>
      <c r="P884" s="110">
        <v>25000</v>
      </c>
      <c r="Q884" s="110">
        <v>25000</v>
      </c>
      <c r="R884" s="110">
        <v>25000</v>
      </c>
      <c r="S884" s="110">
        <v>25000</v>
      </c>
      <c r="T884" s="110">
        <v>25000</v>
      </c>
      <c r="U884" s="110">
        <v>25000</v>
      </c>
      <c r="V884" s="132">
        <v>25000</v>
      </c>
      <c r="W884" s="110">
        <v>400000</v>
      </c>
    </row>
    <row r="885" spans="3:23" x14ac:dyDescent="0.25">
      <c r="C885" s="108">
        <v>882</v>
      </c>
      <c r="D885" s="134" t="s">
        <v>736</v>
      </c>
      <c r="E885" s="109" t="s">
        <v>25</v>
      </c>
      <c r="F885" s="109" t="s">
        <v>36</v>
      </c>
      <c r="G885" s="110">
        <v>100000</v>
      </c>
      <c r="H885" s="110">
        <v>100000</v>
      </c>
      <c r="I885" s="110">
        <v>100000</v>
      </c>
      <c r="J885" s="110">
        <v>100000</v>
      </c>
      <c r="K885" s="110">
        <v>100000</v>
      </c>
      <c r="L885" s="110">
        <v>100000</v>
      </c>
      <c r="M885" s="110">
        <v>100000</v>
      </c>
      <c r="N885" s="110">
        <v>100000</v>
      </c>
      <c r="O885" s="110">
        <v>100000</v>
      </c>
      <c r="P885" s="110">
        <v>100000</v>
      </c>
      <c r="Q885" s="110">
        <v>100000</v>
      </c>
      <c r="R885" s="110">
        <v>100000</v>
      </c>
      <c r="S885" s="110">
        <v>100000</v>
      </c>
      <c r="T885" s="110">
        <v>100000</v>
      </c>
      <c r="U885" s="110">
        <v>100000</v>
      </c>
      <c r="V885" s="132">
        <v>100000</v>
      </c>
      <c r="W885" s="110">
        <v>1600000</v>
      </c>
    </row>
    <row r="886" spans="3:23" x14ac:dyDescent="0.25">
      <c r="C886" s="116">
        <v>883</v>
      </c>
      <c r="D886" s="134" t="s">
        <v>736</v>
      </c>
      <c r="E886" s="109" t="s">
        <v>18</v>
      </c>
      <c r="F886" s="109" t="s">
        <v>36</v>
      </c>
      <c r="G886" s="110">
        <v>253000</v>
      </c>
      <c r="H886" s="110">
        <v>253000</v>
      </c>
      <c r="I886" s="110">
        <v>300000</v>
      </c>
      <c r="J886" s="110">
        <v>300000</v>
      </c>
      <c r="K886" s="110">
        <v>300000</v>
      </c>
      <c r="L886" s="110">
        <v>300000</v>
      </c>
      <c r="M886" s="110">
        <v>300000</v>
      </c>
      <c r="N886" s="110">
        <v>300000</v>
      </c>
      <c r="O886" s="110">
        <v>300000</v>
      </c>
      <c r="P886" s="110">
        <v>300000</v>
      </c>
      <c r="Q886" s="110">
        <v>300000</v>
      </c>
      <c r="R886" s="110">
        <v>300000</v>
      </c>
      <c r="S886" s="110">
        <v>300000</v>
      </c>
      <c r="T886" s="110">
        <v>300000</v>
      </c>
      <c r="U886" s="110">
        <v>300000</v>
      </c>
      <c r="V886" s="132">
        <v>300000</v>
      </c>
      <c r="W886" s="110">
        <v>4706000</v>
      </c>
    </row>
    <row r="887" spans="3:23" x14ac:dyDescent="0.25">
      <c r="C887" s="108">
        <v>884</v>
      </c>
      <c r="D887" s="134" t="s">
        <v>737</v>
      </c>
      <c r="E887" s="109" t="s">
        <v>18</v>
      </c>
      <c r="F887" s="109" t="s">
        <v>36</v>
      </c>
      <c r="G887" s="110">
        <v>55000</v>
      </c>
      <c r="H887" s="110">
        <v>55000</v>
      </c>
      <c r="I887" s="110">
        <v>55000</v>
      </c>
      <c r="J887" s="110">
        <v>55000</v>
      </c>
      <c r="K887" s="110">
        <v>55000</v>
      </c>
      <c r="L887" s="110">
        <v>55000</v>
      </c>
      <c r="M887" s="110">
        <v>55000</v>
      </c>
      <c r="N887" s="110">
        <v>55000</v>
      </c>
      <c r="O887" s="110">
        <v>55000</v>
      </c>
      <c r="P887" s="110">
        <v>55000</v>
      </c>
      <c r="Q887" s="110">
        <v>55000</v>
      </c>
      <c r="R887" s="110">
        <v>55000</v>
      </c>
      <c r="S887" s="110">
        <v>55000</v>
      </c>
      <c r="T887" s="110">
        <v>55000</v>
      </c>
      <c r="U887" s="110">
        <v>55000</v>
      </c>
      <c r="V887" s="132">
        <v>55000</v>
      </c>
      <c r="W887" s="110">
        <v>880000</v>
      </c>
    </row>
    <row r="888" spans="3:23" x14ac:dyDescent="0.25">
      <c r="C888" s="108">
        <v>885</v>
      </c>
      <c r="D888" s="134" t="s">
        <v>674</v>
      </c>
      <c r="E888" s="109" t="s">
        <v>18</v>
      </c>
      <c r="F888" s="109" t="s">
        <v>36</v>
      </c>
      <c r="G888" s="110">
        <v>20000</v>
      </c>
      <c r="H888" s="110">
        <v>20000</v>
      </c>
      <c r="I888" s="110">
        <v>20000</v>
      </c>
      <c r="J888" s="110">
        <v>20000</v>
      </c>
      <c r="K888" s="110">
        <v>20000</v>
      </c>
      <c r="L888" s="110">
        <v>20000</v>
      </c>
      <c r="M888" s="110">
        <v>20000</v>
      </c>
      <c r="N888" s="110">
        <v>20000</v>
      </c>
      <c r="O888" s="110">
        <v>20000</v>
      </c>
      <c r="P888" s="110">
        <v>20000</v>
      </c>
      <c r="Q888" s="110">
        <v>20000</v>
      </c>
      <c r="R888" s="110">
        <v>20000</v>
      </c>
      <c r="S888" s="110">
        <v>20000</v>
      </c>
      <c r="T888" s="110">
        <v>20000</v>
      </c>
      <c r="U888" s="110">
        <v>20000</v>
      </c>
      <c r="V888" s="132">
        <v>20000</v>
      </c>
      <c r="W888" s="110">
        <v>320000</v>
      </c>
    </row>
    <row r="889" spans="3:23" x14ac:dyDescent="0.25">
      <c r="C889" s="108">
        <v>886</v>
      </c>
      <c r="D889" s="134" t="s">
        <v>674</v>
      </c>
      <c r="E889" s="109" t="s">
        <v>19</v>
      </c>
      <c r="F889" s="109" t="s">
        <v>37</v>
      </c>
      <c r="G889" s="110">
        <v>5400</v>
      </c>
      <c r="H889" s="110">
        <v>3900</v>
      </c>
      <c r="I889" s="110">
        <v>6900</v>
      </c>
      <c r="J889" s="110">
        <v>3300</v>
      </c>
      <c r="K889" s="110">
        <v>5400</v>
      </c>
      <c r="L889" s="110">
        <v>3000</v>
      </c>
      <c r="M889" s="110">
        <v>1800</v>
      </c>
      <c r="N889" s="110">
        <v>2700</v>
      </c>
      <c r="O889" s="110">
        <v>1500</v>
      </c>
      <c r="P889" s="110">
        <v>2400</v>
      </c>
      <c r="Q889" s="110">
        <v>1200</v>
      </c>
      <c r="R889" s="110">
        <v>3900</v>
      </c>
      <c r="S889" s="110">
        <v>2400</v>
      </c>
      <c r="T889" s="110">
        <v>2100</v>
      </c>
      <c r="U889" s="110">
        <v>1500</v>
      </c>
      <c r="V889" s="132">
        <v>1200</v>
      </c>
      <c r="W889" s="110">
        <v>48600</v>
      </c>
    </row>
    <row r="890" spans="3:23" x14ac:dyDescent="0.25">
      <c r="C890" s="108">
        <v>887</v>
      </c>
      <c r="D890" s="134" t="s">
        <v>738</v>
      </c>
      <c r="E890" s="109" t="s">
        <v>18</v>
      </c>
      <c r="F890" s="109" t="s">
        <v>670</v>
      </c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0">
        <v>49000</v>
      </c>
      <c r="S890" s="110">
        <v>35000</v>
      </c>
      <c r="T890" s="110">
        <v>49000</v>
      </c>
      <c r="U890" s="110">
        <v>49000</v>
      </c>
      <c r="V890" s="132">
        <v>49000</v>
      </c>
      <c r="W890" s="110">
        <v>231000</v>
      </c>
    </row>
    <row r="891" spans="3:23" x14ac:dyDescent="0.25">
      <c r="C891" s="108">
        <v>888</v>
      </c>
      <c r="D891" s="134" t="s">
        <v>738</v>
      </c>
      <c r="E891" s="109" t="s">
        <v>19</v>
      </c>
      <c r="F891" s="109" t="s">
        <v>670</v>
      </c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0">
        <v>21000</v>
      </c>
      <c r="S891" s="110">
        <v>15000</v>
      </c>
      <c r="T891" s="110">
        <v>21000</v>
      </c>
      <c r="U891" s="110">
        <v>21000</v>
      </c>
      <c r="V891" s="132">
        <v>21000</v>
      </c>
      <c r="W891" s="110">
        <v>99000</v>
      </c>
    </row>
    <row r="892" spans="3:23" x14ac:dyDescent="0.25">
      <c r="C892" s="108">
        <v>889</v>
      </c>
      <c r="D892" s="134" t="s">
        <v>739</v>
      </c>
      <c r="E892" s="109" t="s">
        <v>17</v>
      </c>
      <c r="F892" s="109" t="s">
        <v>36</v>
      </c>
      <c r="G892" s="110">
        <v>10000</v>
      </c>
      <c r="H892" s="110">
        <v>10000</v>
      </c>
      <c r="I892" s="110">
        <v>10000</v>
      </c>
      <c r="J892" s="110">
        <v>10000</v>
      </c>
      <c r="K892" s="110">
        <v>10000</v>
      </c>
      <c r="L892" s="110">
        <v>10000</v>
      </c>
      <c r="M892" s="110">
        <v>10000</v>
      </c>
      <c r="N892" s="110">
        <v>10000</v>
      </c>
      <c r="O892" s="110">
        <v>10000</v>
      </c>
      <c r="P892" s="110">
        <v>10000</v>
      </c>
      <c r="Q892" s="110">
        <v>10000</v>
      </c>
      <c r="R892" s="110">
        <v>10000</v>
      </c>
      <c r="S892" s="110">
        <v>10000</v>
      </c>
      <c r="T892" s="110">
        <v>10000</v>
      </c>
      <c r="U892" s="110">
        <v>10000</v>
      </c>
      <c r="V892" s="132">
        <v>10000</v>
      </c>
      <c r="W892" s="110">
        <v>160000</v>
      </c>
    </row>
    <row r="893" spans="3:23" x14ac:dyDescent="0.25">
      <c r="C893" s="108">
        <v>890</v>
      </c>
      <c r="D893" s="134" t="s">
        <v>739</v>
      </c>
      <c r="E893" s="109" t="s">
        <v>19</v>
      </c>
      <c r="F893" s="109" t="s">
        <v>36</v>
      </c>
      <c r="G893" s="110">
        <v>5000</v>
      </c>
      <c r="H893" s="110">
        <v>5000</v>
      </c>
      <c r="I893" s="110">
        <v>5000</v>
      </c>
      <c r="J893" s="110">
        <v>5000</v>
      </c>
      <c r="K893" s="110">
        <v>5000</v>
      </c>
      <c r="L893" s="110">
        <v>5000</v>
      </c>
      <c r="M893" s="110">
        <v>5000</v>
      </c>
      <c r="N893" s="110">
        <v>5000</v>
      </c>
      <c r="O893" s="110">
        <v>5000</v>
      </c>
      <c r="P893" s="110">
        <v>5000</v>
      </c>
      <c r="Q893" s="110">
        <v>5000</v>
      </c>
      <c r="R893" s="110">
        <v>5000</v>
      </c>
      <c r="S893" s="110">
        <v>5000</v>
      </c>
      <c r="T893" s="110">
        <v>5000</v>
      </c>
      <c r="U893" s="110">
        <v>5000</v>
      </c>
      <c r="V893" s="132">
        <v>5000</v>
      </c>
      <c r="W893" s="110">
        <v>80000</v>
      </c>
    </row>
    <row r="894" spans="3:23" x14ac:dyDescent="0.25">
      <c r="C894" s="108">
        <v>891</v>
      </c>
      <c r="D894" s="134" t="s">
        <v>739</v>
      </c>
      <c r="E894" s="109" t="s">
        <v>18</v>
      </c>
      <c r="F894" s="109" t="s">
        <v>36</v>
      </c>
      <c r="G894" s="110">
        <v>22000</v>
      </c>
      <c r="H894" s="110">
        <v>22000</v>
      </c>
      <c r="I894" s="110">
        <v>22000</v>
      </c>
      <c r="J894" s="110">
        <v>22000</v>
      </c>
      <c r="K894" s="110">
        <v>22000</v>
      </c>
      <c r="L894" s="110">
        <v>22000</v>
      </c>
      <c r="M894" s="110">
        <v>22000</v>
      </c>
      <c r="N894" s="110">
        <v>22000</v>
      </c>
      <c r="O894" s="110">
        <v>22000</v>
      </c>
      <c r="P894" s="110">
        <v>22000</v>
      </c>
      <c r="Q894" s="110">
        <v>22000</v>
      </c>
      <c r="R894" s="110">
        <v>22000</v>
      </c>
      <c r="S894" s="110">
        <v>22000</v>
      </c>
      <c r="T894" s="110">
        <v>22000</v>
      </c>
      <c r="U894" s="110">
        <v>22000</v>
      </c>
      <c r="V894" s="132">
        <v>22000</v>
      </c>
      <c r="W894" s="110">
        <v>352000</v>
      </c>
    </row>
    <row r="895" spans="3:23" x14ac:dyDescent="0.25">
      <c r="C895" s="116">
        <v>892</v>
      </c>
      <c r="D895" s="134" t="s">
        <v>740</v>
      </c>
      <c r="E895" s="109" t="s">
        <v>17</v>
      </c>
      <c r="F895" s="109" t="s">
        <v>670</v>
      </c>
      <c r="G895" s="111"/>
      <c r="H895" s="111"/>
      <c r="I895" s="111"/>
      <c r="J895" s="111"/>
      <c r="K895" s="111"/>
      <c r="L895" s="111"/>
      <c r="M895" s="111"/>
      <c r="N895" s="110">
        <v>4000</v>
      </c>
      <c r="O895" s="110">
        <v>4000</v>
      </c>
      <c r="P895" s="110">
        <v>4000</v>
      </c>
      <c r="Q895" s="110">
        <v>4000</v>
      </c>
      <c r="R895" s="110">
        <v>4000</v>
      </c>
      <c r="S895" s="110">
        <v>4000</v>
      </c>
      <c r="T895" s="110">
        <v>4000</v>
      </c>
      <c r="U895" s="110">
        <v>4000</v>
      </c>
      <c r="V895" s="132">
        <v>4000</v>
      </c>
      <c r="W895" s="110">
        <v>36000</v>
      </c>
    </row>
    <row r="896" spans="3:23" x14ac:dyDescent="0.25">
      <c r="C896" s="108">
        <v>893</v>
      </c>
      <c r="D896" s="134" t="s">
        <v>740</v>
      </c>
      <c r="E896" s="109" t="s">
        <v>19</v>
      </c>
      <c r="F896" s="109" t="s">
        <v>670</v>
      </c>
      <c r="G896" s="111"/>
      <c r="H896" s="111"/>
      <c r="I896" s="111"/>
      <c r="J896" s="111"/>
      <c r="K896" s="111"/>
      <c r="L896" s="111"/>
      <c r="M896" s="111"/>
      <c r="N896" s="110">
        <v>1000</v>
      </c>
      <c r="O896" s="110">
        <v>1000</v>
      </c>
      <c r="P896" s="110">
        <v>1000</v>
      </c>
      <c r="Q896" s="110">
        <v>1000</v>
      </c>
      <c r="R896" s="110">
        <v>1000</v>
      </c>
      <c r="S896" s="110">
        <v>1000</v>
      </c>
      <c r="T896" s="110">
        <v>1000</v>
      </c>
      <c r="U896" s="110">
        <v>1000</v>
      </c>
      <c r="V896" s="132">
        <v>1000</v>
      </c>
      <c r="W896" s="110">
        <v>9000</v>
      </c>
    </row>
    <row r="897" spans="3:23" x14ac:dyDescent="0.25">
      <c r="C897" s="108">
        <v>894</v>
      </c>
      <c r="D897" s="134" t="s">
        <v>740</v>
      </c>
      <c r="E897" s="109" t="s">
        <v>18</v>
      </c>
      <c r="F897" s="109" t="s">
        <v>36</v>
      </c>
      <c r="G897" s="111"/>
      <c r="H897" s="111"/>
      <c r="I897" s="111"/>
      <c r="J897" s="110">
        <v>3500</v>
      </c>
      <c r="K897" s="110">
        <v>3500</v>
      </c>
      <c r="L897" s="110">
        <v>3500</v>
      </c>
      <c r="M897" s="110">
        <v>3500</v>
      </c>
      <c r="N897" s="111"/>
      <c r="O897" s="111"/>
      <c r="P897" s="111"/>
      <c r="Q897" s="111"/>
      <c r="R897" s="111"/>
      <c r="S897" s="111"/>
      <c r="T897" s="111"/>
      <c r="U897" s="111"/>
      <c r="V897" s="131"/>
      <c r="W897" s="110">
        <v>14000</v>
      </c>
    </row>
    <row r="898" spans="3:23" x14ac:dyDescent="0.25">
      <c r="C898" s="108">
        <v>895</v>
      </c>
      <c r="D898" s="134" t="s">
        <v>740</v>
      </c>
      <c r="E898" s="109" t="s">
        <v>19</v>
      </c>
      <c r="F898" s="109" t="s">
        <v>36</v>
      </c>
      <c r="G898" s="111"/>
      <c r="H898" s="111"/>
      <c r="I898" s="111"/>
      <c r="J898" s="110">
        <v>1500</v>
      </c>
      <c r="K898" s="110">
        <v>1500</v>
      </c>
      <c r="L898" s="110">
        <v>1500</v>
      </c>
      <c r="M898" s="110">
        <v>1500</v>
      </c>
      <c r="N898" s="111"/>
      <c r="O898" s="111"/>
      <c r="P898" s="111"/>
      <c r="Q898" s="111"/>
      <c r="R898" s="111"/>
      <c r="S898" s="111"/>
      <c r="T898" s="111"/>
      <c r="U898" s="111"/>
      <c r="V898" s="131"/>
      <c r="W898" s="110">
        <v>6000</v>
      </c>
    </row>
    <row r="899" spans="3:23" ht="24" x14ac:dyDescent="0.25">
      <c r="C899" s="108">
        <v>896</v>
      </c>
      <c r="D899" s="134" t="s">
        <v>740</v>
      </c>
      <c r="E899" s="109" t="s">
        <v>17</v>
      </c>
      <c r="F899" s="109" t="s">
        <v>719</v>
      </c>
      <c r="G899" s="111"/>
      <c r="H899" s="111"/>
      <c r="I899" s="111"/>
      <c r="J899" s="111"/>
      <c r="K899" s="111"/>
      <c r="L899" s="111"/>
      <c r="M899" s="111"/>
      <c r="N899" s="111"/>
      <c r="O899" s="110">
        <v>4000</v>
      </c>
      <c r="P899" s="111"/>
      <c r="Q899" s="111"/>
      <c r="R899" s="111"/>
      <c r="S899" s="110">
        <v>4000</v>
      </c>
      <c r="T899" s="110">
        <v>4000</v>
      </c>
      <c r="U899" s="110">
        <v>4000</v>
      </c>
      <c r="V899" s="132">
        <v>4000</v>
      </c>
      <c r="W899" s="110">
        <v>20000</v>
      </c>
    </row>
    <row r="900" spans="3:23" ht="24" x14ac:dyDescent="0.25">
      <c r="C900" s="108">
        <v>897</v>
      </c>
      <c r="D900" s="134" t="s">
        <v>740</v>
      </c>
      <c r="E900" s="109" t="s">
        <v>19</v>
      </c>
      <c r="F900" s="109" t="s">
        <v>719</v>
      </c>
      <c r="G900" s="111"/>
      <c r="H900" s="111"/>
      <c r="I900" s="111"/>
      <c r="J900" s="111"/>
      <c r="K900" s="111"/>
      <c r="L900" s="111"/>
      <c r="M900" s="111"/>
      <c r="N900" s="111"/>
      <c r="O900" s="110">
        <v>1000</v>
      </c>
      <c r="P900" s="111"/>
      <c r="Q900" s="111"/>
      <c r="R900" s="111"/>
      <c r="S900" s="110">
        <v>1000</v>
      </c>
      <c r="T900" s="110">
        <v>1000</v>
      </c>
      <c r="U900" s="110">
        <v>1000</v>
      </c>
      <c r="V900" s="132">
        <v>1000</v>
      </c>
      <c r="W900" s="110">
        <v>5000</v>
      </c>
    </row>
    <row r="901" spans="3:23" x14ac:dyDescent="0.25">
      <c r="C901" s="108">
        <v>898</v>
      </c>
      <c r="D901" s="134" t="s">
        <v>741</v>
      </c>
      <c r="E901" s="109" t="s">
        <v>17</v>
      </c>
      <c r="F901" s="109" t="s">
        <v>670</v>
      </c>
      <c r="G901" s="111"/>
      <c r="H901" s="111"/>
      <c r="I901" s="111"/>
      <c r="J901" s="111"/>
      <c r="K901" s="110">
        <v>8000</v>
      </c>
      <c r="L901" s="110">
        <v>8000</v>
      </c>
      <c r="M901" s="110">
        <v>8000</v>
      </c>
      <c r="N901" s="110">
        <v>8000</v>
      </c>
      <c r="O901" s="110">
        <v>8000</v>
      </c>
      <c r="P901" s="110">
        <v>8000</v>
      </c>
      <c r="Q901" s="110">
        <v>8000</v>
      </c>
      <c r="R901" s="110">
        <v>8000</v>
      </c>
      <c r="S901" s="110">
        <v>8000</v>
      </c>
      <c r="T901" s="110">
        <v>8000</v>
      </c>
      <c r="U901" s="110">
        <v>8000</v>
      </c>
      <c r="V901" s="132">
        <v>8000</v>
      </c>
      <c r="W901" s="110">
        <v>96000</v>
      </c>
    </row>
    <row r="902" spans="3:23" x14ac:dyDescent="0.25">
      <c r="C902" s="108">
        <v>899</v>
      </c>
      <c r="D902" s="134" t="s">
        <v>741</v>
      </c>
      <c r="E902" s="109" t="s">
        <v>19</v>
      </c>
      <c r="F902" s="109" t="s">
        <v>670</v>
      </c>
      <c r="G902" s="111"/>
      <c r="H902" s="111"/>
      <c r="I902" s="111"/>
      <c r="J902" s="111"/>
      <c r="K902" s="110">
        <v>2000</v>
      </c>
      <c r="L902" s="110">
        <v>2000</v>
      </c>
      <c r="M902" s="110">
        <v>2000</v>
      </c>
      <c r="N902" s="110">
        <v>2000</v>
      </c>
      <c r="O902" s="110">
        <v>2000</v>
      </c>
      <c r="P902" s="110">
        <v>2000</v>
      </c>
      <c r="Q902" s="110">
        <v>2000</v>
      </c>
      <c r="R902" s="110">
        <v>2000</v>
      </c>
      <c r="S902" s="110">
        <v>2000</v>
      </c>
      <c r="T902" s="110">
        <v>2000</v>
      </c>
      <c r="U902" s="110">
        <v>2000</v>
      </c>
      <c r="V902" s="132">
        <v>2000</v>
      </c>
      <c r="W902" s="110">
        <v>24000</v>
      </c>
    </row>
    <row r="903" spans="3:23" x14ac:dyDescent="0.25">
      <c r="C903" s="108">
        <v>900</v>
      </c>
      <c r="D903" s="134" t="s">
        <v>742</v>
      </c>
      <c r="E903" s="109" t="s">
        <v>17</v>
      </c>
      <c r="F903" s="109" t="s">
        <v>670</v>
      </c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0">
        <v>17500</v>
      </c>
      <c r="T903" s="110">
        <v>9450</v>
      </c>
      <c r="U903" s="110">
        <v>9450</v>
      </c>
      <c r="V903" s="132">
        <v>9450</v>
      </c>
      <c r="W903" s="110">
        <v>45850</v>
      </c>
    </row>
    <row r="904" spans="3:23" x14ac:dyDescent="0.25">
      <c r="C904" s="116">
        <v>901</v>
      </c>
      <c r="D904" s="134" t="s">
        <v>742</v>
      </c>
      <c r="E904" s="109" t="s">
        <v>19</v>
      </c>
      <c r="F904" s="109" t="s">
        <v>670</v>
      </c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0">
        <v>7500</v>
      </c>
      <c r="T904" s="110">
        <v>4050</v>
      </c>
      <c r="U904" s="110">
        <v>4050</v>
      </c>
      <c r="V904" s="132">
        <v>4050</v>
      </c>
      <c r="W904" s="110">
        <v>19650</v>
      </c>
    </row>
    <row r="905" spans="3:23" x14ac:dyDescent="0.25">
      <c r="C905" s="108">
        <v>902</v>
      </c>
      <c r="D905" s="134" t="s">
        <v>743</v>
      </c>
      <c r="E905" s="109" t="s">
        <v>18</v>
      </c>
      <c r="F905" s="109" t="s">
        <v>36</v>
      </c>
      <c r="G905" s="110">
        <v>30400</v>
      </c>
      <c r="H905" s="110">
        <v>30400</v>
      </c>
      <c r="I905" s="110">
        <v>30400</v>
      </c>
      <c r="J905" s="110">
        <v>30400</v>
      </c>
      <c r="K905" s="110">
        <v>30400</v>
      </c>
      <c r="L905" s="110">
        <v>30400</v>
      </c>
      <c r="M905" s="110">
        <v>30400</v>
      </c>
      <c r="N905" s="110">
        <v>30400</v>
      </c>
      <c r="O905" s="110">
        <v>30400</v>
      </c>
      <c r="P905" s="110">
        <v>30400</v>
      </c>
      <c r="Q905" s="110">
        <v>30400</v>
      </c>
      <c r="R905" s="110">
        <v>30400</v>
      </c>
      <c r="S905" s="110">
        <v>30400</v>
      </c>
      <c r="T905" s="110">
        <v>30400</v>
      </c>
      <c r="U905" s="110">
        <v>30400</v>
      </c>
      <c r="V905" s="132">
        <v>34200</v>
      </c>
      <c r="W905" s="110">
        <v>490200</v>
      </c>
    </row>
    <row r="906" spans="3:23" x14ac:dyDescent="0.25">
      <c r="C906" s="108">
        <v>903</v>
      </c>
      <c r="D906" s="134" t="s">
        <v>743</v>
      </c>
      <c r="E906" s="109" t="s">
        <v>19</v>
      </c>
      <c r="F906" s="109" t="s">
        <v>36</v>
      </c>
      <c r="G906" s="110">
        <v>9600</v>
      </c>
      <c r="H906" s="110">
        <v>9600</v>
      </c>
      <c r="I906" s="110">
        <v>9600</v>
      </c>
      <c r="J906" s="110">
        <v>9600</v>
      </c>
      <c r="K906" s="110">
        <v>9600</v>
      </c>
      <c r="L906" s="110">
        <v>9600</v>
      </c>
      <c r="M906" s="110">
        <v>9600</v>
      </c>
      <c r="N906" s="110">
        <v>9600</v>
      </c>
      <c r="O906" s="110">
        <v>9600</v>
      </c>
      <c r="P906" s="110">
        <v>9600</v>
      </c>
      <c r="Q906" s="110">
        <v>9600</v>
      </c>
      <c r="R906" s="110">
        <v>9600</v>
      </c>
      <c r="S906" s="110">
        <v>9600</v>
      </c>
      <c r="T906" s="110">
        <v>9600</v>
      </c>
      <c r="U906" s="110">
        <v>9600</v>
      </c>
      <c r="V906" s="132">
        <v>10800</v>
      </c>
      <c r="W906" s="110">
        <v>154800</v>
      </c>
    </row>
    <row r="907" spans="3:23" x14ac:dyDescent="0.25">
      <c r="C907" s="108">
        <v>904</v>
      </c>
      <c r="D907" s="134" t="s">
        <v>743</v>
      </c>
      <c r="E907" s="109" t="s">
        <v>17</v>
      </c>
      <c r="F907" s="109" t="s">
        <v>36</v>
      </c>
      <c r="G907" s="110">
        <v>35200</v>
      </c>
      <c r="H907" s="110">
        <v>35200</v>
      </c>
      <c r="I907" s="110">
        <v>35200</v>
      </c>
      <c r="J907" s="110">
        <v>35200</v>
      </c>
      <c r="K907" s="110">
        <v>35200</v>
      </c>
      <c r="L907" s="110">
        <v>35200</v>
      </c>
      <c r="M907" s="110">
        <v>35200</v>
      </c>
      <c r="N907" s="110">
        <v>35200</v>
      </c>
      <c r="O907" s="110">
        <v>35200</v>
      </c>
      <c r="P907" s="110">
        <v>35200</v>
      </c>
      <c r="Q907" s="110">
        <v>35200</v>
      </c>
      <c r="R907" s="110">
        <v>35200</v>
      </c>
      <c r="S907" s="110">
        <v>35200</v>
      </c>
      <c r="T907" s="110">
        <v>35200</v>
      </c>
      <c r="U907" s="110">
        <v>35200</v>
      </c>
      <c r="V907" s="132">
        <v>39600</v>
      </c>
      <c r="W907" s="110">
        <v>567600</v>
      </c>
    </row>
    <row r="908" spans="3:23" x14ac:dyDescent="0.25">
      <c r="C908" s="108">
        <v>905</v>
      </c>
      <c r="D908" s="134" t="s">
        <v>743</v>
      </c>
      <c r="E908" s="109" t="s">
        <v>23</v>
      </c>
      <c r="F908" s="109" t="s">
        <v>36</v>
      </c>
      <c r="G908" s="110">
        <v>4800</v>
      </c>
      <c r="H908" s="110">
        <v>4800</v>
      </c>
      <c r="I908" s="110">
        <v>4800</v>
      </c>
      <c r="J908" s="110">
        <v>4800</v>
      </c>
      <c r="K908" s="110">
        <v>4800</v>
      </c>
      <c r="L908" s="110">
        <v>4800</v>
      </c>
      <c r="M908" s="110">
        <v>4800</v>
      </c>
      <c r="N908" s="110">
        <v>4800</v>
      </c>
      <c r="O908" s="110">
        <v>4800</v>
      </c>
      <c r="P908" s="110">
        <v>4800</v>
      </c>
      <c r="Q908" s="110">
        <v>4800</v>
      </c>
      <c r="R908" s="110">
        <v>4800</v>
      </c>
      <c r="S908" s="110">
        <v>4800</v>
      </c>
      <c r="T908" s="110">
        <v>4800</v>
      </c>
      <c r="U908" s="110">
        <v>4800</v>
      </c>
      <c r="V908" s="132">
        <v>5400</v>
      </c>
      <c r="W908" s="110">
        <v>77400</v>
      </c>
    </row>
    <row r="909" spans="3:23" x14ac:dyDescent="0.25">
      <c r="C909" s="108">
        <v>906</v>
      </c>
      <c r="D909" s="134" t="s">
        <v>744</v>
      </c>
      <c r="E909" s="109" t="s">
        <v>18</v>
      </c>
      <c r="F909" s="109" t="s">
        <v>36</v>
      </c>
      <c r="G909" s="110">
        <v>20000</v>
      </c>
      <c r="H909" s="110">
        <v>20000</v>
      </c>
      <c r="I909" s="110">
        <v>20000</v>
      </c>
      <c r="J909" s="110">
        <v>20000</v>
      </c>
      <c r="K909" s="110">
        <v>20000</v>
      </c>
      <c r="L909" s="110">
        <v>20000</v>
      </c>
      <c r="M909" s="110">
        <v>20000</v>
      </c>
      <c r="N909" s="110">
        <v>20000</v>
      </c>
      <c r="O909" s="110">
        <v>20000</v>
      </c>
      <c r="P909" s="110">
        <v>20000</v>
      </c>
      <c r="Q909" s="110">
        <v>20000</v>
      </c>
      <c r="R909" s="110">
        <v>20000</v>
      </c>
      <c r="S909" s="110">
        <v>20000</v>
      </c>
      <c r="T909" s="110">
        <v>20000</v>
      </c>
      <c r="U909" s="110">
        <v>7097</v>
      </c>
      <c r="V909" s="131"/>
      <c r="W909" s="110">
        <v>287097</v>
      </c>
    </row>
    <row r="910" spans="3:23" x14ac:dyDescent="0.25">
      <c r="C910" s="108">
        <v>907</v>
      </c>
      <c r="D910" s="134" t="s">
        <v>744</v>
      </c>
      <c r="E910" s="109" t="s">
        <v>19</v>
      </c>
      <c r="F910" s="109" t="s">
        <v>36</v>
      </c>
      <c r="G910" s="110">
        <v>10000</v>
      </c>
      <c r="H910" s="110">
        <v>10000</v>
      </c>
      <c r="I910" s="110">
        <v>10000</v>
      </c>
      <c r="J910" s="110">
        <v>10000</v>
      </c>
      <c r="K910" s="110">
        <v>10000</v>
      </c>
      <c r="L910" s="110">
        <v>10000</v>
      </c>
      <c r="M910" s="110">
        <v>10000</v>
      </c>
      <c r="N910" s="110">
        <v>10000</v>
      </c>
      <c r="O910" s="110">
        <v>10000</v>
      </c>
      <c r="P910" s="110">
        <v>10000</v>
      </c>
      <c r="Q910" s="110">
        <v>10000</v>
      </c>
      <c r="R910" s="110">
        <v>10000</v>
      </c>
      <c r="S910" s="110">
        <v>10000</v>
      </c>
      <c r="T910" s="110">
        <v>10000</v>
      </c>
      <c r="U910" s="110">
        <v>3548</v>
      </c>
      <c r="V910" s="131"/>
      <c r="W910" s="110">
        <v>143548</v>
      </c>
    </row>
    <row r="911" spans="3:23" x14ac:dyDescent="0.25">
      <c r="C911" s="108">
        <v>908</v>
      </c>
      <c r="D911" s="134" t="s">
        <v>745</v>
      </c>
      <c r="E911" s="109" t="s">
        <v>18</v>
      </c>
      <c r="F911" s="109" t="s">
        <v>36</v>
      </c>
      <c r="G911" s="110">
        <v>17500</v>
      </c>
      <c r="H911" s="110">
        <v>17500</v>
      </c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31"/>
      <c r="W911" s="110">
        <v>35000</v>
      </c>
    </row>
    <row r="912" spans="3:23" x14ac:dyDescent="0.25">
      <c r="C912" s="108">
        <v>909</v>
      </c>
      <c r="D912" s="134" t="s">
        <v>745</v>
      </c>
      <c r="E912" s="109" t="s">
        <v>19</v>
      </c>
      <c r="F912" s="109" t="s">
        <v>36</v>
      </c>
      <c r="G912" s="110">
        <v>7500</v>
      </c>
      <c r="H912" s="110">
        <v>7500</v>
      </c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31"/>
      <c r="W912" s="110">
        <v>15000</v>
      </c>
    </row>
    <row r="913" spans="3:23" x14ac:dyDescent="0.25">
      <c r="C913" s="116">
        <v>910</v>
      </c>
      <c r="D913" s="134" t="s">
        <v>745</v>
      </c>
      <c r="E913" s="109" t="s">
        <v>18</v>
      </c>
      <c r="F913" s="109" t="s">
        <v>36</v>
      </c>
      <c r="G913" s="111"/>
      <c r="H913" s="111"/>
      <c r="I913" s="110">
        <v>17500</v>
      </c>
      <c r="J913" s="110">
        <v>17500</v>
      </c>
      <c r="K913" s="110">
        <v>17500</v>
      </c>
      <c r="L913" s="110">
        <v>17500</v>
      </c>
      <c r="M913" s="110">
        <v>17500</v>
      </c>
      <c r="N913" s="110">
        <v>17500</v>
      </c>
      <c r="O913" s="110">
        <v>17500</v>
      </c>
      <c r="P913" s="110">
        <v>17500</v>
      </c>
      <c r="Q913" s="110">
        <v>17500</v>
      </c>
      <c r="R913" s="110">
        <v>17500</v>
      </c>
      <c r="S913" s="110">
        <v>17500</v>
      </c>
      <c r="T913" s="110">
        <v>17500</v>
      </c>
      <c r="U913" s="110">
        <v>17500</v>
      </c>
      <c r="V913" s="132">
        <v>17500</v>
      </c>
      <c r="W913" s="110">
        <v>245000</v>
      </c>
    </row>
    <row r="914" spans="3:23" x14ac:dyDescent="0.25">
      <c r="C914" s="108">
        <v>911</v>
      </c>
      <c r="D914" s="134" t="s">
        <v>745</v>
      </c>
      <c r="E914" s="109" t="s">
        <v>19</v>
      </c>
      <c r="F914" s="109" t="s">
        <v>36</v>
      </c>
      <c r="G914" s="111"/>
      <c r="H914" s="111"/>
      <c r="I914" s="110">
        <v>7500</v>
      </c>
      <c r="J914" s="110">
        <v>7500</v>
      </c>
      <c r="K914" s="110">
        <v>7500</v>
      </c>
      <c r="L914" s="110">
        <v>7500</v>
      </c>
      <c r="M914" s="110">
        <v>7500</v>
      </c>
      <c r="N914" s="110">
        <v>7500</v>
      </c>
      <c r="O914" s="110">
        <v>7500</v>
      </c>
      <c r="P914" s="110">
        <v>7500</v>
      </c>
      <c r="Q914" s="110">
        <v>7500</v>
      </c>
      <c r="R914" s="110">
        <v>7500</v>
      </c>
      <c r="S914" s="110">
        <v>7500</v>
      </c>
      <c r="T914" s="110">
        <v>7500</v>
      </c>
      <c r="U914" s="110">
        <v>7500</v>
      </c>
      <c r="V914" s="132">
        <v>7500</v>
      </c>
      <c r="W914" s="110">
        <v>105000</v>
      </c>
    </row>
    <row r="915" spans="3:23" x14ac:dyDescent="0.25">
      <c r="C915" s="108">
        <v>912</v>
      </c>
      <c r="D915" s="134" t="s">
        <v>746</v>
      </c>
      <c r="E915" s="109" t="s">
        <v>18</v>
      </c>
      <c r="F915" s="109" t="s">
        <v>670</v>
      </c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32">
        <v>33750</v>
      </c>
      <c r="W915" s="110">
        <v>33750</v>
      </c>
    </row>
    <row r="916" spans="3:23" x14ac:dyDescent="0.25">
      <c r="C916" s="108">
        <v>913</v>
      </c>
      <c r="D916" s="134" t="s">
        <v>746</v>
      </c>
      <c r="E916" s="109" t="s">
        <v>19</v>
      </c>
      <c r="F916" s="109" t="s">
        <v>670</v>
      </c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32">
        <v>6750</v>
      </c>
      <c r="W916" s="110">
        <v>6750</v>
      </c>
    </row>
    <row r="917" spans="3:23" x14ac:dyDescent="0.25">
      <c r="C917" s="108">
        <v>914</v>
      </c>
      <c r="D917" s="134" t="s">
        <v>746</v>
      </c>
      <c r="E917" s="109" t="s">
        <v>17</v>
      </c>
      <c r="F917" s="109" t="s">
        <v>670</v>
      </c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32">
        <v>20250</v>
      </c>
      <c r="W917" s="110">
        <v>20250</v>
      </c>
    </row>
    <row r="918" spans="3:23" x14ac:dyDescent="0.25">
      <c r="C918" s="108">
        <v>915</v>
      </c>
      <c r="D918" s="134" t="s">
        <v>746</v>
      </c>
      <c r="E918" s="109" t="s">
        <v>23</v>
      </c>
      <c r="F918" s="109" t="s">
        <v>670</v>
      </c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32">
        <v>6750</v>
      </c>
      <c r="W918" s="110">
        <v>6750</v>
      </c>
    </row>
    <row r="919" spans="3:23" x14ac:dyDescent="0.25">
      <c r="C919" s="108">
        <v>916</v>
      </c>
      <c r="D919" s="134" t="s">
        <v>747</v>
      </c>
      <c r="E919" s="109" t="s">
        <v>19</v>
      </c>
      <c r="F919" s="109" t="s">
        <v>36</v>
      </c>
      <c r="G919" s="110">
        <v>28333</v>
      </c>
      <c r="H919" s="110">
        <v>28333</v>
      </c>
      <c r="I919" s="110">
        <v>28333</v>
      </c>
      <c r="J919" s="110">
        <v>28333</v>
      </c>
      <c r="K919" s="110">
        <v>28333</v>
      </c>
      <c r="L919" s="110">
        <v>28333</v>
      </c>
      <c r="M919" s="110">
        <v>28333</v>
      </c>
      <c r="N919" s="110">
        <v>28333</v>
      </c>
      <c r="O919" s="110">
        <v>28333</v>
      </c>
      <c r="P919" s="110">
        <v>28333</v>
      </c>
      <c r="Q919" s="110">
        <v>28333</v>
      </c>
      <c r="R919" s="110">
        <v>28333</v>
      </c>
      <c r="S919" s="110">
        <v>28333</v>
      </c>
      <c r="T919" s="110">
        <v>28333</v>
      </c>
      <c r="U919" s="110">
        <v>28333</v>
      </c>
      <c r="V919" s="132">
        <v>28333</v>
      </c>
      <c r="W919" s="110">
        <v>453328</v>
      </c>
    </row>
    <row r="920" spans="3:23" x14ac:dyDescent="0.25">
      <c r="C920" s="108">
        <v>917</v>
      </c>
      <c r="D920" s="134" t="s">
        <v>675</v>
      </c>
      <c r="E920" s="109" t="s">
        <v>12</v>
      </c>
      <c r="F920" s="109" t="s">
        <v>37</v>
      </c>
      <c r="G920" s="111"/>
      <c r="H920" s="110">
        <v>300000</v>
      </c>
      <c r="I920" s="111"/>
      <c r="J920" s="111"/>
      <c r="K920" s="111"/>
      <c r="L920" s="110">
        <v>1367884.13</v>
      </c>
      <c r="M920" s="110">
        <v>360641.74</v>
      </c>
      <c r="N920" s="110">
        <v>521368.96</v>
      </c>
      <c r="O920" s="111"/>
      <c r="P920" s="110">
        <v>1316240.3999999999</v>
      </c>
      <c r="Q920" s="110">
        <v>2578005.6</v>
      </c>
      <c r="R920" s="110">
        <v>18285.2</v>
      </c>
      <c r="S920" s="111"/>
      <c r="T920" s="110">
        <v>146846.70000000001</v>
      </c>
      <c r="U920" s="112">
        <v>153.30000000000001</v>
      </c>
      <c r="V920" s="132">
        <v>184780.55</v>
      </c>
      <c r="W920" s="110">
        <v>6794206.5800000001</v>
      </c>
    </row>
    <row r="921" spans="3:23" x14ac:dyDescent="0.25">
      <c r="C921" s="108">
        <v>918</v>
      </c>
      <c r="D921" s="134" t="s">
        <v>748</v>
      </c>
      <c r="E921" s="109" t="s">
        <v>19</v>
      </c>
      <c r="F921" s="109" t="s">
        <v>36</v>
      </c>
      <c r="G921" s="110">
        <v>20000</v>
      </c>
      <c r="H921" s="110">
        <v>20000</v>
      </c>
      <c r="I921" s="110">
        <v>20000</v>
      </c>
      <c r="J921" s="110">
        <v>20000</v>
      </c>
      <c r="K921" s="110">
        <v>20000</v>
      </c>
      <c r="L921" s="110">
        <v>20000</v>
      </c>
      <c r="M921" s="110">
        <v>20000</v>
      </c>
      <c r="N921" s="110">
        <v>20000</v>
      </c>
      <c r="O921" s="110">
        <v>20000</v>
      </c>
      <c r="P921" s="110">
        <v>20000</v>
      </c>
      <c r="Q921" s="110">
        <v>20000</v>
      </c>
      <c r="R921" s="110">
        <v>20000</v>
      </c>
      <c r="S921" s="110">
        <v>20000</v>
      </c>
      <c r="T921" s="110">
        <v>20000</v>
      </c>
      <c r="U921" s="110">
        <v>20000</v>
      </c>
      <c r="V921" s="132">
        <v>20000</v>
      </c>
      <c r="W921" s="110">
        <v>320000</v>
      </c>
    </row>
    <row r="922" spans="3:23" x14ac:dyDescent="0.25">
      <c r="C922" s="116">
        <v>919</v>
      </c>
      <c r="D922" s="134" t="s">
        <v>749</v>
      </c>
      <c r="E922" s="109" t="s">
        <v>18</v>
      </c>
      <c r="F922" s="109" t="s">
        <v>670</v>
      </c>
      <c r="G922" s="111"/>
      <c r="H922" s="110">
        <v>100000</v>
      </c>
      <c r="I922" s="110">
        <v>100000</v>
      </c>
      <c r="J922" s="110">
        <v>100000</v>
      </c>
      <c r="K922" s="110">
        <v>100000</v>
      </c>
      <c r="L922" s="110">
        <v>100000</v>
      </c>
      <c r="M922" s="110">
        <v>100000</v>
      </c>
      <c r="N922" s="110">
        <v>100000</v>
      </c>
      <c r="O922" s="110">
        <v>100000</v>
      </c>
      <c r="P922" s="110">
        <v>100000</v>
      </c>
      <c r="Q922" s="110">
        <v>100000</v>
      </c>
      <c r="R922" s="110">
        <v>100000</v>
      </c>
      <c r="S922" s="110">
        <v>51613</v>
      </c>
      <c r="T922" s="111"/>
      <c r="U922" s="111"/>
      <c r="V922" s="131"/>
      <c r="W922" s="110">
        <v>1151613</v>
      </c>
    </row>
    <row r="923" spans="3:23" x14ac:dyDescent="0.25">
      <c r="C923" s="108">
        <v>920</v>
      </c>
      <c r="D923" s="134" t="s">
        <v>749</v>
      </c>
      <c r="E923" s="109" t="s">
        <v>19</v>
      </c>
      <c r="F923" s="109" t="s">
        <v>670</v>
      </c>
      <c r="G923" s="111"/>
      <c r="H923" s="110">
        <v>30000</v>
      </c>
      <c r="I923" s="110">
        <v>30000</v>
      </c>
      <c r="J923" s="110">
        <v>30000</v>
      </c>
      <c r="K923" s="110">
        <v>30000</v>
      </c>
      <c r="L923" s="110">
        <v>30000</v>
      </c>
      <c r="M923" s="110">
        <v>30000</v>
      </c>
      <c r="N923" s="110">
        <v>30000</v>
      </c>
      <c r="O923" s="110">
        <v>30000</v>
      </c>
      <c r="P923" s="110">
        <v>30000</v>
      </c>
      <c r="Q923" s="110">
        <v>30000</v>
      </c>
      <c r="R923" s="110">
        <v>30000</v>
      </c>
      <c r="S923" s="110">
        <v>30000</v>
      </c>
      <c r="T923" s="110">
        <v>30000</v>
      </c>
      <c r="U923" s="110">
        <v>30000</v>
      </c>
      <c r="V923" s="132">
        <v>30000</v>
      </c>
      <c r="W923" s="110">
        <v>450000</v>
      </c>
    </row>
    <row r="924" spans="3:23" x14ac:dyDescent="0.25">
      <c r="C924" s="108">
        <v>921</v>
      </c>
      <c r="D924" s="134" t="s">
        <v>749</v>
      </c>
      <c r="E924" s="109" t="s">
        <v>17</v>
      </c>
      <c r="F924" s="109" t="s">
        <v>670</v>
      </c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0">
        <v>30000</v>
      </c>
      <c r="S924" s="110">
        <v>30000</v>
      </c>
      <c r="T924" s="110">
        <v>30000</v>
      </c>
      <c r="U924" s="110">
        <v>30000</v>
      </c>
      <c r="V924" s="132">
        <v>30000</v>
      </c>
      <c r="W924" s="110">
        <v>150000</v>
      </c>
    </row>
    <row r="925" spans="3:23" x14ac:dyDescent="0.25">
      <c r="C925" s="108">
        <v>922</v>
      </c>
      <c r="D925" s="134" t="s">
        <v>750</v>
      </c>
      <c r="E925" s="109" t="s">
        <v>18</v>
      </c>
      <c r="F925" s="109" t="s">
        <v>36</v>
      </c>
      <c r="G925" s="110">
        <v>100000</v>
      </c>
      <c r="H925" s="110">
        <v>100000</v>
      </c>
      <c r="I925" s="110">
        <v>100000</v>
      </c>
      <c r="J925" s="110">
        <v>100000</v>
      </c>
      <c r="K925" s="110">
        <v>100000</v>
      </c>
      <c r="L925" s="110">
        <v>100000</v>
      </c>
      <c r="M925" s="110">
        <v>100000</v>
      </c>
      <c r="N925" s="110">
        <v>100000</v>
      </c>
      <c r="O925" s="110">
        <v>100000</v>
      </c>
      <c r="P925" s="110">
        <v>100000</v>
      </c>
      <c r="Q925" s="110">
        <v>100000</v>
      </c>
      <c r="R925" s="110">
        <v>100000</v>
      </c>
      <c r="S925" s="110">
        <v>100000</v>
      </c>
      <c r="T925" s="110">
        <v>100000</v>
      </c>
      <c r="U925" s="110">
        <v>100000</v>
      </c>
      <c r="V925" s="131"/>
      <c r="W925" s="110">
        <v>1500000</v>
      </c>
    </row>
    <row r="926" spans="3:23" x14ac:dyDescent="0.25">
      <c r="C926" s="108">
        <v>923</v>
      </c>
      <c r="D926" s="134" t="s">
        <v>750</v>
      </c>
      <c r="E926" s="109" t="s">
        <v>19</v>
      </c>
      <c r="F926" s="109" t="s">
        <v>36</v>
      </c>
      <c r="G926" s="110">
        <v>100000</v>
      </c>
      <c r="H926" s="110">
        <v>100000</v>
      </c>
      <c r="I926" s="110">
        <v>100000</v>
      </c>
      <c r="J926" s="110">
        <v>100000</v>
      </c>
      <c r="K926" s="110">
        <v>100000</v>
      </c>
      <c r="L926" s="110">
        <v>100000</v>
      </c>
      <c r="M926" s="110">
        <v>100000</v>
      </c>
      <c r="N926" s="110">
        <v>100000</v>
      </c>
      <c r="O926" s="110">
        <v>100000</v>
      </c>
      <c r="P926" s="110">
        <v>100000</v>
      </c>
      <c r="Q926" s="110">
        <v>100000</v>
      </c>
      <c r="R926" s="110">
        <v>100000</v>
      </c>
      <c r="S926" s="110">
        <v>100000</v>
      </c>
      <c r="T926" s="110">
        <v>100000</v>
      </c>
      <c r="U926" s="110">
        <v>100000</v>
      </c>
      <c r="V926" s="131"/>
      <c r="W926" s="110">
        <v>1500000</v>
      </c>
    </row>
    <row r="927" spans="3:23" x14ac:dyDescent="0.25">
      <c r="C927" s="108">
        <v>924</v>
      </c>
      <c r="D927" s="134" t="s">
        <v>750</v>
      </c>
      <c r="E927" s="109" t="s">
        <v>25</v>
      </c>
      <c r="F927" s="109" t="s">
        <v>36</v>
      </c>
      <c r="G927" s="111"/>
      <c r="H927" s="111"/>
      <c r="I927" s="111"/>
      <c r="J927" s="111"/>
      <c r="K927" s="111"/>
      <c r="L927" s="111"/>
      <c r="M927" s="110">
        <v>100000</v>
      </c>
      <c r="N927" s="110">
        <v>100000</v>
      </c>
      <c r="O927" s="110">
        <v>100000</v>
      </c>
      <c r="P927" s="110">
        <v>100000</v>
      </c>
      <c r="Q927" s="110">
        <v>100000</v>
      </c>
      <c r="R927" s="110">
        <v>100000</v>
      </c>
      <c r="S927" s="110">
        <v>100000</v>
      </c>
      <c r="T927" s="110">
        <v>100000</v>
      </c>
      <c r="U927" s="110">
        <v>100000</v>
      </c>
      <c r="V927" s="131"/>
      <c r="W927" s="110">
        <v>900000</v>
      </c>
    </row>
    <row r="928" spans="3:23" x14ac:dyDescent="0.25">
      <c r="C928" s="108">
        <v>925</v>
      </c>
      <c r="D928" s="134" t="s">
        <v>750</v>
      </c>
      <c r="E928" s="109" t="s">
        <v>13</v>
      </c>
      <c r="F928" s="109" t="s">
        <v>36</v>
      </c>
      <c r="G928" s="110">
        <v>100000</v>
      </c>
      <c r="H928" s="110">
        <v>100000</v>
      </c>
      <c r="I928" s="110">
        <v>100000</v>
      </c>
      <c r="J928" s="110">
        <v>100000</v>
      </c>
      <c r="K928" s="110">
        <v>100000</v>
      </c>
      <c r="L928" s="110">
        <v>100000</v>
      </c>
      <c r="M928" s="110">
        <v>100000</v>
      </c>
      <c r="N928" s="110">
        <v>100000</v>
      </c>
      <c r="O928" s="110">
        <v>100000</v>
      </c>
      <c r="P928" s="110">
        <v>100000</v>
      </c>
      <c r="Q928" s="110">
        <v>100000</v>
      </c>
      <c r="R928" s="110">
        <v>100000</v>
      </c>
      <c r="S928" s="110">
        <v>100000</v>
      </c>
      <c r="T928" s="110">
        <v>100000</v>
      </c>
      <c r="U928" s="110">
        <v>100000</v>
      </c>
      <c r="V928" s="131"/>
      <c r="W928" s="110">
        <v>1500000</v>
      </c>
    </row>
    <row r="929" spans="3:23" x14ac:dyDescent="0.25">
      <c r="C929" s="108">
        <v>926</v>
      </c>
      <c r="D929" s="134" t="s">
        <v>751</v>
      </c>
      <c r="E929" s="109" t="s">
        <v>17</v>
      </c>
      <c r="F929" s="109" t="s">
        <v>36</v>
      </c>
      <c r="G929" s="111"/>
      <c r="H929" s="111"/>
      <c r="I929" s="111"/>
      <c r="J929" s="111"/>
      <c r="K929" s="111"/>
      <c r="L929" s="111"/>
      <c r="M929" s="111"/>
      <c r="N929" s="110">
        <v>108500</v>
      </c>
      <c r="O929" s="111"/>
      <c r="P929" s="111"/>
      <c r="Q929" s="111"/>
      <c r="R929" s="111"/>
      <c r="S929" s="111"/>
      <c r="T929" s="111"/>
      <c r="U929" s="111"/>
      <c r="V929" s="131"/>
      <c r="W929" s="110">
        <v>108500</v>
      </c>
    </row>
    <row r="930" spans="3:23" x14ac:dyDescent="0.25">
      <c r="C930" s="108">
        <v>927</v>
      </c>
      <c r="D930" s="134" t="s">
        <v>751</v>
      </c>
      <c r="E930" s="109" t="s">
        <v>26</v>
      </c>
      <c r="F930" s="109" t="s">
        <v>36</v>
      </c>
      <c r="G930" s="111"/>
      <c r="H930" s="111"/>
      <c r="I930" s="111"/>
      <c r="J930" s="111"/>
      <c r="K930" s="111"/>
      <c r="L930" s="111"/>
      <c r="M930" s="111"/>
      <c r="N930" s="110">
        <v>46500</v>
      </c>
      <c r="O930" s="111"/>
      <c r="P930" s="111"/>
      <c r="Q930" s="111"/>
      <c r="R930" s="111"/>
      <c r="S930" s="111"/>
      <c r="T930" s="111"/>
      <c r="U930" s="111"/>
      <c r="V930" s="131"/>
      <c r="W930" s="110">
        <v>46500</v>
      </c>
    </row>
    <row r="931" spans="3:23" x14ac:dyDescent="0.25">
      <c r="C931" s="116">
        <v>928</v>
      </c>
      <c r="D931" s="134" t="s">
        <v>752</v>
      </c>
      <c r="E931" s="109" t="s">
        <v>18</v>
      </c>
      <c r="F931" s="109" t="s">
        <v>36</v>
      </c>
      <c r="G931" s="111"/>
      <c r="H931" s="111"/>
      <c r="I931" s="111"/>
      <c r="J931" s="111"/>
      <c r="K931" s="111"/>
      <c r="L931" s="110">
        <v>45000</v>
      </c>
      <c r="M931" s="110">
        <v>45000</v>
      </c>
      <c r="N931" s="110">
        <v>45000</v>
      </c>
      <c r="O931" s="110">
        <v>45000</v>
      </c>
      <c r="P931" s="110">
        <v>45000</v>
      </c>
      <c r="Q931" s="110">
        <v>45000</v>
      </c>
      <c r="R931" s="110">
        <v>45000</v>
      </c>
      <c r="S931" s="110">
        <v>45000</v>
      </c>
      <c r="T931" s="110">
        <v>45000</v>
      </c>
      <c r="U931" s="110">
        <v>45000</v>
      </c>
      <c r="V931" s="132">
        <v>45000</v>
      </c>
      <c r="W931" s="110">
        <v>495000</v>
      </c>
    </row>
    <row r="932" spans="3:23" x14ac:dyDescent="0.25">
      <c r="C932" s="108">
        <v>929</v>
      </c>
      <c r="D932" s="134" t="s">
        <v>753</v>
      </c>
      <c r="E932" s="109" t="s">
        <v>18</v>
      </c>
      <c r="F932" s="109" t="s">
        <v>36</v>
      </c>
      <c r="G932" s="110">
        <v>28000</v>
      </c>
      <c r="H932" s="110">
        <v>28000</v>
      </c>
      <c r="I932" s="110">
        <v>28000</v>
      </c>
      <c r="J932" s="110">
        <v>28000</v>
      </c>
      <c r="K932" s="110">
        <v>28000</v>
      </c>
      <c r="L932" s="110">
        <v>28000</v>
      </c>
      <c r="M932" s="110">
        <v>28000</v>
      </c>
      <c r="N932" s="110">
        <v>28000</v>
      </c>
      <c r="O932" s="110">
        <v>28000</v>
      </c>
      <c r="P932" s="110">
        <v>28000</v>
      </c>
      <c r="Q932" s="110">
        <v>28000</v>
      </c>
      <c r="R932" s="110">
        <v>28000</v>
      </c>
      <c r="S932" s="110">
        <v>28000</v>
      </c>
      <c r="T932" s="110">
        <v>28000</v>
      </c>
      <c r="U932" s="110">
        <v>28000</v>
      </c>
      <c r="V932" s="132">
        <v>28000</v>
      </c>
      <c r="W932" s="110">
        <v>448000</v>
      </c>
    </row>
    <row r="933" spans="3:23" x14ac:dyDescent="0.25">
      <c r="C933" s="108">
        <v>930</v>
      </c>
      <c r="D933" s="134" t="s">
        <v>753</v>
      </c>
      <c r="E933" s="109" t="s">
        <v>19</v>
      </c>
      <c r="F933" s="109" t="s">
        <v>36</v>
      </c>
      <c r="G933" s="110">
        <v>12000</v>
      </c>
      <c r="H933" s="110">
        <v>12000</v>
      </c>
      <c r="I933" s="110">
        <v>12000</v>
      </c>
      <c r="J933" s="110">
        <v>12000</v>
      </c>
      <c r="K933" s="110">
        <v>12000</v>
      </c>
      <c r="L933" s="110">
        <v>12000</v>
      </c>
      <c r="M933" s="110">
        <v>12000</v>
      </c>
      <c r="N933" s="110">
        <v>12000</v>
      </c>
      <c r="O933" s="110">
        <v>12000</v>
      </c>
      <c r="P933" s="110">
        <v>12000</v>
      </c>
      <c r="Q933" s="110">
        <v>12000</v>
      </c>
      <c r="R933" s="110">
        <v>12000</v>
      </c>
      <c r="S933" s="110">
        <v>12000</v>
      </c>
      <c r="T933" s="110">
        <v>12000</v>
      </c>
      <c r="U933" s="110">
        <v>12000</v>
      </c>
      <c r="V933" s="132">
        <v>12000</v>
      </c>
      <c r="W933" s="110">
        <v>192000</v>
      </c>
    </row>
    <row r="934" spans="3:23" x14ac:dyDescent="0.25">
      <c r="C934" s="108">
        <v>931</v>
      </c>
      <c r="D934" s="134" t="s">
        <v>754</v>
      </c>
      <c r="E934" s="109" t="s">
        <v>18</v>
      </c>
      <c r="F934" s="109" t="s">
        <v>36</v>
      </c>
      <c r="G934" s="110">
        <v>5833.8</v>
      </c>
      <c r="H934" s="110">
        <v>5833.8</v>
      </c>
      <c r="I934" s="110">
        <v>5833.8</v>
      </c>
      <c r="J934" s="110">
        <v>5833.8</v>
      </c>
      <c r="K934" s="110">
        <v>5833.8</v>
      </c>
      <c r="L934" s="110">
        <v>5833.8</v>
      </c>
      <c r="M934" s="110">
        <v>5833.8</v>
      </c>
      <c r="N934" s="110">
        <v>5833.8</v>
      </c>
      <c r="O934" s="110">
        <v>5833.8</v>
      </c>
      <c r="P934" s="110">
        <v>5833.8</v>
      </c>
      <c r="Q934" s="110">
        <v>-35002.800000000003</v>
      </c>
      <c r="R934" s="111"/>
      <c r="S934" s="111"/>
      <c r="T934" s="111"/>
      <c r="U934" s="111"/>
      <c r="V934" s="131"/>
      <c r="W934" s="110">
        <v>23335.200000000001</v>
      </c>
    </row>
    <row r="935" spans="3:23" x14ac:dyDescent="0.25">
      <c r="C935" s="108">
        <v>932</v>
      </c>
      <c r="D935" s="134" t="s">
        <v>754</v>
      </c>
      <c r="E935" s="109" t="s">
        <v>19</v>
      </c>
      <c r="F935" s="109" t="s">
        <v>36</v>
      </c>
      <c r="G935" s="110">
        <v>2500.1999999999998</v>
      </c>
      <c r="H935" s="110">
        <v>2500.1999999999998</v>
      </c>
      <c r="I935" s="110">
        <v>2500.1999999999998</v>
      </c>
      <c r="J935" s="110">
        <v>2500.1999999999998</v>
      </c>
      <c r="K935" s="110">
        <v>2500.1999999999998</v>
      </c>
      <c r="L935" s="110">
        <v>2500.1999999999998</v>
      </c>
      <c r="M935" s="110">
        <v>2500.1999999999998</v>
      </c>
      <c r="N935" s="110">
        <v>2500.1999999999998</v>
      </c>
      <c r="O935" s="110">
        <v>2500.1999999999998</v>
      </c>
      <c r="P935" s="110">
        <v>2500.1999999999998</v>
      </c>
      <c r="Q935" s="110">
        <v>-15001.2</v>
      </c>
      <c r="R935" s="111"/>
      <c r="S935" s="111"/>
      <c r="T935" s="111"/>
      <c r="U935" s="111"/>
      <c r="V935" s="131"/>
      <c r="W935" s="110">
        <v>10000.799999999999</v>
      </c>
    </row>
    <row r="936" spans="3:23" x14ac:dyDescent="0.25">
      <c r="C936" s="108">
        <v>933</v>
      </c>
      <c r="D936" s="134" t="s">
        <v>755</v>
      </c>
      <c r="E936" s="109" t="s">
        <v>19</v>
      </c>
      <c r="F936" s="109" t="s">
        <v>36</v>
      </c>
      <c r="G936" s="110">
        <v>65000</v>
      </c>
      <c r="H936" s="110">
        <v>65000</v>
      </c>
      <c r="I936" s="110">
        <v>65000</v>
      </c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31"/>
      <c r="W936" s="110">
        <v>195000</v>
      </c>
    </row>
    <row r="937" spans="3:23" x14ac:dyDescent="0.25">
      <c r="C937" s="108">
        <v>934</v>
      </c>
      <c r="D937" s="134" t="s">
        <v>755</v>
      </c>
      <c r="E937" s="109" t="s">
        <v>19</v>
      </c>
      <c r="F937" s="109" t="s">
        <v>670</v>
      </c>
      <c r="G937" s="111"/>
      <c r="H937" s="111"/>
      <c r="I937" s="111"/>
      <c r="J937" s="110">
        <v>58500</v>
      </c>
      <c r="K937" s="110">
        <v>58500</v>
      </c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31"/>
      <c r="W937" s="110">
        <v>117000</v>
      </c>
    </row>
    <row r="938" spans="3:23" x14ac:dyDescent="0.25">
      <c r="C938" s="108">
        <v>935</v>
      </c>
      <c r="D938" s="134" t="s">
        <v>755</v>
      </c>
      <c r="E938" s="109" t="s">
        <v>23</v>
      </c>
      <c r="F938" s="109" t="s">
        <v>670</v>
      </c>
      <c r="G938" s="111"/>
      <c r="H938" s="111"/>
      <c r="I938" s="111"/>
      <c r="J938" s="110">
        <v>6500</v>
      </c>
      <c r="K938" s="110">
        <v>6500</v>
      </c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31"/>
      <c r="W938" s="110">
        <v>13000</v>
      </c>
    </row>
    <row r="939" spans="3:23" x14ac:dyDescent="0.25">
      <c r="C939" s="108">
        <v>936</v>
      </c>
      <c r="D939" s="134" t="s">
        <v>755</v>
      </c>
      <c r="E939" s="109" t="s">
        <v>625</v>
      </c>
      <c r="F939" s="109" t="s">
        <v>36</v>
      </c>
      <c r="G939" s="110">
        <v>160000</v>
      </c>
      <c r="H939" s="110">
        <v>160000</v>
      </c>
      <c r="I939" s="110">
        <v>160000</v>
      </c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31"/>
      <c r="W939" s="110">
        <v>480000</v>
      </c>
    </row>
    <row r="940" spans="3:23" x14ac:dyDescent="0.25">
      <c r="C940" s="116">
        <v>937</v>
      </c>
      <c r="D940" s="134" t="s">
        <v>756</v>
      </c>
      <c r="E940" s="109" t="s">
        <v>18</v>
      </c>
      <c r="F940" s="109" t="s">
        <v>36</v>
      </c>
      <c r="G940" s="110">
        <v>330000</v>
      </c>
      <c r="H940" s="110">
        <v>330000</v>
      </c>
      <c r="I940" s="110">
        <v>330000</v>
      </c>
      <c r="J940" s="110">
        <v>330000</v>
      </c>
      <c r="K940" s="110">
        <v>330000</v>
      </c>
      <c r="L940" s="110">
        <v>330000</v>
      </c>
      <c r="M940" s="110">
        <v>330000</v>
      </c>
      <c r="N940" s="110">
        <v>330000</v>
      </c>
      <c r="O940" s="111"/>
      <c r="P940" s="111"/>
      <c r="Q940" s="111"/>
      <c r="R940" s="111"/>
      <c r="S940" s="111"/>
      <c r="T940" s="111"/>
      <c r="U940" s="111"/>
      <c r="V940" s="131"/>
      <c r="W940" s="110">
        <v>2640000</v>
      </c>
    </row>
    <row r="941" spans="3:23" x14ac:dyDescent="0.25">
      <c r="C941" s="108">
        <v>938</v>
      </c>
      <c r="D941" s="134" t="s">
        <v>757</v>
      </c>
      <c r="E941" s="109" t="s">
        <v>17</v>
      </c>
      <c r="F941" s="109" t="s">
        <v>36</v>
      </c>
      <c r="G941" s="111"/>
      <c r="H941" s="111"/>
      <c r="I941" s="111"/>
      <c r="J941" s="111"/>
      <c r="K941" s="111"/>
      <c r="L941" s="111"/>
      <c r="M941" s="111"/>
      <c r="N941" s="111"/>
      <c r="O941" s="110">
        <v>17500</v>
      </c>
      <c r="P941" s="110">
        <v>17500</v>
      </c>
      <c r="Q941" s="110">
        <v>17500</v>
      </c>
      <c r="R941" s="110">
        <v>17500</v>
      </c>
      <c r="S941" s="110">
        <v>17500</v>
      </c>
      <c r="T941" s="111"/>
      <c r="U941" s="111"/>
      <c r="V941" s="131"/>
      <c r="W941" s="110">
        <v>87500</v>
      </c>
    </row>
    <row r="942" spans="3:23" x14ac:dyDescent="0.25">
      <c r="C942" s="108">
        <v>939</v>
      </c>
      <c r="D942" s="134" t="s">
        <v>757</v>
      </c>
      <c r="E942" s="109" t="s">
        <v>54</v>
      </c>
      <c r="F942" s="109" t="s">
        <v>36</v>
      </c>
      <c r="G942" s="111"/>
      <c r="H942" s="111"/>
      <c r="I942" s="111"/>
      <c r="J942" s="111"/>
      <c r="K942" s="111"/>
      <c r="L942" s="111"/>
      <c r="M942" s="111"/>
      <c r="N942" s="111"/>
      <c r="O942" s="110">
        <v>5000</v>
      </c>
      <c r="P942" s="110">
        <v>5000</v>
      </c>
      <c r="Q942" s="110">
        <v>5000</v>
      </c>
      <c r="R942" s="110">
        <v>5000</v>
      </c>
      <c r="S942" s="110">
        <v>5000</v>
      </c>
      <c r="T942" s="111"/>
      <c r="U942" s="111"/>
      <c r="V942" s="131"/>
      <c r="W942" s="110">
        <v>25000</v>
      </c>
    </row>
    <row r="943" spans="3:23" x14ac:dyDescent="0.25">
      <c r="C943" s="108">
        <v>940</v>
      </c>
      <c r="D943" s="134" t="s">
        <v>757</v>
      </c>
      <c r="E943" s="109" t="s">
        <v>55</v>
      </c>
      <c r="F943" s="109" t="s">
        <v>36</v>
      </c>
      <c r="G943" s="111"/>
      <c r="H943" s="111"/>
      <c r="I943" s="111"/>
      <c r="J943" s="111"/>
      <c r="K943" s="111"/>
      <c r="L943" s="111"/>
      <c r="M943" s="111"/>
      <c r="N943" s="111"/>
      <c r="O943" s="110">
        <v>2500</v>
      </c>
      <c r="P943" s="110">
        <v>2500</v>
      </c>
      <c r="Q943" s="110">
        <v>2500</v>
      </c>
      <c r="R943" s="110">
        <v>2500</v>
      </c>
      <c r="S943" s="110">
        <v>2500</v>
      </c>
      <c r="T943" s="111"/>
      <c r="U943" s="111"/>
      <c r="V943" s="131"/>
      <c r="W943" s="110">
        <v>12500</v>
      </c>
    </row>
    <row r="944" spans="3:23" x14ac:dyDescent="0.25">
      <c r="C944" s="108">
        <v>941</v>
      </c>
      <c r="D944" s="134" t="s">
        <v>757</v>
      </c>
      <c r="E944" s="109" t="s">
        <v>18</v>
      </c>
      <c r="F944" s="109" t="s">
        <v>670</v>
      </c>
      <c r="G944" s="111"/>
      <c r="H944" s="111"/>
      <c r="I944" s="111"/>
      <c r="J944" s="111"/>
      <c r="K944" s="111"/>
      <c r="L944" s="111"/>
      <c r="M944" s="111"/>
      <c r="N944" s="111"/>
      <c r="O944" s="110">
        <v>25000</v>
      </c>
      <c r="P944" s="110">
        <v>25000</v>
      </c>
      <c r="Q944" s="110">
        <v>25000</v>
      </c>
      <c r="R944" s="110">
        <v>25000</v>
      </c>
      <c r="S944" s="110">
        <v>25000</v>
      </c>
      <c r="T944" s="111"/>
      <c r="U944" s="111"/>
      <c r="V944" s="131"/>
      <c r="W944" s="110">
        <v>125000</v>
      </c>
    </row>
    <row r="945" spans="3:23" x14ac:dyDescent="0.25">
      <c r="C945" s="108">
        <v>942</v>
      </c>
      <c r="D945" s="134" t="s">
        <v>757</v>
      </c>
      <c r="E945" s="109" t="s">
        <v>18</v>
      </c>
      <c r="F945" s="109" t="s">
        <v>36</v>
      </c>
      <c r="G945" s="110">
        <v>4200</v>
      </c>
      <c r="H945" s="110">
        <v>4200</v>
      </c>
      <c r="I945" s="110">
        <v>4200</v>
      </c>
      <c r="J945" s="110">
        <v>4200</v>
      </c>
      <c r="K945" s="110">
        <v>4200</v>
      </c>
      <c r="L945" s="110">
        <v>4200</v>
      </c>
      <c r="M945" s="110">
        <v>4200</v>
      </c>
      <c r="N945" s="111"/>
      <c r="O945" s="111"/>
      <c r="P945" s="111"/>
      <c r="Q945" s="111"/>
      <c r="R945" s="111"/>
      <c r="S945" s="111"/>
      <c r="T945" s="111"/>
      <c r="U945" s="111"/>
      <c r="V945" s="131"/>
      <c r="W945" s="110">
        <v>29400</v>
      </c>
    </row>
    <row r="946" spans="3:23" x14ac:dyDescent="0.25">
      <c r="C946" s="108">
        <v>943</v>
      </c>
      <c r="D946" s="134" t="s">
        <v>757</v>
      </c>
      <c r="E946" s="109" t="s">
        <v>19</v>
      </c>
      <c r="F946" s="109" t="s">
        <v>36</v>
      </c>
      <c r="G946" s="110">
        <v>1800</v>
      </c>
      <c r="H946" s="110">
        <v>1800</v>
      </c>
      <c r="I946" s="110">
        <v>1800</v>
      </c>
      <c r="J946" s="110">
        <v>1800</v>
      </c>
      <c r="K946" s="110">
        <v>1800</v>
      </c>
      <c r="L946" s="110">
        <v>1800</v>
      </c>
      <c r="M946" s="110">
        <v>1800</v>
      </c>
      <c r="N946" s="111"/>
      <c r="O946" s="111"/>
      <c r="P946" s="111"/>
      <c r="Q946" s="111"/>
      <c r="R946" s="111"/>
      <c r="S946" s="111"/>
      <c r="T946" s="111"/>
      <c r="U946" s="111"/>
      <c r="V946" s="131"/>
      <c r="W946" s="110">
        <v>12600</v>
      </c>
    </row>
    <row r="947" spans="3:23" x14ac:dyDescent="0.25">
      <c r="C947" s="108">
        <v>944</v>
      </c>
      <c r="D947" s="134" t="s">
        <v>757</v>
      </c>
      <c r="E947" s="109" t="s">
        <v>18</v>
      </c>
      <c r="F947" s="109" t="s">
        <v>670</v>
      </c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0">
        <v>9000</v>
      </c>
      <c r="U947" s="110">
        <v>9000</v>
      </c>
      <c r="V947" s="132">
        <v>9000</v>
      </c>
      <c r="W947" s="110">
        <v>27000</v>
      </c>
    </row>
    <row r="948" spans="3:23" x14ac:dyDescent="0.25">
      <c r="C948" s="108">
        <v>945</v>
      </c>
      <c r="D948" s="134" t="s">
        <v>757</v>
      </c>
      <c r="E948" s="109" t="s">
        <v>19</v>
      </c>
      <c r="F948" s="109" t="s">
        <v>670</v>
      </c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0">
        <v>3000</v>
      </c>
      <c r="U948" s="110">
        <v>3000</v>
      </c>
      <c r="V948" s="132">
        <v>3000</v>
      </c>
      <c r="W948" s="110">
        <v>9000</v>
      </c>
    </row>
    <row r="949" spans="3:23" x14ac:dyDescent="0.25">
      <c r="C949" s="116">
        <v>946</v>
      </c>
      <c r="D949" s="134" t="s">
        <v>757</v>
      </c>
      <c r="E949" s="109" t="s">
        <v>17</v>
      </c>
      <c r="F949" s="109" t="s">
        <v>670</v>
      </c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0">
        <v>15000</v>
      </c>
      <c r="U949" s="110">
        <v>15000</v>
      </c>
      <c r="V949" s="132">
        <v>15000</v>
      </c>
      <c r="W949" s="110">
        <v>45000</v>
      </c>
    </row>
    <row r="950" spans="3:23" x14ac:dyDescent="0.25">
      <c r="C950" s="108">
        <v>947</v>
      </c>
      <c r="D950" s="134" t="s">
        <v>757</v>
      </c>
      <c r="E950" s="109" t="s">
        <v>23</v>
      </c>
      <c r="F950" s="109" t="s">
        <v>670</v>
      </c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0">
        <v>3000</v>
      </c>
      <c r="U950" s="110">
        <v>3000</v>
      </c>
      <c r="V950" s="132">
        <v>3000</v>
      </c>
      <c r="W950" s="110">
        <v>9000</v>
      </c>
    </row>
    <row r="951" spans="3:23" x14ac:dyDescent="0.25">
      <c r="C951" s="108">
        <v>948</v>
      </c>
      <c r="D951" s="134" t="s">
        <v>676</v>
      </c>
      <c r="E951" s="109" t="s">
        <v>18</v>
      </c>
      <c r="F951" s="109" t="s">
        <v>36</v>
      </c>
      <c r="G951" s="110">
        <v>120000</v>
      </c>
      <c r="H951" s="110">
        <v>120000</v>
      </c>
      <c r="I951" s="110">
        <v>120000</v>
      </c>
      <c r="J951" s="110">
        <v>120000</v>
      </c>
      <c r="K951" s="110">
        <v>120000</v>
      </c>
      <c r="L951" s="110">
        <v>120000</v>
      </c>
      <c r="M951" s="110">
        <v>120000</v>
      </c>
      <c r="N951" s="110">
        <v>120000</v>
      </c>
      <c r="O951" s="110">
        <v>120000</v>
      </c>
      <c r="P951" s="110">
        <v>120000</v>
      </c>
      <c r="Q951" s="110">
        <v>120000</v>
      </c>
      <c r="R951" s="110">
        <v>120000</v>
      </c>
      <c r="S951" s="110">
        <v>120000</v>
      </c>
      <c r="T951" s="110">
        <v>120000</v>
      </c>
      <c r="U951" s="110">
        <v>120000</v>
      </c>
      <c r="V951" s="131"/>
      <c r="W951" s="110">
        <v>1800000</v>
      </c>
    </row>
    <row r="952" spans="3:23" x14ac:dyDescent="0.25">
      <c r="C952" s="108">
        <v>949</v>
      </c>
      <c r="D952" s="134" t="s">
        <v>758</v>
      </c>
      <c r="E952" s="109" t="s">
        <v>18</v>
      </c>
      <c r="F952" s="109" t="s">
        <v>36</v>
      </c>
      <c r="G952" s="110">
        <v>28000</v>
      </c>
      <c r="H952" s="110">
        <v>28000</v>
      </c>
      <c r="I952" s="110">
        <v>28000</v>
      </c>
      <c r="J952" s="110">
        <v>28000</v>
      </c>
      <c r="K952" s="110">
        <v>28000</v>
      </c>
      <c r="L952" s="110">
        <v>28000</v>
      </c>
      <c r="M952" s="110">
        <v>28000</v>
      </c>
      <c r="N952" s="110">
        <v>28000</v>
      </c>
      <c r="O952" s="110">
        <v>28000</v>
      </c>
      <c r="P952" s="110">
        <v>28000</v>
      </c>
      <c r="Q952" s="110">
        <v>28000</v>
      </c>
      <c r="R952" s="110">
        <v>28000</v>
      </c>
      <c r="S952" s="110">
        <v>28000</v>
      </c>
      <c r="T952" s="110">
        <v>28000</v>
      </c>
      <c r="U952" s="111"/>
      <c r="V952" s="131"/>
      <c r="W952" s="110">
        <v>392000</v>
      </c>
    </row>
    <row r="953" spans="3:23" x14ac:dyDescent="0.25">
      <c r="C953" s="108">
        <v>950</v>
      </c>
      <c r="D953" s="134" t="s">
        <v>758</v>
      </c>
      <c r="E953" s="109" t="s">
        <v>19</v>
      </c>
      <c r="F953" s="109" t="s">
        <v>36</v>
      </c>
      <c r="G953" s="110">
        <v>12000</v>
      </c>
      <c r="H953" s="110">
        <v>12000</v>
      </c>
      <c r="I953" s="110">
        <v>12000</v>
      </c>
      <c r="J953" s="110">
        <v>12000</v>
      </c>
      <c r="K953" s="110">
        <v>12000</v>
      </c>
      <c r="L953" s="110">
        <v>12000</v>
      </c>
      <c r="M953" s="110">
        <v>12000</v>
      </c>
      <c r="N953" s="110">
        <v>12000</v>
      </c>
      <c r="O953" s="110">
        <v>12000</v>
      </c>
      <c r="P953" s="110">
        <v>12000</v>
      </c>
      <c r="Q953" s="110">
        <v>12000</v>
      </c>
      <c r="R953" s="110">
        <v>12000</v>
      </c>
      <c r="S953" s="110">
        <v>12000</v>
      </c>
      <c r="T953" s="110">
        <v>12000</v>
      </c>
      <c r="U953" s="111"/>
      <c r="V953" s="131"/>
      <c r="W953" s="110">
        <v>168000</v>
      </c>
    </row>
    <row r="954" spans="3:23" x14ac:dyDescent="0.25">
      <c r="C954" s="108">
        <v>951</v>
      </c>
      <c r="D954" s="134" t="s">
        <v>759</v>
      </c>
      <c r="E954" s="109" t="s">
        <v>18</v>
      </c>
      <c r="F954" s="109" t="s">
        <v>36</v>
      </c>
      <c r="G954" s="110">
        <v>70000</v>
      </c>
      <c r="H954" s="110">
        <v>70000</v>
      </c>
      <c r="I954" s="110">
        <v>70000</v>
      </c>
      <c r="J954" s="110">
        <v>70000</v>
      </c>
      <c r="K954" s="110">
        <v>70000</v>
      </c>
      <c r="L954" s="110">
        <v>70000</v>
      </c>
      <c r="M954" s="110">
        <v>70000</v>
      </c>
      <c r="N954" s="110">
        <v>70000</v>
      </c>
      <c r="O954" s="110">
        <v>70000</v>
      </c>
      <c r="P954" s="110">
        <v>70000</v>
      </c>
      <c r="Q954" s="110">
        <v>70000</v>
      </c>
      <c r="R954" s="110">
        <v>70000</v>
      </c>
      <c r="S954" s="110">
        <v>70000</v>
      </c>
      <c r="T954" s="110">
        <v>70000</v>
      </c>
      <c r="U954" s="110">
        <v>70000</v>
      </c>
      <c r="V954" s="132">
        <v>70000</v>
      </c>
      <c r="W954" s="110">
        <v>1120000</v>
      </c>
    </row>
    <row r="955" spans="3:23" x14ac:dyDescent="0.25">
      <c r="C955" s="108">
        <v>952</v>
      </c>
      <c r="D955" s="134" t="s">
        <v>760</v>
      </c>
      <c r="E955" s="109" t="s">
        <v>18</v>
      </c>
      <c r="F955" s="109" t="s">
        <v>670</v>
      </c>
      <c r="G955" s="111"/>
      <c r="H955" s="111"/>
      <c r="I955" s="111"/>
      <c r="J955" s="111"/>
      <c r="K955" s="111"/>
      <c r="L955" s="111"/>
      <c r="M955" s="111"/>
      <c r="N955" s="111"/>
      <c r="O955" s="111"/>
      <c r="P955" s="110">
        <v>33632.28</v>
      </c>
      <c r="Q955" s="110">
        <v>33632.28</v>
      </c>
      <c r="R955" s="111"/>
      <c r="S955" s="111"/>
      <c r="T955" s="110">
        <v>33632.28</v>
      </c>
      <c r="U955" s="110">
        <v>33632.28</v>
      </c>
      <c r="V955" s="132">
        <v>33632.28</v>
      </c>
      <c r="W955" s="110">
        <v>168161.4</v>
      </c>
    </row>
    <row r="956" spans="3:23" x14ac:dyDescent="0.25">
      <c r="C956" s="108">
        <v>953</v>
      </c>
      <c r="D956" s="134" t="s">
        <v>760</v>
      </c>
      <c r="E956" s="109" t="s">
        <v>19</v>
      </c>
      <c r="F956" s="109" t="s">
        <v>670</v>
      </c>
      <c r="G956" s="111"/>
      <c r="H956" s="111"/>
      <c r="I956" s="111"/>
      <c r="J956" s="111"/>
      <c r="K956" s="111"/>
      <c r="L956" s="111"/>
      <c r="M956" s="111"/>
      <c r="N956" s="111"/>
      <c r="O956" s="111"/>
      <c r="P956" s="110">
        <v>6726.46</v>
      </c>
      <c r="Q956" s="110">
        <v>6726.46</v>
      </c>
      <c r="R956" s="111"/>
      <c r="S956" s="111"/>
      <c r="T956" s="110">
        <v>6726.46</v>
      </c>
      <c r="U956" s="110">
        <v>6726.46</v>
      </c>
      <c r="V956" s="132">
        <v>6726.46</v>
      </c>
      <c r="W956" s="110">
        <v>33632.300000000003</v>
      </c>
    </row>
    <row r="957" spans="3:23" x14ac:dyDescent="0.25">
      <c r="C957" s="108">
        <v>954</v>
      </c>
      <c r="D957" s="134" t="s">
        <v>760</v>
      </c>
      <c r="E957" s="109" t="s">
        <v>17</v>
      </c>
      <c r="F957" s="109" t="s">
        <v>670</v>
      </c>
      <c r="G957" s="111"/>
      <c r="H957" s="111"/>
      <c r="I957" s="111"/>
      <c r="J957" s="111"/>
      <c r="K957" s="111"/>
      <c r="L957" s="111"/>
      <c r="M957" s="111"/>
      <c r="N957" s="111"/>
      <c r="O957" s="111"/>
      <c r="P957" s="110">
        <v>8968.61</v>
      </c>
      <c r="Q957" s="110">
        <v>8968.61</v>
      </c>
      <c r="R957" s="111"/>
      <c r="S957" s="111"/>
      <c r="T957" s="110">
        <v>8968.61</v>
      </c>
      <c r="U957" s="110">
        <v>8968.61</v>
      </c>
      <c r="V957" s="132">
        <v>8968.61</v>
      </c>
      <c r="W957" s="110">
        <v>44843.05</v>
      </c>
    </row>
    <row r="958" spans="3:23" x14ac:dyDescent="0.25">
      <c r="C958" s="116">
        <v>955</v>
      </c>
      <c r="D958" s="134" t="s">
        <v>760</v>
      </c>
      <c r="E958" s="109" t="s">
        <v>23</v>
      </c>
      <c r="F958" s="109" t="s">
        <v>670</v>
      </c>
      <c r="G958" s="111"/>
      <c r="H958" s="111"/>
      <c r="I958" s="111"/>
      <c r="J958" s="111"/>
      <c r="K958" s="111"/>
      <c r="L958" s="111"/>
      <c r="M958" s="111"/>
      <c r="N958" s="111"/>
      <c r="O958" s="111"/>
      <c r="P958" s="112">
        <v>672.65</v>
      </c>
      <c r="Q958" s="112">
        <v>672.65</v>
      </c>
      <c r="R958" s="111"/>
      <c r="S958" s="111"/>
      <c r="T958" s="112">
        <v>672.65</v>
      </c>
      <c r="U958" s="112">
        <v>672.65</v>
      </c>
      <c r="V958" s="133">
        <v>672.65</v>
      </c>
      <c r="W958" s="110">
        <v>3363.25</v>
      </c>
    </row>
    <row r="959" spans="3:23" x14ac:dyDescent="0.25">
      <c r="C959" s="108">
        <v>956</v>
      </c>
      <c r="D959" s="134" t="s">
        <v>761</v>
      </c>
      <c r="E959" s="109" t="s">
        <v>19</v>
      </c>
      <c r="F959" s="109" t="s">
        <v>36</v>
      </c>
      <c r="G959" s="110">
        <v>15000</v>
      </c>
      <c r="H959" s="110">
        <v>15000</v>
      </c>
      <c r="I959" s="110">
        <v>15000</v>
      </c>
      <c r="J959" s="110">
        <v>15000</v>
      </c>
      <c r="K959" s="110">
        <v>15000</v>
      </c>
      <c r="L959" s="110">
        <v>15000</v>
      </c>
      <c r="M959" s="110">
        <v>15000</v>
      </c>
      <c r="N959" s="110">
        <v>15000</v>
      </c>
      <c r="O959" s="110">
        <v>15000</v>
      </c>
      <c r="P959" s="110">
        <v>15000</v>
      </c>
      <c r="Q959" s="110">
        <v>15000</v>
      </c>
      <c r="R959" s="110">
        <v>15000</v>
      </c>
      <c r="S959" s="110">
        <v>15000</v>
      </c>
      <c r="T959" s="111"/>
      <c r="U959" s="111"/>
      <c r="V959" s="131"/>
      <c r="W959" s="110">
        <v>195000</v>
      </c>
    </row>
    <row r="960" spans="3:23" x14ac:dyDescent="0.25">
      <c r="C960" s="108">
        <v>957</v>
      </c>
      <c r="D960" s="134" t="s">
        <v>761</v>
      </c>
      <c r="E960" s="109" t="s">
        <v>17</v>
      </c>
      <c r="F960" s="109" t="s">
        <v>670</v>
      </c>
      <c r="G960" s="110">
        <v>50000</v>
      </c>
      <c r="H960" s="110">
        <v>50000</v>
      </c>
      <c r="I960" s="110">
        <v>50000</v>
      </c>
      <c r="J960" s="110">
        <v>50000</v>
      </c>
      <c r="K960" s="110">
        <v>50000</v>
      </c>
      <c r="L960" s="110">
        <v>50000</v>
      </c>
      <c r="M960" s="110">
        <v>50000</v>
      </c>
      <c r="N960" s="110">
        <v>50000</v>
      </c>
      <c r="O960" s="110">
        <v>50000</v>
      </c>
      <c r="P960" s="110">
        <v>50000</v>
      </c>
      <c r="Q960" s="110">
        <v>50000</v>
      </c>
      <c r="R960" s="110">
        <v>50000</v>
      </c>
      <c r="S960" s="110">
        <v>50000</v>
      </c>
      <c r="T960" s="111"/>
      <c r="U960" s="111"/>
      <c r="V960" s="131"/>
      <c r="W960" s="110">
        <v>650000</v>
      </c>
    </row>
    <row r="961" spans="3:23" x14ac:dyDescent="0.25">
      <c r="C961" s="108">
        <v>958</v>
      </c>
      <c r="D961" s="134" t="s">
        <v>761</v>
      </c>
      <c r="E961" s="109" t="s">
        <v>17</v>
      </c>
      <c r="F961" s="109" t="s">
        <v>670</v>
      </c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0">
        <v>45500</v>
      </c>
      <c r="U961" s="110">
        <v>45500</v>
      </c>
      <c r="V961" s="132">
        <v>49000</v>
      </c>
      <c r="W961" s="110">
        <v>140000</v>
      </c>
    </row>
    <row r="962" spans="3:23" x14ac:dyDescent="0.25">
      <c r="C962" s="108">
        <v>959</v>
      </c>
      <c r="D962" s="134" t="s">
        <v>761</v>
      </c>
      <c r="E962" s="109" t="s">
        <v>54</v>
      </c>
      <c r="F962" s="109" t="s">
        <v>670</v>
      </c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0">
        <v>13000</v>
      </c>
      <c r="U962" s="110">
        <v>13000</v>
      </c>
      <c r="V962" s="132">
        <v>14000</v>
      </c>
      <c r="W962" s="110">
        <v>40000</v>
      </c>
    </row>
    <row r="963" spans="3:23" x14ac:dyDescent="0.25">
      <c r="C963" s="108">
        <v>960</v>
      </c>
      <c r="D963" s="134" t="s">
        <v>761</v>
      </c>
      <c r="E963" s="109" t="s">
        <v>55</v>
      </c>
      <c r="F963" s="109" t="s">
        <v>670</v>
      </c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0">
        <v>6500</v>
      </c>
      <c r="U963" s="110">
        <v>6500</v>
      </c>
      <c r="V963" s="132">
        <v>7000</v>
      </c>
      <c r="W963" s="110">
        <v>20000</v>
      </c>
    </row>
    <row r="964" spans="3:23" x14ac:dyDescent="0.25">
      <c r="C964" s="108">
        <v>961</v>
      </c>
      <c r="D964" s="134" t="s">
        <v>762</v>
      </c>
      <c r="E964" s="109" t="s">
        <v>17</v>
      </c>
      <c r="F964" s="109" t="s">
        <v>36</v>
      </c>
      <c r="G964" s="111"/>
      <c r="H964" s="111"/>
      <c r="I964" s="111"/>
      <c r="J964" s="110">
        <v>42000</v>
      </c>
      <c r="K964" s="110">
        <v>59500</v>
      </c>
      <c r="L964" s="110">
        <v>59500</v>
      </c>
      <c r="M964" s="110">
        <v>59500</v>
      </c>
      <c r="N964" s="110">
        <v>38500</v>
      </c>
      <c r="O964" s="110">
        <v>38500</v>
      </c>
      <c r="P964" s="110">
        <v>38500</v>
      </c>
      <c r="Q964" s="110">
        <v>38500</v>
      </c>
      <c r="R964" s="111"/>
      <c r="S964" s="111"/>
      <c r="T964" s="111"/>
      <c r="U964" s="111"/>
      <c r="V964" s="131"/>
      <c r="W964" s="110">
        <v>374500</v>
      </c>
    </row>
    <row r="965" spans="3:23" x14ac:dyDescent="0.25">
      <c r="C965" s="108">
        <v>962</v>
      </c>
      <c r="D965" s="134" t="s">
        <v>762</v>
      </c>
      <c r="E965" s="109" t="s">
        <v>54</v>
      </c>
      <c r="F965" s="109" t="s">
        <v>36</v>
      </c>
      <c r="G965" s="111"/>
      <c r="H965" s="111"/>
      <c r="I965" s="111"/>
      <c r="J965" s="110">
        <v>12000</v>
      </c>
      <c r="K965" s="110">
        <v>17000</v>
      </c>
      <c r="L965" s="110">
        <v>17000</v>
      </c>
      <c r="M965" s="110">
        <v>17000</v>
      </c>
      <c r="N965" s="110">
        <v>11000</v>
      </c>
      <c r="O965" s="110">
        <v>11000</v>
      </c>
      <c r="P965" s="110">
        <v>11000</v>
      </c>
      <c r="Q965" s="110">
        <v>11000</v>
      </c>
      <c r="R965" s="110">
        <v>11000</v>
      </c>
      <c r="S965" s="110">
        <v>11000</v>
      </c>
      <c r="T965" s="110">
        <v>11000</v>
      </c>
      <c r="U965" s="110">
        <v>11000</v>
      </c>
      <c r="V965" s="132">
        <v>11000</v>
      </c>
      <c r="W965" s="110">
        <v>162000</v>
      </c>
    </row>
    <row r="966" spans="3:23" x14ac:dyDescent="0.25">
      <c r="C966" s="108">
        <v>963</v>
      </c>
      <c r="D966" s="134" t="s">
        <v>762</v>
      </c>
      <c r="E966" s="109" t="s">
        <v>55</v>
      </c>
      <c r="F966" s="109" t="s">
        <v>36</v>
      </c>
      <c r="G966" s="111"/>
      <c r="H966" s="111"/>
      <c r="I966" s="111"/>
      <c r="J966" s="110">
        <v>6000</v>
      </c>
      <c r="K966" s="110">
        <v>8500</v>
      </c>
      <c r="L966" s="110">
        <v>8500</v>
      </c>
      <c r="M966" s="110">
        <v>8500</v>
      </c>
      <c r="N966" s="110">
        <v>5500</v>
      </c>
      <c r="O966" s="110">
        <v>5500</v>
      </c>
      <c r="P966" s="110">
        <v>5500</v>
      </c>
      <c r="Q966" s="110">
        <v>5500</v>
      </c>
      <c r="R966" s="111"/>
      <c r="S966" s="111"/>
      <c r="T966" s="111"/>
      <c r="U966" s="111"/>
      <c r="V966" s="131"/>
      <c r="W966" s="110">
        <v>53500</v>
      </c>
    </row>
    <row r="967" spans="3:23" x14ac:dyDescent="0.25">
      <c r="C967" s="116">
        <v>964</v>
      </c>
      <c r="D967" s="134" t="s">
        <v>762</v>
      </c>
      <c r="E967" s="109" t="s">
        <v>25</v>
      </c>
      <c r="F967" s="109" t="s">
        <v>36</v>
      </c>
      <c r="G967" s="110">
        <v>20000</v>
      </c>
      <c r="H967" s="110">
        <v>20000</v>
      </c>
      <c r="I967" s="110">
        <v>20000</v>
      </c>
      <c r="J967" s="110">
        <v>20000</v>
      </c>
      <c r="K967" s="110">
        <v>20000</v>
      </c>
      <c r="L967" s="110">
        <v>20000</v>
      </c>
      <c r="M967" s="110">
        <v>20000</v>
      </c>
      <c r="N967" s="110">
        <v>20000</v>
      </c>
      <c r="O967" s="110">
        <v>20000</v>
      </c>
      <c r="P967" s="110">
        <v>20000</v>
      </c>
      <c r="Q967" s="110">
        <v>20000</v>
      </c>
      <c r="R967" s="110">
        <v>20000</v>
      </c>
      <c r="S967" s="110">
        <v>20000</v>
      </c>
      <c r="T967" s="110">
        <v>20000</v>
      </c>
      <c r="U967" s="111"/>
      <c r="V967" s="131"/>
      <c r="W967" s="110">
        <v>280000</v>
      </c>
    </row>
    <row r="968" spans="3:23" x14ac:dyDescent="0.25">
      <c r="C968" s="108">
        <v>965</v>
      </c>
      <c r="D968" s="134" t="s">
        <v>762</v>
      </c>
      <c r="E968" s="109" t="s">
        <v>18</v>
      </c>
      <c r="F968" s="109" t="s">
        <v>36</v>
      </c>
      <c r="G968" s="110">
        <v>40000</v>
      </c>
      <c r="H968" s="110">
        <v>40000</v>
      </c>
      <c r="I968" s="110">
        <v>40000</v>
      </c>
      <c r="J968" s="110">
        <v>40000</v>
      </c>
      <c r="K968" s="110">
        <v>40000</v>
      </c>
      <c r="L968" s="110">
        <v>40000</v>
      </c>
      <c r="M968" s="110">
        <v>40000</v>
      </c>
      <c r="N968" s="110">
        <v>40000</v>
      </c>
      <c r="O968" s="110">
        <v>40000</v>
      </c>
      <c r="P968" s="110">
        <v>40000</v>
      </c>
      <c r="Q968" s="110">
        <v>40000</v>
      </c>
      <c r="R968" s="110">
        <v>40000</v>
      </c>
      <c r="S968" s="110">
        <v>40000</v>
      </c>
      <c r="T968" s="110">
        <v>40000</v>
      </c>
      <c r="U968" s="110">
        <v>40000</v>
      </c>
      <c r="V968" s="132">
        <v>40000</v>
      </c>
      <c r="W968" s="110">
        <v>640000</v>
      </c>
    </row>
    <row r="969" spans="3:23" x14ac:dyDescent="0.25">
      <c r="C969" s="108">
        <v>966</v>
      </c>
      <c r="D969" s="134" t="s">
        <v>762</v>
      </c>
      <c r="E969" s="109" t="s">
        <v>17</v>
      </c>
      <c r="F969" s="109" t="s">
        <v>36</v>
      </c>
      <c r="G969" s="110">
        <v>24000</v>
      </c>
      <c r="H969" s="110">
        <v>24000</v>
      </c>
      <c r="I969" s="110">
        <v>24000</v>
      </c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31"/>
      <c r="W969" s="110">
        <v>72000</v>
      </c>
    </row>
    <row r="970" spans="3:23" x14ac:dyDescent="0.25">
      <c r="C970" s="108">
        <v>967</v>
      </c>
      <c r="D970" s="134" t="s">
        <v>762</v>
      </c>
      <c r="E970" s="109" t="s">
        <v>54</v>
      </c>
      <c r="F970" s="109" t="s">
        <v>36</v>
      </c>
      <c r="G970" s="110">
        <v>7200</v>
      </c>
      <c r="H970" s="110">
        <v>7200</v>
      </c>
      <c r="I970" s="110">
        <v>7200</v>
      </c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31"/>
      <c r="W970" s="110">
        <v>21600</v>
      </c>
    </row>
    <row r="971" spans="3:23" x14ac:dyDescent="0.25">
      <c r="C971" s="108">
        <v>968</v>
      </c>
      <c r="D971" s="134" t="s">
        <v>762</v>
      </c>
      <c r="E971" s="109" t="s">
        <v>55</v>
      </c>
      <c r="F971" s="109" t="s">
        <v>36</v>
      </c>
      <c r="G971" s="110">
        <v>25200</v>
      </c>
      <c r="H971" s="110">
        <v>25200</v>
      </c>
      <c r="I971" s="110">
        <v>25200</v>
      </c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31"/>
      <c r="W971" s="110">
        <v>75600</v>
      </c>
    </row>
    <row r="972" spans="3:23" x14ac:dyDescent="0.25">
      <c r="C972" s="108">
        <v>969</v>
      </c>
      <c r="D972" s="134" t="s">
        <v>762</v>
      </c>
      <c r="E972" s="109" t="s">
        <v>26</v>
      </c>
      <c r="F972" s="109" t="s">
        <v>36</v>
      </c>
      <c r="G972" s="110">
        <v>3600</v>
      </c>
      <c r="H972" s="110">
        <v>3600</v>
      </c>
      <c r="I972" s="110">
        <v>3600</v>
      </c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31"/>
      <c r="W972" s="110">
        <v>10800</v>
      </c>
    </row>
    <row r="973" spans="3:23" x14ac:dyDescent="0.25">
      <c r="C973" s="108">
        <v>970</v>
      </c>
      <c r="D973" s="134" t="s">
        <v>762</v>
      </c>
      <c r="E973" s="109" t="s">
        <v>17</v>
      </c>
      <c r="F973" s="109" t="s">
        <v>36</v>
      </c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0">
        <v>44000</v>
      </c>
      <c r="S973" s="110">
        <v>44000</v>
      </c>
      <c r="T973" s="110">
        <v>44000</v>
      </c>
      <c r="U973" s="110">
        <v>44000</v>
      </c>
      <c r="V973" s="132">
        <v>44000</v>
      </c>
      <c r="W973" s="110">
        <v>220000</v>
      </c>
    </row>
    <row r="974" spans="3:23" x14ac:dyDescent="0.25">
      <c r="C974" s="108">
        <v>971</v>
      </c>
      <c r="D974" s="134" t="s">
        <v>763</v>
      </c>
      <c r="E974" s="109" t="s">
        <v>18</v>
      </c>
      <c r="F974" s="109" t="s">
        <v>36</v>
      </c>
      <c r="G974" s="110">
        <v>42000</v>
      </c>
      <c r="H974" s="110">
        <v>42000</v>
      </c>
      <c r="I974" s="110">
        <v>42000</v>
      </c>
      <c r="J974" s="110">
        <v>42000</v>
      </c>
      <c r="K974" s="110">
        <v>42000</v>
      </c>
      <c r="L974" s="110">
        <v>42000</v>
      </c>
      <c r="M974" s="110">
        <v>42000</v>
      </c>
      <c r="N974" s="110">
        <v>42000</v>
      </c>
      <c r="O974" s="110">
        <v>42000</v>
      </c>
      <c r="P974" s="110">
        <v>42000</v>
      </c>
      <c r="Q974" s="110">
        <v>42000</v>
      </c>
      <c r="R974" s="110">
        <v>42000</v>
      </c>
      <c r="S974" s="110">
        <v>42000</v>
      </c>
      <c r="T974" s="110">
        <v>42000</v>
      </c>
      <c r="U974" s="110">
        <v>42000</v>
      </c>
      <c r="V974" s="132">
        <v>42000</v>
      </c>
      <c r="W974" s="110">
        <v>672000</v>
      </c>
    </row>
    <row r="975" spans="3:23" x14ac:dyDescent="0.25">
      <c r="C975" s="108">
        <v>972</v>
      </c>
      <c r="D975" s="134" t="s">
        <v>763</v>
      </c>
      <c r="E975" s="109" t="s">
        <v>19</v>
      </c>
      <c r="F975" s="109" t="s">
        <v>36</v>
      </c>
      <c r="G975" s="110">
        <v>18000</v>
      </c>
      <c r="H975" s="110">
        <v>18000</v>
      </c>
      <c r="I975" s="110">
        <v>18000</v>
      </c>
      <c r="J975" s="110">
        <v>18000</v>
      </c>
      <c r="K975" s="110">
        <v>18000</v>
      </c>
      <c r="L975" s="110">
        <v>18000</v>
      </c>
      <c r="M975" s="110">
        <v>18000</v>
      </c>
      <c r="N975" s="110">
        <v>18000</v>
      </c>
      <c r="O975" s="110">
        <v>18000</v>
      </c>
      <c r="P975" s="110">
        <v>18000</v>
      </c>
      <c r="Q975" s="110">
        <v>18000</v>
      </c>
      <c r="R975" s="110">
        <v>18000</v>
      </c>
      <c r="S975" s="110">
        <v>18000</v>
      </c>
      <c r="T975" s="110">
        <v>18000</v>
      </c>
      <c r="U975" s="110">
        <v>18000</v>
      </c>
      <c r="V975" s="132">
        <v>18000</v>
      </c>
      <c r="W975" s="110">
        <v>288000</v>
      </c>
    </row>
    <row r="976" spans="3:23" x14ac:dyDescent="0.25">
      <c r="C976" s="116">
        <v>973</v>
      </c>
      <c r="D976" s="134" t="s">
        <v>764</v>
      </c>
      <c r="E976" s="109" t="s">
        <v>18</v>
      </c>
      <c r="F976" s="109" t="s">
        <v>36</v>
      </c>
      <c r="G976" s="110">
        <v>4970</v>
      </c>
      <c r="H976" s="110">
        <v>4970</v>
      </c>
      <c r="I976" s="110">
        <v>4970</v>
      </c>
      <c r="J976" s="110">
        <v>4970</v>
      </c>
      <c r="K976" s="110">
        <v>4970</v>
      </c>
      <c r="L976" s="110">
        <v>4970</v>
      </c>
      <c r="M976" s="110">
        <v>4970</v>
      </c>
      <c r="N976" s="110">
        <v>4970</v>
      </c>
      <c r="O976" s="110">
        <v>4970</v>
      </c>
      <c r="P976" s="110">
        <v>4970</v>
      </c>
      <c r="Q976" s="110">
        <v>4970</v>
      </c>
      <c r="R976" s="110">
        <v>4970</v>
      </c>
      <c r="S976" s="110">
        <v>4970</v>
      </c>
      <c r="T976" s="110">
        <v>4970</v>
      </c>
      <c r="U976" s="110">
        <v>4970</v>
      </c>
      <c r="V976" s="132">
        <v>4970</v>
      </c>
      <c r="W976" s="110">
        <v>79520</v>
      </c>
    </row>
    <row r="977" spans="3:23" x14ac:dyDescent="0.25">
      <c r="C977" s="108">
        <v>974</v>
      </c>
      <c r="D977" s="134" t="s">
        <v>764</v>
      </c>
      <c r="E977" s="109" t="s">
        <v>19</v>
      </c>
      <c r="F977" s="109" t="s">
        <v>36</v>
      </c>
      <c r="G977" s="110">
        <v>2130</v>
      </c>
      <c r="H977" s="110">
        <v>2130</v>
      </c>
      <c r="I977" s="110">
        <v>2130</v>
      </c>
      <c r="J977" s="110">
        <v>2130</v>
      </c>
      <c r="K977" s="110">
        <v>2130</v>
      </c>
      <c r="L977" s="110">
        <v>2130</v>
      </c>
      <c r="M977" s="110">
        <v>2130</v>
      </c>
      <c r="N977" s="110">
        <v>2130</v>
      </c>
      <c r="O977" s="110">
        <v>2130</v>
      </c>
      <c r="P977" s="110">
        <v>2130</v>
      </c>
      <c r="Q977" s="110">
        <v>2130</v>
      </c>
      <c r="R977" s="110">
        <v>2130</v>
      </c>
      <c r="S977" s="110">
        <v>2130</v>
      </c>
      <c r="T977" s="110">
        <v>2130</v>
      </c>
      <c r="U977" s="110">
        <v>2130</v>
      </c>
      <c r="V977" s="132">
        <v>2130</v>
      </c>
      <c r="W977" s="110">
        <v>34080</v>
      </c>
    </row>
    <row r="978" spans="3:23" x14ac:dyDescent="0.25">
      <c r="C978" s="108">
        <v>975</v>
      </c>
      <c r="D978" s="134" t="s">
        <v>765</v>
      </c>
      <c r="E978" s="109" t="s">
        <v>18</v>
      </c>
      <c r="F978" s="109" t="s">
        <v>36</v>
      </c>
      <c r="G978" s="110">
        <v>4970</v>
      </c>
      <c r="H978" s="110">
        <v>4970</v>
      </c>
      <c r="I978" s="110">
        <v>4970</v>
      </c>
      <c r="J978" s="110">
        <v>4970</v>
      </c>
      <c r="K978" s="110">
        <v>4970</v>
      </c>
      <c r="L978" s="110">
        <v>4970</v>
      </c>
      <c r="M978" s="110">
        <v>4970</v>
      </c>
      <c r="N978" s="110">
        <v>4970</v>
      </c>
      <c r="O978" s="110">
        <v>4970</v>
      </c>
      <c r="P978" s="110">
        <v>4970</v>
      </c>
      <c r="Q978" s="111"/>
      <c r="R978" s="111"/>
      <c r="S978" s="111"/>
      <c r="T978" s="111"/>
      <c r="U978" s="111"/>
      <c r="V978" s="131"/>
      <c r="W978" s="110">
        <v>49700</v>
      </c>
    </row>
    <row r="979" spans="3:23" x14ac:dyDescent="0.25">
      <c r="C979" s="108">
        <v>976</v>
      </c>
      <c r="D979" s="134" t="s">
        <v>765</v>
      </c>
      <c r="E979" s="109" t="s">
        <v>19</v>
      </c>
      <c r="F979" s="109" t="s">
        <v>36</v>
      </c>
      <c r="G979" s="110">
        <v>2130</v>
      </c>
      <c r="H979" s="110">
        <v>2130</v>
      </c>
      <c r="I979" s="110">
        <v>2130</v>
      </c>
      <c r="J979" s="110">
        <v>2130</v>
      </c>
      <c r="K979" s="110">
        <v>2130</v>
      </c>
      <c r="L979" s="110">
        <v>2130</v>
      </c>
      <c r="M979" s="110">
        <v>2130</v>
      </c>
      <c r="N979" s="110">
        <v>2130</v>
      </c>
      <c r="O979" s="110">
        <v>2130</v>
      </c>
      <c r="P979" s="110">
        <v>2130</v>
      </c>
      <c r="Q979" s="111"/>
      <c r="R979" s="111"/>
      <c r="S979" s="111"/>
      <c r="T979" s="111"/>
      <c r="U979" s="111"/>
      <c r="V979" s="131"/>
      <c r="W979" s="110">
        <v>21300</v>
      </c>
    </row>
    <row r="980" spans="3:23" x14ac:dyDescent="0.25">
      <c r="C980" s="108">
        <v>977</v>
      </c>
      <c r="D980" s="134" t="s">
        <v>766</v>
      </c>
      <c r="E980" s="109" t="s">
        <v>18</v>
      </c>
      <c r="F980" s="109" t="s">
        <v>36</v>
      </c>
      <c r="G980" s="111"/>
      <c r="H980" s="111"/>
      <c r="I980" s="111"/>
      <c r="J980" s="111"/>
      <c r="K980" s="111"/>
      <c r="L980" s="111"/>
      <c r="M980" s="111"/>
      <c r="N980" s="111"/>
      <c r="O980" s="111"/>
      <c r="P980" s="110">
        <v>68250</v>
      </c>
      <c r="Q980" s="110">
        <v>68250</v>
      </c>
      <c r="R980" s="110">
        <v>61250</v>
      </c>
      <c r="S980" s="110">
        <v>68250</v>
      </c>
      <c r="T980" s="110">
        <v>68250</v>
      </c>
      <c r="U980" s="110">
        <v>68250</v>
      </c>
      <c r="V980" s="132">
        <v>68250</v>
      </c>
      <c r="W980" s="110">
        <v>470750</v>
      </c>
    </row>
    <row r="981" spans="3:23" x14ac:dyDescent="0.25">
      <c r="C981" s="108">
        <v>978</v>
      </c>
      <c r="D981" s="134" t="s">
        <v>766</v>
      </c>
      <c r="E981" s="109" t="s">
        <v>19</v>
      </c>
      <c r="F981" s="109" t="s">
        <v>36</v>
      </c>
      <c r="G981" s="111"/>
      <c r="H981" s="111"/>
      <c r="I981" s="111"/>
      <c r="J981" s="111"/>
      <c r="K981" s="111"/>
      <c r="L981" s="111"/>
      <c r="M981" s="111"/>
      <c r="N981" s="111"/>
      <c r="O981" s="111"/>
      <c r="P981" s="110">
        <v>19500</v>
      </c>
      <c r="Q981" s="110">
        <v>19500</v>
      </c>
      <c r="R981" s="110">
        <v>17500</v>
      </c>
      <c r="S981" s="110">
        <v>19500</v>
      </c>
      <c r="T981" s="110">
        <v>19500</v>
      </c>
      <c r="U981" s="110">
        <v>19500</v>
      </c>
      <c r="V981" s="132">
        <v>19500</v>
      </c>
      <c r="W981" s="110">
        <v>134500</v>
      </c>
    </row>
    <row r="982" spans="3:23" x14ac:dyDescent="0.25">
      <c r="C982" s="108">
        <v>979</v>
      </c>
      <c r="D982" s="134" t="s">
        <v>766</v>
      </c>
      <c r="E982" s="109" t="s">
        <v>17</v>
      </c>
      <c r="F982" s="109" t="s">
        <v>36</v>
      </c>
      <c r="G982" s="111"/>
      <c r="H982" s="111"/>
      <c r="I982" s="111"/>
      <c r="J982" s="111"/>
      <c r="K982" s="111"/>
      <c r="L982" s="111"/>
      <c r="M982" s="111"/>
      <c r="N982" s="111"/>
      <c r="O982" s="111"/>
      <c r="P982" s="110">
        <v>9750</v>
      </c>
      <c r="Q982" s="110">
        <v>9750</v>
      </c>
      <c r="R982" s="110">
        <v>8750</v>
      </c>
      <c r="S982" s="110">
        <v>9750</v>
      </c>
      <c r="T982" s="110">
        <v>9750</v>
      </c>
      <c r="U982" s="110">
        <v>9750</v>
      </c>
      <c r="V982" s="132">
        <v>9750</v>
      </c>
      <c r="W982" s="110">
        <v>67250</v>
      </c>
    </row>
    <row r="983" spans="3:23" x14ac:dyDescent="0.25">
      <c r="C983" s="108">
        <v>980</v>
      </c>
      <c r="D983" s="134" t="s">
        <v>766</v>
      </c>
      <c r="E983" s="109" t="s">
        <v>19</v>
      </c>
      <c r="F983" s="109" t="s">
        <v>36</v>
      </c>
      <c r="G983" s="110">
        <v>15000</v>
      </c>
      <c r="H983" s="110">
        <v>15000</v>
      </c>
      <c r="I983" s="110">
        <v>15000</v>
      </c>
      <c r="J983" s="110">
        <v>15000</v>
      </c>
      <c r="K983" s="110">
        <v>15000</v>
      </c>
      <c r="L983" s="110">
        <v>15000</v>
      </c>
      <c r="M983" s="110">
        <v>15000</v>
      </c>
      <c r="N983" s="110">
        <v>15000</v>
      </c>
      <c r="O983" s="110">
        <v>15000</v>
      </c>
      <c r="P983" s="111"/>
      <c r="Q983" s="111"/>
      <c r="R983" s="111"/>
      <c r="S983" s="111"/>
      <c r="T983" s="111"/>
      <c r="U983" s="111"/>
      <c r="V983" s="131"/>
      <c r="W983" s="110">
        <v>135000</v>
      </c>
    </row>
    <row r="984" spans="3:23" x14ac:dyDescent="0.25">
      <c r="C984" s="108">
        <v>981</v>
      </c>
      <c r="D984" s="134" t="s">
        <v>766</v>
      </c>
      <c r="E984" s="109" t="s">
        <v>17</v>
      </c>
      <c r="F984" s="109" t="s">
        <v>36</v>
      </c>
      <c r="G984" s="110">
        <v>13500</v>
      </c>
      <c r="H984" s="110">
        <v>13500</v>
      </c>
      <c r="I984" s="110">
        <v>13500</v>
      </c>
      <c r="J984" s="110">
        <v>13500</v>
      </c>
      <c r="K984" s="110">
        <v>13500</v>
      </c>
      <c r="L984" s="110">
        <v>13500</v>
      </c>
      <c r="M984" s="110">
        <v>13500</v>
      </c>
      <c r="N984" s="110">
        <v>13500</v>
      </c>
      <c r="O984" s="110">
        <v>13500</v>
      </c>
      <c r="P984" s="111"/>
      <c r="Q984" s="111"/>
      <c r="R984" s="111"/>
      <c r="S984" s="111"/>
      <c r="T984" s="111"/>
      <c r="U984" s="111"/>
      <c r="V984" s="131"/>
      <c r="W984" s="110">
        <v>121500</v>
      </c>
    </row>
    <row r="985" spans="3:23" x14ac:dyDescent="0.25">
      <c r="C985" s="116">
        <v>982</v>
      </c>
      <c r="D985" s="134" t="s">
        <v>766</v>
      </c>
      <c r="E985" s="109" t="s">
        <v>23</v>
      </c>
      <c r="F985" s="109" t="s">
        <v>36</v>
      </c>
      <c r="G985" s="110">
        <v>1500</v>
      </c>
      <c r="H985" s="110">
        <v>1500</v>
      </c>
      <c r="I985" s="110">
        <v>1500</v>
      </c>
      <c r="J985" s="110">
        <v>1500</v>
      </c>
      <c r="K985" s="110">
        <v>1500</v>
      </c>
      <c r="L985" s="110">
        <v>1500</v>
      </c>
      <c r="M985" s="110">
        <v>1500</v>
      </c>
      <c r="N985" s="110">
        <v>1500</v>
      </c>
      <c r="O985" s="110">
        <v>1500</v>
      </c>
      <c r="P985" s="111"/>
      <c r="Q985" s="111"/>
      <c r="R985" s="111"/>
      <c r="S985" s="111"/>
      <c r="T985" s="111"/>
      <c r="U985" s="111"/>
      <c r="V985" s="131"/>
      <c r="W985" s="110">
        <v>13500</v>
      </c>
    </row>
    <row r="986" spans="3:23" x14ac:dyDescent="0.25">
      <c r="C986" s="108">
        <v>983</v>
      </c>
      <c r="D986" s="134" t="s">
        <v>766</v>
      </c>
      <c r="E986" s="109" t="s">
        <v>18</v>
      </c>
      <c r="F986" s="109" t="s">
        <v>36</v>
      </c>
      <c r="G986" s="110">
        <v>70000</v>
      </c>
      <c r="H986" s="110">
        <v>70000</v>
      </c>
      <c r="I986" s="110">
        <v>70000</v>
      </c>
      <c r="J986" s="110">
        <v>70000</v>
      </c>
      <c r="K986" s="110">
        <v>70000</v>
      </c>
      <c r="L986" s="110">
        <v>70000</v>
      </c>
      <c r="M986" s="110">
        <v>70000</v>
      </c>
      <c r="N986" s="110">
        <v>70000</v>
      </c>
      <c r="O986" s="110">
        <v>70000</v>
      </c>
      <c r="P986" s="111"/>
      <c r="Q986" s="111"/>
      <c r="R986" s="111"/>
      <c r="S986" s="111"/>
      <c r="T986" s="111"/>
      <c r="U986" s="111"/>
      <c r="V986" s="131"/>
      <c r="W986" s="110">
        <v>630000</v>
      </c>
    </row>
    <row r="987" spans="3:23" x14ac:dyDescent="0.25">
      <c r="C987" s="108">
        <v>984</v>
      </c>
      <c r="D987" s="134" t="s">
        <v>766</v>
      </c>
      <c r="E987" s="109" t="s">
        <v>26</v>
      </c>
      <c r="F987" s="109" t="s">
        <v>36</v>
      </c>
      <c r="G987" s="111"/>
      <c r="H987" s="111"/>
      <c r="I987" s="111"/>
      <c r="J987" s="111"/>
      <c r="K987" s="111"/>
      <c r="L987" s="111"/>
      <c r="M987" s="111"/>
      <c r="N987" s="111"/>
      <c r="O987" s="111"/>
      <c r="P987" s="110">
        <v>21000</v>
      </c>
      <c r="Q987" s="110">
        <v>21000</v>
      </c>
      <c r="R987" s="110">
        <v>21000</v>
      </c>
      <c r="S987" s="111"/>
      <c r="T987" s="111"/>
      <c r="U987" s="110">
        <v>30000</v>
      </c>
      <c r="V987" s="131"/>
      <c r="W987" s="110">
        <v>93000</v>
      </c>
    </row>
    <row r="988" spans="3:23" x14ac:dyDescent="0.25">
      <c r="C988" s="108">
        <v>985</v>
      </c>
      <c r="D988" s="134" t="s">
        <v>767</v>
      </c>
      <c r="E988" s="109" t="s">
        <v>18</v>
      </c>
      <c r="F988" s="109" t="s">
        <v>36</v>
      </c>
      <c r="G988" s="110">
        <v>50000</v>
      </c>
      <c r="H988" s="110">
        <v>50000</v>
      </c>
      <c r="I988" s="110">
        <v>50000</v>
      </c>
      <c r="J988" s="111"/>
      <c r="K988" s="111"/>
      <c r="L988" s="111"/>
      <c r="M988" s="111"/>
      <c r="N988" s="111"/>
      <c r="O988" s="111"/>
      <c r="P988" s="111"/>
      <c r="Q988" s="111"/>
      <c r="R988" s="111"/>
      <c r="S988" s="111"/>
      <c r="T988" s="111"/>
      <c r="U988" s="111"/>
      <c r="V988" s="131"/>
      <c r="W988" s="110">
        <v>150000</v>
      </c>
    </row>
    <row r="989" spans="3:23" x14ac:dyDescent="0.25">
      <c r="C989" s="108">
        <v>986</v>
      </c>
      <c r="D989" s="134" t="s">
        <v>767</v>
      </c>
      <c r="E989" s="109" t="s">
        <v>18</v>
      </c>
      <c r="F989" s="109" t="s">
        <v>670</v>
      </c>
      <c r="G989" s="111"/>
      <c r="H989" s="111"/>
      <c r="I989" s="111"/>
      <c r="J989" s="111"/>
      <c r="K989" s="111"/>
      <c r="L989" s="111"/>
      <c r="M989" s="111"/>
      <c r="N989" s="111"/>
      <c r="O989" s="111"/>
      <c r="P989" s="111"/>
      <c r="Q989" s="110">
        <v>47250</v>
      </c>
      <c r="R989" s="110">
        <v>47250</v>
      </c>
      <c r="S989" s="110">
        <v>47250</v>
      </c>
      <c r="T989" s="110">
        <v>47250</v>
      </c>
      <c r="U989" s="110">
        <v>47250</v>
      </c>
      <c r="V989" s="132">
        <v>47250</v>
      </c>
      <c r="W989" s="110">
        <v>283500</v>
      </c>
    </row>
    <row r="990" spans="3:23" x14ac:dyDescent="0.25">
      <c r="C990" s="108">
        <v>987</v>
      </c>
      <c r="D990" s="134" t="s">
        <v>767</v>
      </c>
      <c r="E990" s="109" t="s">
        <v>19</v>
      </c>
      <c r="F990" s="109" t="s">
        <v>670</v>
      </c>
      <c r="G990" s="111"/>
      <c r="H990" s="111"/>
      <c r="I990" s="111"/>
      <c r="J990" s="111"/>
      <c r="K990" s="111"/>
      <c r="L990" s="111"/>
      <c r="M990" s="111"/>
      <c r="N990" s="111"/>
      <c r="O990" s="111"/>
      <c r="P990" s="111"/>
      <c r="Q990" s="110">
        <v>10500</v>
      </c>
      <c r="R990" s="110">
        <v>10500</v>
      </c>
      <c r="S990" s="110">
        <v>10500</v>
      </c>
      <c r="T990" s="110">
        <v>10500</v>
      </c>
      <c r="U990" s="110">
        <v>10500</v>
      </c>
      <c r="V990" s="132">
        <v>10500</v>
      </c>
      <c r="W990" s="110">
        <v>63000</v>
      </c>
    </row>
    <row r="991" spans="3:23" x14ac:dyDescent="0.25">
      <c r="C991" s="108">
        <v>988</v>
      </c>
      <c r="D991" s="134" t="s">
        <v>767</v>
      </c>
      <c r="E991" s="109" t="s">
        <v>17</v>
      </c>
      <c r="F991" s="109" t="s">
        <v>670</v>
      </c>
      <c r="G991" s="111"/>
      <c r="H991" s="111"/>
      <c r="I991" s="111"/>
      <c r="J991" s="111"/>
      <c r="K991" s="111"/>
      <c r="L991" s="111"/>
      <c r="M991" s="111"/>
      <c r="N991" s="111"/>
      <c r="O991" s="111"/>
      <c r="P991" s="111"/>
      <c r="Q991" s="110">
        <v>21000</v>
      </c>
      <c r="R991" s="110">
        <v>21000</v>
      </c>
      <c r="S991" s="110">
        <v>21000</v>
      </c>
      <c r="T991" s="110">
        <v>21000</v>
      </c>
      <c r="U991" s="110">
        <v>21000</v>
      </c>
      <c r="V991" s="132">
        <v>21000</v>
      </c>
      <c r="W991" s="110">
        <v>126000</v>
      </c>
    </row>
    <row r="992" spans="3:23" x14ac:dyDescent="0.25">
      <c r="C992" s="108">
        <v>989</v>
      </c>
      <c r="D992" s="134" t="s">
        <v>767</v>
      </c>
      <c r="E992" s="109" t="s">
        <v>23</v>
      </c>
      <c r="F992" s="109" t="s">
        <v>670</v>
      </c>
      <c r="G992" s="111"/>
      <c r="H992" s="111"/>
      <c r="I992" s="111"/>
      <c r="J992" s="111"/>
      <c r="K992" s="111"/>
      <c r="L992" s="111"/>
      <c r="M992" s="111"/>
      <c r="N992" s="111"/>
      <c r="O992" s="111"/>
      <c r="P992" s="111"/>
      <c r="Q992" s="110">
        <v>5250</v>
      </c>
      <c r="R992" s="110">
        <v>5250</v>
      </c>
      <c r="S992" s="110">
        <v>5250</v>
      </c>
      <c r="T992" s="110">
        <v>5250</v>
      </c>
      <c r="U992" s="110">
        <v>5250</v>
      </c>
      <c r="V992" s="132">
        <v>5250</v>
      </c>
      <c r="W992" s="110">
        <v>31500</v>
      </c>
    </row>
    <row r="993" spans="3:23" x14ac:dyDescent="0.25">
      <c r="C993" s="108">
        <v>990</v>
      </c>
      <c r="D993" s="134" t="s">
        <v>767</v>
      </c>
      <c r="E993" s="134" t="s">
        <v>26</v>
      </c>
      <c r="F993" s="134" t="s">
        <v>670</v>
      </c>
      <c r="G993" s="131"/>
      <c r="H993" s="131"/>
      <c r="I993" s="131"/>
      <c r="J993" s="131"/>
      <c r="K993" s="131"/>
      <c r="L993" s="131"/>
      <c r="M993" s="131"/>
      <c r="N993" s="131"/>
      <c r="O993" s="131"/>
      <c r="P993" s="131"/>
      <c r="Q993" s="132">
        <v>21000</v>
      </c>
      <c r="R993" s="132">
        <v>21000</v>
      </c>
      <c r="S993" s="132">
        <v>21000</v>
      </c>
      <c r="T993" s="132">
        <v>21000</v>
      </c>
      <c r="U993" s="132">
        <v>21000</v>
      </c>
      <c r="V993" s="132">
        <v>21000</v>
      </c>
      <c r="W993" s="110">
        <v>126000</v>
      </c>
    </row>
    <row r="994" spans="3:23" x14ac:dyDescent="0.25">
      <c r="C994" s="117"/>
      <c r="D994" s="119"/>
      <c r="E994" s="117"/>
      <c r="F994" s="117"/>
      <c r="G994" s="121" t="s">
        <v>666</v>
      </c>
      <c r="H994" s="121" t="s">
        <v>666</v>
      </c>
      <c r="I994" s="121" t="s">
        <v>666</v>
      </c>
      <c r="J994" s="121" t="s">
        <v>666</v>
      </c>
      <c r="K994" s="121" t="s">
        <v>666</v>
      </c>
      <c r="L994" s="121" t="s">
        <v>666</v>
      </c>
      <c r="M994" s="121" t="s">
        <v>666</v>
      </c>
      <c r="N994" s="121" t="s">
        <v>666</v>
      </c>
      <c r="O994" s="121" t="s">
        <v>666</v>
      </c>
      <c r="P994" s="121" t="s">
        <v>666</v>
      </c>
      <c r="Q994" s="121" t="s">
        <v>666</v>
      </c>
      <c r="R994" s="121" t="s">
        <v>666</v>
      </c>
      <c r="S994" s="121" t="s">
        <v>666</v>
      </c>
      <c r="T994" s="121" t="s">
        <v>666</v>
      </c>
      <c r="U994" s="121" t="s">
        <v>666</v>
      </c>
      <c r="V994" s="121" t="s">
        <v>666</v>
      </c>
      <c r="W994" s="121" t="s">
        <v>666</v>
      </c>
    </row>
    <row r="995" spans="3:23" x14ac:dyDescent="0.25">
      <c r="C995" s="115" t="s">
        <v>665</v>
      </c>
      <c r="D995" s="115"/>
      <c r="E995" s="115"/>
      <c r="F995" s="115"/>
      <c r="G995" s="114">
        <v>30310357.550000004</v>
      </c>
      <c r="H995" s="114">
        <v>31288135.879999999</v>
      </c>
      <c r="I995" s="114">
        <v>31741283.710000001</v>
      </c>
      <c r="J995" s="114">
        <v>30172405.529999997</v>
      </c>
      <c r="K995" s="114">
        <v>29810446.949999996</v>
      </c>
      <c r="L995" s="114">
        <v>37637247.709999993</v>
      </c>
      <c r="M995" s="114">
        <v>28956659</v>
      </c>
      <c r="N995" s="114">
        <v>34179038.409999996</v>
      </c>
      <c r="O995" s="114">
        <v>32678482.289999995</v>
      </c>
      <c r="P995" s="114">
        <v>35672022.399999991</v>
      </c>
      <c r="Q995" s="114">
        <v>37851525.189999998</v>
      </c>
      <c r="R995" s="114">
        <v>50509777.069999993</v>
      </c>
      <c r="S995" s="114">
        <v>31055838.849999998</v>
      </c>
      <c r="T995" s="114">
        <v>36234744.25999999</v>
      </c>
      <c r="U995" s="114">
        <v>28508075.139999997</v>
      </c>
      <c r="V995" s="114">
        <v>22510924.870000001</v>
      </c>
      <c r="W995" s="114">
        <v>529116964.81000018</v>
      </c>
    </row>
  </sheetData>
  <autoFilter ref="C3:W995" xr:uid="{B11F8F13-F7CA-4C02-9A0D-8A8EC3FB512A}">
    <sortState xmlns:xlrd2="http://schemas.microsoft.com/office/spreadsheetml/2017/richdata2" ref="C4:W995">
      <sortCondition ref="D3:D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D7458-E06C-4433-AE9A-23B2B1E77CCB}">
  <sheetPr>
    <tabColor theme="9" tint="0.79998168889431442"/>
  </sheetPr>
  <dimension ref="A3:CI793"/>
  <sheetViews>
    <sheetView showGridLines="0" zoomScale="70" zoomScaleNormal="70" workbookViewId="0">
      <selection activeCell="BP5" sqref="AM5:BP5"/>
    </sheetView>
  </sheetViews>
  <sheetFormatPr defaultColWidth="8.85546875" defaultRowHeight="15.75" x14ac:dyDescent="0.25"/>
  <cols>
    <col min="1" max="2" width="8.85546875" style="22"/>
    <col min="3" max="3" width="23.28515625" style="22" customWidth="1"/>
    <col min="4" max="4" width="25.28515625" style="22" customWidth="1"/>
    <col min="5" max="20" width="17.7109375" style="22" customWidth="1"/>
    <col min="21" max="87" width="18" style="22" customWidth="1"/>
    <col min="88" max="16384" width="8.85546875" style="22"/>
  </cols>
  <sheetData>
    <row r="3" spans="1:87" ht="16.5" thickBot="1" x14ac:dyDescent="0.3">
      <c r="E3" s="23" t="s">
        <v>619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34" t="s">
        <v>579</v>
      </c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34"/>
      <c r="AJ3" s="34"/>
      <c r="AK3" s="34"/>
      <c r="AL3" s="34"/>
      <c r="AM3" s="24" t="s">
        <v>578</v>
      </c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57" t="s">
        <v>338</v>
      </c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</row>
    <row r="4" spans="1:87" ht="15.6" customHeight="1" x14ac:dyDescent="0.25">
      <c r="C4" s="176" t="s">
        <v>331</v>
      </c>
      <c r="D4" s="180" t="s">
        <v>332</v>
      </c>
      <c r="E4" s="170" t="s">
        <v>580</v>
      </c>
      <c r="F4" s="166" t="s">
        <v>581</v>
      </c>
      <c r="G4" s="164" t="s">
        <v>582</v>
      </c>
      <c r="H4" s="166" t="s">
        <v>583</v>
      </c>
      <c r="I4" s="166" t="s">
        <v>584</v>
      </c>
      <c r="J4" s="164" t="s">
        <v>585</v>
      </c>
      <c r="K4" s="166" t="s">
        <v>586</v>
      </c>
      <c r="L4" s="166" t="s">
        <v>587</v>
      </c>
      <c r="M4" s="164" t="s">
        <v>588</v>
      </c>
      <c r="N4" s="166" t="s">
        <v>589</v>
      </c>
      <c r="O4" s="166" t="s">
        <v>590</v>
      </c>
      <c r="P4" s="166" t="s">
        <v>591</v>
      </c>
      <c r="Q4" s="166" t="s">
        <v>40</v>
      </c>
      <c r="R4" s="166" t="s">
        <v>41</v>
      </c>
      <c r="S4" s="166" t="s">
        <v>42</v>
      </c>
      <c r="T4" s="166" t="s">
        <v>43</v>
      </c>
      <c r="U4" s="174"/>
      <c r="V4" s="170" t="s">
        <v>580</v>
      </c>
      <c r="W4" s="166" t="s">
        <v>581</v>
      </c>
      <c r="X4" s="164" t="s">
        <v>582</v>
      </c>
      <c r="Y4" s="166" t="s">
        <v>583</v>
      </c>
      <c r="Z4" s="166" t="s">
        <v>584</v>
      </c>
      <c r="AA4" s="164" t="s">
        <v>585</v>
      </c>
      <c r="AB4" s="166" t="s">
        <v>586</v>
      </c>
      <c r="AC4" s="166" t="s">
        <v>587</v>
      </c>
      <c r="AD4" s="164" t="s">
        <v>588</v>
      </c>
      <c r="AE4" s="166" t="s">
        <v>589</v>
      </c>
      <c r="AF4" s="166" t="s">
        <v>590</v>
      </c>
      <c r="AG4" s="164" t="s">
        <v>591</v>
      </c>
      <c r="AH4" s="166" t="s">
        <v>40</v>
      </c>
      <c r="AI4" s="166" t="s">
        <v>41</v>
      </c>
      <c r="AJ4" s="166" t="s">
        <v>42</v>
      </c>
      <c r="AK4" s="178" t="s">
        <v>43</v>
      </c>
      <c r="AL4" s="174"/>
      <c r="AM4" s="173" t="s">
        <v>596</v>
      </c>
      <c r="AN4" s="169"/>
      <c r="AO4" s="172" t="s">
        <v>597</v>
      </c>
      <c r="AP4" s="169"/>
      <c r="AQ4" s="172" t="s">
        <v>598</v>
      </c>
      <c r="AR4" s="169"/>
      <c r="AS4" s="172" t="s">
        <v>599</v>
      </c>
      <c r="AT4" s="169"/>
      <c r="AU4" s="172" t="s">
        <v>600</v>
      </c>
      <c r="AV4" s="169"/>
      <c r="AW4" s="172" t="s">
        <v>601</v>
      </c>
      <c r="AX4" s="169"/>
      <c r="AY4" s="172" t="s">
        <v>602</v>
      </c>
      <c r="AZ4" s="169"/>
      <c r="BA4" s="172" t="s">
        <v>606</v>
      </c>
      <c r="BB4" s="169"/>
      <c r="BC4" s="172" t="s">
        <v>603</v>
      </c>
      <c r="BD4" s="169"/>
      <c r="BE4" s="172" t="s">
        <v>604</v>
      </c>
      <c r="BF4" s="169"/>
      <c r="BG4" s="168" t="s">
        <v>605</v>
      </c>
      <c r="BH4" s="169"/>
      <c r="BI4" s="172" t="s">
        <v>592</v>
      </c>
      <c r="BJ4" s="169"/>
      <c r="BK4" s="172" t="s">
        <v>593</v>
      </c>
      <c r="BL4" s="169"/>
      <c r="BM4" s="172" t="s">
        <v>594</v>
      </c>
      <c r="BN4" s="169"/>
      <c r="BO4" s="172" t="s">
        <v>595</v>
      </c>
      <c r="BP4" s="169"/>
      <c r="BQ4" s="172" t="s">
        <v>334</v>
      </c>
      <c r="BR4" s="174"/>
      <c r="BS4" s="170" t="s">
        <v>580</v>
      </c>
      <c r="BT4" s="166" t="s">
        <v>581</v>
      </c>
      <c r="BU4" s="164" t="s">
        <v>582</v>
      </c>
      <c r="BV4" s="166" t="s">
        <v>583</v>
      </c>
      <c r="BW4" s="166" t="s">
        <v>584</v>
      </c>
      <c r="BX4" s="164" t="s">
        <v>585</v>
      </c>
      <c r="BY4" s="166" t="s">
        <v>586</v>
      </c>
      <c r="BZ4" s="166" t="s">
        <v>587</v>
      </c>
      <c r="CA4" s="164" t="s">
        <v>588</v>
      </c>
      <c r="CB4" s="166" t="s">
        <v>589</v>
      </c>
      <c r="CC4" s="166" t="s">
        <v>590</v>
      </c>
      <c r="CD4" s="164" t="s">
        <v>591</v>
      </c>
      <c r="CE4" s="166" t="s">
        <v>40</v>
      </c>
      <c r="CF4" s="166" t="s">
        <v>41</v>
      </c>
      <c r="CG4" s="166" t="s">
        <v>42</v>
      </c>
      <c r="CH4" s="166" t="s">
        <v>43</v>
      </c>
      <c r="CI4" s="174"/>
    </row>
    <row r="5" spans="1:87" x14ac:dyDescent="0.25">
      <c r="C5" s="177"/>
      <c r="D5" s="181"/>
      <c r="E5" s="171"/>
      <c r="F5" s="167"/>
      <c r="G5" s="165"/>
      <c r="H5" s="167"/>
      <c r="I5" s="167"/>
      <c r="J5" s="165"/>
      <c r="K5" s="167"/>
      <c r="L5" s="167"/>
      <c r="M5" s="165"/>
      <c r="N5" s="167"/>
      <c r="O5" s="167"/>
      <c r="P5" s="167"/>
      <c r="Q5" s="167"/>
      <c r="R5" s="167"/>
      <c r="S5" s="167"/>
      <c r="T5" s="167"/>
      <c r="U5" s="175"/>
      <c r="V5" s="171"/>
      <c r="W5" s="167"/>
      <c r="X5" s="165"/>
      <c r="Y5" s="167"/>
      <c r="Z5" s="167"/>
      <c r="AA5" s="165"/>
      <c r="AB5" s="167"/>
      <c r="AC5" s="167"/>
      <c r="AD5" s="165"/>
      <c r="AE5" s="167"/>
      <c r="AF5" s="167"/>
      <c r="AG5" s="165"/>
      <c r="AH5" s="167"/>
      <c r="AI5" s="167"/>
      <c r="AJ5" s="167"/>
      <c r="AK5" s="179"/>
      <c r="AL5" s="175"/>
      <c r="AM5" s="58" t="s">
        <v>335</v>
      </c>
      <c r="AN5" s="59" t="s">
        <v>333</v>
      </c>
      <c r="AO5" s="60" t="s">
        <v>335</v>
      </c>
      <c r="AP5" s="59" t="s">
        <v>333</v>
      </c>
      <c r="AQ5" s="60" t="s">
        <v>335</v>
      </c>
      <c r="AR5" s="59" t="s">
        <v>333</v>
      </c>
      <c r="AS5" s="60" t="s">
        <v>335</v>
      </c>
      <c r="AT5" s="59" t="s">
        <v>333</v>
      </c>
      <c r="AU5" s="60" t="s">
        <v>335</v>
      </c>
      <c r="AV5" s="59" t="s">
        <v>333</v>
      </c>
      <c r="AW5" s="60" t="s">
        <v>335</v>
      </c>
      <c r="AX5" s="59" t="s">
        <v>333</v>
      </c>
      <c r="AY5" s="60" t="s">
        <v>335</v>
      </c>
      <c r="AZ5" s="59" t="s">
        <v>333</v>
      </c>
      <c r="BA5" s="60" t="s">
        <v>335</v>
      </c>
      <c r="BB5" s="59" t="s">
        <v>333</v>
      </c>
      <c r="BC5" s="60" t="s">
        <v>335</v>
      </c>
      <c r="BD5" s="59" t="s">
        <v>333</v>
      </c>
      <c r="BE5" s="60" t="s">
        <v>335</v>
      </c>
      <c r="BF5" s="59" t="s">
        <v>333</v>
      </c>
      <c r="BG5" s="68" t="s">
        <v>335</v>
      </c>
      <c r="BH5" s="59" t="s">
        <v>333</v>
      </c>
      <c r="BI5" s="60" t="s">
        <v>335</v>
      </c>
      <c r="BJ5" s="59" t="s">
        <v>333</v>
      </c>
      <c r="BK5" s="60" t="s">
        <v>335</v>
      </c>
      <c r="BL5" s="59" t="s">
        <v>333</v>
      </c>
      <c r="BM5" s="60" t="s">
        <v>335</v>
      </c>
      <c r="BN5" s="59" t="s">
        <v>333</v>
      </c>
      <c r="BO5" s="60" t="s">
        <v>335</v>
      </c>
      <c r="BP5" s="59" t="s">
        <v>333</v>
      </c>
      <c r="BQ5" s="61"/>
      <c r="BR5" s="62"/>
      <c r="BS5" s="171"/>
      <c r="BT5" s="167"/>
      <c r="BU5" s="165"/>
      <c r="BV5" s="167"/>
      <c r="BW5" s="167"/>
      <c r="BX5" s="165"/>
      <c r="BY5" s="167"/>
      <c r="BZ5" s="167"/>
      <c r="CA5" s="165"/>
      <c r="CB5" s="167"/>
      <c r="CC5" s="167"/>
      <c r="CD5" s="165"/>
      <c r="CE5" s="167"/>
      <c r="CF5" s="167"/>
      <c r="CG5" s="167"/>
      <c r="CH5" s="167"/>
      <c r="CI5" s="175"/>
    </row>
    <row r="6" spans="1:87" x14ac:dyDescent="0.25">
      <c r="A6" s="33">
        <f t="shared" ref="A6:A69" si="0">MATCH($C6&amp;$D6,$B$6:$B$698,0)</f>
        <v>1</v>
      </c>
      <c r="B6" s="33" t="str">
        <f>C6&amp;D6</f>
        <v>domen1Online</v>
      </c>
      <c r="C6" s="25" t="s">
        <v>667</v>
      </c>
      <c r="D6" s="26" t="s">
        <v>18</v>
      </c>
      <c r="E6" s="63"/>
      <c r="F6" s="52"/>
      <c r="G6" s="52"/>
      <c r="H6" s="52"/>
      <c r="I6" s="52"/>
      <c r="J6" s="52"/>
      <c r="K6" s="52"/>
      <c r="L6" s="52"/>
      <c r="M6" s="65"/>
      <c r="N6" s="52"/>
      <c r="O6" s="52"/>
      <c r="P6" s="52"/>
      <c r="Q6" s="52"/>
      <c r="R6" s="52"/>
      <c r="S6" s="52"/>
      <c r="T6" s="52"/>
      <c r="U6" s="50"/>
      <c r="V6" s="63"/>
      <c r="W6" s="52"/>
      <c r="X6" s="52"/>
      <c r="Y6" s="52"/>
      <c r="Z6" s="52"/>
      <c r="AA6" s="52"/>
      <c r="AB6" s="52"/>
      <c r="AC6" s="52"/>
      <c r="AD6" s="65"/>
      <c r="AE6" s="52"/>
      <c r="AF6" s="52"/>
      <c r="AG6" s="65"/>
      <c r="AH6" s="52"/>
      <c r="AI6" s="52"/>
      <c r="AJ6" s="52"/>
      <c r="AK6" s="52"/>
      <c r="AL6" s="50"/>
      <c r="AM6" s="31"/>
      <c r="AN6" s="55"/>
      <c r="AO6" s="54"/>
      <c r="AP6" s="55"/>
      <c r="AQ6" s="54"/>
      <c r="AR6" s="55"/>
      <c r="AS6" s="54"/>
      <c r="AT6" s="55"/>
      <c r="AU6" s="54"/>
      <c r="AV6" s="55"/>
      <c r="AW6" s="54"/>
      <c r="AX6" s="55"/>
      <c r="AY6" s="54"/>
      <c r="AZ6" s="55"/>
      <c r="BA6" s="54"/>
      <c r="BB6" s="55"/>
      <c r="BC6" s="54"/>
      <c r="BD6" s="55"/>
      <c r="BE6" s="54"/>
      <c r="BF6" s="55"/>
      <c r="BG6" s="69"/>
      <c r="BH6" s="55"/>
      <c r="BI6" s="54"/>
      <c r="BJ6" s="55"/>
      <c r="BK6" s="54"/>
      <c r="BL6" s="55"/>
      <c r="BM6" s="54"/>
      <c r="BN6" s="55"/>
      <c r="BO6" s="54"/>
      <c r="BP6" s="55"/>
      <c r="BQ6" s="54"/>
      <c r="BR6" s="32"/>
      <c r="BS6" s="63"/>
      <c r="BT6" s="52"/>
      <c r="BU6" s="52"/>
      <c r="BV6" s="52"/>
      <c r="BW6" s="52"/>
      <c r="BX6" s="52"/>
      <c r="BY6" s="52"/>
      <c r="BZ6" s="52"/>
      <c r="CA6" s="65"/>
      <c r="CB6" s="52"/>
      <c r="CC6" s="52"/>
      <c r="CD6" s="65"/>
      <c r="CE6" s="52"/>
      <c r="CF6" s="52"/>
      <c r="CG6" s="52"/>
      <c r="CH6" s="52"/>
      <c r="CI6" s="50"/>
    </row>
    <row r="7" spans="1:87" x14ac:dyDescent="0.25">
      <c r="A7" s="33">
        <f t="shared" si="0"/>
        <v>2</v>
      </c>
      <c r="B7" s="33" t="str">
        <f t="shared" ref="B7:B70" si="1">C7&amp;D7</f>
        <v>domen1Triggers</v>
      </c>
      <c r="C7" s="27" t="s">
        <v>667</v>
      </c>
      <c r="D7" s="28" t="s">
        <v>19</v>
      </c>
      <c r="E7" s="64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1"/>
      <c r="V7" s="64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66"/>
      <c r="AH7" s="53"/>
      <c r="AI7" s="53"/>
      <c r="AJ7" s="53"/>
      <c r="AK7" s="53"/>
      <c r="AL7" s="51"/>
      <c r="AM7" s="29"/>
      <c r="AN7" s="56"/>
      <c r="AO7" s="49"/>
      <c r="AP7" s="56"/>
      <c r="AQ7" s="49"/>
      <c r="AR7" s="56"/>
      <c r="AS7" s="49"/>
      <c r="AT7" s="56"/>
      <c r="AU7" s="49"/>
      <c r="AV7" s="56"/>
      <c r="AW7" s="49"/>
      <c r="AX7" s="56"/>
      <c r="AY7" s="49"/>
      <c r="AZ7" s="56"/>
      <c r="BA7" s="49"/>
      <c r="BB7" s="56"/>
      <c r="BC7" s="49"/>
      <c r="BD7" s="56"/>
      <c r="BE7" s="49"/>
      <c r="BF7" s="56"/>
      <c r="BG7" s="70"/>
      <c r="BH7" s="56"/>
      <c r="BI7" s="49"/>
      <c r="BJ7" s="56"/>
      <c r="BK7" s="49"/>
      <c r="BL7" s="56"/>
      <c r="BM7" s="49"/>
      <c r="BN7" s="56"/>
      <c r="BO7" s="49"/>
      <c r="BP7" s="56"/>
      <c r="BQ7" s="49"/>
      <c r="BR7" s="30"/>
      <c r="BS7" s="64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66"/>
      <c r="CE7" s="53"/>
      <c r="CF7" s="53"/>
      <c r="CG7" s="53"/>
      <c r="CH7" s="53"/>
      <c r="CI7" s="51"/>
    </row>
    <row r="8" spans="1:87" x14ac:dyDescent="0.25">
      <c r="A8" s="33">
        <f t="shared" si="0"/>
        <v>3</v>
      </c>
      <c r="B8" s="33" t="str">
        <f t="shared" si="1"/>
        <v>domen10Online</v>
      </c>
      <c r="C8" s="27" t="s">
        <v>677</v>
      </c>
      <c r="D8" s="28" t="s">
        <v>18</v>
      </c>
      <c r="E8" s="64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1"/>
      <c r="V8" s="64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66"/>
      <c r="AH8" s="53"/>
      <c r="AI8" s="53"/>
      <c r="AJ8" s="53"/>
      <c r="AK8" s="53"/>
      <c r="AL8" s="51"/>
      <c r="AM8" s="29"/>
      <c r="AN8" s="56"/>
      <c r="AO8" s="49"/>
      <c r="AP8" s="56"/>
      <c r="AQ8" s="49"/>
      <c r="AR8" s="56"/>
      <c r="AS8" s="49"/>
      <c r="AT8" s="56"/>
      <c r="AU8" s="49"/>
      <c r="AV8" s="56"/>
      <c r="AW8" s="49"/>
      <c r="AX8" s="56"/>
      <c r="AY8" s="49"/>
      <c r="AZ8" s="56"/>
      <c r="BA8" s="49"/>
      <c r="BB8" s="56"/>
      <c r="BC8" s="49"/>
      <c r="BD8" s="56"/>
      <c r="BE8" s="49"/>
      <c r="BF8" s="56"/>
      <c r="BG8" s="70"/>
      <c r="BH8" s="56"/>
      <c r="BI8" s="49"/>
      <c r="BJ8" s="56"/>
      <c r="BK8" s="49"/>
      <c r="BL8" s="56"/>
      <c r="BM8" s="49"/>
      <c r="BN8" s="56"/>
      <c r="BO8" s="49"/>
      <c r="BP8" s="56"/>
      <c r="BQ8" s="49"/>
      <c r="BR8" s="30"/>
      <c r="BS8" s="64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66"/>
      <c r="CE8" s="53"/>
      <c r="CF8" s="53"/>
      <c r="CG8" s="53"/>
      <c r="CH8" s="53"/>
      <c r="CI8" s="51"/>
    </row>
    <row r="9" spans="1:87" x14ac:dyDescent="0.25">
      <c r="A9" s="33">
        <f t="shared" si="0"/>
        <v>4</v>
      </c>
      <c r="B9" s="33" t="str">
        <f t="shared" si="1"/>
        <v>domen10Triggers</v>
      </c>
      <c r="C9" s="27" t="s">
        <v>677</v>
      </c>
      <c r="D9" s="28" t="s">
        <v>19</v>
      </c>
      <c r="E9" s="64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1"/>
      <c r="V9" s="64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66"/>
      <c r="AH9" s="53"/>
      <c r="AI9" s="53"/>
      <c r="AJ9" s="53"/>
      <c r="AK9" s="53"/>
      <c r="AL9" s="51"/>
      <c r="AM9" s="29"/>
      <c r="AN9" s="56"/>
      <c r="AO9" s="49"/>
      <c r="AP9" s="56"/>
      <c r="AQ9" s="49"/>
      <c r="AR9" s="56"/>
      <c r="AS9" s="49"/>
      <c r="AT9" s="56"/>
      <c r="AU9" s="49"/>
      <c r="AV9" s="56"/>
      <c r="AW9" s="49"/>
      <c r="AX9" s="56"/>
      <c r="AY9" s="49"/>
      <c r="AZ9" s="56"/>
      <c r="BA9" s="49"/>
      <c r="BB9" s="56"/>
      <c r="BC9" s="49"/>
      <c r="BD9" s="56"/>
      <c r="BE9" s="49"/>
      <c r="BF9" s="56"/>
      <c r="BG9" s="70"/>
      <c r="BH9" s="56"/>
      <c r="BI9" s="49"/>
      <c r="BJ9" s="56"/>
      <c r="BK9" s="49"/>
      <c r="BL9" s="56"/>
      <c r="BM9" s="49"/>
      <c r="BN9" s="56"/>
      <c r="BO9" s="49"/>
      <c r="BP9" s="56"/>
      <c r="BQ9" s="49"/>
      <c r="BR9" s="30"/>
      <c r="BS9" s="64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66"/>
      <c r="CE9" s="53"/>
      <c r="CF9" s="53"/>
      <c r="CG9" s="53"/>
      <c r="CH9" s="53"/>
      <c r="CI9" s="51"/>
    </row>
    <row r="10" spans="1:87" x14ac:dyDescent="0.25">
      <c r="A10" s="33">
        <f t="shared" si="0"/>
        <v>5</v>
      </c>
      <c r="B10" s="33" t="str">
        <f t="shared" si="1"/>
        <v>domen100Online</v>
      </c>
      <c r="C10" s="27" t="s">
        <v>768</v>
      </c>
      <c r="D10" s="28" t="s">
        <v>18</v>
      </c>
      <c r="E10" s="64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1"/>
      <c r="V10" s="64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66"/>
      <c r="AH10" s="53"/>
      <c r="AI10" s="53"/>
      <c r="AJ10" s="53"/>
      <c r="AK10" s="53"/>
      <c r="AL10" s="51"/>
      <c r="AM10" s="29"/>
      <c r="AN10" s="56"/>
      <c r="AO10" s="49"/>
      <c r="AP10" s="56"/>
      <c r="AQ10" s="49"/>
      <c r="AR10" s="56"/>
      <c r="AS10" s="49"/>
      <c r="AT10" s="56"/>
      <c r="AU10" s="49"/>
      <c r="AV10" s="56"/>
      <c r="AW10" s="49"/>
      <c r="AX10" s="56"/>
      <c r="AY10" s="49"/>
      <c r="AZ10" s="56"/>
      <c r="BA10" s="49"/>
      <c r="BB10" s="56"/>
      <c r="BC10" s="49"/>
      <c r="BD10" s="56"/>
      <c r="BE10" s="49"/>
      <c r="BF10" s="56"/>
      <c r="BG10" s="70"/>
      <c r="BH10" s="56"/>
      <c r="BI10" s="49"/>
      <c r="BJ10" s="56"/>
      <c r="BK10" s="49"/>
      <c r="BL10" s="56"/>
      <c r="BM10" s="49"/>
      <c r="BN10" s="56"/>
      <c r="BO10" s="49"/>
      <c r="BP10" s="56"/>
      <c r="BQ10" s="49"/>
      <c r="BR10" s="30"/>
      <c r="BS10" s="64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66"/>
      <c r="CE10" s="53"/>
      <c r="CF10" s="53"/>
      <c r="CG10" s="53"/>
      <c r="CH10" s="53"/>
      <c r="CI10" s="51"/>
    </row>
    <row r="11" spans="1:87" x14ac:dyDescent="0.25">
      <c r="A11" s="33">
        <f t="shared" si="0"/>
        <v>6</v>
      </c>
      <c r="B11" s="33" t="str">
        <f t="shared" si="1"/>
        <v>domen100Triggers</v>
      </c>
      <c r="C11" s="27" t="s">
        <v>768</v>
      </c>
      <c r="D11" s="28" t="s">
        <v>19</v>
      </c>
      <c r="E11" s="64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1"/>
      <c r="V11" s="64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66"/>
      <c r="AH11" s="53"/>
      <c r="AI11" s="53"/>
      <c r="AJ11" s="53"/>
      <c r="AK11" s="53"/>
      <c r="AL11" s="51"/>
      <c r="AM11" s="29"/>
      <c r="AN11" s="56"/>
      <c r="AO11" s="49"/>
      <c r="AP11" s="56"/>
      <c r="AQ11" s="49"/>
      <c r="AR11" s="56"/>
      <c r="AS11" s="49"/>
      <c r="AT11" s="56"/>
      <c r="AU11" s="49"/>
      <c r="AV11" s="56"/>
      <c r="AW11" s="49"/>
      <c r="AX11" s="56"/>
      <c r="AY11" s="49"/>
      <c r="AZ11" s="56"/>
      <c r="BA11" s="49"/>
      <c r="BB11" s="56"/>
      <c r="BC11" s="49"/>
      <c r="BD11" s="56"/>
      <c r="BE11" s="49"/>
      <c r="BF11" s="56"/>
      <c r="BG11" s="70"/>
      <c r="BH11" s="56"/>
      <c r="BI11" s="49"/>
      <c r="BJ11" s="56"/>
      <c r="BK11" s="49"/>
      <c r="BL11" s="56"/>
      <c r="BM11" s="49"/>
      <c r="BN11" s="56"/>
      <c r="BO11" s="49"/>
      <c r="BP11" s="56"/>
      <c r="BQ11" s="49"/>
      <c r="BR11" s="30"/>
      <c r="BS11" s="64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66"/>
      <c r="CE11" s="53"/>
      <c r="CF11" s="53"/>
      <c r="CG11" s="53"/>
      <c r="CH11" s="53"/>
      <c r="CI11" s="51"/>
    </row>
    <row r="12" spans="1:87" x14ac:dyDescent="0.25">
      <c r="A12" s="33">
        <f t="shared" si="0"/>
        <v>7</v>
      </c>
      <c r="B12" s="33" t="str">
        <f t="shared" si="1"/>
        <v>domen100ESP</v>
      </c>
      <c r="C12" s="27" t="s">
        <v>768</v>
      </c>
      <c r="D12" s="28" t="s">
        <v>17</v>
      </c>
      <c r="E12" s="64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1"/>
      <c r="V12" s="64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66"/>
      <c r="AH12" s="53"/>
      <c r="AI12" s="53"/>
      <c r="AJ12" s="53"/>
      <c r="AK12" s="53"/>
      <c r="AL12" s="51"/>
      <c r="AM12" s="29"/>
      <c r="AN12" s="56"/>
      <c r="AO12" s="49"/>
      <c r="AP12" s="56"/>
      <c r="AQ12" s="49"/>
      <c r="AR12" s="56"/>
      <c r="AS12" s="49"/>
      <c r="AT12" s="56"/>
      <c r="AU12" s="49"/>
      <c r="AV12" s="56"/>
      <c r="AW12" s="49"/>
      <c r="AX12" s="56"/>
      <c r="AY12" s="49"/>
      <c r="AZ12" s="56"/>
      <c r="BA12" s="49"/>
      <c r="BB12" s="56"/>
      <c r="BC12" s="49"/>
      <c r="BD12" s="56"/>
      <c r="BE12" s="49"/>
      <c r="BF12" s="56"/>
      <c r="BG12" s="70"/>
      <c r="BH12" s="56"/>
      <c r="BI12" s="49"/>
      <c r="BJ12" s="56"/>
      <c r="BK12" s="49"/>
      <c r="BL12" s="56"/>
      <c r="BM12" s="49"/>
      <c r="BN12" s="56"/>
      <c r="BO12" s="49"/>
      <c r="BP12" s="56"/>
      <c r="BQ12" s="49"/>
      <c r="BR12" s="30"/>
      <c r="BS12" s="64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66"/>
      <c r="CE12" s="53"/>
      <c r="CF12" s="53"/>
      <c r="CG12" s="53"/>
      <c r="CH12" s="53"/>
      <c r="CI12" s="51"/>
    </row>
    <row r="13" spans="1:87" x14ac:dyDescent="0.25">
      <c r="A13" s="33">
        <f t="shared" si="0"/>
        <v>8</v>
      </c>
      <c r="B13" s="33" t="str">
        <f t="shared" si="1"/>
        <v>domen100Push</v>
      </c>
      <c r="C13" s="27" t="s">
        <v>768</v>
      </c>
      <c r="D13" s="28" t="s">
        <v>23</v>
      </c>
      <c r="E13" s="64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1"/>
      <c r="V13" s="64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66"/>
      <c r="AH13" s="53"/>
      <c r="AI13" s="53"/>
      <c r="AJ13" s="53"/>
      <c r="AK13" s="53"/>
      <c r="AL13" s="51"/>
      <c r="AM13" s="29"/>
      <c r="AN13" s="56"/>
      <c r="AO13" s="49"/>
      <c r="AP13" s="56"/>
      <c r="AQ13" s="49"/>
      <c r="AR13" s="56"/>
      <c r="AS13" s="49"/>
      <c r="AT13" s="56"/>
      <c r="AU13" s="49"/>
      <c r="AV13" s="56"/>
      <c r="AW13" s="49"/>
      <c r="AX13" s="56"/>
      <c r="AY13" s="49"/>
      <c r="AZ13" s="56"/>
      <c r="BA13" s="49"/>
      <c r="BB13" s="56"/>
      <c r="BC13" s="49"/>
      <c r="BD13" s="56"/>
      <c r="BE13" s="49"/>
      <c r="BF13" s="56"/>
      <c r="BG13" s="70"/>
      <c r="BH13" s="56"/>
      <c r="BI13" s="49"/>
      <c r="BJ13" s="56"/>
      <c r="BK13" s="49"/>
      <c r="BL13" s="56"/>
      <c r="BM13" s="49"/>
      <c r="BN13" s="56"/>
      <c r="BO13" s="49"/>
      <c r="BP13" s="56"/>
      <c r="BQ13" s="49"/>
      <c r="BR13" s="30"/>
      <c r="BS13" s="64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66"/>
      <c r="CE13" s="53"/>
      <c r="CF13" s="53"/>
      <c r="CG13" s="53"/>
      <c r="CH13" s="53"/>
      <c r="CI13" s="51"/>
    </row>
    <row r="14" spans="1:87" x14ac:dyDescent="0.25">
      <c r="A14" s="33">
        <f t="shared" si="0"/>
        <v>9</v>
      </c>
      <c r="B14" s="33" t="str">
        <f t="shared" si="1"/>
        <v>domen101Online</v>
      </c>
      <c r="C14" s="27" t="s">
        <v>769</v>
      </c>
      <c r="D14" s="28" t="s">
        <v>18</v>
      </c>
      <c r="E14" s="64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1"/>
      <c r="V14" s="64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66"/>
      <c r="AH14" s="53"/>
      <c r="AI14" s="53"/>
      <c r="AJ14" s="53"/>
      <c r="AK14" s="53"/>
      <c r="AL14" s="51"/>
      <c r="AM14" s="29"/>
      <c r="AN14" s="56"/>
      <c r="AO14" s="49"/>
      <c r="AP14" s="56"/>
      <c r="AQ14" s="49"/>
      <c r="AR14" s="56"/>
      <c r="AS14" s="49"/>
      <c r="AT14" s="56"/>
      <c r="AU14" s="49"/>
      <c r="AV14" s="56"/>
      <c r="AW14" s="49"/>
      <c r="AX14" s="56"/>
      <c r="AY14" s="49"/>
      <c r="AZ14" s="56"/>
      <c r="BA14" s="49"/>
      <c r="BB14" s="56"/>
      <c r="BC14" s="49"/>
      <c r="BD14" s="56"/>
      <c r="BE14" s="49"/>
      <c r="BF14" s="56"/>
      <c r="BG14" s="70"/>
      <c r="BH14" s="56"/>
      <c r="BI14" s="49"/>
      <c r="BJ14" s="56"/>
      <c r="BK14" s="49"/>
      <c r="BL14" s="56"/>
      <c r="BM14" s="49"/>
      <c r="BN14" s="56"/>
      <c r="BO14" s="49"/>
      <c r="BP14" s="56"/>
      <c r="BQ14" s="49"/>
      <c r="BR14" s="30"/>
      <c r="BS14" s="64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66"/>
      <c r="CE14" s="53"/>
      <c r="CF14" s="53"/>
      <c r="CG14" s="53"/>
      <c r="CH14" s="53"/>
      <c r="CI14" s="51"/>
    </row>
    <row r="15" spans="1:87" x14ac:dyDescent="0.25">
      <c r="A15" s="33">
        <f t="shared" si="0"/>
        <v>10</v>
      </c>
      <c r="B15" s="33" t="str">
        <f t="shared" si="1"/>
        <v>domen101Triggers</v>
      </c>
      <c r="C15" s="27" t="s">
        <v>769</v>
      </c>
      <c r="D15" s="28" t="s">
        <v>19</v>
      </c>
      <c r="E15" s="64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1"/>
      <c r="V15" s="64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66"/>
      <c r="AH15" s="53"/>
      <c r="AI15" s="53"/>
      <c r="AJ15" s="53"/>
      <c r="AK15" s="53"/>
      <c r="AL15" s="51"/>
      <c r="AM15" s="29"/>
      <c r="AN15" s="56"/>
      <c r="AO15" s="49"/>
      <c r="AP15" s="56"/>
      <c r="AQ15" s="49"/>
      <c r="AR15" s="56"/>
      <c r="AS15" s="49"/>
      <c r="AT15" s="56"/>
      <c r="AU15" s="49"/>
      <c r="AV15" s="56"/>
      <c r="AW15" s="49"/>
      <c r="AX15" s="56"/>
      <c r="AY15" s="49"/>
      <c r="AZ15" s="56"/>
      <c r="BA15" s="49"/>
      <c r="BB15" s="56"/>
      <c r="BC15" s="49"/>
      <c r="BD15" s="56"/>
      <c r="BE15" s="49"/>
      <c r="BF15" s="56"/>
      <c r="BG15" s="70"/>
      <c r="BH15" s="56"/>
      <c r="BI15" s="49"/>
      <c r="BJ15" s="56"/>
      <c r="BK15" s="49"/>
      <c r="BL15" s="56"/>
      <c r="BM15" s="49"/>
      <c r="BN15" s="56"/>
      <c r="BO15" s="49"/>
      <c r="BP15" s="56"/>
      <c r="BQ15" s="49"/>
      <c r="BR15" s="30"/>
      <c r="BS15" s="64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66"/>
      <c r="CE15" s="53"/>
      <c r="CF15" s="53"/>
      <c r="CG15" s="53"/>
      <c r="CH15" s="53"/>
      <c r="CI15" s="51"/>
    </row>
    <row r="16" spans="1:87" x14ac:dyDescent="0.25">
      <c r="A16" s="33">
        <f t="shared" si="0"/>
        <v>11</v>
      </c>
      <c r="B16" s="33" t="str">
        <f t="shared" si="1"/>
        <v>domen102Online</v>
      </c>
      <c r="C16" s="27" t="s">
        <v>770</v>
      </c>
      <c r="D16" s="28" t="s">
        <v>18</v>
      </c>
      <c r="E16" s="64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1"/>
      <c r="V16" s="64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66"/>
      <c r="AH16" s="53"/>
      <c r="AI16" s="53"/>
      <c r="AJ16" s="53"/>
      <c r="AK16" s="53"/>
      <c r="AL16" s="51"/>
      <c r="AM16" s="29"/>
      <c r="AN16" s="56"/>
      <c r="AO16" s="49"/>
      <c r="AP16" s="56"/>
      <c r="AQ16" s="49"/>
      <c r="AR16" s="56"/>
      <c r="AS16" s="49"/>
      <c r="AT16" s="56"/>
      <c r="AU16" s="49"/>
      <c r="AV16" s="56"/>
      <c r="AW16" s="49"/>
      <c r="AX16" s="56"/>
      <c r="AY16" s="49"/>
      <c r="AZ16" s="56"/>
      <c r="BA16" s="49"/>
      <c r="BB16" s="56"/>
      <c r="BC16" s="49"/>
      <c r="BD16" s="56"/>
      <c r="BE16" s="49"/>
      <c r="BF16" s="56"/>
      <c r="BG16" s="70"/>
      <c r="BH16" s="56"/>
      <c r="BI16" s="49"/>
      <c r="BJ16" s="56"/>
      <c r="BK16" s="49"/>
      <c r="BL16" s="56"/>
      <c r="BM16" s="49"/>
      <c r="BN16" s="56"/>
      <c r="BO16" s="49"/>
      <c r="BP16" s="56"/>
      <c r="BQ16" s="49"/>
      <c r="BR16" s="30"/>
      <c r="BS16" s="64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66"/>
      <c r="CE16" s="53"/>
      <c r="CF16" s="53"/>
      <c r="CG16" s="53"/>
      <c r="CH16" s="53"/>
      <c r="CI16" s="51"/>
    </row>
    <row r="17" spans="1:87" x14ac:dyDescent="0.25">
      <c r="A17" s="33">
        <f t="shared" si="0"/>
        <v>12</v>
      </c>
      <c r="B17" s="33" t="str">
        <f t="shared" si="1"/>
        <v>domen102Triggers</v>
      </c>
      <c r="C17" s="27" t="s">
        <v>770</v>
      </c>
      <c r="D17" s="28" t="s">
        <v>19</v>
      </c>
      <c r="E17" s="64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1"/>
      <c r="V17" s="64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66"/>
      <c r="AH17" s="53"/>
      <c r="AI17" s="53"/>
      <c r="AJ17" s="53"/>
      <c r="AK17" s="53"/>
      <c r="AL17" s="51"/>
      <c r="AM17" s="29"/>
      <c r="AN17" s="56"/>
      <c r="AO17" s="49"/>
      <c r="AP17" s="56"/>
      <c r="AQ17" s="49"/>
      <c r="AR17" s="56"/>
      <c r="AS17" s="49"/>
      <c r="AT17" s="56"/>
      <c r="AU17" s="49"/>
      <c r="AV17" s="56"/>
      <c r="AW17" s="49"/>
      <c r="AX17" s="56"/>
      <c r="AY17" s="49"/>
      <c r="AZ17" s="56"/>
      <c r="BA17" s="49"/>
      <c r="BB17" s="56"/>
      <c r="BC17" s="49"/>
      <c r="BD17" s="56"/>
      <c r="BE17" s="49"/>
      <c r="BF17" s="56"/>
      <c r="BG17" s="70"/>
      <c r="BH17" s="56"/>
      <c r="BI17" s="49"/>
      <c r="BJ17" s="56"/>
      <c r="BK17" s="49"/>
      <c r="BL17" s="56"/>
      <c r="BM17" s="49"/>
      <c r="BN17" s="56"/>
      <c r="BO17" s="49"/>
      <c r="BP17" s="56"/>
      <c r="BQ17" s="49"/>
      <c r="BR17" s="30"/>
      <c r="BS17" s="64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66"/>
      <c r="CE17" s="53"/>
      <c r="CF17" s="53"/>
      <c r="CG17" s="53"/>
      <c r="CH17" s="53"/>
      <c r="CI17" s="51"/>
    </row>
    <row r="18" spans="1:87" x14ac:dyDescent="0.25">
      <c r="A18" s="33">
        <f t="shared" si="0"/>
        <v>13</v>
      </c>
      <c r="B18" s="33" t="str">
        <f t="shared" si="1"/>
        <v>domen102ESP</v>
      </c>
      <c r="C18" s="27" t="s">
        <v>770</v>
      </c>
      <c r="D18" s="28" t="s">
        <v>17</v>
      </c>
      <c r="E18" s="64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1"/>
      <c r="V18" s="64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66"/>
      <c r="AH18" s="53"/>
      <c r="AI18" s="53"/>
      <c r="AJ18" s="53"/>
      <c r="AK18" s="53"/>
      <c r="AL18" s="51"/>
      <c r="AM18" s="29"/>
      <c r="AN18" s="56"/>
      <c r="AO18" s="49"/>
      <c r="AP18" s="56"/>
      <c r="AQ18" s="49"/>
      <c r="AR18" s="56"/>
      <c r="AS18" s="49"/>
      <c r="AT18" s="56"/>
      <c r="AU18" s="49"/>
      <c r="AV18" s="56"/>
      <c r="AW18" s="49"/>
      <c r="AX18" s="56"/>
      <c r="AY18" s="49"/>
      <c r="AZ18" s="56"/>
      <c r="BA18" s="49"/>
      <c r="BB18" s="56"/>
      <c r="BC18" s="49"/>
      <c r="BD18" s="56"/>
      <c r="BE18" s="49"/>
      <c r="BF18" s="56"/>
      <c r="BG18" s="70"/>
      <c r="BH18" s="56"/>
      <c r="BI18" s="49"/>
      <c r="BJ18" s="56"/>
      <c r="BK18" s="49"/>
      <c r="BL18" s="56"/>
      <c r="BM18" s="49"/>
      <c r="BN18" s="56"/>
      <c r="BO18" s="49"/>
      <c r="BP18" s="56"/>
      <c r="BQ18" s="49"/>
      <c r="BR18" s="30"/>
      <c r="BS18" s="64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66"/>
      <c r="CE18" s="53"/>
      <c r="CF18" s="53"/>
      <c r="CG18" s="53"/>
      <c r="CH18" s="53"/>
      <c r="CI18" s="51"/>
    </row>
    <row r="19" spans="1:87" x14ac:dyDescent="0.25">
      <c r="A19" s="33">
        <f t="shared" si="0"/>
        <v>14</v>
      </c>
      <c r="B19" s="33" t="str">
        <f t="shared" si="1"/>
        <v>domen103Online</v>
      </c>
      <c r="C19" s="27" t="s">
        <v>771</v>
      </c>
      <c r="D19" s="28" t="s">
        <v>18</v>
      </c>
      <c r="E19" s="64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1"/>
      <c r="V19" s="64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66"/>
      <c r="AH19" s="53"/>
      <c r="AI19" s="53"/>
      <c r="AJ19" s="53"/>
      <c r="AK19" s="53"/>
      <c r="AL19" s="51"/>
      <c r="AM19" s="29"/>
      <c r="AN19" s="56"/>
      <c r="AO19" s="49"/>
      <c r="AP19" s="56"/>
      <c r="AQ19" s="49"/>
      <c r="AR19" s="56"/>
      <c r="AS19" s="49"/>
      <c r="AT19" s="56"/>
      <c r="AU19" s="49"/>
      <c r="AV19" s="56"/>
      <c r="AW19" s="49"/>
      <c r="AX19" s="56"/>
      <c r="AY19" s="49"/>
      <c r="AZ19" s="56"/>
      <c r="BA19" s="49"/>
      <c r="BB19" s="56"/>
      <c r="BC19" s="49"/>
      <c r="BD19" s="56"/>
      <c r="BE19" s="49"/>
      <c r="BF19" s="56"/>
      <c r="BG19" s="70"/>
      <c r="BH19" s="56"/>
      <c r="BI19" s="49"/>
      <c r="BJ19" s="56"/>
      <c r="BK19" s="49"/>
      <c r="BL19" s="56"/>
      <c r="BM19" s="49"/>
      <c r="BN19" s="56"/>
      <c r="BO19" s="49"/>
      <c r="BP19" s="56"/>
      <c r="BQ19" s="49"/>
      <c r="BR19" s="30"/>
      <c r="BS19" s="64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66"/>
      <c r="CE19" s="53"/>
      <c r="CF19" s="53"/>
      <c r="CG19" s="53"/>
      <c r="CH19" s="53"/>
      <c r="CI19" s="51"/>
    </row>
    <row r="20" spans="1:87" x14ac:dyDescent="0.25">
      <c r="A20" s="33">
        <f t="shared" si="0"/>
        <v>15</v>
      </c>
      <c r="B20" s="33" t="str">
        <f t="shared" si="1"/>
        <v>domen103Triggers</v>
      </c>
      <c r="C20" s="27" t="s">
        <v>771</v>
      </c>
      <c r="D20" s="28" t="s">
        <v>19</v>
      </c>
      <c r="E20" s="64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1"/>
      <c r="V20" s="64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66"/>
      <c r="AH20" s="53"/>
      <c r="AI20" s="53"/>
      <c r="AJ20" s="53"/>
      <c r="AK20" s="53"/>
      <c r="AL20" s="51"/>
      <c r="AM20" s="29"/>
      <c r="AN20" s="56"/>
      <c r="AO20" s="49"/>
      <c r="AP20" s="56"/>
      <c r="AQ20" s="49"/>
      <c r="AR20" s="56"/>
      <c r="AS20" s="49"/>
      <c r="AT20" s="56"/>
      <c r="AU20" s="49"/>
      <c r="AV20" s="56"/>
      <c r="AW20" s="49"/>
      <c r="AX20" s="56"/>
      <c r="AY20" s="49"/>
      <c r="AZ20" s="56"/>
      <c r="BA20" s="49"/>
      <c r="BB20" s="56"/>
      <c r="BC20" s="49"/>
      <c r="BD20" s="56"/>
      <c r="BE20" s="49"/>
      <c r="BF20" s="56"/>
      <c r="BG20" s="70"/>
      <c r="BH20" s="56"/>
      <c r="BI20" s="49"/>
      <c r="BJ20" s="56"/>
      <c r="BK20" s="49"/>
      <c r="BL20" s="56"/>
      <c r="BM20" s="49"/>
      <c r="BN20" s="56"/>
      <c r="BO20" s="49"/>
      <c r="BP20" s="56"/>
      <c r="BQ20" s="49"/>
      <c r="BR20" s="30"/>
      <c r="BS20" s="64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66"/>
      <c r="CE20" s="53"/>
      <c r="CF20" s="53"/>
      <c r="CG20" s="53"/>
      <c r="CH20" s="53"/>
      <c r="CI20" s="51"/>
    </row>
    <row r="21" spans="1:87" x14ac:dyDescent="0.25">
      <c r="A21" s="33">
        <f t="shared" si="0"/>
        <v>16</v>
      </c>
      <c r="B21" s="33" t="str">
        <f t="shared" si="1"/>
        <v>domen104Online</v>
      </c>
      <c r="C21" s="27" t="s">
        <v>772</v>
      </c>
      <c r="D21" s="28" t="s">
        <v>18</v>
      </c>
      <c r="E21" s="64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1"/>
      <c r="V21" s="64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66"/>
      <c r="AH21" s="53"/>
      <c r="AI21" s="53"/>
      <c r="AJ21" s="53"/>
      <c r="AK21" s="53"/>
      <c r="AL21" s="51"/>
      <c r="AM21" s="29"/>
      <c r="AN21" s="56"/>
      <c r="AO21" s="49"/>
      <c r="AP21" s="56"/>
      <c r="AQ21" s="49"/>
      <c r="AR21" s="56"/>
      <c r="AS21" s="49"/>
      <c r="AT21" s="56"/>
      <c r="AU21" s="49"/>
      <c r="AV21" s="56"/>
      <c r="AW21" s="49"/>
      <c r="AX21" s="56"/>
      <c r="AY21" s="49"/>
      <c r="AZ21" s="56"/>
      <c r="BA21" s="49"/>
      <c r="BB21" s="56"/>
      <c r="BC21" s="49"/>
      <c r="BD21" s="56"/>
      <c r="BE21" s="49"/>
      <c r="BF21" s="56"/>
      <c r="BG21" s="70"/>
      <c r="BH21" s="56"/>
      <c r="BI21" s="49"/>
      <c r="BJ21" s="56"/>
      <c r="BK21" s="49"/>
      <c r="BL21" s="56"/>
      <c r="BM21" s="49"/>
      <c r="BN21" s="56"/>
      <c r="BO21" s="49"/>
      <c r="BP21" s="56"/>
      <c r="BQ21" s="49"/>
      <c r="BR21" s="30"/>
      <c r="BS21" s="64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66"/>
      <c r="CE21" s="53"/>
      <c r="CF21" s="53"/>
      <c r="CG21" s="53"/>
      <c r="CH21" s="53"/>
      <c r="CI21" s="51"/>
    </row>
    <row r="22" spans="1:87" x14ac:dyDescent="0.25">
      <c r="A22" s="33">
        <f t="shared" si="0"/>
        <v>17</v>
      </c>
      <c r="B22" s="33" t="str">
        <f t="shared" si="1"/>
        <v>domen104Triggers</v>
      </c>
      <c r="C22" s="27" t="s">
        <v>772</v>
      </c>
      <c r="D22" s="28" t="s">
        <v>19</v>
      </c>
      <c r="E22" s="64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1"/>
      <c r="V22" s="64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66"/>
      <c r="AH22" s="53"/>
      <c r="AI22" s="53"/>
      <c r="AJ22" s="53"/>
      <c r="AK22" s="53"/>
      <c r="AL22" s="51"/>
      <c r="AM22" s="29"/>
      <c r="AN22" s="56"/>
      <c r="AO22" s="49"/>
      <c r="AP22" s="56"/>
      <c r="AQ22" s="49"/>
      <c r="AR22" s="56"/>
      <c r="AS22" s="49"/>
      <c r="AT22" s="56"/>
      <c r="AU22" s="49"/>
      <c r="AV22" s="56"/>
      <c r="AW22" s="49"/>
      <c r="AX22" s="56"/>
      <c r="AY22" s="49"/>
      <c r="AZ22" s="56"/>
      <c r="BA22" s="49"/>
      <c r="BB22" s="56"/>
      <c r="BC22" s="49"/>
      <c r="BD22" s="56"/>
      <c r="BE22" s="49"/>
      <c r="BF22" s="56"/>
      <c r="BG22" s="70"/>
      <c r="BH22" s="56"/>
      <c r="BI22" s="49"/>
      <c r="BJ22" s="56"/>
      <c r="BK22" s="49"/>
      <c r="BL22" s="56"/>
      <c r="BM22" s="49"/>
      <c r="BN22" s="56"/>
      <c r="BO22" s="49"/>
      <c r="BP22" s="56"/>
      <c r="BQ22" s="49"/>
      <c r="BR22" s="30"/>
      <c r="BS22" s="64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66"/>
      <c r="CE22" s="53"/>
      <c r="CF22" s="53"/>
      <c r="CG22" s="53"/>
      <c r="CH22" s="53"/>
      <c r="CI22" s="51"/>
    </row>
    <row r="23" spans="1:87" x14ac:dyDescent="0.25">
      <c r="A23" s="33">
        <f t="shared" si="0"/>
        <v>18</v>
      </c>
      <c r="B23" s="33" t="str">
        <f t="shared" si="1"/>
        <v>domen104Push</v>
      </c>
      <c r="C23" s="27" t="s">
        <v>772</v>
      </c>
      <c r="D23" s="28" t="s">
        <v>23</v>
      </c>
      <c r="E23" s="64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1"/>
      <c r="V23" s="64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66"/>
      <c r="AH23" s="53"/>
      <c r="AI23" s="53"/>
      <c r="AJ23" s="53"/>
      <c r="AK23" s="53"/>
      <c r="AL23" s="51"/>
      <c r="AM23" s="29"/>
      <c r="AN23" s="56"/>
      <c r="AO23" s="49"/>
      <c r="AP23" s="56"/>
      <c r="AQ23" s="49"/>
      <c r="AR23" s="56"/>
      <c r="AS23" s="49"/>
      <c r="AT23" s="56"/>
      <c r="AU23" s="49"/>
      <c r="AV23" s="56"/>
      <c r="AW23" s="49"/>
      <c r="AX23" s="56"/>
      <c r="AY23" s="49"/>
      <c r="AZ23" s="56"/>
      <c r="BA23" s="49"/>
      <c r="BB23" s="56"/>
      <c r="BC23" s="49"/>
      <c r="BD23" s="56"/>
      <c r="BE23" s="49"/>
      <c r="BF23" s="56"/>
      <c r="BG23" s="70"/>
      <c r="BH23" s="56"/>
      <c r="BI23" s="49"/>
      <c r="BJ23" s="56"/>
      <c r="BK23" s="49"/>
      <c r="BL23" s="56"/>
      <c r="BM23" s="49"/>
      <c r="BN23" s="56"/>
      <c r="BO23" s="49"/>
      <c r="BP23" s="56"/>
      <c r="BQ23" s="49"/>
      <c r="BR23" s="30"/>
      <c r="BS23" s="64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66"/>
      <c r="CE23" s="53"/>
      <c r="CF23" s="53"/>
      <c r="CG23" s="53"/>
      <c r="CH23" s="53"/>
      <c r="CI23" s="51"/>
    </row>
    <row r="24" spans="1:87" x14ac:dyDescent="0.25">
      <c r="A24" s="33">
        <f t="shared" si="0"/>
        <v>19</v>
      </c>
      <c r="B24" s="33" t="str">
        <f t="shared" si="1"/>
        <v>domen105Triggers</v>
      </c>
      <c r="C24" s="27" t="s">
        <v>773</v>
      </c>
      <c r="D24" s="28" t="s">
        <v>19</v>
      </c>
      <c r="E24" s="64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1"/>
      <c r="V24" s="64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66"/>
      <c r="AH24" s="53"/>
      <c r="AI24" s="53"/>
      <c r="AJ24" s="53"/>
      <c r="AK24" s="53"/>
      <c r="AL24" s="51"/>
      <c r="AM24" s="29"/>
      <c r="AN24" s="56"/>
      <c r="AO24" s="49"/>
      <c r="AP24" s="56"/>
      <c r="AQ24" s="49"/>
      <c r="AR24" s="56"/>
      <c r="AS24" s="49"/>
      <c r="AT24" s="56"/>
      <c r="AU24" s="49"/>
      <c r="AV24" s="56"/>
      <c r="AW24" s="49"/>
      <c r="AX24" s="56"/>
      <c r="AY24" s="49"/>
      <c r="AZ24" s="56"/>
      <c r="BA24" s="49"/>
      <c r="BB24" s="56"/>
      <c r="BC24" s="49"/>
      <c r="BD24" s="56"/>
      <c r="BE24" s="49"/>
      <c r="BF24" s="56"/>
      <c r="BG24" s="70"/>
      <c r="BH24" s="56"/>
      <c r="BI24" s="49"/>
      <c r="BJ24" s="56"/>
      <c r="BK24" s="49"/>
      <c r="BL24" s="56"/>
      <c r="BM24" s="49"/>
      <c r="BN24" s="56"/>
      <c r="BO24" s="49"/>
      <c r="BP24" s="56"/>
      <c r="BQ24" s="49"/>
      <c r="BR24" s="30"/>
      <c r="BS24" s="64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66"/>
      <c r="CE24" s="53"/>
      <c r="CF24" s="53"/>
      <c r="CG24" s="53"/>
      <c r="CH24" s="53"/>
      <c r="CI24" s="51"/>
    </row>
    <row r="25" spans="1:87" x14ac:dyDescent="0.25">
      <c r="A25" s="33">
        <f t="shared" si="0"/>
        <v>20</v>
      </c>
      <c r="B25" s="33" t="str">
        <f t="shared" si="1"/>
        <v>domen105Online</v>
      </c>
      <c r="C25" s="27" t="s">
        <v>773</v>
      </c>
      <c r="D25" s="28" t="s">
        <v>18</v>
      </c>
      <c r="E25" s="64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1"/>
      <c r="V25" s="64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66"/>
      <c r="AH25" s="53"/>
      <c r="AI25" s="53"/>
      <c r="AJ25" s="53"/>
      <c r="AK25" s="53"/>
      <c r="AL25" s="51"/>
      <c r="AM25" s="29"/>
      <c r="AN25" s="56"/>
      <c r="AO25" s="49"/>
      <c r="AP25" s="56"/>
      <c r="AQ25" s="49"/>
      <c r="AR25" s="56"/>
      <c r="AS25" s="49"/>
      <c r="AT25" s="56"/>
      <c r="AU25" s="49"/>
      <c r="AV25" s="56"/>
      <c r="AW25" s="49"/>
      <c r="AX25" s="56"/>
      <c r="AY25" s="49"/>
      <c r="AZ25" s="56"/>
      <c r="BA25" s="49"/>
      <c r="BB25" s="56"/>
      <c r="BC25" s="49"/>
      <c r="BD25" s="56"/>
      <c r="BE25" s="49"/>
      <c r="BF25" s="56"/>
      <c r="BG25" s="70"/>
      <c r="BH25" s="56"/>
      <c r="BI25" s="49"/>
      <c r="BJ25" s="56"/>
      <c r="BK25" s="49"/>
      <c r="BL25" s="56"/>
      <c r="BM25" s="49"/>
      <c r="BN25" s="56"/>
      <c r="BO25" s="49"/>
      <c r="BP25" s="56"/>
      <c r="BQ25" s="49"/>
      <c r="BR25" s="30"/>
      <c r="BS25" s="64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66"/>
      <c r="CE25" s="53"/>
      <c r="CF25" s="53"/>
      <c r="CG25" s="53"/>
      <c r="CH25" s="53"/>
      <c r="CI25" s="51"/>
    </row>
    <row r="26" spans="1:87" x14ac:dyDescent="0.25">
      <c r="A26" s="33">
        <f t="shared" si="0"/>
        <v>21</v>
      </c>
      <c r="B26" s="33" t="str">
        <f t="shared" si="1"/>
        <v>domen106Triggers</v>
      </c>
      <c r="C26" s="27" t="s">
        <v>774</v>
      </c>
      <c r="D26" s="28" t="s">
        <v>19</v>
      </c>
      <c r="E26" s="64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1"/>
      <c r="V26" s="64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66"/>
      <c r="AH26" s="53"/>
      <c r="AI26" s="53"/>
      <c r="AJ26" s="53"/>
      <c r="AK26" s="53"/>
      <c r="AL26" s="51"/>
      <c r="AM26" s="29"/>
      <c r="AN26" s="56"/>
      <c r="AO26" s="49"/>
      <c r="AP26" s="56"/>
      <c r="AQ26" s="49"/>
      <c r="AR26" s="56"/>
      <c r="AS26" s="49"/>
      <c r="AT26" s="56"/>
      <c r="AU26" s="49"/>
      <c r="AV26" s="56"/>
      <c r="AW26" s="49"/>
      <c r="AX26" s="56"/>
      <c r="AY26" s="49"/>
      <c r="AZ26" s="56"/>
      <c r="BA26" s="49"/>
      <c r="BB26" s="56"/>
      <c r="BC26" s="49"/>
      <c r="BD26" s="56"/>
      <c r="BE26" s="49"/>
      <c r="BF26" s="56"/>
      <c r="BG26" s="70"/>
      <c r="BH26" s="56"/>
      <c r="BI26" s="49"/>
      <c r="BJ26" s="56"/>
      <c r="BK26" s="49"/>
      <c r="BL26" s="56"/>
      <c r="BM26" s="49"/>
      <c r="BN26" s="56"/>
      <c r="BO26" s="49"/>
      <c r="BP26" s="56"/>
      <c r="BQ26" s="49"/>
      <c r="BR26" s="30"/>
      <c r="BS26" s="64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66"/>
      <c r="CE26" s="53"/>
      <c r="CF26" s="53"/>
      <c r="CG26" s="53"/>
      <c r="CH26" s="53"/>
      <c r="CI26" s="51"/>
    </row>
    <row r="27" spans="1:87" x14ac:dyDescent="0.25">
      <c r="A27" s="33">
        <f t="shared" si="0"/>
        <v>22</v>
      </c>
      <c r="B27" s="33" t="str">
        <f t="shared" si="1"/>
        <v>domen107Online</v>
      </c>
      <c r="C27" s="27" t="s">
        <v>775</v>
      </c>
      <c r="D27" s="28" t="s">
        <v>18</v>
      </c>
      <c r="E27" s="64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1"/>
      <c r="V27" s="64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66"/>
      <c r="AH27" s="53"/>
      <c r="AI27" s="53"/>
      <c r="AJ27" s="53"/>
      <c r="AK27" s="53"/>
      <c r="AL27" s="51"/>
      <c r="AM27" s="29"/>
      <c r="AN27" s="56"/>
      <c r="AO27" s="49"/>
      <c r="AP27" s="56"/>
      <c r="AQ27" s="49"/>
      <c r="AR27" s="56"/>
      <c r="AS27" s="49"/>
      <c r="AT27" s="56"/>
      <c r="AU27" s="49"/>
      <c r="AV27" s="56"/>
      <c r="AW27" s="49"/>
      <c r="AX27" s="56"/>
      <c r="AY27" s="49"/>
      <c r="AZ27" s="56"/>
      <c r="BA27" s="49"/>
      <c r="BB27" s="56"/>
      <c r="BC27" s="49"/>
      <c r="BD27" s="56"/>
      <c r="BE27" s="49"/>
      <c r="BF27" s="56"/>
      <c r="BG27" s="70"/>
      <c r="BH27" s="56"/>
      <c r="BI27" s="49"/>
      <c r="BJ27" s="56"/>
      <c r="BK27" s="49"/>
      <c r="BL27" s="56"/>
      <c r="BM27" s="49"/>
      <c r="BN27" s="56"/>
      <c r="BO27" s="49"/>
      <c r="BP27" s="56"/>
      <c r="BQ27" s="49"/>
      <c r="BR27" s="30"/>
      <c r="BS27" s="64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66"/>
      <c r="CE27" s="53"/>
      <c r="CF27" s="53"/>
      <c r="CG27" s="53"/>
      <c r="CH27" s="53"/>
      <c r="CI27" s="51"/>
    </row>
    <row r="28" spans="1:87" x14ac:dyDescent="0.25">
      <c r="A28" s="33">
        <f t="shared" si="0"/>
        <v>23</v>
      </c>
      <c r="B28" s="33" t="str">
        <f t="shared" si="1"/>
        <v>domen107Triggers</v>
      </c>
      <c r="C28" s="27" t="s">
        <v>775</v>
      </c>
      <c r="D28" s="28" t="s">
        <v>19</v>
      </c>
      <c r="E28" s="64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1"/>
      <c r="V28" s="64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66"/>
      <c r="AH28" s="53"/>
      <c r="AI28" s="53"/>
      <c r="AJ28" s="53"/>
      <c r="AK28" s="53"/>
      <c r="AL28" s="51"/>
      <c r="AM28" s="29"/>
      <c r="AN28" s="56"/>
      <c r="AO28" s="49"/>
      <c r="AP28" s="56"/>
      <c r="AQ28" s="49"/>
      <c r="AR28" s="56"/>
      <c r="AS28" s="49"/>
      <c r="AT28" s="56"/>
      <c r="AU28" s="49"/>
      <c r="AV28" s="56"/>
      <c r="AW28" s="49"/>
      <c r="AX28" s="56"/>
      <c r="AY28" s="49"/>
      <c r="AZ28" s="56"/>
      <c r="BA28" s="49"/>
      <c r="BB28" s="56"/>
      <c r="BC28" s="49"/>
      <c r="BD28" s="56"/>
      <c r="BE28" s="49"/>
      <c r="BF28" s="56"/>
      <c r="BG28" s="70"/>
      <c r="BH28" s="56"/>
      <c r="BI28" s="49"/>
      <c r="BJ28" s="56"/>
      <c r="BK28" s="49"/>
      <c r="BL28" s="56"/>
      <c r="BM28" s="49"/>
      <c r="BN28" s="56"/>
      <c r="BO28" s="49"/>
      <c r="BP28" s="56"/>
      <c r="BQ28" s="49"/>
      <c r="BR28" s="30"/>
      <c r="BS28" s="64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66"/>
      <c r="CE28" s="53"/>
      <c r="CF28" s="53"/>
      <c r="CG28" s="53"/>
      <c r="CH28" s="53"/>
      <c r="CI28" s="51"/>
    </row>
    <row r="29" spans="1:87" x14ac:dyDescent="0.25">
      <c r="A29" s="33">
        <f t="shared" si="0"/>
        <v>24</v>
      </c>
      <c r="B29" s="33" t="str">
        <f t="shared" si="1"/>
        <v>domen108CI</v>
      </c>
      <c r="C29" s="27" t="s">
        <v>776</v>
      </c>
      <c r="D29" s="28" t="s">
        <v>26</v>
      </c>
      <c r="E29" s="64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1"/>
      <c r="V29" s="64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66"/>
      <c r="AH29" s="53"/>
      <c r="AI29" s="53"/>
      <c r="AJ29" s="53"/>
      <c r="AK29" s="53"/>
      <c r="AL29" s="51"/>
      <c r="AM29" s="29"/>
      <c r="AN29" s="56"/>
      <c r="AO29" s="49"/>
      <c r="AP29" s="56"/>
      <c r="AQ29" s="49"/>
      <c r="AR29" s="56"/>
      <c r="AS29" s="49"/>
      <c r="AT29" s="56"/>
      <c r="AU29" s="49"/>
      <c r="AV29" s="56"/>
      <c r="AW29" s="49"/>
      <c r="AX29" s="56"/>
      <c r="AY29" s="49"/>
      <c r="AZ29" s="56"/>
      <c r="BA29" s="49"/>
      <c r="BB29" s="56"/>
      <c r="BC29" s="49"/>
      <c r="BD29" s="56"/>
      <c r="BE29" s="49"/>
      <c r="BF29" s="56"/>
      <c r="BG29" s="70"/>
      <c r="BH29" s="56"/>
      <c r="BI29" s="49"/>
      <c r="BJ29" s="56"/>
      <c r="BK29" s="49"/>
      <c r="BL29" s="56"/>
      <c r="BM29" s="49"/>
      <c r="BN29" s="56"/>
      <c r="BO29" s="49"/>
      <c r="BP29" s="56"/>
      <c r="BQ29" s="49"/>
      <c r="BR29" s="30"/>
      <c r="BS29" s="64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66"/>
      <c r="CE29" s="53"/>
      <c r="CF29" s="53"/>
      <c r="CG29" s="53"/>
      <c r="CH29" s="53"/>
      <c r="CI29" s="51"/>
    </row>
    <row r="30" spans="1:87" x14ac:dyDescent="0.25">
      <c r="A30" s="33">
        <f t="shared" si="0"/>
        <v>25</v>
      </c>
      <c r="B30" s="33" t="str">
        <f t="shared" si="1"/>
        <v>domen109Online</v>
      </c>
      <c r="C30" s="27" t="s">
        <v>777</v>
      </c>
      <c r="D30" s="28" t="s">
        <v>18</v>
      </c>
      <c r="E30" s="64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1"/>
      <c r="V30" s="64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66"/>
      <c r="AH30" s="53"/>
      <c r="AI30" s="53"/>
      <c r="AJ30" s="53"/>
      <c r="AK30" s="53"/>
      <c r="AL30" s="51"/>
      <c r="AM30" s="29"/>
      <c r="AN30" s="56"/>
      <c r="AO30" s="49"/>
      <c r="AP30" s="56"/>
      <c r="AQ30" s="49"/>
      <c r="AR30" s="56"/>
      <c r="AS30" s="49"/>
      <c r="AT30" s="56"/>
      <c r="AU30" s="49"/>
      <c r="AV30" s="56"/>
      <c r="AW30" s="49"/>
      <c r="AX30" s="56"/>
      <c r="AY30" s="49"/>
      <c r="AZ30" s="56"/>
      <c r="BA30" s="49"/>
      <c r="BB30" s="56"/>
      <c r="BC30" s="49"/>
      <c r="BD30" s="56"/>
      <c r="BE30" s="49"/>
      <c r="BF30" s="56"/>
      <c r="BG30" s="70"/>
      <c r="BH30" s="56"/>
      <c r="BI30" s="49"/>
      <c r="BJ30" s="56"/>
      <c r="BK30" s="49"/>
      <c r="BL30" s="56"/>
      <c r="BM30" s="49"/>
      <c r="BN30" s="56"/>
      <c r="BO30" s="49"/>
      <c r="BP30" s="56"/>
      <c r="BQ30" s="49"/>
      <c r="BR30" s="30"/>
      <c r="BS30" s="64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66"/>
      <c r="CE30" s="53"/>
      <c r="CF30" s="53"/>
      <c r="CG30" s="53"/>
      <c r="CH30" s="53"/>
      <c r="CI30" s="51"/>
    </row>
    <row r="31" spans="1:87" x14ac:dyDescent="0.25">
      <c r="A31" s="33">
        <f t="shared" si="0"/>
        <v>26</v>
      </c>
      <c r="B31" s="33" t="str">
        <f t="shared" si="1"/>
        <v>domen109Triggers</v>
      </c>
      <c r="C31" s="27" t="s">
        <v>777</v>
      </c>
      <c r="D31" s="28" t="s">
        <v>19</v>
      </c>
      <c r="E31" s="64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1"/>
      <c r="V31" s="64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66"/>
      <c r="AH31" s="53"/>
      <c r="AI31" s="53"/>
      <c r="AJ31" s="53"/>
      <c r="AK31" s="53"/>
      <c r="AL31" s="51"/>
      <c r="AM31" s="29"/>
      <c r="AN31" s="56"/>
      <c r="AO31" s="49"/>
      <c r="AP31" s="56"/>
      <c r="AQ31" s="49"/>
      <c r="AR31" s="56"/>
      <c r="AS31" s="49"/>
      <c r="AT31" s="56"/>
      <c r="AU31" s="49"/>
      <c r="AV31" s="56"/>
      <c r="AW31" s="49"/>
      <c r="AX31" s="56"/>
      <c r="AY31" s="49"/>
      <c r="AZ31" s="56"/>
      <c r="BA31" s="49"/>
      <c r="BB31" s="56"/>
      <c r="BC31" s="49"/>
      <c r="BD31" s="56"/>
      <c r="BE31" s="49"/>
      <c r="BF31" s="56"/>
      <c r="BG31" s="70"/>
      <c r="BH31" s="56"/>
      <c r="BI31" s="49"/>
      <c r="BJ31" s="56"/>
      <c r="BK31" s="49"/>
      <c r="BL31" s="56"/>
      <c r="BM31" s="49"/>
      <c r="BN31" s="56"/>
      <c r="BO31" s="49"/>
      <c r="BP31" s="56"/>
      <c r="BQ31" s="49"/>
      <c r="BR31" s="30"/>
      <c r="BS31" s="64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66"/>
      <c r="CE31" s="53"/>
      <c r="CF31" s="53"/>
      <c r="CG31" s="53"/>
      <c r="CH31" s="53"/>
      <c r="CI31" s="51"/>
    </row>
    <row r="32" spans="1:87" x14ac:dyDescent="0.25">
      <c r="A32" s="33">
        <f t="shared" si="0"/>
        <v>27</v>
      </c>
      <c r="B32" s="33" t="str">
        <f t="shared" si="1"/>
        <v>domen11ESP</v>
      </c>
      <c r="C32" s="27" t="s">
        <v>678</v>
      </c>
      <c r="D32" s="28" t="s">
        <v>17</v>
      </c>
      <c r="E32" s="64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1"/>
      <c r="V32" s="64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66"/>
      <c r="AH32" s="53"/>
      <c r="AI32" s="53"/>
      <c r="AJ32" s="53"/>
      <c r="AK32" s="53"/>
      <c r="AL32" s="51"/>
      <c r="AM32" s="29"/>
      <c r="AN32" s="56"/>
      <c r="AO32" s="49"/>
      <c r="AP32" s="56"/>
      <c r="AQ32" s="49"/>
      <c r="AR32" s="56"/>
      <c r="AS32" s="49"/>
      <c r="AT32" s="56"/>
      <c r="AU32" s="49"/>
      <c r="AV32" s="56"/>
      <c r="AW32" s="49"/>
      <c r="AX32" s="56"/>
      <c r="AY32" s="49"/>
      <c r="AZ32" s="56"/>
      <c r="BA32" s="49"/>
      <c r="BB32" s="56"/>
      <c r="BC32" s="49"/>
      <c r="BD32" s="56"/>
      <c r="BE32" s="49"/>
      <c r="BF32" s="56"/>
      <c r="BG32" s="70"/>
      <c r="BH32" s="56"/>
      <c r="BI32" s="49"/>
      <c r="BJ32" s="56"/>
      <c r="BK32" s="49"/>
      <c r="BL32" s="56"/>
      <c r="BM32" s="49"/>
      <c r="BN32" s="56"/>
      <c r="BO32" s="49"/>
      <c r="BP32" s="56"/>
      <c r="BQ32" s="49"/>
      <c r="BR32" s="30"/>
      <c r="BS32" s="64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66"/>
      <c r="CE32" s="53"/>
      <c r="CF32" s="53"/>
      <c r="CG32" s="53"/>
      <c r="CH32" s="53"/>
      <c r="CI32" s="51"/>
    </row>
    <row r="33" spans="1:87" x14ac:dyDescent="0.25">
      <c r="A33" s="33">
        <f t="shared" si="0"/>
        <v>28</v>
      </c>
      <c r="B33" s="33" t="str">
        <f t="shared" si="1"/>
        <v>domen11triggers</v>
      </c>
      <c r="C33" s="27" t="s">
        <v>678</v>
      </c>
      <c r="D33" s="28" t="s">
        <v>54</v>
      </c>
      <c r="E33" s="64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1"/>
      <c r="V33" s="64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66"/>
      <c r="AH33" s="53"/>
      <c r="AI33" s="53"/>
      <c r="AJ33" s="53"/>
      <c r="AK33" s="53"/>
      <c r="AL33" s="51"/>
      <c r="AM33" s="29"/>
      <c r="AN33" s="56"/>
      <c r="AO33" s="49"/>
      <c r="AP33" s="56"/>
      <c r="AQ33" s="49"/>
      <c r="AR33" s="56"/>
      <c r="AS33" s="49"/>
      <c r="AT33" s="56"/>
      <c r="AU33" s="49"/>
      <c r="AV33" s="56"/>
      <c r="AW33" s="49"/>
      <c r="AX33" s="56"/>
      <c r="AY33" s="49"/>
      <c r="AZ33" s="56"/>
      <c r="BA33" s="49"/>
      <c r="BB33" s="56"/>
      <c r="BC33" s="49"/>
      <c r="BD33" s="56"/>
      <c r="BE33" s="49"/>
      <c r="BF33" s="56"/>
      <c r="BG33" s="70"/>
      <c r="BH33" s="56"/>
      <c r="BI33" s="49"/>
      <c r="BJ33" s="56"/>
      <c r="BK33" s="49"/>
      <c r="BL33" s="56"/>
      <c r="BM33" s="49"/>
      <c r="BN33" s="56"/>
      <c r="BO33" s="49"/>
      <c r="BP33" s="56"/>
      <c r="BQ33" s="49"/>
      <c r="BR33" s="30"/>
      <c r="BS33" s="64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66"/>
      <c r="CE33" s="53"/>
      <c r="CF33" s="53"/>
      <c r="CG33" s="53"/>
      <c r="CH33" s="53"/>
      <c r="CI33" s="51"/>
    </row>
    <row r="34" spans="1:87" x14ac:dyDescent="0.25">
      <c r="A34" s="33">
        <f t="shared" si="0"/>
        <v>29</v>
      </c>
      <c r="B34" s="33" t="str">
        <f t="shared" si="1"/>
        <v>domen11push</v>
      </c>
      <c r="C34" s="27" t="s">
        <v>678</v>
      </c>
      <c r="D34" s="28" t="s">
        <v>55</v>
      </c>
      <c r="E34" s="64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1"/>
      <c r="V34" s="64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66"/>
      <c r="AH34" s="53"/>
      <c r="AI34" s="53"/>
      <c r="AJ34" s="53"/>
      <c r="AK34" s="53"/>
      <c r="AL34" s="51"/>
      <c r="AM34" s="29"/>
      <c r="AN34" s="56"/>
      <c r="AO34" s="49"/>
      <c r="AP34" s="56"/>
      <c r="AQ34" s="49"/>
      <c r="AR34" s="56"/>
      <c r="AS34" s="49"/>
      <c r="AT34" s="56"/>
      <c r="AU34" s="49"/>
      <c r="AV34" s="56"/>
      <c r="AW34" s="49"/>
      <c r="AX34" s="56"/>
      <c r="AY34" s="49"/>
      <c r="AZ34" s="56"/>
      <c r="BA34" s="49"/>
      <c r="BB34" s="56"/>
      <c r="BC34" s="49"/>
      <c r="BD34" s="56"/>
      <c r="BE34" s="49"/>
      <c r="BF34" s="56"/>
      <c r="BG34" s="70"/>
      <c r="BH34" s="56"/>
      <c r="BI34" s="49"/>
      <c r="BJ34" s="56"/>
      <c r="BK34" s="49"/>
      <c r="BL34" s="56"/>
      <c r="BM34" s="49"/>
      <c r="BN34" s="56"/>
      <c r="BO34" s="49"/>
      <c r="BP34" s="56"/>
      <c r="BQ34" s="49"/>
      <c r="BR34" s="30"/>
      <c r="BS34" s="64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66"/>
      <c r="CE34" s="53"/>
      <c r="CF34" s="53"/>
      <c r="CG34" s="53"/>
      <c r="CH34" s="53"/>
      <c r="CI34" s="51"/>
    </row>
    <row r="35" spans="1:87" x14ac:dyDescent="0.25">
      <c r="A35" s="33">
        <f t="shared" si="0"/>
        <v>30</v>
      </c>
      <c r="B35" s="33" t="str">
        <f t="shared" si="1"/>
        <v>domen11Online</v>
      </c>
      <c r="C35" s="27" t="s">
        <v>678</v>
      </c>
      <c r="D35" s="28" t="s">
        <v>18</v>
      </c>
      <c r="E35" s="64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1"/>
      <c r="V35" s="64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66"/>
      <c r="AH35" s="53"/>
      <c r="AI35" s="53"/>
      <c r="AJ35" s="53"/>
      <c r="AK35" s="53"/>
      <c r="AL35" s="51"/>
      <c r="AM35" s="29"/>
      <c r="AN35" s="56"/>
      <c r="AO35" s="49"/>
      <c r="AP35" s="56"/>
      <c r="AQ35" s="49"/>
      <c r="AR35" s="56"/>
      <c r="AS35" s="49"/>
      <c r="AT35" s="56"/>
      <c r="AU35" s="49"/>
      <c r="AV35" s="56"/>
      <c r="AW35" s="49"/>
      <c r="AX35" s="56"/>
      <c r="AY35" s="49"/>
      <c r="AZ35" s="56"/>
      <c r="BA35" s="49"/>
      <c r="BB35" s="56"/>
      <c r="BC35" s="49"/>
      <c r="BD35" s="56"/>
      <c r="BE35" s="49"/>
      <c r="BF35" s="56"/>
      <c r="BG35" s="70"/>
      <c r="BH35" s="56"/>
      <c r="BI35" s="49"/>
      <c r="BJ35" s="56"/>
      <c r="BK35" s="49"/>
      <c r="BL35" s="56"/>
      <c r="BM35" s="49"/>
      <c r="BN35" s="56"/>
      <c r="BO35" s="49"/>
      <c r="BP35" s="56"/>
      <c r="BQ35" s="49"/>
      <c r="BR35" s="30"/>
      <c r="BS35" s="64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66"/>
      <c r="CE35" s="53"/>
      <c r="CF35" s="53"/>
      <c r="CG35" s="53"/>
      <c r="CH35" s="53"/>
      <c r="CI35" s="51"/>
    </row>
    <row r="36" spans="1:87" x14ac:dyDescent="0.25">
      <c r="A36" s="33">
        <f t="shared" si="0"/>
        <v>31</v>
      </c>
      <c r="B36" s="33" t="str">
        <f t="shared" si="1"/>
        <v>domen110Online</v>
      </c>
      <c r="C36" s="27" t="s">
        <v>778</v>
      </c>
      <c r="D36" s="28" t="s">
        <v>18</v>
      </c>
      <c r="E36" s="64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1"/>
      <c r="V36" s="64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66"/>
      <c r="AH36" s="53"/>
      <c r="AI36" s="53"/>
      <c r="AJ36" s="53"/>
      <c r="AK36" s="53"/>
      <c r="AL36" s="51"/>
      <c r="AM36" s="29"/>
      <c r="AN36" s="56"/>
      <c r="AO36" s="49"/>
      <c r="AP36" s="56"/>
      <c r="AQ36" s="49"/>
      <c r="AR36" s="56"/>
      <c r="AS36" s="49"/>
      <c r="AT36" s="56"/>
      <c r="AU36" s="49"/>
      <c r="AV36" s="56"/>
      <c r="AW36" s="49"/>
      <c r="AX36" s="56"/>
      <c r="AY36" s="49"/>
      <c r="AZ36" s="56"/>
      <c r="BA36" s="49"/>
      <c r="BB36" s="56"/>
      <c r="BC36" s="49"/>
      <c r="BD36" s="56"/>
      <c r="BE36" s="49"/>
      <c r="BF36" s="56"/>
      <c r="BG36" s="70"/>
      <c r="BH36" s="56"/>
      <c r="BI36" s="49"/>
      <c r="BJ36" s="56"/>
      <c r="BK36" s="49"/>
      <c r="BL36" s="56"/>
      <c r="BM36" s="49"/>
      <c r="BN36" s="56"/>
      <c r="BO36" s="49"/>
      <c r="BP36" s="56"/>
      <c r="BQ36" s="49"/>
      <c r="BR36" s="30"/>
      <c r="BS36" s="64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66"/>
      <c r="CE36" s="53"/>
      <c r="CF36" s="53"/>
      <c r="CG36" s="53"/>
      <c r="CH36" s="53"/>
      <c r="CI36" s="51"/>
    </row>
    <row r="37" spans="1:87" x14ac:dyDescent="0.25">
      <c r="A37" s="33">
        <f t="shared" si="0"/>
        <v>32</v>
      </c>
      <c r="B37" s="33" t="str">
        <f t="shared" si="1"/>
        <v>domen110Triggers</v>
      </c>
      <c r="C37" s="27" t="s">
        <v>778</v>
      </c>
      <c r="D37" s="28" t="s">
        <v>19</v>
      </c>
      <c r="E37" s="64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1"/>
      <c r="V37" s="64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66"/>
      <c r="AH37" s="53"/>
      <c r="AI37" s="53"/>
      <c r="AJ37" s="53"/>
      <c r="AK37" s="53"/>
      <c r="AL37" s="51"/>
      <c r="AM37" s="29"/>
      <c r="AN37" s="56"/>
      <c r="AO37" s="49"/>
      <c r="AP37" s="56"/>
      <c r="AQ37" s="49"/>
      <c r="AR37" s="56"/>
      <c r="AS37" s="49"/>
      <c r="AT37" s="56"/>
      <c r="AU37" s="49"/>
      <c r="AV37" s="56"/>
      <c r="AW37" s="49"/>
      <c r="AX37" s="56"/>
      <c r="AY37" s="49"/>
      <c r="AZ37" s="56"/>
      <c r="BA37" s="49"/>
      <c r="BB37" s="56"/>
      <c r="BC37" s="49"/>
      <c r="BD37" s="56"/>
      <c r="BE37" s="49"/>
      <c r="BF37" s="56"/>
      <c r="BG37" s="70"/>
      <c r="BH37" s="56"/>
      <c r="BI37" s="49"/>
      <c r="BJ37" s="56"/>
      <c r="BK37" s="49"/>
      <c r="BL37" s="56"/>
      <c r="BM37" s="49"/>
      <c r="BN37" s="56"/>
      <c r="BO37" s="49"/>
      <c r="BP37" s="56"/>
      <c r="BQ37" s="49"/>
      <c r="BR37" s="30"/>
      <c r="BS37" s="64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66"/>
      <c r="CE37" s="53"/>
      <c r="CF37" s="53"/>
      <c r="CG37" s="53"/>
      <c r="CH37" s="53"/>
      <c r="CI37" s="51"/>
    </row>
    <row r="38" spans="1:87" x14ac:dyDescent="0.25">
      <c r="A38" s="33">
        <f t="shared" si="0"/>
        <v>33</v>
      </c>
      <c r="B38" s="33" t="str">
        <f t="shared" si="1"/>
        <v>domen111Online</v>
      </c>
      <c r="C38" s="27" t="s">
        <v>779</v>
      </c>
      <c r="D38" s="28" t="s">
        <v>18</v>
      </c>
      <c r="E38" s="64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1"/>
      <c r="V38" s="64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66"/>
      <c r="AH38" s="53"/>
      <c r="AI38" s="53"/>
      <c r="AJ38" s="53"/>
      <c r="AK38" s="53"/>
      <c r="AL38" s="51"/>
      <c r="AM38" s="29"/>
      <c r="AN38" s="56"/>
      <c r="AO38" s="49"/>
      <c r="AP38" s="56"/>
      <c r="AQ38" s="49"/>
      <c r="AR38" s="56"/>
      <c r="AS38" s="49"/>
      <c r="AT38" s="56"/>
      <c r="AU38" s="49"/>
      <c r="AV38" s="56"/>
      <c r="AW38" s="49"/>
      <c r="AX38" s="56"/>
      <c r="AY38" s="49"/>
      <c r="AZ38" s="56"/>
      <c r="BA38" s="49"/>
      <c r="BB38" s="56"/>
      <c r="BC38" s="49"/>
      <c r="BD38" s="56"/>
      <c r="BE38" s="49"/>
      <c r="BF38" s="56"/>
      <c r="BG38" s="70"/>
      <c r="BH38" s="56"/>
      <c r="BI38" s="49"/>
      <c r="BJ38" s="56"/>
      <c r="BK38" s="49"/>
      <c r="BL38" s="56"/>
      <c r="BM38" s="49"/>
      <c r="BN38" s="56"/>
      <c r="BO38" s="49"/>
      <c r="BP38" s="56"/>
      <c r="BQ38" s="49"/>
      <c r="BR38" s="30"/>
      <c r="BS38" s="64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66"/>
      <c r="CE38" s="53"/>
      <c r="CF38" s="53"/>
      <c r="CG38" s="53"/>
      <c r="CH38" s="53"/>
      <c r="CI38" s="51"/>
    </row>
    <row r="39" spans="1:87" x14ac:dyDescent="0.25">
      <c r="A39" s="33">
        <f t="shared" si="0"/>
        <v>34</v>
      </c>
      <c r="B39" s="33" t="str">
        <f t="shared" si="1"/>
        <v>domen111Triggers</v>
      </c>
      <c r="C39" s="27" t="s">
        <v>779</v>
      </c>
      <c r="D39" s="28" t="s">
        <v>19</v>
      </c>
      <c r="E39" s="64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1"/>
      <c r="V39" s="64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66"/>
      <c r="AH39" s="53"/>
      <c r="AI39" s="53"/>
      <c r="AJ39" s="53"/>
      <c r="AK39" s="53"/>
      <c r="AL39" s="51"/>
      <c r="AM39" s="29"/>
      <c r="AN39" s="56"/>
      <c r="AO39" s="49"/>
      <c r="AP39" s="56"/>
      <c r="AQ39" s="49"/>
      <c r="AR39" s="56"/>
      <c r="AS39" s="49"/>
      <c r="AT39" s="56"/>
      <c r="AU39" s="49"/>
      <c r="AV39" s="56"/>
      <c r="AW39" s="49"/>
      <c r="AX39" s="56"/>
      <c r="AY39" s="49"/>
      <c r="AZ39" s="56"/>
      <c r="BA39" s="49"/>
      <c r="BB39" s="56"/>
      <c r="BC39" s="49"/>
      <c r="BD39" s="56"/>
      <c r="BE39" s="49"/>
      <c r="BF39" s="56"/>
      <c r="BG39" s="70"/>
      <c r="BH39" s="56"/>
      <c r="BI39" s="49"/>
      <c r="BJ39" s="56"/>
      <c r="BK39" s="49"/>
      <c r="BL39" s="56"/>
      <c r="BM39" s="49"/>
      <c r="BN39" s="56"/>
      <c r="BO39" s="49"/>
      <c r="BP39" s="56"/>
      <c r="BQ39" s="49"/>
      <c r="BR39" s="30"/>
      <c r="BS39" s="64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66"/>
      <c r="CE39" s="53"/>
      <c r="CF39" s="53"/>
      <c r="CG39" s="53"/>
      <c r="CH39" s="53"/>
      <c r="CI39" s="51"/>
    </row>
    <row r="40" spans="1:87" x14ac:dyDescent="0.25">
      <c r="A40" s="33">
        <f t="shared" si="0"/>
        <v>35</v>
      </c>
      <c r="B40" s="33" t="str">
        <f t="shared" si="1"/>
        <v>domen112Online</v>
      </c>
      <c r="C40" s="27" t="s">
        <v>780</v>
      </c>
      <c r="D40" s="28" t="s">
        <v>18</v>
      </c>
      <c r="E40" s="64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1"/>
      <c r="V40" s="64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66"/>
      <c r="AH40" s="53"/>
      <c r="AI40" s="53"/>
      <c r="AJ40" s="53"/>
      <c r="AK40" s="53"/>
      <c r="AL40" s="51"/>
      <c r="AM40" s="29"/>
      <c r="AN40" s="56"/>
      <c r="AO40" s="49"/>
      <c r="AP40" s="56"/>
      <c r="AQ40" s="49"/>
      <c r="AR40" s="56"/>
      <c r="AS40" s="49"/>
      <c r="AT40" s="56"/>
      <c r="AU40" s="49"/>
      <c r="AV40" s="56"/>
      <c r="AW40" s="49"/>
      <c r="AX40" s="56"/>
      <c r="AY40" s="49"/>
      <c r="AZ40" s="56"/>
      <c r="BA40" s="49"/>
      <c r="BB40" s="56"/>
      <c r="BC40" s="49"/>
      <c r="BD40" s="56"/>
      <c r="BE40" s="49"/>
      <c r="BF40" s="56"/>
      <c r="BG40" s="70"/>
      <c r="BH40" s="56"/>
      <c r="BI40" s="49"/>
      <c r="BJ40" s="56"/>
      <c r="BK40" s="49"/>
      <c r="BL40" s="56"/>
      <c r="BM40" s="49"/>
      <c r="BN40" s="56"/>
      <c r="BO40" s="49"/>
      <c r="BP40" s="56"/>
      <c r="BQ40" s="49"/>
      <c r="BR40" s="30"/>
      <c r="BS40" s="64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66"/>
      <c r="CE40" s="53"/>
      <c r="CF40" s="53"/>
      <c r="CG40" s="53"/>
      <c r="CH40" s="53"/>
      <c r="CI40" s="51"/>
    </row>
    <row r="41" spans="1:87" x14ac:dyDescent="0.25">
      <c r="A41" s="33">
        <f t="shared" si="0"/>
        <v>36</v>
      </c>
      <c r="B41" s="33" t="str">
        <f t="shared" si="1"/>
        <v>domen112Triggers</v>
      </c>
      <c r="C41" s="27" t="s">
        <v>780</v>
      </c>
      <c r="D41" s="28" t="s">
        <v>19</v>
      </c>
      <c r="E41" s="64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1"/>
      <c r="V41" s="64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66"/>
      <c r="AH41" s="53"/>
      <c r="AI41" s="53"/>
      <c r="AJ41" s="53"/>
      <c r="AK41" s="53"/>
      <c r="AL41" s="51"/>
      <c r="AM41" s="29"/>
      <c r="AN41" s="56"/>
      <c r="AO41" s="49"/>
      <c r="AP41" s="56"/>
      <c r="AQ41" s="49"/>
      <c r="AR41" s="56"/>
      <c r="AS41" s="49"/>
      <c r="AT41" s="56"/>
      <c r="AU41" s="49"/>
      <c r="AV41" s="56"/>
      <c r="AW41" s="49"/>
      <c r="AX41" s="56"/>
      <c r="AY41" s="49"/>
      <c r="AZ41" s="56"/>
      <c r="BA41" s="49"/>
      <c r="BB41" s="56"/>
      <c r="BC41" s="49"/>
      <c r="BD41" s="56"/>
      <c r="BE41" s="49"/>
      <c r="BF41" s="56"/>
      <c r="BG41" s="70"/>
      <c r="BH41" s="56"/>
      <c r="BI41" s="49"/>
      <c r="BJ41" s="56"/>
      <c r="BK41" s="49"/>
      <c r="BL41" s="56"/>
      <c r="BM41" s="49"/>
      <c r="BN41" s="56"/>
      <c r="BO41" s="49"/>
      <c r="BP41" s="56"/>
      <c r="BQ41" s="49"/>
      <c r="BR41" s="30"/>
      <c r="BS41" s="64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66"/>
      <c r="CE41" s="53"/>
      <c r="CF41" s="53"/>
      <c r="CG41" s="53"/>
      <c r="CH41" s="53"/>
      <c r="CI41" s="51"/>
    </row>
    <row r="42" spans="1:87" x14ac:dyDescent="0.25">
      <c r="A42" s="33">
        <f t="shared" si="0"/>
        <v>37</v>
      </c>
      <c r="B42" s="33" t="str">
        <f t="shared" si="1"/>
        <v>domen112ESP</v>
      </c>
      <c r="C42" s="27" t="s">
        <v>780</v>
      </c>
      <c r="D42" s="28" t="s">
        <v>17</v>
      </c>
      <c r="E42" s="64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1"/>
      <c r="V42" s="64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66"/>
      <c r="AH42" s="53"/>
      <c r="AI42" s="53"/>
      <c r="AJ42" s="53"/>
      <c r="AK42" s="53"/>
      <c r="AL42" s="51"/>
      <c r="AM42" s="29"/>
      <c r="AN42" s="56"/>
      <c r="AO42" s="49"/>
      <c r="AP42" s="56"/>
      <c r="AQ42" s="49"/>
      <c r="AR42" s="56"/>
      <c r="AS42" s="49"/>
      <c r="AT42" s="56"/>
      <c r="AU42" s="49"/>
      <c r="AV42" s="56"/>
      <c r="AW42" s="49"/>
      <c r="AX42" s="56"/>
      <c r="AY42" s="49"/>
      <c r="AZ42" s="56"/>
      <c r="BA42" s="49"/>
      <c r="BB42" s="56"/>
      <c r="BC42" s="49"/>
      <c r="BD42" s="56"/>
      <c r="BE42" s="49"/>
      <c r="BF42" s="56"/>
      <c r="BG42" s="70"/>
      <c r="BH42" s="56"/>
      <c r="BI42" s="49"/>
      <c r="BJ42" s="56"/>
      <c r="BK42" s="49"/>
      <c r="BL42" s="56"/>
      <c r="BM42" s="49"/>
      <c r="BN42" s="56"/>
      <c r="BO42" s="49"/>
      <c r="BP42" s="56"/>
      <c r="BQ42" s="49"/>
      <c r="BR42" s="30"/>
      <c r="BS42" s="64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66"/>
      <c r="CE42" s="53"/>
      <c r="CF42" s="53"/>
      <c r="CG42" s="53"/>
      <c r="CH42" s="53"/>
      <c r="CI42" s="51"/>
    </row>
    <row r="43" spans="1:87" x14ac:dyDescent="0.25">
      <c r="A43" s="33">
        <f t="shared" si="0"/>
        <v>38</v>
      </c>
      <c r="B43" s="33" t="str">
        <f t="shared" si="1"/>
        <v>domen112Push</v>
      </c>
      <c r="C43" s="27" t="s">
        <v>780</v>
      </c>
      <c r="D43" s="28" t="s">
        <v>23</v>
      </c>
      <c r="E43" s="64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1"/>
      <c r="V43" s="64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66"/>
      <c r="AH43" s="53"/>
      <c r="AI43" s="53"/>
      <c r="AJ43" s="53"/>
      <c r="AK43" s="53"/>
      <c r="AL43" s="51"/>
      <c r="AM43" s="29"/>
      <c r="AN43" s="56"/>
      <c r="AO43" s="49"/>
      <c r="AP43" s="56"/>
      <c r="AQ43" s="49"/>
      <c r="AR43" s="56"/>
      <c r="AS43" s="49"/>
      <c r="AT43" s="56"/>
      <c r="AU43" s="49"/>
      <c r="AV43" s="56"/>
      <c r="AW43" s="49"/>
      <c r="AX43" s="56"/>
      <c r="AY43" s="49"/>
      <c r="AZ43" s="56"/>
      <c r="BA43" s="49"/>
      <c r="BB43" s="56"/>
      <c r="BC43" s="49"/>
      <c r="BD43" s="56"/>
      <c r="BE43" s="49"/>
      <c r="BF43" s="56"/>
      <c r="BG43" s="70"/>
      <c r="BH43" s="56"/>
      <c r="BI43" s="49"/>
      <c r="BJ43" s="56"/>
      <c r="BK43" s="49"/>
      <c r="BL43" s="56"/>
      <c r="BM43" s="49"/>
      <c r="BN43" s="56"/>
      <c r="BO43" s="49"/>
      <c r="BP43" s="56"/>
      <c r="BQ43" s="49"/>
      <c r="BR43" s="30"/>
      <c r="BS43" s="64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66"/>
      <c r="CE43" s="53"/>
      <c r="CF43" s="53"/>
      <c r="CG43" s="53"/>
      <c r="CH43" s="53"/>
      <c r="CI43" s="51"/>
    </row>
    <row r="44" spans="1:87" x14ac:dyDescent="0.25">
      <c r="A44" s="33">
        <f t="shared" si="0"/>
        <v>39</v>
      </c>
      <c r="B44" s="33" t="str">
        <f t="shared" si="1"/>
        <v>domen112EMA</v>
      </c>
      <c r="C44" s="27" t="s">
        <v>780</v>
      </c>
      <c r="D44" s="28" t="s">
        <v>625</v>
      </c>
      <c r="E44" s="64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1"/>
      <c r="V44" s="64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66"/>
      <c r="AH44" s="53"/>
      <c r="AI44" s="53"/>
      <c r="AJ44" s="53"/>
      <c r="AK44" s="53"/>
      <c r="AL44" s="51"/>
      <c r="AM44" s="29"/>
      <c r="AN44" s="56"/>
      <c r="AO44" s="49"/>
      <c r="AP44" s="56"/>
      <c r="AQ44" s="49"/>
      <c r="AR44" s="56"/>
      <c r="AS44" s="49"/>
      <c r="AT44" s="56"/>
      <c r="AU44" s="49"/>
      <c r="AV44" s="56"/>
      <c r="AW44" s="49"/>
      <c r="AX44" s="56"/>
      <c r="AY44" s="49"/>
      <c r="AZ44" s="56"/>
      <c r="BA44" s="49"/>
      <c r="BB44" s="56"/>
      <c r="BC44" s="49"/>
      <c r="BD44" s="56"/>
      <c r="BE44" s="49"/>
      <c r="BF44" s="56"/>
      <c r="BG44" s="70"/>
      <c r="BH44" s="56"/>
      <c r="BI44" s="49"/>
      <c r="BJ44" s="56"/>
      <c r="BK44" s="49"/>
      <c r="BL44" s="56"/>
      <c r="BM44" s="49"/>
      <c r="BN44" s="56"/>
      <c r="BO44" s="49"/>
      <c r="BP44" s="56"/>
      <c r="BQ44" s="49"/>
      <c r="BR44" s="30"/>
      <c r="BS44" s="64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66"/>
      <c r="CE44" s="53"/>
      <c r="CF44" s="53"/>
      <c r="CG44" s="53"/>
      <c r="CH44" s="53"/>
      <c r="CI44" s="51"/>
    </row>
    <row r="45" spans="1:87" x14ac:dyDescent="0.25">
      <c r="A45" s="33">
        <f t="shared" si="0"/>
        <v>40</v>
      </c>
      <c r="B45" s="33" t="str">
        <f t="shared" si="1"/>
        <v>domen113ESP</v>
      </c>
      <c r="C45" s="27" t="s">
        <v>781</v>
      </c>
      <c r="D45" s="28" t="s">
        <v>17</v>
      </c>
      <c r="E45" s="64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1"/>
      <c r="V45" s="64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66"/>
      <c r="AH45" s="53"/>
      <c r="AI45" s="53"/>
      <c r="AJ45" s="53"/>
      <c r="AK45" s="53"/>
      <c r="AL45" s="51"/>
      <c r="AM45" s="29"/>
      <c r="AN45" s="56"/>
      <c r="AO45" s="49"/>
      <c r="AP45" s="56"/>
      <c r="AQ45" s="49"/>
      <c r="AR45" s="56"/>
      <c r="AS45" s="49"/>
      <c r="AT45" s="56"/>
      <c r="AU45" s="49"/>
      <c r="AV45" s="56"/>
      <c r="AW45" s="49"/>
      <c r="AX45" s="56"/>
      <c r="AY45" s="49"/>
      <c r="AZ45" s="56"/>
      <c r="BA45" s="49"/>
      <c r="BB45" s="56"/>
      <c r="BC45" s="49"/>
      <c r="BD45" s="56"/>
      <c r="BE45" s="49"/>
      <c r="BF45" s="56"/>
      <c r="BG45" s="70"/>
      <c r="BH45" s="56"/>
      <c r="BI45" s="49"/>
      <c r="BJ45" s="56"/>
      <c r="BK45" s="49"/>
      <c r="BL45" s="56"/>
      <c r="BM45" s="49"/>
      <c r="BN45" s="56"/>
      <c r="BO45" s="49"/>
      <c r="BP45" s="56"/>
      <c r="BQ45" s="49"/>
      <c r="BR45" s="30"/>
      <c r="BS45" s="64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66"/>
      <c r="CE45" s="53"/>
      <c r="CF45" s="53"/>
      <c r="CG45" s="53"/>
      <c r="CH45" s="53"/>
      <c r="CI45" s="51"/>
    </row>
    <row r="46" spans="1:87" x14ac:dyDescent="0.25">
      <c r="A46" s="33">
        <f t="shared" si="0"/>
        <v>41</v>
      </c>
      <c r="B46" s="33" t="str">
        <f t="shared" si="1"/>
        <v>domen113Triggers</v>
      </c>
      <c r="C46" s="27" t="s">
        <v>781</v>
      </c>
      <c r="D46" s="28" t="s">
        <v>19</v>
      </c>
      <c r="E46" s="64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1"/>
      <c r="V46" s="64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66"/>
      <c r="AH46" s="53"/>
      <c r="AI46" s="53"/>
      <c r="AJ46" s="53"/>
      <c r="AK46" s="53"/>
      <c r="AL46" s="51"/>
      <c r="AM46" s="29"/>
      <c r="AN46" s="56"/>
      <c r="AO46" s="49"/>
      <c r="AP46" s="56"/>
      <c r="AQ46" s="49"/>
      <c r="AR46" s="56"/>
      <c r="AS46" s="49"/>
      <c r="AT46" s="56"/>
      <c r="AU46" s="49"/>
      <c r="AV46" s="56"/>
      <c r="AW46" s="49"/>
      <c r="AX46" s="56"/>
      <c r="AY46" s="49"/>
      <c r="AZ46" s="56"/>
      <c r="BA46" s="49"/>
      <c r="BB46" s="56"/>
      <c r="BC46" s="49"/>
      <c r="BD46" s="56"/>
      <c r="BE46" s="49"/>
      <c r="BF46" s="56"/>
      <c r="BG46" s="70"/>
      <c r="BH46" s="56"/>
      <c r="BI46" s="49"/>
      <c r="BJ46" s="56"/>
      <c r="BK46" s="49"/>
      <c r="BL46" s="56"/>
      <c r="BM46" s="49"/>
      <c r="BN46" s="56"/>
      <c r="BO46" s="49"/>
      <c r="BP46" s="56"/>
      <c r="BQ46" s="49"/>
      <c r="BR46" s="30"/>
      <c r="BS46" s="64"/>
      <c r="BT46" s="53"/>
      <c r="BU46" s="53"/>
      <c r="BV46" s="53"/>
      <c r="BW46" s="53"/>
      <c r="BX46" s="53"/>
      <c r="BY46" s="53"/>
      <c r="BZ46" s="53"/>
      <c r="CA46" s="53"/>
      <c r="CB46" s="53"/>
      <c r="CC46" s="53"/>
      <c r="CD46" s="66"/>
      <c r="CE46" s="53"/>
      <c r="CF46" s="53"/>
      <c r="CG46" s="53"/>
      <c r="CH46" s="53"/>
      <c r="CI46" s="51"/>
    </row>
    <row r="47" spans="1:87" x14ac:dyDescent="0.25">
      <c r="A47" s="33">
        <f t="shared" si="0"/>
        <v>42</v>
      </c>
      <c r="B47" s="33" t="str">
        <f t="shared" si="1"/>
        <v>domen114Online</v>
      </c>
      <c r="C47" s="27" t="s">
        <v>782</v>
      </c>
      <c r="D47" s="28" t="s">
        <v>18</v>
      </c>
      <c r="E47" s="64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1"/>
      <c r="V47" s="64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66"/>
      <c r="AH47" s="53"/>
      <c r="AI47" s="53"/>
      <c r="AJ47" s="53"/>
      <c r="AK47" s="53"/>
      <c r="AL47" s="51"/>
      <c r="AM47" s="29"/>
      <c r="AN47" s="56"/>
      <c r="AO47" s="49"/>
      <c r="AP47" s="56"/>
      <c r="AQ47" s="49"/>
      <c r="AR47" s="56"/>
      <c r="AS47" s="49"/>
      <c r="AT47" s="56"/>
      <c r="AU47" s="49"/>
      <c r="AV47" s="56"/>
      <c r="AW47" s="49"/>
      <c r="AX47" s="56"/>
      <c r="AY47" s="49"/>
      <c r="AZ47" s="56"/>
      <c r="BA47" s="49"/>
      <c r="BB47" s="56"/>
      <c r="BC47" s="49"/>
      <c r="BD47" s="56"/>
      <c r="BE47" s="49"/>
      <c r="BF47" s="56"/>
      <c r="BG47" s="70"/>
      <c r="BH47" s="56"/>
      <c r="BI47" s="49"/>
      <c r="BJ47" s="56"/>
      <c r="BK47" s="49"/>
      <c r="BL47" s="56"/>
      <c r="BM47" s="49"/>
      <c r="BN47" s="56"/>
      <c r="BO47" s="49"/>
      <c r="BP47" s="56"/>
      <c r="BQ47" s="49"/>
      <c r="BR47" s="30"/>
      <c r="BS47" s="64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66"/>
      <c r="CE47" s="53"/>
      <c r="CF47" s="53"/>
      <c r="CG47" s="53"/>
      <c r="CH47" s="53"/>
      <c r="CI47" s="51"/>
    </row>
    <row r="48" spans="1:87" x14ac:dyDescent="0.25">
      <c r="A48" s="33">
        <f t="shared" si="0"/>
        <v>43</v>
      </c>
      <c r="B48" s="33" t="str">
        <f t="shared" si="1"/>
        <v>domen114Triggers</v>
      </c>
      <c r="C48" s="27" t="s">
        <v>782</v>
      </c>
      <c r="D48" s="28" t="s">
        <v>19</v>
      </c>
      <c r="E48" s="64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1"/>
      <c r="V48" s="64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66"/>
      <c r="AH48" s="53"/>
      <c r="AI48" s="53"/>
      <c r="AJ48" s="53"/>
      <c r="AK48" s="53"/>
      <c r="AL48" s="51"/>
      <c r="AM48" s="29"/>
      <c r="AN48" s="56"/>
      <c r="AO48" s="49"/>
      <c r="AP48" s="56"/>
      <c r="AQ48" s="49"/>
      <c r="AR48" s="56"/>
      <c r="AS48" s="49"/>
      <c r="AT48" s="56"/>
      <c r="AU48" s="49"/>
      <c r="AV48" s="56"/>
      <c r="AW48" s="49"/>
      <c r="AX48" s="56"/>
      <c r="AY48" s="49"/>
      <c r="AZ48" s="56"/>
      <c r="BA48" s="49"/>
      <c r="BB48" s="56"/>
      <c r="BC48" s="49"/>
      <c r="BD48" s="56"/>
      <c r="BE48" s="49"/>
      <c r="BF48" s="56"/>
      <c r="BG48" s="70"/>
      <c r="BH48" s="56"/>
      <c r="BI48" s="49"/>
      <c r="BJ48" s="56"/>
      <c r="BK48" s="49"/>
      <c r="BL48" s="56"/>
      <c r="BM48" s="49"/>
      <c r="BN48" s="56"/>
      <c r="BO48" s="49"/>
      <c r="BP48" s="56"/>
      <c r="BQ48" s="49"/>
      <c r="BR48" s="30"/>
      <c r="BS48" s="64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66"/>
      <c r="CE48" s="53"/>
      <c r="CF48" s="53"/>
      <c r="CG48" s="53"/>
      <c r="CH48" s="53"/>
      <c r="CI48" s="51"/>
    </row>
    <row r="49" spans="1:87" x14ac:dyDescent="0.25">
      <c r="A49" s="33">
        <f t="shared" si="0"/>
        <v>44</v>
      </c>
      <c r="B49" s="33" t="str">
        <f t="shared" si="1"/>
        <v>domen115Triggers</v>
      </c>
      <c r="C49" s="27" t="s">
        <v>783</v>
      </c>
      <c r="D49" s="28" t="s">
        <v>19</v>
      </c>
      <c r="E49" s="64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1"/>
      <c r="V49" s="64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66"/>
      <c r="AH49" s="53"/>
      <c r="AI49" s="53"/>
      <c r="AJ49" s="53"/>
      <c r="AK49" s="53"/>
      <c r="AL49" s="51"/>
      <c r="AM49" s="29"/>
      <c r="AN49" s="56"/>
      <c r="AO49" s="49"/>
      <c r="AP49" s="56"/>
      <c r="AQ49" s="49"/>
      <c r="AR49" s="56"/>
      <c r="AS49" s="49"/>
      <c r="AT49" s="56"/>
      <c r="AU49" s="49"/>
      <c r="AV49" s="56"/>
      <c r="AW49" s="49"/>
      <c r="AX49" s="56"/>
      <c r="AY49" s="49"/>
      <c r="AZ49" s="56"/>
      <c r="BA49" s="49"/>
      <c r="BB49" s="56"/>
      <c r="BC49" s="49"/>
      <c r="BD49" s="56"/>
      <c r="BE49" s="49"/>
      <c r="BF49" s="56"/>
      <c r="BG49" s="70"/>
      <c r="BH49" s="56"/>
      <c r="BI49" s="49"/>
      <c r="BJ49" s="56"/>
      <c r="BK49" s="49"/>
      <c r="BL49" s="56"/>
      <c r="BM49" s="49"/>
      <c r="BN49" s="56"/>
      <c r="BO49" s="49"/>
      <c r="BP49" s="56"/>
      <c r="BQ49" s="49"/>
      <c r="BR49" s="30"/>
      <c r="BS49" s="64"/>
      <c r="BT49" s="53"/>
      <c r="BU49" s="53"/>
      <c r="BV49" s="53"/>
      <c r="BW49" s="53"/>
      <c r="BX49" s="53"/>
      <c r="BY49" s="53"/>
      <c r="BZ49" s="53"/>
      <c r="CA49" s="53"/>
      <c r="CB49" s="53"/>
      <c r="CC49" s="53"/>
      <c r="CD49" s="66"/>
      <c r="CE49" s="53"/>
      <c r="CF49" s="53"/>
      <c r="CG49" s="53"/>
      <c r="CH49" s="53"/>
      <c r="CI49" s="51"/>
    </row>
    <row r="50" spans="1:87" x14ac:dyDescent="0.25">
      <c r="A50" s="33">
        <f t="shared" si="0"/>
        <v>45</v>
      </c>
      <c r="B50" s="33" t="str">
        <f t="shared" si="1"/>
        <v>domen116Online</v>
      </c>
      <c r="C50" s="27" t="s">
        <v>784</v>
      </c>
      <c r="D50" s="28" t="s">
        <v>18</v>
      </c>
      <c r="E50" s="64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1"/>
      <c r="V50" s="64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66"/>
      <c r="AH50" s="53"/>
      <c r="AI50" s="53"/>
      <c r="AJ50" s="53"/>
      <c r="AK50" s="53"/>
      <c r="AL50" s="51"/>
      <c r="AM50" s="29"/>
      <c r="AN50" s="56"/>
      <c r="AO50" s="49"/>
      <c r="AP50" s="56"/>
      <c r="AQ50" s="49"/>
      <c r="AR50" s="56"/>
      <c r="AS50" s="49"/>
      <c r="AT50" s="56"/>
      <c r="AU50" s="49"/>
      <c r="AV50" s="56"/>
      <c r="AW50" s="49"/>
      <c r="AX50" s="56"/>
      <c r="AY50" s="49"/>
      <c r="AZ50" s="56"/>
      <c r="BA50" s="49"/>
      <c r="BB50" s="56"/>
      <c r="BC50" s="49"/>
      <c r="BD50" s="56"/>
      <c r="BE50" s="49"/>
      <c r="BF50" s="56"/>
      <c r="BG50" s="70"/>
      <c r="BH50" s="56"/>
      <c r="BI50" s="49"/>
      <c r="BJ50" s="56"/>
      <c r="BK50" s="49"/>
      <c r="BL50" s="56"/>
      <c r="BM50" s="49"/>
      <c r="BN50" s="56"/>
      <c r="BO50" s="49"/>
      <c r="BP50" s="56"/>
      <c r="BQ50" s="49"/>
      <c r="BR50" s="30"/>
      <c r="BS50" s="64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66"/>
      <c r="CE50" s="53"/>
      <c r="CF50" s="53"/>
      <c r="CG50" s="53"/>
      <c r="CH50" s="53"/>
      <c r="CI50" s="51"/>
    </row>
    <row r="51" spans="1:87" x14ac:dyDescent="0.25">
      <c r="A51" s="33">
        <f t="shared" si="0"/>
        <v>46</v>
      </c>
      <c r="B51" s="33" t="str">
        <f t="shared" si="1"/>
        <v>domen116Triggers</v>
      </c>
      <c r="C51" s="27" t="s">
        <v>784</v>
      </c>
      <c r="D51" s="28" t="s">
        <v>19</v>
      </c>
      <c r="E51" s="64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1"/>
      <c r="V51" s="64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66"/>
      <c r="AH51" s="53"/>
      <c r="AI51" s="53"/>
      <c r="AJ51" s="53"/>
      <c r="AK51" s="53"/>
      <c r="AL51" s="51"/>
      <c r="AM51" s="29"/>
      <c r="AN51" s="56"/>
      <c r="AO51" s="49"/>
      <c r="AP51" s="56"/>
      <c r="AQ51" s="49"/>
      <c r="AR51" s="56"/>
      <c r="AS51" s="49"/>
      <c r="AT51" s="56"/>
      <c r="AU51" s="49"/>
      <c r="AV51" s="56"/>
      <c r="AW51" s="49"/>
      <c r="AX51" s="56"/>
      <c r="AY51" s="49"/>
      <c r="AZ51" s="56"/>
      <c r="BA51" s="49"/>
      <c r="BB51" s="56"/>
      <c r="BC51" s="49"/>
      <c r="BD51" s="56"/>
      <c r="BE51" s="49"/>
      <c r="BF51" s="56"/>
      <c r="BG51" s="70"/>
      <c r="BH51" s="56"/>
      <c r="BI51" s="49"/>
      <c r="BJ51" s="56"/>
      <c r="BK51" s="49"/>
      <c r="BL51" s="56"/>
      <c r="BM51" s="49"/>
      <c r="BN51" s="56"/>
      <c r="BO51" s="49"/>
      <c r="BP51" s="56"/>
      <c r="BQ51" s="49"/>
      <c r="BR51" s="30"/>
      <c r="BS51" s="64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66"/>
      <c r="CE51" s="53"/>
      <c r="CF51" s="53"/>
      <c r="CG51" s="53"/>
      <c r="CH51" s="53"/>
      <c r="CI51" s="51"/>
    </row>
    <row r="52" spans="1:87" x14ac:dyDescent="0.25">
      <c r="A52" s="33">
        <f t="shared" si="0"/>
        <v>47</v>
      </c>
      <c r="B52" s="33" t="str">
        <f t="shared" si="1"/>
        <v>domen116ESP</v>
      </c>
      <c r="C52" s="27" t="s">
        <v>784</v>
      </c>
      <c r="D52" s="28" t="s">
        <v>17</v>
      </c>
      <c r="E52" s="64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1"/>
      <c r="V52" s="64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66"/>
      <c r="AH52" s="53"/>
      <c r="AI52" s="53"/>
      <c r="AJ52" s="53"/>
      <c r="AK52" s="53"/>
      <c r="AL52" s="51"/>
      <c r="AM52" s="29"/>
      <c r="AN52" s="56"/>
      <c r="AO52" s="49"/>
      <c r="AP52" s="56"/>
      <c r="AQ52" s="49"/>
      <c r="AR52" s="56"/>
      <c r="AS52" s="49"/>
      <c r="AT52" s="56"/>
      <c r="AU52" s="49"/>
      <c r="AV52" s="56"/>
      <c r="AW52" s="49"/>
      <c r="AX52" s="56"/>
      <c r="AY52" s="49"/>
      <c r="AZ52" s="56"/>
      <c r="BA52" s="49"/>
      <c r="BB52" s="56"/>
      <c r="BC52" s="49"/>
      <c r="BD52" s="56"/>
      <c r="BE52" s="49"/>
      <c r="BF52" s="56"/>
      <c r="BG52" s="70"/>
      <c r="BH52" s="56"/>
      <c r="BI52" s="49"/>
      <c r="BJ52" s="56"/>
      <c r="BK52" s="49"/>
      <c r="BL52" s="56"/>
      <c r="BM52" s="49"/>
      <c r="BN52" s="56"/>
      <c r="BO52" s="49"/>
      <c r="BP52" s="56"/>
      <c r="BQ52" s="49"/>
      <c r="BR52" s="30"/>
      <c r="BS52" s="64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66"/>
      <c r="CE52" s="53"/>
      <c r="CF52" s="53"/>
      <c r="CG52" s="53"/>
      <c r="CH52" s="53"/>
      <c r="CI52" s="51"/>
    </row>
    <row r="53" spans="1:87" x14ac:dyDescent="0.25">
      <c r="A53" s="33">
        <f t="shared" si="0"/>
        <v>48</v>
      </c>
      <c r="B53" s="33" t="str">
        <f t="shared" si="1"/>
        <v>domen116Push</v>
      </c>
      <c r="C53" s="27" t="s">
        <v>784</v>
      </c>
      <c r="D53" s="28" t="s">
        <v>23</v>
      </c>
      <c r="E53" s="64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1"/>
      <c r="V53" s="64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66"/>
      <c r="AH53" s="53"/>
      <c r="AI53" s="53"/>
      <c r="AJ53" s="53"/>
      <c r="AK53" s="53"/>
      <c r="AL53" s="51"/>
      <c r="AM53" s="29"/>
      <c r="AN53" s="56"/>
      <c r="AO53" s="49"/>
      <c r="AP53" s="56"/>
      <c r="AQ53" s="49"/>
      <c r="AR53" s="56"/>
      <c r="AS53" s="49"/>
      <c r="AT53" s="56"/>
      <c r="AU53" s="49"/>
      <c r="AV53" s="56"/>
      <c r="AW53" s="49"/>
      <c r="AX53" s="56"/>
      <c r="AY53" s="49"/>
      <c r="AZ53" s="56"/>
      <c r="BA53" s="49"/>
      <c r="BB53" s="56"/>
      <c r="BC53" s="49"/>
      <c r="BD53" s="56"/>
      <c r="BE53" s="49"/>
      <c r="BF53" s="56"/>
      <c r="BG53" s="70"/>
      <c r="BH53" s="56"/>
      <c r="BI53" s="49"/>
      <c r="BJ53" s="56"/>
      <c r="BK53" s="49"/>
      <c r="BL53" s="56"/>
      <c r="BM53" s="49"/>
      <c r="BN53" s="56"/>
      <c r="BO53" s="49"/>
      <c r="BP53" s="56"/>
      <c r="BQ53" s="49"/>
      <c r="BR53" s="30"/>
      <c r="BS53" s="64"/>
      <c r="BT53" s="53"/>
      <c r="BU53" s="53"/>
      <c r="BV53" s="53"/>
      <c r="BW53" s="53"/>
      <c r="BX53" s="53"/>
      <c r="BY53" s="53"/>
      <c r="BZ53" s="53"/>
      <c r="CA53" s="53"/>
      <c r="CB53" s="53"/>
      <c r="CC53" s="53"/>
      <c r="CD53" s="66"/>
      <c r="CE53" s="53"/>
      <c r="CF53" s="53"/>
      <c r="CG53" s="53"/>
      <c r="CH53" s="53"/>
      <c r="CI53" s="51"/>
    </row>
    <row r="54" spans="1:87" x14ac:dyDescent="0.25">
      <c r="A54" s="33">
        <f t="shared" si="0"/>
        <v>49</v>
      </c>
      <c r="B54" s="33" t="str">
        <f t="shared" si="1"/>
        <v>domen117Online</v>
      </c>
      <c r="C54" s="27" t="s">
        <v>785</v>
      </c>
      <c r="D54" s="28" t="s">
        <v>18</v>
      </c>
      <c r="E54" s="64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1"/>
      <c r="V54" s="64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66"/>
      <c r="AH54" s="53"/>
      <c r="AI54" s="53"/>
      <c r="AJ54" s="53"/>
      <c r="AK54" s="53"/>
      <c r="AL54" s="51"/>
      <c r="AM54" s="29"/>
      <c r="AN54" s="56"/>
      <c r="AO54" s="49"/>
      <c r="AP54" s="56"/>
      <c r="AQ54" s="49"/>
      <c r="AR54" s="56"/>
      <c r="AS54" s="49"/>
      <c r="AT54" s="56"/>
      <c r="AU54" s="49"/>
      <c r="AV54" s="56"/>
      <c r="AW54" s="49"/>
      <c r="AX54" s="56"/>
      <c r="AY54" s="49"/>
      <c r="AZ54" s="56"/>
      <c r="BA54" s="49"/>
      <c r="BB54" s="56"/>
      <c r="BC54" s="49"/>
      <c r="BD54" s="56"/>
      <c r="BE54" s="49"/>
      <c r="BF54" s="56"/>
      <c r="BG54" s="70"/>
      <c r="BH54" s="56"/>
      <c r="BI54" s="49"/>
      <c r="BJ54" s="56"/>
      <c r="BK54" s="49"/>
      <c r="BL54" s="56"/>
      <c r="BM54" s="49"/>
      <c r="BN54" s="56"/>
      <c r="BO54" s="49"/>
      <c r="BP54" s="56"/>
      <c r="BQ54" s="49"/>
      <c r="BR54" s="30"/>
      <c r="BS54" s="64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66"/>
      <c r="CE54" s="53"/>
      <c r="CF54" s="53"/>
      <c r="CG54" s="53"/>
      <c r="CH54" s="53"/>
      <c r="CI54" s="51"/>
    </row>
    <row r="55" spans="1:87" x14ac:dyDescent="0.25">
      <c r="A55" s="33">
        <f t="shared" si="0"/>
        <v>50</v>
      </c>
      <c r="B55" s="33" t="str">
        <f t="shared" si="1"/>
        <v>domen117Triggers</v>
      </c>
      <c r="C55" s="27" t="s">
        <v>785</v>
      </c>
      <c r="D55" s="28" t="s">
        <v>19</v>
      </c>
      <c r="E55" s="64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1"/>
      <c r="V55" s="64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66"/>
      <c r="AH55" s="53"/>
      <c r="AI55" s="53"/>
      <c r="AJ55" s="53"/>
      <c r="AK55" s="53"/>
      <c r="AL55" s="51"/>
      <c r="AM55" s="29"/>
      <c r="AN55" s="56"/>
      <c r="AO55" s="49"/>
      <c r="AP55" s="56"/>
      <c r="AQ55" s="49"/>
      <c r="AR55" s="56"/>
      <c r="AS55" s="49"/>
      <c r="AT55" s="56"/>
      <c r="AU55" s="49"/>
      <c r="AV55" s="56"/>
      <c r="AW55" s="49"/>
      <c r="AX55" s="56"/>
      <c r="AY55" s="49"/>
      <c r="AZ55" s="56"/>
      <c r="BA55" s="49"/>
      <c r="BB55" s="56"/>
      <c r="BC55" s="49"/>
      <c r="BD55" s="56"/>
      <c r="BE55" s="49"/>
      <c r="BF55" s="56"/>
      <c r="BG55" s="70"/>
      <c r="BH55" s="56"/>
      <c r="BI55" s="49"/>
      <c r="BJ55" s="56"/>
      <c r="BK55" s="49"/>
      <c r="BL55" s="56"/>
      <c r="BM55" s="49"/>
      <c r="BN55" s="56"/>
      <c r="BO55" s="49"/>
      <c r="BP55" s="56"/>
      <c r="BQ55" s="49"/>
      <c r="BR55" s="30"/>
      <c r="BS55" s="64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66"/>
      <c r="CE55" s="53"/>
      <c r="CF55" s="53"/>
      <c r="CG55" s="53"/>
      <c r="CH55" s="53"/>
      <c r="CI55" s="51"/>
    </row>
    <row r="56" spans="1:87" x14ac:dyDescent="0.25">
      <c r="A56" s="33">
        <f t="shared" si="0"/>
        <v>51</v>
      </c>
      <c r="B56" s="33" t="str">
        <f t="shared" si="1"/>
        <v>domen118Online</v>
      </c>
      <c r="C56" s="27" t="s">
        <v>786</v>
      </c>
      <c r="D56" s="28" t="s">
        <v>18</v>
      </c>
      <c r="E56" s="64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1"/>
      <c r="V56" s="64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66"/>
      <c r="AH56" s="53"/>
      <c r="AI56" s="53"/>
      <c r="AJ56" s="53"/>
      <c r="AK56" s="53"/>
      <c r="AL56" s="51"/>
      <c r="AM56" s="29"/>
      <c r="AN56" s="56"/>
      <c r="AO56" s="49"/>
      <c r="AP56" s="56"/>
      <c r="AQ56" s="49"/>
      <c r="AR56" s="56"/>
      <c r="AS56" s="49"/>
      <c r="AT56" s="56"/>
      <c r="AU56" s="49"/>
      <c r="AV56" s="56"/>
      <c r="AW56" s="49"/>
      <c r="AX56" s="56"/>
      <c r="AY56" s="49"/>
      <c r="AZ56" s="56"/>
      <c r="BA56" s="49"/>
      <c r="BB56" s="56"/>
      <c r="BC56" s="49"/>
      <c r="BD56" s="56"/>
      <c r="BE56" s="49"/>
      <c r="BF56" s="56"/>
      <c r="BG56" s="70"/>
      <c r="BH56" s="56"/>
      <c r="BI56" s="49"/>
      <c r="BJ56" s="56"/>
      <c r="BK56" s="49"/>
      <c r="BL56" s="56"/>
      <c r="BM56" s="49"/>
      <c r="BN56" s="56"/>
      <c r="BO56" s="49"/>
      <c r="BP56" s="56"/>
      <c r="BQ56" s="49"/>
      <c r="BR56" s="30"/>
      <c r="BS56" s="64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66"/>
      <c r="CE56" s="53"/>
      <c r="CF56" s="53"/>
      <c r="CG56" s="53"/>
      <c r="CH56" s="53"/>
      <c r="CI56" s="51"/>
    </row>
    <row r="57" spans="1:87" x14ac:dyDescent="0.25">
      <c r="A57" s="33">
        <f t="shared" si="0"/>
        <v>52</v>
      </c>
      <c r="B57" s="33" t="str">
        <f t="shared" si="1"/>
        <v>domen118Triggers</v>
      </c>
      <c r="C57" s="27" t="s">
        <v>786</v>
      </c>
      <c r="D57" s="28" t="s">
        <v>19</v>
      </c>
      <c r="E57" s="64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1"/>
      <c r="V57" s="64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66"/>
      <c r="AH57" s="53"/>
      <c r="AI57" s="53"/>
      <c r="AJ57" s="53"/>
      <c r="AK57" s="53"/>
      <c r="AL57" s="51"/>
      <c r="AM57" s="29"/>
      <c r="AN57" s="56"/>
      <c r="AO57" s="49"/>
      <c r="AP57" s="56"/>
      <c r="AQ57" s="49"/>
      <c r="AR57" s="56"/>
      <c r="AS57" s="49"/>
      <c r="AT57" s="56"/>
      <c r="AU57" s="49"/>
      <c r="AV57" s="56"/>
      <c r="AW57" s="49"/>
      <c r="AX57" s="56"/>
      <c r="AY57" s="49"/>
      <c r="AZ57" s="56"/>
      <c r="BA57" s="49"/>
      <c r="BB57" s="56"/>
      <c r="BC57" s="49"/>
      <c r="BD57" s="56"/>
      <c r="BE57" s="49"/>
      <c r="BF57" s="56"/>
      <c r="BG57" s="70"/>
      <c r="BH57" s="56"/>
      <c r="BI57" s="49"/>
      <c r="BJ57" s="56"/>
      <c r="BK57" s="49"/>
      <c r="BL57" s="56"/>
      <c r="BM57" s="49"/>
      <c r="BN57" s="56"/>
      <c r="BO57" s="49"/>
      <c r="BP57" s="56"/>
      <c r="BQ57" s="49"/>
      <c r="BR57" s="30"/>
      <c r="BS57" s="64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66"/>
      <c r="CE57" s="53"/>
      <c r="CF57" s="53"/>
      <c r="CG57" s="53"/>
      <c r="CH57" s="53"/>
      <c r="CI57" s="51"/>
    </row>
    <row r="58" spans="1:87" x14ac:dyDescent="0.25">
      <c r="A58" s="33">
        <f t="shared" si="0"/>
        <v>53</v>
      </c>
      <c r="B58" s="33" t="str">
        <f t="shared" si="1"/>
        <v>domen118ESP</v>
      </c>
      <c r="C58" s="27" t="s">
        <v>786</v>
      </c>
      <c r="D58" s="28" t="s">
        <v>17</v>
      </c>
      <c r="E58" s="64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1"/>
      <c r="V58" s="64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66"/>
      <c r="AH58" s="53"/>
      <c r="AI58" s="53"/>
      <c r="AJ58" s="53"/>
      <c r="AK58" s="53"/>
      <c r="AL58" s="51"/>
      <c r="AM58" s="29"/>
      <c r="AN58" s="56"/>
      <c r="AO58" s="49"/>
      <c r="AP58" s="56"/>
      <c r="AQ58" s="49"/>
      <c r="AR58" s="56"/>
      <c r="AS58" s="49"/>
      <c r="AT58" s="56"/>
      <c r="AU58" s="49"/>
      <c r="AV58" s="56"/>
      <c r="AW58" s="49"/>
      <c r="AX58" s="56"/>
      <c r="AY58" s="49"/>
      <c r="AZ58" s="56"/>
      <c r="BA58" s="49"/>
      <c r="BB58" s="56"/>
      <c r="BC58" s="49"/>
      <c r="BD58" s="56"/>
      <c r="BE58" s="49"/>
      <c r="BF58" s="56"/>
      <c r="BG58" s="70"/>
      <c r="BH58" s="56"/>
      <c r="BI58" s="49"/>
      <c r="BJ58" s="56"/>
      <c r="BK58" s="49"/>
      <c r="BL58" s="56"/>
      <c r="BM58" s="49"/>
      <c r="BN58" s="56"/>
      <c r="BO58" s="49"/>
      <c r="BP58" s="56"/>
      <c r="BQ58" s="49"/>
      <c r="BR58" s="30"/>
      <c r="BS58" s="64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66"/>
      <c r="CE58" s="53"/>
      <c r="CF58" s="53"/>
      <c r="CG58" s="53"/>
      <c r="CH58" s="53"/>
      <c r="CI58" s="51"/>
    </row>
    <row r="59" spans="1:87" x14ac:dyDescent="0.25">
      <c r="A59" s="33">
        <f t="shared" si="0"/>
        <v>54</v>
      </c>
      <c r="B59" s="33" t="str">
        <f t="shared" si="1"/>
        <v>domen119ESP</v>
      </c>
      <c r="C59" s="27" t="s">
        <v>787</v>
      </c>
      <c r="D59" s="28" t="s">
        <v>17</v>
      </c>
      <c r="E59" s="64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1"/>
      <c r="V59" s="64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66"/>
      <c r="AH59" s="53"/>
      <c r="AI59" s="53"/>
      <c r="AJ59" s="53"/>
      <c r="AK59" s="53"/>
      <c r="AL59" s="51"/>
      <c r="AM59" s="29"/>
      <c r="AN59" s="56"/>
      <c r="AO59" s="49"/>
      <c r="AP59" s="56"/>
      <c r="AQ59" s="49"/>
      <c r="AR59" s="56"/>
      <c r="AS59" s="49"/>
      <c r="AT59" s="56"/>
      <c r="AU59" s="49"/>
      <c r="AV59" s="56"/>
      <c r="AW59" s="49"/>
      <c r="AX59" s="56"/>
      <c r="AY59" s="49"/>
      <c r="AZ59" s="56"/>
      <c r="BA59" s="49"/>
      <c r="BB59" s="56"/>
      <c r="BC59" s="49"/>
      <c r="BD59" s="56"/>
      <c r="BE59" s="49"/>
      <c r="BF59" s="56"/>
      <c r="BG59" s="70"/>
      <c r="BH59" s="56"/>
      <c r="BI59" s="49"/>
      <c r="BJ59" s="56"/>
      <c r="BK59" s="49"/>
      <c r="BL59" s="56"/>
      <c r="BM59" s="49"/>
      <c r="BN59" s="56"/>
      <c r="BO59" s="49"/>
      <c r="BP59" s="56"/>
      <c r="BQ59" s="49"/>
      <c r="BR59" s="30"/>
      <c r="BS59" s="64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66"/>
      <c r="CE59" s="53"/>
      <c r="CF59" s="53"/>
      <c r="CG59" s="53"/>
      <c r="CH59" s="53"/>
      <c r="CI59" s="51"/>
    </row>
    <row r="60" spans="1:87" x14ac:dyDescent="0.25">
      <c r="A60" s="33">
        <f t="shared" si="0"/>
        <v>55</v>
      </c>
      <c r="B60" s="33" t="str">
        <f t="shared" si="1"/>
        <v>domen119Triggers</v>
      </c>
      <c r="C60" s="27" t="s">
        <v>787</v>
      </c>
      <c r="D60" s="28" t="s">
        <v>19</v>
      </c>
      <c r="E60" s="64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1"/>
      <c r="V60" s="64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66"/>
      <c r="AH60" s="53"/>
      <c r="AI60" s="53"/>
      <c r="AJ60" s="53"/>
      <c r="AK60" s="53"/>
      <c r="AL60" s="51"/>
      <c r="AM60" s="29"/>
      <c r="AN60" s="56"/>
      <c r="AO60" s="49"/>
      <c r="AP60" s="56"/>
      <c r="AQ60" s="49"/>
      <c r="AR60" s="56"/>
      <c r="AS60" s="49"/>
      <c r="AT60" s="56"/>
      <c r="AU60" s="49"/>
      <c r="AV60" s="56"/>
      <c r="AW60" s="49"/>
      <c r="AX60" s="56"/>
      <c r="AY60" s="49"/>
      <c r="AZ60" s="56"/>
      <c r="BA60" s="49"/>
      <c r="BB60" s="56"/>
      <c r="BC60" s="49"/>
      <c r="BD60" s="56"/>
      <c r="BE60" s="49"/>
      <c r="BF60" s="56"/>
      <c r="BG60" s="70"/>
      <c r="BH60" s="56"/>
      <c r="BI60" s="49"/>
      <c r="BJ60" s="56"/>
      <c r="BK60" s="49"/>
      <c r="BL60" s="56"/>
      <c r="BM60" s="49"/>
      <c r="BN60" s="56"/>
      <c r="BO60" s="49"/>
      <c r="BP60" s="56"/>
      <c r="BQ60" s="49"/>
      <c r="BR60" s="30"/>
      <c r="BS60" s="64"/>
      <c r="BT60" s="53"/>
      <c r="BU60" s="53"/>
      <c r="BV60" s="53"/>
      <c r="BW60" s="53"/>
      <c r="BX60" s="53"/>
      <c r="BY60" s="53"/>
      <c r="BZ60" s="53"/>
      <c r="CA60" s="53"/>
      <c r="CB60" s="53"/>
      <c r="CC60" s="53"/>
      <c r="CD60" s="66"/>
      <c r="CE60" s="53"/>
      <c r="CF60" s="53"/>
      <c r="CG60" s="53"/>
      <c r="CH60" s="53"/>
      <c r="CI60" s="51"/>
    </row>
    <row r="61" spans="1:87" x14ac:dyDescent="0.25">
      <c r="A61" s="33">
        <f t="shared" si="0"/>
        <v>56</v>
      </c>
      <c r="B61" s="33" t="str">
        <f t="shared" si="1"/>
        <v>domen119push</v>
      </c>
      <c r="C61" s="27" t="s">
        <v>787</v>
      </c>
      <c r="D61" s="28" t="s">
        <v>55</v>
      </c>
      <c r="E61" s="64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1"/>
      <c r="V61" s="64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66"/>
      <c r="AH61" s="53"/>
      <c r="AI61" s="53"/>
      <c r="AJ61" s="53"/>
      <c r="AK61" s="53"/>
      <c r="AL61" s="51"/>
      <c r="AM61" s="29"/>
      <c r="AN61" s="56"/>
      <c r="AO61" s="49"/>
      <c r="AP61" s="56"/>
      <c r="AQ61" s="49"/>
      <c r="AR61" s="56"/>
      <c r="AS61" s="49"/>
      <c r="AT61" s="56"/>
      <c r="AU61" s="49"/>
      <c r="AV61" s="56"/>
      <c r="AW61" s="49"/>
      <c r="AX61" s="56"/>
      <c r="AY61" s="49"/>
      <c r="AZ61" s="56"/>
      <c r="BA61" s="49"/>
      <c r="BB61" s="56"/>
      <c r="BC61" s="49"/>
      <c r="BD61" s="56"/>
      <c r="BE61" s="49"/>
      <c r="BF61" s="56"/>
      <c r="BG61" s="70"/>
      <c r="BH61" s="56"/>
      <c r="BI61" s="49"/>
      <c r="BJ61" s="56"/>
      <c r="BK61" s="49"/>
      <c r="BL61" s="56"/>
      <c r="BM61" s="49"/>
      <c r="BN61" s="56"/>
      <c r="BO61" s="49"/>
      <c r="BP61" s="56"/>
      <c r="BQ61" s="49"/>
      <c r="BR61" s="30"/>
      <c r="BS61" s="64"/>
      <c r="BT61" s="53"/>
      <c r="BU61" s="53"/>
      <c r="BV61" s="53"/>
      <c r="BW61" s="53"/>
      <c r="BX61" s="53"/>
      <c r="BY61" s="53"/>
      <c r="BZ61" s="53"/>
      <c r="CA61" s="53"/>
      <c r="CB61" s="53"/>
      <c r="CC61" s="53"/>
      <c r="CD61" s="66"/>
      <c r="CE61" s="53"/>
      <c r="CF61" s="53"/>
      <c r="CG61" s="53"/>
      <c r="CH61" s="53"/>
      <c r="CI61" s="51"/>
    </row>
    <row r="62" spans="1:87" x14ac:dyDescent="0.25">
      <c r="A62" s="33">
        <f t="shared" si="0"/>
        <v>57</v>
      </c>
      <c r="B62" s="33" t="str">
        <f t="shared" si="1"/>
        <v>domen12ESP</v>
      </c>
      <c r="C62" s="27" t="s">
        <v>679</v>
      </c>
      <c r="D62" s="28" t="s">
        <v>17</v>
      </c>
      <c r="E62" s="64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1"/>
      <c r="V62" s="64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66"/>
      <c r="AH62" s="53"/>
      <c r="AI62" s="53"/>
      <c r="AJ62" s="53"/>
      <c r="AK62" s="53"/>
      <c r="AL62" s="51"/>
      <c r="AM62" s="29"/>
      <c r="AN62" s="56"/>
      <c r="AO62" s="49"/>
      <c r="AP62" s="56"/>
      <c r="AQ62" s="49"/>
      <c r="AR62" s="56"/>
      <c r="AS62" s="49"/>
      <c r="AT62" s="56"/>
      <c r="AU62" s="49"/>
      <c r="AV62" s="56"/>
      <c r="AW62" s="49"/>
      <c r="AX62" s="56"/>
      <c r="AY62" s="49"/>
      <c r="AZ62" s="56"/>
      <c r="BA62" s="49"/>
      <c r="BB62" s="56"/>
      <c r="BC62" s="49"/>
      <c r="BD62" s="56"/>
      <c r="BE62" s="49"/>
      <c r="BF62" s="56"/>
      <c r="BG62" s="70"/>
      <c r="BH62" s="56"/>
      <c r="BI62" s="49"/>
      <c r="BJ62" s="56"/>
      <c r="BK62" s="49"/>
      <c r="BL62" s="56"/>
      <c r="BM62" s="49"/>
      <c r="BN62" s="56"/>
      <c r="BO62" s="49"/>
      <c r="BP62" s="56"/>
      <c r="BQ62" s="49"/>
      <c r="BR62" s="30"/>
      <c r="BS62" s="64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66"/>
      <c r="CE62" s="53"/>
      <c r="CF62" s="53"/>
      <c r="CG62" s="53"/>
      <c r="CH62" s="53"/>
      <c r="CI62" s="51"/>
    </row>
    <row r="63" spans="1:87" x14ac:dyDescent="0.25">
      <c r="A63" s="33">
        <f t="shared" si="0"/>
        <v>58</v>
      </c>
      <c r="B63" s="33" t="str">
        <f t="shared" si="1"/>
        <v>domen12triggers</v>
      </c>
      <c r="C63" s="27" t="s">
        <v>679</v>
      </c>
      <c r="D63" s="28" t="s">
        <v>54</v>
      </c>
      <c r="E63" s="64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1"/>
      <c r="V63" s="64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66"/>
      <c r="AH63" s="53"/>
      <c r="AI63" s="53"/>
      <c r="AJ63" s="53"/>
      <c r="AK63" s="53"/>
      <c r="AL63" s="51"/>
      <c r="AM63" s="29"/>
      <c r="AN63" s="56"/>
      <c r="AO63" s="49"/>
      <c r="AP63" s="56"/>
      <c r="AQ63" s="49"/>
      <c r="AR63" s="56"/>
      <c r="AS63" s="49"/>
      <c r="AT63" s="56"/>
      <c r="AU63" s="49"/>
      <c r="AV63" s="56"/>
      <c r="AW63" s="49"/>
      <c r="AX63" s="56"/>
      <c r="AY63" s="49"/>
      <c r="AZ63" s="56"/>
      <c r="BA63" s="49"/>
      <c r="BB63" s="56"/>
      <c r="BC63" s="49"/>
      <c r="BD63" s="56"/>
      <c r="BE63" s="49"/>
      <c r="BF63" s="56"/>
      <c r="BG63" s="70"/>
      <c r="BH63" s="56"/>
      <c r="BI63" s="49"/>
      <c r="BJ63" s="56"/>
      <c r="BK63" s="49"/>
      <c r="BL63" s="56"/>
      <c r="BM63" s="49"/>
      <c r="BN63" s="56"/>
      <c r="BO63" s="49"/>
      <c r="BP63" s="56"/>
      <c r="BQ63" s="49"/>
      <c r="BR63" s="30"/>
      <c r="BS63" s="64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66"/>
      <c r="CE63" s="53"/>
      <c r="CF63" s="53"/>
      <c r="CG63" s="53"/>
      <c r="CH63" s="53"/>
      <c r="CI63" s="51"/>
    </row>
    <row r="64" spans="1:87" x14ac:dyDescent="0.25">
      <c r="A64" s="33">
        <f t="shared" si="0"/>
        <v>59</v>
      </c>
      <c r="B64" s="33" t="str">
        <f t="shared" si="1"/>
        <v>domen12push</v>
      </c>
      <c r="C64" s="27" t="s">
        <v>679</v>
      </c>
      <c r="D64" s="28" t="s">
        <v>55</v>
      </c>
      <c r="E64" s="64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1"/>
      <c r="V64" s="64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66"/>
      <c r="AH64" s="53"/>
      <c r="AI64" s="53"/>
      <c r="AJ64" s="53"/>
      <c r="AK64" s="53"/>
      <c r="AL64" s="51"/>
      <c r="AM64" s="29"/>
      <c r="AN64" s="56"/>
      <c r="AO64" s="49"/>
      <c r="AP64" s="56"/>
      <c r="AQ64" s="49"/>
      <c r="AR64" s="56"/>
      <c r="AS64" s="49"/>
      <c r="AT64" s="56"/>
      <c r="AU64" s="49"/>
      <c r="AV64" s="56"/>
      <c r="AW64" s="49"/>
      <c r="AX64" s="56"/>
      <c r="AY64" s="49"/>
      <c r="AZ64" s="56"/>
      <c r="BA64" s="49"/>
      <c r="BB64" s="56"/>
      <c r="BC64" s="49"/>
      <c r="BD64" s="56"/>
      <c r="BE64" s="49"/>
      <c r="BF64" s="56"/>
      <c r="BG64" s="70"/>
      <c r="BH64" s="56"/>
      <c r="BI64" s="49"/>
      <c r="BJ64" s="56"/>
      <c r="BK64" s="49"/>
      <c r="BL64" s="56"/>
      <c r="BM64" s="49"/>
      <c r="BN64" s="56"/>
      <c r="BO64" s="49"/>
      <c r="BP64" s="56"/>
      <c r="BQ64" s="49"/>
      <c r="BR64" s="30"/>
      <c r="BS64" s="64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66"/>
      <c r="CE64" s="53"/>
      <c r="CF64" s="53"/>
      <c r="CG64" s="53"/>
      <c r="CH64" s="53"/>
      <c r="CI64" s="51"/>
    </row>
    <row r="65" spans="1:87" x14ac:dyDescent="0.25">
      <c r="A65" s="33">
        <f t="shared" si="0"/>
        <v>60</v>
      </c>
      <c r="B65" s="33" t="str">
        <f t="shared" si="1"/>
        <v>domen12Online</v>
      </c>
      <c r="C65" s="27" t="s">
        <v>679</v>
      </c>
      <c r="D65" s="28" t="s">
        <v>18</v>
      </c>
      <c r="E65" s="64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1"/>
      <c r="V65" s="64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66"/>
      <c r="AH65" s="53"/>
      <c r="AI65" s="53"/>
      <c r="AJ65" s="53"/>
      <c r="AK65" s="53"/>
      <c r="AL65" s="51"/>
      <c r="AM65" s="29"/>
      <c r="AN65" s="56"/>
      <c r="AO65" s="49"/>
      <c r="AP65" s="56"/>
      <c r="AQ65" s="49"/>
      <c r="AR65" s="56"/>
      <c r="AS65" s="49"/>
      <c r="AT65" s="56"/>
      <c r="AU65" s="49"/>
      <c r="AV65" s="56"/>
      <c r="AW65" s="49"/>
      <c r="AX65" s="56"/>
      <c r="AY65" s="49"/>
      <c r="AZ65" s="56"/>
      <c r="BA65" s="49"/>
      <c r="BB65" s="56"/>
      <c r="BC65" s="49"/>
      <c r="BD65" s="56"/>
      <c r="BE65" s="49"/>
      <c r="BF65" s="56"/>
      <c r="BG65" s="70"/>
      <c r="BH65" s="56"/>
      <c r="BI65" s="49"/>
      <c r="BJ65" s="56"/>
      <c r="BK65" s="49"/>
      <c r="BL65" s="56"/>
      <c r="BM65" s="49"/>
      <c r="BN65" s="56"/>
      <c r="BO65" s="49"/>
      <c r="BP65" s="56"/>
      <c r="BQ65" s="49"/>
      <c r="BR65" s="30"/>
      <c r="BS65" s="64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66"/>
      <c r="CE65" s="53"/>
      <c r="CF65" s="53"/>
      <c r="CG65" s="53"/>
      <c r="CH65" s="53"/>
      <c r="CI65" s="51"/>
    </row>
    <row r="66" spans="1:87" x14ac:dyDescent="0.25">
      <c r="A66" s="33">
        <f t="shared" si="0"/>
        <v>61</v>
      </c>
      <c r="B66" s="33" t="str">
        <f t="shared" si="1"/>
        <v>domen120Online</v>
      </c>
      <c r="C66" s="27" t="s">
        <v>788</v>
      </c>
      <c r="D66" s="28" t="s">
        <v>18</v>
      </c>
      <c r="E66" s="64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1"/>
      <c r="V66" s="64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66"/>
      <c r="AH66" s="53"/>
      <c r="AI66" s="53"/>
      <c r="AJ66" s="53"/>
      <c r="AK66" s="53"/>
      <c r="AL66" s="51"/>
      <c r="AM66" s="29"/>
      <c r="AN66" s="56"/>
      <c r="AO66" s="49"/>
      <c r="AP66" s="56"/>
      <c r="AQ66" s="49"/>
      <c r="AR66" s="56"/>
      <c r="AS66" s="49"/>
      <c r="AT66" s="56"/>
      <c r="AU66" s="49"/>
      <c r="AV66" s="56"/>
      <c r="AW66" s="49"/>
      <c r="AX66" s="56"/>
      <c r="AY66" s="49"/>
      <c r="AZ66" s="56"/>
      <c r="BA66" s="49"/>
      <c r="BB66" s="56"/>
      <c r="BC66" s="49"/>
      <c r="BD66" s="56"/>
      <c r="BE66" s="49"/>
      <c r="BF66" s="56"/>
      <c r="BG66" s="70"/>
      <c r="BH66" s="56"/>
      <c r="BI66" s="49"/>
      <c r="BJ66" s="56"/>
      <c r="BK66" s="49"/>
      <c r="BL66" s="56"/>
      <c r="BM66" s="49"/>
      <c r="BN66" s="56"/>
      <c r="BO66" s="49"/>
      <c r="BP66" s="56"/>
      <c r="BQ66" s="49"/>
      <c r="BR66" s="30"/>
      <c r="BS66" s="64"/>
      <c r="BT66" s="53"/>
      <c r="BU66" s="53"/>
      <c r="BV66" s="53"/>
      <c r="BW66" s="53"/>
      <c r="BX66" s="53"/>
      <c r="BY66" s="53"/>
      <c r="BZ66" s="53"/>
      <c r="CA66" s="53"/>
      <c r="CB66" s="53"/>
      <c r="CC66" s="53"/>
      <c r="CD66" s="66"/>
      <c r="CE66" s="53"/>
      <c r="CF66" s="53"/>
      <c r="CG66" s="53"/>
      <c r="CH66" s="53"/>
      <c r="CI66" s="51"/>
    </row>
    <row r="67" spans="1:87" x14ac:dyDescent="0.25">
      <c r="A67" s="33">
        <f t="shared" si="0"/>
        <v>62</v>
      </c>
      <c r="B67" s="33" t="str">
        <f t="shared" si="1"/>
        <v>domen120Triggers</v>
      </c>
      <c r="C67" s="27" t="s">
        <v>788</v>
      </c>
      <c r="D67" s="28" t="s">
        <v>19</v>
      </c>
      <c r="E67" s="64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1"/>
      <c r="V67" s="64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66"/>
      <c r="AH67" s="53"/>
      <c r="AI67" s="53"/>
      <c r="AJ67" s="53"/>
      <c r="AK67" s="53"/>
      <c r="AL67" s="51"/>
      <c r="AM67" s="29"/>
      <c r="AN67" s="56"/>
      <c r="AO67" s="49"/>
      <c r="AP67" s="56"/>
      <c r="AQ67" s="49"/>
      <c r="AR67" s="56"/>
      <c r="AS67" s="49"/>
      <c r="AT67" s="56"/>
      <c r="AU67" s="49"/>
      <c r="AV67" s="56"/>
      <c r="AW67" s="49"/>
      <c r="AX67" s="56"/>
      <c r="AY67" s="49"/>
      <c r="AZ67" s="56"/>
      <c r="BA67" s="49"/>
      <c r="BB67" s="56"/>
      <c r="BC67" s="49"/>
      <c r="BD67" s="56"/>
      <c r="BE67" s="49"/>
      <c r="BF67" s="56"/>
      <c r="BG67" s="70"/>
      <c r="BH67" s="56"/>
      <c r="BI67" s="49"/>
      <c r="BJ67" s="56"/>
      <c r="BK67" s="49"/>
      <c r="BL67" s="56"/>
      <c r="BM67" s="49"/>
      <c r="BN67" s="56"/>
      <c r="BO67" s="49"/>
      <c r="BP67" s="56"/>
      <c r="BQ67" s="49"/>
      <c r="BR67" s="30"/>
      <c r="BS67" s="64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66"/>
      <c r="CE67" s="53"/>
      <c r="CF67" s="53"/>
      <c r="CG67" s="53"/>
      <c r="CH67" s="53"/>
      <c r="CI67" s="51"/>
    </row>
    <row r="68" spans="1:87" x14ac:dyDescent="0.25">
      <c r="A68" s="33">
        <f t="shared" si="0"/>
        <v>63</v>
      </c>
      <c r="B68" s="33" t="str">
        <f t="shared" si="1"/>
        <v>domen121Online</v>
      </c>
      <c r="C68" s="27" t="s">
        <v>789</v>
      </c>
      <c r="D68" s="28" t="s">
        <v>18</v>
      </c>
      <c r="E68" s="64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1"/>
      <c r="V68" s="64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66"/>
      <c r="AH68" s="53"/>
      <c r="AI68" s="53"/>
      <c r="AJ68" s="53"/>
      <c r="AK68" s="53"/>
      <c r="AL68" s="51"/>
      <c r="AM68" s="29"/>
      <c r="AN68" s="56"/>
      <c r="AO68" s="49"/>
      <c r="AP68" s="56"/>
      <c r="AQ68" s="49"/>
      <c r="AR68" s="56"/>
      <c r="AS68" s="49"/>
      <c r="AT68" s="56"/>
      <c r="AU68" s="49"/>
      <c r="AV68" s="56"/>
      <c r="AW68" s="49"/>
      <c r="AX68" s="56"/>
      <c r="AY68" s="49"/>
      <c r="AZ68" s="56"/>
      <c r="BA68" s="49"/>
      <c r="BB68" s="56"/>
      <c r="BC68" s="49"/>
      <c r="BD68" s="56"/>
      <c r="BE68" s="49"/>
      <c r="BF68" s="56"/>
      <c r="BG68" s="70"/>
      <c r="BH68" s="56"/>
      <c r="BI68" s="49"/>
      <c r="BJ68" s="56"/>
      <c r="BK68" s="49"/>
      <c r="BL68" s="56"/>
      <c r="BM68" s="49"/>
      <c r="BN68" s="56"/>
      <c r="BO68" s="49"/>
      <c r="BP68" s="56"/>
      <c r="BQ68" s="49"/>
      <c r="BR68" s="30"/>
      <c r="BS68" s="64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66"/>
      <c r="CE68" s="53"/>
      <c r="CF68" s="53"/>
      <c r="CG68" s="53"/>
      <c r="CH68" s="53"/>
      <c r="CI68" s="51"/>
    </row>
    <row r="69" spans="1:87" x14ac:dyDescent="0.25">
      <c r="A69" s="33">
        <f t="shared" si="0"/>
        <v>64</v>
      </c>
      <c r="B69" s="33" t="str">
        <f t="shared" si="1"/>
        <v>domen121Triggers</v>
      </c>
      <c r="C69" s="27" t="s">
        <v>789</v>
      </c>
      <c r="D69" s="28" t="s">
        <v>19</v>
      </c>
      <c r="E69" s="64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1"/>
      <c r="V69" s="64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66"/>
      <c r="AH69" s="53"/>
      <c r="AI69" s="53"/>
      <c r="AJ69" s="53"/>
      <c r="AK69" s="53"/>
      <c r="AL69" s="51"/>
      <c r="AM69" s="29"/>
      <c r="AN69" s="56"/>
      <c r="AO69" s="49"/>
      <c r="AP69" s="56"/>
      <c r="AQ69" s="49"/>
      <c r="AR69" s="56"/>
      <c r="AS69" s="49"/>
      <c r="AT69" s="56"/>
      <c r="AU69" s="49"/>
      <c r="AV69" s="56"/>
      <c r="AW69" s="49"/>
      <c r="AX69" s="56"/>
      <c r="AY69" s="49"/>
      <c r="AZ69" s="56"/>
      <c r="BA69" s="49"/>
      <c r="BB69" s="56"/>
      <c r="BC69" s="49"/>
      <c r="BD69" s="56"/>
      <c r="BE69" s="49"/>
      <c r="BF69" s="56"/>
      <c r="BG69" s="70"/>
      <c r="BH69" s="56"/>
      <c r="BI69" s="49"/>
      <c r="BJ69" s="56"/>
      <c r="BK69" s="49"/>
      <c r="BL69" s="56"/>
      <c r="BM69" s="49"/>
      <c r="BN69" s="56"/>
      <c r="BO69" s="49"/>
      <c r="BP69" s="56"/>
      <c r="BQ69" s="49"/>
      <c r="BR69" s="30"/>
      <c r="BS69" s="64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66"/>
      <c r="CE69" s="53"/>
      <c r="CF69" s="53"/>
      <c r="CG69" s="53"/>
      <c r="CH69" s="53"/>
      <c r="CI69" s="51"/>
    </row>
    <row r="70" spans="1:87" x14ac:dyDescent="0.25">
      <c r="A70" s="33">
        <f t="shared" ref="A70:A133" si="2">MATCH($C70&amp;$D70,$B$6:$B$698,0)</f>
        <v>65</v>
      </c>
      <c r="B70" s="33" t="str">
        <f t="shared" si="1"/>
        <v>domen121ESP</v>
      </c>
      <c r="C70" s="27" t="s">
        <v>789</v>
      </c>
      <c r="D70" s="28" t="s">
        <v>17</v>
      </c>
      <c r="E70" s="64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1"/>
      <c r="V70" s="64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66"/>
      <c r="AH70" s="53"/>
      <c r="AI70" s="53"/>
      <c r="AJ70" s="53"/>
      <c r="AK70" s="53"/>
      <c r="AL70" s="51"/>
      <c r="AM70" s="29"/>
      <c r="AN70" s="56"/>
      <c r="AO70" s="49"/>
      <c r="AP70" s="56"/>
      <c r="AQ70" s="49"/>
      <c r="AR70" s="56"/>
      <c r="AS70" s="49"/>
      <c r="AT70" s="56"/>
      <c r="AU70" s="49"/>
      <c r="AV70" s="56"/>
      <c r="AW70" s="49"/>
      <c r="AX70" s="56"/>
      <c r="AY70" s="49"/>
      <c r="AZ70" s="56"/>
      <c r="BA70" s="49"/>
      <c r="BB70" s="56"/>
      <c r="BC70" s="49"/>
      <c r="BD70" s="56"/>
      <c r="BE70" s="49"/>
      <c r="BF70" s="56"/>
      <c r="BG70" s="70"/>
      <c r="BH70" s="56"/>
      <c r="BI70" s="49"/>
      <c r="BJ70" s="56"/>
      <c r="BK70" s="49"/>
      <c r="BL70" s="56"/>
      <c r="BM70" s="49"/>
      <c r="BN70" s="56"/>
      <c r="BO70" s="49"/>
      <c r="BP70" s="56"/>
      <c r="BQ70" s="49"/>
      <c r="BR70" s="30"/>
      <c r="BS70" s="64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66"/>
      <c r="CE70" s="53"/>
      <c r="CF70" s="53"/>
      <c r="CG70" s="53"/>
      <c r="CH70" s="53"/>
      <c r="CI70" s="51"/>
    </row>
    <row r="71" spans="1:87" x14ac:dyDescent="0.25">
      <c r="A71" s="33">
        <f t="shared" si="2"/>
        <v>66</v>
      </c>
      <c r="B71" s="33" t="str">
        <f t="shared" ref="B71:B134" si="3">C71&amp;D71</f>
        <v>domen121Push</v>
      </c>
      <c r="C71" s="27" t="s">
        <v>789</v>
      </c>
      <c r="D71" s="28" t="s">
        <v>23</v>
      </c>
      <c r="E71" s="64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1"/>
      <c r="V71" s="64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66"/>
      <c r="AH71" s="53"/>
      <c r="AI71" s="53"/>
      <c r="AJ71" s="53"/>
      <c r="AK71" s="53"/>
      <c r="AL71" s="51"/>
      <c r="AM71" s="29"/>
      <c r="AN71" s="56"/>
      <c r="AO71" s="49"/>
      <c r="AP71" s="56"/>
      <c r="AQ71" s="49"/>
      <c r="AR71" s="56"/>
      <c r="AS71" s="49"/>
      <c r="AT71" s="56"/>
      <c r="AU71" s="49"/>
      <c r="AV71" s="56"/>
      <c r="AW71" s="49"/>
      <c r="AX71" s="56"/>
      <c r="AY71" s="49"/>
      <c r="AZ71" s="56"/>
      <c r="BA71" s="49"/>
      <c r="BB71" s="56"/>
      <c r="BC71" s="49"/>
      <c r="BD71" s="56"/>
      <c r="BE71" s="49"/>
      <c r="BF71" s="56"/>
      <c r="BG71" s="70"/>
      <c r="BH71" s="56"/>
      <c r="BI71" s="49"/>
      <c r="BJ71" s="56"/>
      <c r="BK71" s="49"/>
      <c r="BL71" s="56"/>
      <c r="BM71" s="49"/>
      <c r="BN71" s="56"/>
      <c r="BO71" s="49"/>
      <c r="BP71" s="56"/>
      <c r="BQ71" s="49"/>
      <c r="BR71" s="30"/>
      <c r="BS71" s="64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66"/>
      <c r="CE71" s="53"/>
      <c r="CF71" s="53"/>
      <c r="CG71" s="53"/>
      <c r="CH71" s="53"/>
      <c r="CI71" s="51"/>
    </row>
    <row r="72" spans="1:87" x14ac:dyDescent="0.25">
      <c r="A72" s="33">
        <f t="shared" si="2"/>
        <v>67</v>
      </c>
      <c r="B72" s="33" t="str">
        <f t="shared" si="3"/>
        <v>domen122Online</v>
      </c>
      <c r="C72" s="27" t="s">
        <v>790</v>
      </c>
      <c r="D72" s="28" t="s">
        <v>18</v>
      </c>
      <c r="E72" s="64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1"/>
      <c r="V72" s="64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66"/>
      <c r="AH72" s="53"/>
      <c r="AI72" s="53"/>
      <c r="AJ72" s="53"/>
      <c r="AK72" s="53"/>
      <c r="AL72" s="51"/>
      <c r="AM72" s="29"/>
      <c r="AN72" s="56"/>
      <c r="AO72" s="49"/>
      <c r="AP72" s="56"/>
      <c r="AQ72" s="49"/>
      <c r="AR72" s="56"/>
      <c r="AS72" s="49"/>
      <c r="AT72" s="56"/>
      <c r="AU72" s="49"/>
      <c r="AV72" s="56"/>
      <c r="AW72" s="49"/>
      <c r="AX72" s="56"/>
      <c r="AY72" s="49"/>
      <c r="AZ72" s="56"/>
      <c r="BA72" s="49"/>
      <c r="BB72" s="56"/>
      <c r="BC72" s="49"/>
      <c r="BD72" s="56"/>
      <c r="BE72" s="49"/>
      <c r="BF72" s="56"/>
      <c r="BG72" s="70"/>
      <c r="BH72" s="56"/>
      <c r="BI72" s="49"/>
      <c r="BJ72" s="56"/>
      <c r="BK72" s="49"/>
      <c r="BL72" s="56"/>
      <c r="BM72" s="49"/>
      <c r="BN72" s="56"/>
      <c r="BO72" s="49"/>
      <c r="BP72" s="56"/>
      <c r="BQ72" s="49"/>
      <c r="BR72" s="30"/>
      <c r="BS72" s="64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66"/>
      <c r="CE72" s="53"/>
      <c r="CF72" s="53"/>
      <c r="CG72" s="53"/>
      <c r="CH72" s="53"/>
      <c r="CI72" s="51"/>
    </row>
    <row r="73" spans="1:87" x14ac:dyDescent="0.25">
      <c r="A73" s="33">
        <f t="shared" si="2"/>
        <v>68</v>
      </c>
      <c r="B73" s="33" t="str">
        <f t="shared" si="3"/>
        <v>domen123Online</v>
      </c>
      <c r="C73" s="27" t="s">
        <v>791</v>
      </c>
      <c r="D73" s="28" t="s">
        <v>18</v>
      </c>
      <c r="E73" s="64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1"/>
      <c r="V73" s="64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66"/>
      <c r="AH73" s="53"/>
      <c r="AI73" s="53"/>
      <c r="AJ73" s="53"/>
      <c r="AK73" s="53"/>
      <c r="AL73" s="51"/>
      <c r="AM73" s="29"/>
      <c r="AN73" s="56"/>
      <c r="AO73" s="49"/>
      <c r="AP73" s="56"/>
      <c r="AQ73" s="49"/>
      <c r="AR73" s="56"/>
      <c r="AS73" s="49"/>
      <c r="AT73" s="56"/>
      <c r="AU73" s="49"/>
      <c r="AV73" s="56"/>
      <c r="AW73" s="49"/>
      <c r="AX73" s="56"/>
      <c r="AY73" s="49"/>
      <c r="AZ73" s="56"/>
      <c r="BA73" s="49"/>
      <c r="BB73" s="56"/>
      <c r="BC73" s="49"/>
      <c r="BD73" s="56"/>
      <c r="BE73" s="49"/>
      <c r="BF73" s="56"/>
      <c r="BG73" s="70"/>
      <c r="BH73" s="56"/>
      <c r="BI73" s="49"/>
      <c r="BJ73" s="56"/>
      <c r="BK73" s="49"/>
      <c r="BL73" s="56"/>
      <c r="BM73" s="49"/>
      <c r="BN73" s="56"/>
      <c r="BO73" s="49"/>
      <c r="BP73" s="56"/>
      <c r="BQ73" s="49"/>
      <c r="BR73" s="30"/>
      <c r="BS73" s="64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66"/>
      <c r="CE73" s="53"/>
      <c r="CF73" s="53"/>
      <c r="CG73" s="53"/>
      <c r="CH73" s="53"/>
      <c r="CI73" s="51"/>
    </row>
    <row r="74" spans="1:87" x14ac:dyDescent="0.25">
      <c r="A74" s="33">
        <f t="shared" si="2"/>
        <v>69</v>
      </c>
      <c r="B74" s="33" t="str">
        <f t="shared" si="3"/>
        <v>domen123Triggers</v>
      </c>
      <c r="C74" s="27" t="s">
        <v>791</v>
      </c>
      <c r="D74" s="28" t="s">
        <v>19</v>
      </c>
      <c r="E74" s="64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1"/>
      <c r="V74" s="64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66"/>
      <c r="AH74" s="53"/>
      <c r="AI74" s="53"/>
      <c r="AJ74" s="53"/>
      <c r="AK74" s="53"/>
      <c r="AL74" s="51"/>
      <c r="AM74" s="29"/>
      <c r="AN74" s="56"/>
      <c r="AO74" s="49"/>
      <c r="AP74" s="56"/>
      <c r="AQ74" s="49"/>
      <c r="AR74" s="56"/>
      <c r="AS74" s="49"/>
      <c r="AT74" s="56"/>
      <c r="AU74" s="49"/>
      <c r="AV74" s="56"/>
      <c r="AW74" s="49"/>
      <c r="AX74" s="56"/>
      <c r="AY74" s="49"/>
      <c r="AZ74" s="56"/>
      <c r="BA74" s="49"/>
      <c r="BB74" s="56"/>
      <c r="BC74" s="49"/>
      <c r="BD74" s="56"/>
      <c r="BE74" s="49"/>
      <c r="BF74" s="56"/>
      <c r="BG74" s="70"/>
      <c r="BH74" s="56"/>
      <c r="BI74" s="49"/>
      <c r="BJ74" s="56"/>
      <c r="BK74" s="49"/>
      <c r="BL74" s="56"/>
      <c r="BM74" s="49"/>
      <c r="BN74" s="56"/>
      <c r="BO74" s="49"/>
      <c r="BP74" s="56"/>
      <c r="BQ74" s="49"/>
      <c r="BR74" s="30"/>
      <c r="BS74" s="64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66"/>
      <c r="CE74" s="53"/>
      <c r="CF74" s="53"/>
      <c r="CG74" s="53"/>
      <c r="CH74" s="53"/>
      <c r="CI74" s="51"/>
    </row>
    <row r="75" spans="1:87" x14ac:dyDescent="0.25">
      <c r="A75" s="33">
        <f t="shared" si="2"/>
        <v>70</v>
      </c>
      <c r="B75" s="33" t="str">
        <f t="shared" si="3"/>
        <v>domen123ESP</v>
      </c>
      <c r="C75" s="27" t="s">
        <v>791</v>
      </c>
      <c r="D75" s="28" t="s">
        <v>17</v>
      </c>
      <c r="E75" s="64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1"/>
      <c r="V75" s="64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66"/>
      <c r="AH75" s="53"/>
      <c r="AI75" s="53"/>
      <c r="AJ75" s="53"/>
      <c r="AK75" s="53"/>
      <c r="AL75" s="51"/>
      <c r="AM75" s="29"/>
      <c r="AN75" s="56"/>
      <c r="AO75" s="49"/>
      <c r="AP75" s="56"/>
      <c r="AQ75" s="49"/>
      <c r="AR75" s="56"/>
      <c r="AS75" s="49"/>
      <c r="AT75" s="56"/>
      <c r="AU75" s="49"/>
      <c r="AV75" s="56"/>
      <c r="AW75" s="49"/>
      <c r="AX75" s="56"/>
      <c r="AY75" s="49"/>
      <c r="AZ75" s="56"/>
      <c r="BA75" s="49"/>
      <c r="BB75" s="56"/>
      <c r="BC75" s="49"/>
      <c r="BD75" s="56"/>
      <c r="BE75" s="49"/>
      <c r="BF75" s="56"/>
      <c r="BG75" s="70"/>
      <c r="BH75" s="56"/>
      <c r="BI75" s="49"/>
      <c r="BJ75" s="56"/>
      <c r="BK75" s="49"/>
      <c r="BL75" s="56"/>
      <c r="BM75" s="49"/>
      <c r="BN75" s="56"/>
      <c r="BO75" s="49"/>
      <c r="BP75" s="56"/>
      <c r="BQ75" s="49"/>
      <c r="BR75" s="30"/>
      <c r="BS75" s="64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66"/>
      <c r="CE75" s="53"/>
      <c r="CF75" s="53"/>
      <c r="CG75" s="53"/>
      <c r="CH75" s="53"/>
      <c r="CI75" s="51"/>
    </row>
    <row r="76" spans="1:87" x14ac:dyDescent="0.25">
      <c r="A76" s="33">
        <f t="shared" si="2"/>
        <v>71</v>
      </c>
      <c r="B76" s="33" t="str">
        <f t="shared" si="3"/>
        <v>domen123Push</v>
      </c>
      <c r="C76" s="27" t="s">
        <v>791</v>
      </c>
      <c r="D76" s="28" t="s">
        <v>23</v>
      </c>
      <c r="E76" s="64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1"/>
      <c r="V76" s="64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66"/>
      <c r="AH76" s="53"/>
      <c r="AI76" s="53"/>
      <c r="AJ76" s="53"/>
      <c r="AK76" s="53"/>
      <c r="AL76" s="51"/>
      <c r="AM76" s="29"/>
      <c r="AN76" s="56"/>
      <c r="AO76" s="49"/>
      <c r="AP76" s="56"/>
      <c r="AQ76" s="49"/>
      <c r="AR76" s="56"/>
      <c r="AS76" s="49"/>
      <c r="AT76" s="56"/>
      <c r="AU76" s="49"/>
      <c r="AV76" s="56"/>
      <c r="AW76" s="49"/>
      <c r="AX76" s="56"/>
      <c r="AY76" s="49"/>
      <c r="AZ76" s="56"/>
      <c r="BA76" s="49"/>
      <c r="BB76" s="56"/>
      <c r="BC76" s="49"/>
      <c r="BD76" s="56"/>
      <c r="BE76" s="49"/>
      <c r="BF76" s="56"/>
      <c r="BG76" s="70"/>
      <c r="BH76" s="56"/>
      <c r="BI76" s="49"/>
      <c r="BJ76" s="56"/>
      <c r="BK76" s="49"/>
      <c r="BL76" s="56"/>
      <c r="BM76" s="49"/>
      <c r="BN76" s="56"/>
      <c r="BO76" s="49"/>
      <c r="BP76" s="56"/>
      <c r="BQ76" s="49"/>
      <c r="BR76" s="30"/>
      <c r="BS76" s="64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66"/>
      <c r="CE76" s="53"/>
      <c r="CF76" s="53"/>
      <c r="CG76" s="53"/>
      <c r="CH76" s="53"/>
      <c r="CI76" s="51"/>
    </row>
    <row r="77" spans="1:87" x14ac:dyDescent="0.25">
      <c r="A77" s="33">
        <f t="shared" si="2"/>
        <v>72</v>
      </c>
      <c r="B77" s="33" t="str">
        <f t="shared" si="3"/>
        <v>domen124Online</v>
      </c>
      <c r="C77" s="27" t="s">
        <v>792</v>
      </c>
      <c r="D77" s="28" t="s">
        <v>18</v>
      </c>
      <c r="E77" s="64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1"/>
      <c r="V77" s="64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66"/>
      <c r="AH77" s="53"/>
      <c r="AI77" s="53"/>
      <c r="AJ77" s="53"/>
      <c r="AK77" s="53"/>
      <c r="AL77" s="51"/>
      <c r="AM77" s="29"/>
      <c r="AN77" s="56"/>
      <c r="AO77" s="49"/>
      <c r="AP77" s="56"/>
      <c r="AQ77" s="49"/>
      <c r="AR77" s="56"/>
      <c r="AS77" s="49"/>
      <c r="AT77" s="56"/>
      <c r="AU77" s="49"/>
      <c r="AV77" s="56"/>
      <c r="AW77" s="49"/>
      <c r="AX77" s="56"/>
      <c r="AY77" s="49"/>
      <c r="AZ77" s="56"/>
      <c r="BA77" s="49"/>
      <c r="BB77" s="56"/>
      <c r="BC77" s="49"/>
      <c r="BD77" s="56"/>
      <c r="BE77" s="49"/>
      <c r="BF77" s="56"/>
      <c r="BG77" s="70"/>
      <c r="BH77" s="56"/>
      <c r="BI77" s="49"/>
      <c r="BJ77" s="56"/>
      <c r="BK77" s="49"/>
      <c r="BL77" s="56"/>
      <c r="BM77" s="49"/>
      <c r="BN77" s="56"/>
      <c r="BO77" s="49"/>
      <c r="BP77" s="56"/>
      <c r="BQ77" s="49"/>
      <c r="BR77" s="30"/>
      <c r="BS77" s="64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66"/>
      <c r="CE77" s="53"/>
      <c r="CF77" s="53"/>
      <c r="CG77" s="53"/>
      <c r="CH77" s="53"/>
      <c r="CI77" s="51"/>
    </row>
    <row r="78" spans="1:87" x14ac:dyDescent="0.25">
      <c r="A78" s="33">
        <f t="shared" si="2"/>
        <v>73</v>
      </c>
      <c r="B78" s="33" t="str">
        <f t="shared" si="3"/>
        <v>domen124Triggers</v>
      </c>
      <c r="C78" s="27" t="s">
        <v>792</v>
      </c>
      <c r="D78" s="28" t="s">
        <v>19</v>
      </c>
      <c r="E78" s="64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1"/>
      <c r="V78" s="64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66"/>
      <c r="AH78" s="53"/>
      <c r="AI78" s="53"/>
      <c r="AJ78" s="53"/>
      <c r="AK78" s="53"/>
      <c r="AL78" s="51"/>
      <c r="AM78" s="29"/>
      <c r="AN78" s="56"/>
      <c r="AO78" s="49"/>
      <c r="AP78" s="56"/>
      <c r="AQ78" s="49"/>
      <c r="AR78" s="56"/>
      <c r="AS78" s="49"/>
      <c r="AT78" s="56"/>
      <c r="AU78" s="49"/>
      <c r="AV78" s="56"/>
      <c r="AW78" s="49"/>
      <c r="AX78" s="56"/>
      <c r="AY78" s="49"/>
      <c r="AZ78" s="56"/>
      <c r="BA78" s="49"/>
      <c r="BB78" s="56"/>
      <c r="BC78" s="49"/>
      <c r="BD78" s="56"/>
      <c r="BE78" s="49"/>
      <c r="BF78" s="56"/>
      <c r="BG78" s="70"/>
      <c r="BH78" s="56"/>
      <c r="BI78" s="49"/>
      <c r="BJ78" s="56"/>
      <c r="BK78" s="49"/>
      <c r="BL78" s="56"/>
      <c r="BM78" s="49"/>
      <c r="BN78" s="56"/>
      <c r="BO78" s="49"/>
      <c r="BP78" s="56"/>
      <c r="BQ78" s="49"/>
      <c r="BR78" s="30"/>
      <c r="BS78" s="64"/>
      <c r="BT78" s="53"/>
      <c r="BU78" s="53"/>
      <c r="BV78" s="53"/>
      <c r="BW78" s="53"/>
      <c r="BX78" s="53"/>
      <c r="BY78" s="53"/>
      <c r="BZ78" s="53"/>
      <c r="CA78" s="53"/>
      <c r="CB78" s="53"/>
      <c r="CC78" s="53"/>
      <c r="CD78" s="66"/>
      <c r="CE78" s="53"/>
      <c r="CF78" s="53"/>
      <c r="CG78" s="53"/>
      <c r="CH78" s="53"/>
      <c r="CI78" s="51"/>
    </row>
    <row r="79" spans="1:87" x14ac:dyDescent="0.25">
      <c r="A79" s="33">
        <f t="shared" si="2"/>
        <v>74</v>
      </c>
      <c r="B79" s="33" t="str">
        <f t="shared" si="3"/>
        <v>domen124ESP</v>
      </c>
      <c r="C79" s="27" t="s">
        <v>792</v>
      </c>
      <c r="D79" s="28" t="s">
        <v>17</v>
      </c>
      <c r="E79" s="64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1"/>
      <c r="V79" s="64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66"/>
      <c r="AH79" s="53"/>
      <c r="AI79" s="53"/>
      <c r="AJ79" s="53"/>
      <c r="AK79" s="53"/>
      <c r="AL79" s="51"/>
      <c r="AM79" s="29"/>
      <c r="AN79" s="56"/>
      <c r="AO79" s="49"/>
      <c r="AP79" s="56"/>
      <c r="AQ79" s="49"/>
      <c r="AR79" s="56"/>
      <c r="AS79" s="49"/>
      <c r="AT79" s="56"/>
      <c r="AU79" s="49"/>
      <c r="AV79" s="56"/>
      <c r="AW79" s="49"/>
      <c r="AX79" s="56"/>
      <c r="AY79" s="49"/>
      <c r="AZ79" s="56"/>
      <c r="BA79" s="49"/>
      <c r="BB79" s="56"/>
      <c r="BC79" s="49"/>
      <c r="BD79" s="56"/>
      <c r="BE79" s="49"/>
      <c r="BF79" s="56"/>
      <c r="BG79" s="70"/>
      <c r="BH79" s="56"/>
      <c r="BI79" s="49"/>
      <c r="BJ79" s="56"/>
      <c r="BK79" s="49"/>
      <c r="BL79" s="56"/>
      <c r="BM79" s="49"/>
      <c r="BN79" s="56"/>
      <c r="BO79" s="49"/>
      <c r="BP79" s="56"/>
      <c r="BQ79" s="49"/>
      <c r="BR79" s="30"/>
      <c r="BS79" s="64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66"/>
      <c r="CE79" s="53"/>
      <c r="CF79" s="53"/>
      <c r="CG79" s="53"/>
      <c r="CH79" s="53"/>
      <c r="CI79" s="51"/>
    </row>
    <row r="80" spans="1:87" x14ac:dyDescent="0.25">
      <c r="A80" s="33">
        <f t="shared" si="2"/>
        <v>75</v>
      </c>
      <c r="B80" s="33" t="str">
        <f t="shared" si="3"/>
        <v>domen125Online</v>
      </c>
      <c r="C80" s="27" t="s">
        <v>793</v>
      </c>
      <c r="D80" s="28" t="s">
        <v>18</v>
      </c>
      <c r="E80" s="64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1"/>
      <c r="V80" s="64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66"/>
      <c r="AH80" s="53"/>
      <c r="AI80" s="53"/>
      <c r="AJ80" s="53"/>
      <c r="AK80" s="53"/>
      <c r="AL80" s="51"/>
      <c r="AM80" s="29"/>
      <c r="AN80" s="56"/>
      <c r="AO80" s="49"/>
      <c r="AP80" s="56"/>
      <c r="AQ80" s="49"/>
      <c r="AR80" s="56"/>
      <c r="AS80" s="49"/>
      <c r="AT80" s="56"/>
      <c r="AU80" s="49"/>
      <c r="AV80" s="56"/>
      <c r="AW80" s="49"/>
      <c r="AX80" s="56"/>
      <c r="AY80" s="49"/>
      <c r="AZ80" s="56"/>
      <c r="BA80" s="49"/>
      <c r="BB80" s="56"/>
      <c r="BC80" s="49"/>
      <c r="BD80" s="56"/>
      <c r="BE80" s="49"/>
      <c r="BF80" s="56"/>
      <c r="BG80" s="70"/>
      <c r="BH80" s="56"/>
      <c r="BI80" s="49"/>
      <c r="BJ80" s="56"/>
      <c r="BK80" s="49"/>
      <c r="BL80" s="56"/>
      <c r="BM80" s="49"/>
      <c r="BN80" s="56"/>
      <c r="BO80" s="49"/>
      <c r="BP80" s="56"/>
      <c r="BQ80" s="49"/>
      <c r="BR80" s="30"/>
      <c r="BS80" s="64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66"/>
      <c r="CE80" s="53"/>
      <c r="CF80" s="53"/>
      <c r="CG80" s="53"/>
      <c r="CH80" s="53"/>
      <c r="CI80" s="51"/>
    </row>
    <row r="81" spans="1:87" x14ac:dyDescent="0.25">
      <c r="A81" s="33">
        <f t="shared" si="2"/>
        <v>76</v>
      </c>
      <c r="B81" s="33" t="str">
        <f t="shared" si="3"/>
        <v>domen125Triggers</v>
      </c>
      <c r="C81" s="27" t="s">
        <v>793</v>
      </c>
      <c r="D81" s="28" t="s">
        <v>19</v>
      </c>
      <c r="E81" s="64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1"/>
      <c r="V81" s="64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66"/>
      <c r="AH81" s="53"/>
      <c r="AI81" s="53"/>
      <c r="AJ81" s="53"/>
      <c r="AK81" s="53"/>
      <c r="AL81" s="51"/>
      <c r="AM81" s="29"/>
      <c r="AN81" s="56"/>
      <c r="AO81" s="49"/>
      <c r="AP81" s="56"/>
      <c r="AQ81" s="49"/>
      <c r="AR81" s="56"/>
      <c r="AS81" s="49"/>
      <c r="AT81" s="56"/>
      <c r="AU81" s="49"/>
      <c r="AV81" s="56"/>
      <c r="AW81" s="49"/>
      <c r="AX81" s="56"/>
      <c r="AY81" s="49"/>
      <c r="AZ81" s="56"/>
      <c r="BA81" s="49"/>
      <c r="BB81" s="56"/>
      <c r="BC81" s="49"/>
      <c r="BD81" s="56"/>
      <c r="BE81" s="49"/>
      <c r="BF81" s="56"/>
      <c r="BG81" s="70"/>
      <c r="BH81" s="56"/>
      <c r="BI81" s="49"/>
      <c r="BJ81" s="56"/>
      <c r="BK81" s="49"/>
      <c r="BL81" s="56"/>
      <c r="BM81" s="49"/>
      <c r="BN81" s="56"/>
      <c r="BO81" s="49"/>
      <c r="BP81" s="56"/>
      <c r="BQ81" s="49"/>
      <c r="BR81" s="30"/>
      <c r="BS81" s="64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66"/>
      <c r="CE81" s="53"/>
      <c r="CF81" s="53"/>
      <c r="CG81" s="53"/>
      <c r="CH81" s="53"/>
      <c r="CI81" s="51"/>
    </row>
    <row r="82" spans="1:87" x14ac:dyDescent="0.25">
      <c r="A82" s="33">
        <f t="shared" si="2"/>
        <v>77</v>
      </c>
      <c r="B82" s="33" t="str">
        <f t="shared" si="3"/>
        <v>domen125ESP</v>
      </c>
      <c r="C82" s="27" t="s">
        <v>793</v>
      </c>
      <c r="D82" s="28" t="s">
        <v>17</v>
      </c>
      <c r="E82" s="64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1"/>
      <c r="V82" s="64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66"/>
      <c r="AH82" s="53"/>
      <c r="AI82" s="53"/>
      <c r="AJ82" s="53"/>
      <c r="AK82" s="53"/>
      <c r="AL82" s="51"/>
      <c r="AM82" s="29"/>
      <c r="AN82" s="56"/>
      <c r="AO82" s="49"/>
      <c r="AP82" s="56"/>
      <c r="AQ82" s="49"/>
      <c r="AR82" s="56"/>
      <c r="AS82" s="49"/>
      <c r="AT82" s="56"/>
      <c r="AU82" s="49"/>
      <c r="AV82" s="56"/>
      <c r="AW82" s="49"/>
      <c r="AX82" s="56"/>
      <c r="AY82" s="49"/>
      <c r="AZ82" s="56"/>
      <c r="BA82" s="49"/>
      <c r="BB82" s="56"/>
      <c r="BC82" s="49"/>
      <c r="BD82" s="56"/>
      <c r="BE82" s="49"/>
      <c r="BF82" s="56"/>
      <c r="BG82" s="70"/>
      <c r="BH82" s="56"/>
      <c r="BI82" s="49"/>
      <c r="BJ82" s="56"/>
      <c r="BK82" s="49"/>
      <c r="BL82" s="56"/>
      <c r="BM82" s="49"/>
      <c r="BN82" s="56"/>
      <c r="BO82" s="49"/>
      <c r="BP82" s="56"/>
      <c r="BQ82" s="49"/>
      <c r="BR82" s="30"/>
      <c r="BS82" s="64"/>
      <c r="BT82" s="53"/>
      <c r="BU82" s="53"/>
      <c r="BV82" s="53"/>
      <c r="BW82" s="53"/>
      <c r="BX82" s="53"/>
      <c r="BY82" s="53"/>
      <c r="BZ82" s="53"/>
      <c r="CA82" s="53"/>
      <c r="CB82" s="53"/>
      <c r="CC82" s="53"/>
      <c r="CD82" s="66"/>
      <c r="CE82" s="53"/>
      <c r="CF82" s="53"/>
      <c r="CG82" s="53"/>
      <c r="CH82" s="53"/>
      <c r="CI82" s="51"/>
    </row>
    <row r="83" spans="1:87" x14ac:dyDescent="0.25">
      <c r="A83" s="33">
        <f t="shared" si="2"/>
        <v>78</v>
      </c>
      <c r="B83" s="33" t="str">
        <f t="shared" si="3"/>
        <v>domen125CI</v>
      </c>
      <c r="C83" s="27" t="s">
        <v>793</v>
      </c>
      <c r="D83" s="28" t="s">
        <v>26</v>
      </c>
      <c r="E83" s="64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1"/>
      <c r="V83" s="64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66"/>
      <c r="AH83" s="53"/>
      <c r="AI83" s="53"/>
      <c r="AJ83" s="53"/>
      <c r="AK83" s="53"/>
      <c r="AL83" s="51"/>
      <c r="AM83" s="29"/>
      <c r="AN83" s="56"/>
      <c r="AO83" s="49"/>
      <c r="AP83" s="56"/>
      <c r="AQ83" s="49"/>
      <c r="AR83" s="56"/>
      <c r="AS83" s="49"/>
      <c r="AT83" s="56"/>
      <c r="AU83" s="49"/>
      <c r="AV83" s="56"/>
      <c r="AW83" s="49"/>
      <c r="AX83" s="56"/>
      <c r="AY83" s="49"/>
      <c r="AZ83" s="56"/>
      <c r="BA83" s="49"/>
      <c r="BB83" s="56"/>
      <c r="BC83" s="49"/>
      <c r="BD83" s="56"/>
      <c r="BE83" s="49"/>
      <c r="BF83" s="56"/>
      <c r="BG83" s="70"/>
      <c r="BH83" s="56"/>
      <c r="BI83" s="49"/>
      <c r="BJ83" s="56"/>
      <c r="BK83" s="49"/>
      <c r="BL83" s="56"/>
      <c r="BM83" s="49"/>
      <c r="BN83" s="56"/>
      <c r="BO83" s="49"/>
      <c r="BP83" s="56"/>
      <c r="BQ83" s="49"/>
      <c r="BR83" s="30"/>
      <c r="BS83" s="64"/>
      <c r="BT83" s="53"/>
      <c r="BU83" s="53"/>
      <c r="BV83" s="53"/>
      <c r="BW83" s="53"/>
      <c r="BX83" s="53"/>
      <c r="BY83" s="53"/>
      <c r="BZ83" s="53"/>
      <c r="CA83" s="53"/>
      <c r="CB83" s="53"/>
      <c r="CC83" s="53"/>
      <c r="CD83" s="66"/>
      <c r="CE83" s="53"/>
      <c r="CF83" s="53"/>
      <c r="CG83" s="53"/>
      <c r="CH83" s="53"/>
      <c r="CI83" s="51"/>
    </row>
    <row r="84" spans="1:87" x14ac:dyDescent="0.25">
      <c r="A84" s="33">
        <f t="shared" si="2"/>
        <v>79</v>
      </c>
      <c r="B84" s="33" t="str">
        <f t="shared" si="3"/>
        <v>domen125Mobile</v>
      </c>
      <c r="C84" s="27" t="s">
        <v>793</v>
      </c>
      <c r="D84" s="28" t="s">
        <v>25</v>
      </c>
      <c r="E84" s="64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1"/>
      <c r="V84" s="64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66"/>
      <c r="AH84" s="53"/>
      <c r="AI84" s="53"/>
      <c r="AJ84" s="53"/>
      <c r="AK84" s="53"/>
      <c r="AL84" s="51"/>
      <c r="AM84" s="29"/>
      <c r="AN84" s="56"/>
      <c r="AO84" s="49"/>
      <c r="AP84" s="56"/>
      <c r="AQ84" s="49"/>
      <c r="AR84" s="56"/>
      <c r="AS84" s="49"/>
      <c r="AT84" s="56"/>
      <c r="AU84" s="49"/>
      <c r="AV84" s="56"/>
      <c r="AW84" s="49"/>
      <c r="AX84" s="56"/>
      <c r="AY84" s="49"/>
      <c r="AZ84" s="56"/>
      <c r="BA84" s="49"/>
      <c r="BB84" s="56"/>
      <c r="BC84" s="49"/>
      <c r="BD84" s="56"/>
      <c r="BE84" s="49"/>
      <c r="BF84" s="56"/>
      <c r="BG84" s="70"/>
      <c r="BH84" s="56"/>
      <c r="BI84" s="49"/>
      <c r="BJ84" s="56"/>
      <c r="BK84" s="49"/>
      <c r="BL84" s="56"/>
      <c r="BM84" s="49"/>
      <c r="BN84" s="56"/>
      <c r="BO84" s="49"/>
      <c r="BP84" s="56"/>
      <c r="BQ84" s="49"/>
      <c r="BR84" s="30"/>
      <c r="BS84" s="64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66"/>
      <c r="CE84" s="53"/>
      <c r="CF84" s="53"/>
      <c r="CG84" s="53"/>
      <c r="CH84" s="53"/>
      <c r="CI84" s="51"/>
    </row>
    <row r="85" spans="1:87" x14ac:dyDescent="0.25">
      <c r="A85" s="33">
        <f t="shared" si="2"/>
        <v>80</v>
      </c>
      <c r="B85" s="33" t="str">
        <f t="shared" si="3"/>
        <v>domen126Online</v>
      </c>
      <c r="C85" s="27" t="s">
        <v>794</v>
      </c>
      <c r="D85" s="28" t="s">
        <v>18</v>
      </c>
      <c r="E85" s="64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1"/>
      <c r="V85" s="64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66"/>
      <c r="AH85" s="53"/>
      <c r="AI85" s="53"/>
      <c r="AJ85" s="53"/>
      <c r="AK85" s="53"/>
      <c r="AL85" s="51"/>
      <c r="AM85" s="29"/>
      <c r="AN85" s="56"/>
      <c r="AO85" s="49"/>
      <c r="AP85" s="56"/>
      <c r="AQ85" s="49"/>
      <c r="AR85" s="56"/>
      <c r="AS85" s="49"/>
      <c r="AT85" s="56"/>
      <c r="AU85" s="49"/>
      <c r="AV85" s="56"/>
      <c r="AW85" s="49"/>
      <c r="AX85" s="56"/>
      <c r="AY85" s="49"/>
      <c r="AZ85" s="56"/>
      <c r="BA85" s="49"/>
      <c r="BB85" s="56"/>
      <c r="BC85" s="49"/>
      <c r="BD85" s="56"/>
      <c r="BE85" s="49"/>
      <c r="BF85" s="56"/>
      <c r="BG85" s="70"/>
      <c r="BH85" s="56"/>
      <c r="BI85" s="49"/>
      <c r="BJ85" s="56"/>
      <c r="BK85" s="49"/>
      <c r="BL85" s="56"/>
      <c r="BM85" s="49"/>
      <c r="BN85" s="56"/>
      <c r="BO85" s="49"/>
      <c r="BP85" s="56"/>
      <c r="BQ85" s="49"/>
      <c r="BR85" s="30"/>
      <c r="BS85" s="64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66"/>
      <c r="CE85" s="53"/>
      <c r="CF85" s="53"/>
      <c r="CG85" s="53"/>
      <c r="CH85" s="53"/>
      <c r="CI85" s="51"/>
    </row>
    <row r="86" spans="1:87" x14ac:dyDescent="0.25">
      <c r="A86" s="33">
        <f t="shared" si="2"/>
        <v>81</v>
      </c>
      <c r="B86" s="33" t="str">
        <f t="shared" si="3"/>
        <v>domen126Triggers</v>
      </c>
      <c r="C86" s="27" t="s">
        <v>794</v>
      </c>
      <c r="D86" s="28" t="s">
        <v>19</v>
      </c>
      <c r="E86" s="64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1"/>
      <c r="V86" s="64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66"/>
      <c r="AH86" s="53"/>
      <c r="AI86" s="53"/>
      <c r="AJ86" s="53"/>
      <c r="AK86" s="53"/>
      <c r="AL86" s="51"/>
      <c r="AM86" s="29"/>
      <c r="AN86" s="56"/>
      <c r="AO86" s="49"/>
      <c r="AP86" s="56"/>
      <c r="AQ86" s="49"/>
      <c r="AR86" s="56"/>
      <c r="AS86" s="49"/>
      <c r="AT86" s="56"/>
      <c r="AU86" s="49"/>
      <c r="AV86" s="56"/>
      <c r="AW86" s="49"/>
      <c r="AX86" s="56"/>
      <c r="AY86" s="49"/>
      <c r="AZ86" s="56"/>
      <c r="BA86" s="49"/>
      <c r="BB86" s="56"/>
      <c r="BC86" s="49"/>
      <c r="BD86" s="56"/>
      <c r="BE86" s="49"/>
      <c r="BF86" s="56"/>
      <c r="BG86" s="70"/>
      <c r="BH86" s="56"/>
      <c r="BI86" s="49"/>
      <c r="BJ86" s="56"/>
      <c r="BK86" s="49"/>
      <c r="BL86" s="56"/>
      <c r="BM86" s="49"/>
      <c r="BN86" s="56"/>
      <c r="BO86" s="49"/>
      <c r="BP86" s="56"/>
      <c r="BQ86" s="49"/>
      <c r="BR86" s="30"/>
      <c r="BS86" s="64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66"/>
      <c r="CE86" s="53"/>
      <c r="CF86" s="53"/>
      <c r="CG86" s="53"/>
      <c r="CH86" s="53"/>
      <c r="CI86" s="51"/>
    </row>
    <row r="87" spans="1:87" x14ac:dyDescent="0.25">
      <c r="A87" s="33">
        <f t="shared" si="2"/>
        <v>82</v>
      </c>
      <c r="B87" s="33" t="str">
        <f t="shared" si="3"/>
        <v>domen126ESP</v>
      </c>
      <c r="C87" s="27" t="s">
        <v>794</v>
      </c>
      <c r="D87" s="28" t="s">
        <v>17</v>
      </c>
      <c r="E87" s="64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1"/>
      <c r="V87" s="64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66"/>
      <c r="AH87" s="53"/>
      <c r="AI87" s="53"/>
      <c r="AJ87" s="53"/>
      <c r="AK87" s="53"/>
      <c r="AL87" s="51"/>
      <c r="AM87" s="29"/>
      <c r="AN87" s="56"/>
      <c r="AO87" s="49"/>
      <c r="AP87" s="56"/>
      <c r="AQ87" s="49"/>
      <c r="AR87" s="56"/>
      <c r="AS87" s="49"/>
      <c r="AT87" s="56"/>
      <c r="AU87" s="49"/>
      <c r="AV87" s="56"/>
      <c r="AW87" s="49"/>
      <c r="AX87" s="56"/>
      <c r="AY87" s="49"/>
      <c r="AZ87" s="56"/>
      <c r="BA87" s="49"/>
      <c r="BB87" s="56"/>
      <c r="BC87" s="49"/>
      <c r="BD87" s="56"/>
      <c r="BE87" s="49"/>
      <c r="BF87" s="56"/>
      <c r="BG87" s="70"/>
      <c r="BH87" s="56"/>
      <c r="BI87" s="49"/>
      <c r="BJ87" s="56"/>
      <c r="BK87" s="49"/>
      <c r="BL87" s="56"/>
      <c r="BM87" s="49"/>
      <c r="BN87" s="56"/>
      <c r="BO87" s="49"/>
      <c r="BP87" s="56"/>
      <c r="BQ87" s="49"/>
      <c r="BR87" s="30"/>
      <c r="BS87" s="64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66"/>
      <c r="CE87" s="53"/>
      <c r="CF87" s="53"/>
      <c r="CG87" s="53"/>
      <c r="CH87" s="53"/>
      <c r="CI87" s="51"/>
    </row>
    <row r="88" spans="1:87" x14ac:dyDescent="0.25">
      <c r="A88" s="33">
        <f t="shared" si="2"/>
        <v>83</v>
      </c>
      <c r="B88" s="33" t="str">
        <f t="shared" si="3"/>
        <v>domen127ESP</v>
      </c>
      <c r="C88" s="27" t="s">
        <v>795</v>
      </c>
      <c r="D88" s="28" t="s">
        <v>17</v>
      </c>
      <c r="E88" s="64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1"/>
      <c r="V88" s="64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66"/>
      <c r="AH88" s="53"/>
      <c r="AI88" s="53"/>
      <c r="AJ88" s="53"/>
      <c r="AK88" s="53"/>
      <c r="AL88" s="51"/>
      <c r="AM88" s="29"/>
      <c r="AN88" s="56"/>
      <c r="AO88" s="49"/>
      <c r="AP88" s="56"/>
      <c r="AQ88" s="49"/>
      <c r="AR88" s="56"/>
      <c r="AS88" s="49"/>
      <c r="AT88" s="56"/>
      <c r="AU88" s="49"/>
      <c r="AV88" s="56"/>
      <c r="AW88" s="49"/>
      <c r="AX88" s="56"/>
      <c r="AY88" s="49"/>
      <c r="AZ88" s="56"/>
      <c r="BA88" s="49"/>
      <c r="BB88" s="56"/>
      <c r="BC88" s="49"/>
      <c r="BD88" s="56"/>
      <c r="BE88" s="49"/>
      <c r="BF88" s="56"/>
      <c r="BG88" s="70"/>
      <c r="BH88" s="56"/>
      <c r="BI88" s="49"/>
      <c r="BJ88" s="56"/>
      <c r="BK88" s="49"/>
      <c r="BL88" s="56"/>
      <c r="BM88" s="49"/>
      <c r="BN88" s="56"/>
      <c r="BO88" s="49"/>
      <c r="BP88" s="56"/>
      <c r="BQ88" s="49"/>
      <c r="BR88" s="30"/>
      <c r="BS88" s="64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66"/>
      <c r="CE88" s="53"/>
      <c r="CF88" s="53"/>
      <c r="CG88" s="53"/>
      <c r="CH88" s="53"/>
      <c r="CI88" s="51"/>
    </row>
    <row r="89" spans="1:87" x14ac:dyDescent="0.25">
      <c r="A89" s="33">
        <f t="shared" si="2"/>
        <v>84</v>
      </c>
      <c r="B89" s="33" t="str">
        <f t="shared" si="3"/>
        <v>domen127Online</v>
      </c>
      <c r="C89" s="27" t="s">
        <v>795</v>
      </c>
      <c r="D89" s="28" t="s">
        <v>18</v>
      </c>
      <c r="E89" s="64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1"/>
      <c r="V89" s="64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66"/>
      <c r="AH89" s="53"/>
      <c r="AI89" s="53"/>
      <c r="AJ89" s="53"/>
      <c r="AK89" s="53"/>
      <c r="AL89" s="51"/>
      <c r="AM89" s="29"/>
      <c r="AN89" s="56"/>
      <c r="AO89" s="49"/>
      <c r="AP89" s="56"/>
      <c r="AQ89" s="49"/>
      <c r="AR89" s="56"/>
      <c r="AS89" s="49"/>
      <c r="AT89" s="56"/>
      <c r="AU89" s="49"/>
      <c r="AV89" s="56"/>
      <c r="AW89" s="49"/>
      <c r="AX89" s="56"/>
      <c r="AY89" s="49"/>
      <c r="AZ89" s="56"/>
      <c r="BA89" s="49"/>
      <c r="BB89" s="56"/>
      <c r="BC89" s="49"/>
      <c r="BD89" s="56"/>
      <c r="BE89" s="49"/>
      <c r="BF89" s="56"/>
      <c r="BG89" s="70"/>
      <c r="BH89" s="56"/>
      <c r="BI89" s="49"/>
      <c r="BJ89" s="56"/>
      <c r="BK89" s="49"/>
      <c r="BL89" s="56"/>
      <c r="BM89" s="49"/>
      <c r="BN89" s="56"/>
      <c r="BO89" s="49"/>
      <c r="BP89" s="56"/>
      <c r="BQ89" s="49"/>
      <c r="BR89" s="30"/>
      <c r="BS89" s="64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66"/>
      <c r="CE89" s="53"/>
      <c r="CF89" s="53"/>
      <c r="CG89" s="53"/>
      <c r="CH89" s="53"/>
      <c r="CI89" s="51"/>
    </row>
    <row r="90" spans="1:87" x14ac:dyDescent="0.25">
      <c r="A90" s="33">
        <f t="shared" si="2"/>
        <v>85</v>
      </c>
      <c r="B90" s="33" t="str">
        <f t="shared" si="3"/>
        <v>domen127Triggers</v>
      </c>
      <c r="C90" s="27" t="s">
        <v>795</v>
      </c>
      <c r="D90" s="28" t="s">
        <v>19</v>
      </c>
      <c r="E90" s="64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1"/>
      <c r="V90" s="64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66"/>
      <c r="AH90" s="53"/>
      <c r="AI90" s="53"/>
      <c r="AJ90" s="53"/>
      <c r="AK90" s="53"/>
      <c r="AL90" s="51"/>
      <c r="AM90" s="29"/>
      <c r="AN90" s="56"/>
      <c r="AO90" s="49"/>
      <c r="AP90" s="56"/>
      <c r="AQ90" s="49"/>
      <c r="AR90" s="56"/>
      <c r="AS90" s="49"/>
      <c r="AT90" s="56"/>
      <c r="AU90" s="49"/>
      <c r="AV90" s="56"/>
      <c r="AW90" s="49"/>
      <c r="AX90" s="56"/>
      <c r="AY90" s="49"/>
      <c r="AZ90" s="56"/>
      <c r="BA90" s="49"/>
      <c r="BB90" s="56"/>
      <c r="BC90" s="49"/>
      <c r="BD90" s="56"/>
      <c r="BE90" s="49"/>
      <c r="BF90" s="56"/>
      <c r="BG90" s="70"/>
      <c r="BH90" s="56"/>
      <c r="BI90" s="49"/>
      <c r="BJ90" s="56"/>
      <c r="BK90" s="49"/>
      <c r="BL90" s="56"/>
      <c r="BM90" s="49"/>
      <c r="BN90" s="56"/>
      <c r="BO90" s="49"/>
      <c r="BP90" s="56"/>
      <c r="BQ90" s="49"/>
      <c r="BR90" s="30"/>
      <c r="BS90" s="64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66"/>
      <c r="CE90" s="53"/>
      <c r="CF90" s="53"/>
      <c r="CG90" s="53"/>
      <c r="CH90" s="53"/>
      <c r="CI90" s="51"/>
    </row>
    <row r="91" spans="1:87" x14ac:dyDescent="0.25">
      <c r="A91" s="33">
        <f t="shared" si="2"/>
        <v>86</v>
      </c>
      <c r="B91" s="33" t="str">
        <f t="shared" si="3"/>
        <v>domen127Push</v>
      </c>
      <c r="C91" s="27" t="s">
        <v>795</v>
      </c>
      <c r="D91" s="28" t="s">
        <v>23</v>
      </c>
      <c r="E91" s="64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1"/>
      <c r="V91" s="64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66"/>
      <c r="AH91" s="53"/>
      <c r="AI91" s="53"/>
      <c r="AJ91" s="53"/>
      <c r="AK91" s="53"/>
      <c r="AL91" s="51"/>
      <c r="AM91" s="29"/>
      <c r="AN91" s="56"/>
      <c r="AO91" s="49"/>
      <c r="AP91" s="56"/>
      <c r="AQ91" s="49"/>
      <c r="AR91" s="56"/>
      <c r="AS91" s="49"/>
      <c r="AT91" s="56"/>
      <c r="AU91" s="49"/>
      <c r="AV91" s="56"/>
      <c r="AW91" s="49"/>
      <c r="AX91" s="56"/>
      <c r="AY91" s="49"/>
      <c r="AZ91" s="56"/>
      <c r="BA91" s="49"/>
      <c r="BB91" s="56"/>
      <c r="BC91" s="49"/>
      <c r="BD91" s="56"/>
      <c r="BE91" s="49"/>
      <c r="BF91" s="56"/>
      <c r="BG91" s="70"/>
      <c r="BH91" s="56"/>
      <c r="BI91" s="49"/>
      <c r="BJ91" s="56"/>
      <c r="BK91" s="49"/>
      <c r="BL91" s="56"/>
      <c r="BM91" s="49"/>
      <c r="BN91" s="56"/>
      <c r="BO91" s="49"/>
      <c r="BP91" s="56"/>
      <c r="BQ91" s="49"/>
      <c r="BR91" s="30"/>
      <c r="BS91" s="64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66"/>
      <c r="CE91" s="53"/>
      <c r="CF91" s="53"/>
      <c r="CG91" s="53"/>
      <c r="CH91" s="53"/>
      <c r="CI91" s="51"/>
    </row>
    <row r="92" spans="1:87" x14ac:dyDescent="0.25">
      <c r="A92" s="33">
        <f t="shared" si="2"/>
        <v>87</v>
      </c>
      <c r="B92" s="33" t="str">
        <f t="shared" si="3"/>
        <v>domen128Triggers</v>
      </c>
      <c r="C92" s="27" t="s">
        <v>796</v>
      </c>
      <c r="D92" s="28" t="s">
        <v>19</v>
      </c>
      <c r="E92" s="64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1"/>
      <c r="V92" s="64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66"/>
      <c r="AH92" s="53"/>
      <c r="AI92" s="53"/>
      <c r="AJ92" s="53"/>
      <c r="AK92" s="53"/>
      <c r="AL92" s="51"/>
      <c r="AM92" s="29"/>
      <c r="AN92" s="56"/>
      <c r="AO92" s="49"/>
      <c r="AP92" s="56"/>
      <c r="AQ92" s="49"/>
      <c r="AR92" s="56"/>
      <c r="AS92" s="49"/>
      <c r="AT92" s="56"/>
      <c r="AU92" s="49"/>
      <c r="AV92" s="56"/>
      <c r="AW92" s="49"/>
      <c r="AX92" s="56"/>
      <c r="AY92" s="49"/>
      <c r="AZ92" s="56"/>
      <c r="BA92" s="49"/>
      <c r="BB92" s="56"/>
      <c r="BC92" s="49"/>
      <c r="BD92" s="56"/>
      <c r="BE92" s="49"/>
      <c r="BF92" s="56"/>
      <c r="BG92" s="70"/>
      <c r="BH92" s="56"/>
      <c r="BI92" s="49"/>
      <c r="BJ92" s="56"/>
      <c r="BK92" s="49"/>
      <c r="BL92" s="56"/>
      <c r="BM92" s="49"/>
      <c r="BN92" s="56"/>
      <c r="BO92" s="49"/>
      <c r="BP92" s="56"/>
      <c r="BQ92" s="49"/>
      <c r="BR92" s="30"/>
      <c r="BS92" s="64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66"/>
      <c r="CE92" s="53"/>
      <c r="CF92" s="53"/>
      <c r="CG92" s="53"/>
      <c r="CH92" s="53"/>
      <c r="CI92" s="51"/>
    </row>
    <row r="93" spans="1:87" x14ac:dyDescent="0.25">
      <c r="A93" s="33">
        <f t="shared" si="2"/>
        <v>88</v>
      </c>
      <c r="B93" s="33" t="str">
        <f t="shared" si="3"/>
        <v>domen129Online</v>
      </c>
      <c r="C93" s="27" t="s">
        <v>797</v>
      </c>
      <c r="D93" s="28" t="s">
        <v>18</v>
      </c>
      <c r="E93" s="64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1"/>
      <c r="V93" s="64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66"/>
      <c r="AH93" s="53"/>
      <c r="AI93" s="53"/>
      <c r="AJ93" s="53"/>
      <c r="AK93" s="53"/>
      <c r="AL93" s="51"/>
      <c r="AM93" s="29"/>
      <c r="AN93" s="56"/>
      <c r="AO93" s="49"/>
      <c r="AP93" s="56"/>
      <c r="AQ93" s="49"/>
      <c r="AR93" s="56"/>
      <c r="AS93" s="49"/>
      <c r="AT93" s="56"/>
      <c r="AU93" s="49"/>
      <c r="AV93" s="56"/>
      <c r="AW93" s="49"/>
      <c r="AX93" s="56"/>
      <c r="AY93" s="49"/>
      <c r="AZ93" s="56"/>
      <c r="BA93" s="49"/>
      <c r="BB93" s="56"/>
      <c r="BC93" s="49"/>
      <c r="BD93" s="56"/>
      <c r="BE93" s="49"/>
      <c r="BF93" s="56"/>
      <c r="BG93" s="70"/>
      <c r="BH93" s="56"/>
      <c r="BI93" s="49"/>
      <c r="BJ93" s="56"/>
      <c r="BK93" s="49"/>
      <c r="BL93" s="56"/>
      <c r="BM93" s="49"/>
      <c r="BN93" s="56"/>
      <c r="BO93" s="49"/>
      <c r="BP93" s="56"/>
      <c r="BQ93" s="49"/>
      <c r="BR93" s="30"/>
      <c r="BS93" s="64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66"/>
      <c r="CE93" s="53"/>
      <c r="CF93" s="53"/>
      <c r="CG93" s="53"/>
      <c r="CH93" s="53"/>
      <c r="CI93" s="51"/>
    </row>
    <row r="94" spans="1:87" x14ac:dyDescent="0.25">
      <c r="A94" s="33">
        <f t="shared" si="2"/>
        <v>89</v>
      </c>
      <c r="B94" s="33" t="str">
        <f t="shared" si="3"/>
        <v>domen129Triggers</v>
      </c>
      <c r="C94" s="27" t="s">
        <v>797</v>
      </c>
      <c r="D94" s="28" t="s">
        <v>19</v>
      </c>
      <c r="E94" s="64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1"/>
      <c r="V94" s="64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66"/>
      <c r="AH94" s="53"/>
      <c r="AI94" s="53"/>
      <c r="AJ94" s="53"/>
      <c r="AK94" s="53"/>
      <c r="AL94" s="51"/>
      <c r="AM94" s="29"/>
      <c r="AN94" s="56"/>
      <c r="AO94" s="49"/>
      <c r="AP94" s="56"/>
      <c r="AQ94" s="49"/>
      <c r="AR94" s="56"/>
      <c r="AS94" s="49"/>
      <c r="AT94" s="56"/>
      <c r="AU94" s="49"/>
      <c r="AV94" s="56"/>
      <c r="AW94" s="49"/>
      <c r="AX94" s="56"/>
      <c r="AY94" s="49"/>
      <c r="AZ94" s="56"/>
      <c r="BA94" s="49"/>
      <c r="BB94" s="56"/>
      <c r="BC94" s="49"/>
      <c r="BD94" s="56"/>
      <c r="BE94" s="49"/>
      <c r="BF94" s="56"/>
      <c r="BG94" s="70"/>
      <c r="BH94" s="56"/>
      <c r="BI94" s="49"/>
      <c r="BJ94" s="56"/>
      <c r="BK94" s="49"/>
      <c r="BL94" s="56"/>
      <c r="BM94" s="49"/>
      <c r="BN94" s="56"/>
      <c r="BO94" s="49"/>
      <c r="BP94" s="56"/>
      <c r="BQ94" s="49"/>
      <c r="BR94" s="30"/>
      <c r="BS94" s="64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66"/>
      <c r="CE94" s="53"/>
      <c r="CF94" s="53"/>
      <c r="CG94" s="53"/>
      <c r="CH94" s="53"/>
      <c r="CI94" s="51"/>
    </row>
    <row r="95" spans="1:87" x14ac:dyDescent="0.25">
      <c r="A95" s="33">
        <f t="shared" si="2"/>
        <v>90</v>
      </c>
      <c r="B95" s="33" t="str">
        <f t="shared" si="3"/>
        <v>domen13Online</v>
      </c>
      <c r="C95" s="27" t="s">
        <v>680</v>
      </c>
      <c r="D95" s="28" t="s">
        <v>18</v>
      </c>
      <c r="E95" s="64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1"/>
      <c r="V95" s="64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66"/>
      <c r="AH95" s="53"/>
      <c r="AI95" s="53"/>
      <c r="AJ95" s="53"/>
      <c r="AK95" s="53"/>
      <c r="AL95" s="51"/>
      <c r="AM95" s="29"/>
      <c r="AN95" s="56"/>
      <c r="AO95" s="49"/>
      <c r="AP95" s="56"/>
      <c r="AQ95" s="49"/>
      <c r="AR95" s="56"/>
      <c r="AS95" s="49"/>
      <c r="AT95" s="56"/>
      <c r="AU95" s="49"/>
      <c r="AV95" s="56"/>
      <c r="AW95" s="49"/>
      <c r="AX95" s="56"/>
      <c r="AY95" s="49"/>
      <c r="AZ95" s="56"/>
      <c r="BA95" s="49"/>
      <c r="BB95" s="56"/>
      <c r="BC95" s="49"/>
      <c r="BD95" s="56"/>
      <c r="BE95" s="49"/>
      <c r="BF95" s="56"/>
      <c r="BG95" s="70"/>
      <c r="BH95" s="56"/>
      <c r="BI95" s="49"/>
      <c r="BJ95" s="56"/>
      <c r="BK95" s="49"/>
      <c r="BL95" s="56"/>
      <c r="BM95" s="49"/>
      <c r="BN95" s="56"/>
      <c r="BO95" s="49"/>
      <c r="BP95" s="56"/>
      <c r="BQ95" s="49"/>
      <c r="BR95" s="30"/>
      <c r="BS95" s="64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66"/>
      <c r="CE95" s="53"/>
      <c r="CF95" s="53"/>
      <c r="CG95" s="53"/>
      <c r="CH95" s="53"/>
      <c r="CI95" s="51"/>
    </row>
    <row r="96" spans="1:87" x14ac:dyDescent="0.25">
      <c r="A96" s="33">
        <f t="shared" si="2"/>
        <v>91</v>
      </c>
      <c r="B96" s="33" t="str">
        <f t="shared" si="3"/>
        <v>domen13Triggers</v>
      </c>
      <c r="C96" s="27" t="s">
        <v>680</v>
      </c>
      <c r="D96" s="28" t="s">
        <v>19</v>
      </c>
      <c r="E96" s="64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1"/>
      <c r="V96" s="64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66"/>
      <c r="AH96" s="53"/>
      <c r="AI96" s="53"/>
      <c r="AJ96" s="53"/>
      <c r="AK96" s="53"/>
      <c r="AL96" s="51"/>
      <c r="AM96" s="29"/>
      <c r="AN96" s="56"/>
      <c r="AO96" s="49"/>
      <c r="AP96" s="56"/>
      <c r="AQ96" s="49"/>
      <c r="AR96" s="56"/>
      <c r="AS96" s="49"/>
      <c r="AT96" s="56"/>
      <c r="AU96" s="49"/>
      <c r="AV96" s="56"/>
      <c r="AW96" s="49"/>
      <c r="AX96" s="56"/>
      <c r="AY96" s="49"/>
      <c r="AZ96" s="56"/>
      <c r="BA96" s="49"/>
      <c r="BB96" s="56"/>
      <c r="BC96" s="49"/>
      <c r="BD96" s="56"/>
      <c r="BE96" s="49"/>
      <c r="BF96" s="56"/>
      <c r="BG96" s="70"/>
      <c r="BH96" s="56"/>
      <c r="BI96" s="49"/>
      <c r="BJ96" s="56"/>
      <c r="BK96" s="49"/>
      <c r="BL96" s="56"/>
      <c r="BM96" s="49"/>
      <c r="BN96" s="56"/>
      <c r="BO96" s="49"/>
      <c r="BP96" s="56"/>
      <c r="BQ96" s="49"/>
      <c r="BR96" s="30"/>
      <c r="BS96" s="64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66"/>
      <c r="CE96" s="53"/>
      <c r="CF96" s="53"/>
      <c r="CG96" s="53"/>
      <c r="CH96" s="53"/>
      <c r="CI96" s="51"/>
    </row>
    <row r="97" spans="1:87" x14ac:dyDescent="0.25">
      <c r="A97" s="33">
        <f t="shared" si="2"/>
        <v>92</v>
      </c>
      <c r="B97" s="33" t="str">
        <f t="shared" si="3"/>
        <v>domen13ESP</v>
      </c>
      <c r="C97" s="27" t="s">
        <v>680</v>
      </c>
      <c r="D97" s="28" t="s">
        <v>17</v>
      </c>
      <c r="E97" s="64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1"/>
      <c r="V97" s="64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66"/>
      <c r="AH97" s="53"/>
      <c r="AI97" s="53"/>
      <c r="AJ97" s="53"/>
      <c r="AK97" s="53"/>
      <c r="AL97" s="51"/>
      <c r="AM97" s="29"/>
      <c r="AN97" s="56"/>
      <c r="AO97" s="49"/>
      <c r="AP97" s="56"/>
      <c r="AQ97" s="49"/>
      <c r="AR97" s="56"/>
      <c r="AS97" s="49"/>
      <c r="AT97" s="56"/>
      <c r="AU97" s="49"/>
      <c r="AV97" s="56"/>
      <c r="AW97" s="49"/>
      <c r="AX97" s="56"/>
      <c r="AY97" s="49"/>
      <c r="AZ97" s="56"/>
      <c r="BA97" s="49"/>
      <c r="BB97" s="56"/>
      <c r="BC97" s="49"/>
      <c r="BD97" s="56"/>
      <c r="BE97" s="49"/>
      <c r="BF97" s="56"/>
      <c r="BG97" s="70"/>
      <c r="BH97" s="56"/>
      <c r="BI97" s="49"/>
      <c r="BJ97" s="56"/>
      <c r="BK97" s="49"/>
      <c r="BL97" s="56"/>
      <c r="BM97" s="49"/>
      <c r="BN97" s="56"/>
      <c r="BO97" s="49"/>
      <c r="BP97" s="56"/>
      <c r="BQ97" s="49"/>
      <c r="BR97" s="30"/>
      <c r="BS97" s="64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66"/>
      <c r="CE97" s="53"/>
      <c r="CF97" s="53"/>
      <c r="CG97" s="53"/>
      <c r="CH97" s="53"/>
      <c r="CI97" s="51"/>
    </row>
    <row r="98" spans="1:87" x14ac:dyDescent="0.25">
      <c r="A98" s="33">
        <f t="shared" si="2"/>
        <v>93</v>
      </c>
      <c r="B98" s="33" t="str">
        <f t="shared" si="3"/>
        <v>domen13Push</v>
      </c>
      <c r="C98" s="27" t="s">
        <v>680</v>
      </c>
      <c r="D98" s="28" t="s">
        <v>23</v>
      </c>
      <c r="E98" s="64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1"/>
      <c r="V98" s="64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66"/>
      <c r="AH98" s="53"/>
      <c r="AI98" s="53"/>
      <c r="AJ98" s="53"/>
      <c r="AK98" s="53"/>
      <c r="AL98" s="51"/>
      <c r="AM98" s="29"/>
      <c r="AN98" s="56"/>
      <c r="AO98" s="49"/>
      <c r="AP98" s="56"/>
      <c r="AQ98" s="49"/>
      <c r="AR98" s="56"/>
      <c r="AS98" s="49"/>
      <c r="AT98" s="56"/>
      <c r="AU98" s="49"/>
      <c r="AV98" s="56"/>
      <c r="AW98" s="49"/>
      <c r="AX98" s="56"/>
      <c r="AY98" s="49"/>
      <c r="AZ98" s="56"/>
      <c r="BA98" s="49"/>
      <c r="BB98" s="56"/>
      <c r="BC98" s="49"/>
      <c r="BD98" s="56"/>
      <c r="BE98" s="49"/>
      <c r="BF98" s="56"/>
      <c r="BG98" s="70"/>
      <c r="BH98" s="56"/>
      <c r="BI98" s="49"/>
      <c r="BJ98" s="56"/>
      <c r="BK98" s="49"/>
      <c r="BL98" s="56"/>
      <c r="BM98" s="49"/>
      <c r="BN98" s="56"/>
      <c r="BO98" s="49"/>
      <c r="BP98" s="56"/>
      <c r="BQ98" s="49"/>
      <c r="BR98" s="30"/>
      <c r="BS98" s="64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66"/>
      <c r="CE98" s="53"/>
      <c r="CF98" s="53"/>
      <c r="CG98" s="53"/>
      <c r="CH98" s="53"/>
      <c r="CI98" s="51"/>
    </row>
    <row r="99" spans="1:87" x14ac:dyDescent="0.25">
      <c r="A99" s="33">
        <f t="shared" si="2"/>
        <v>94</v>
      </c>
      <c r="B99" s="33" t="str">
        <f t="shared" si="3"/>
        <v>domen130Online</v>
      </c>
      <c r="C99" s="27" t="s">
        <v>798</v>
      </c>
      <c r="D99" s="28" t="s">
        <v>18</v>
      </c>
      <c r="E99" s="64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1"/>
      <c r="V99" s="64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66"/>
      <c r="AH99" s="53"/>
      <c r="AI99" s="53"/>
      <c r="AJ99" s="53"/>
      <c r="AK99" s="53"/>
      <c r="AL99" s="51"/>
      <c r="AM99" s="29"/>
      <c r="AN99" s="56"/>
      <c r="AO99" s="49"/>
      <c r="AP99" s="56"/>
      <c r="AQ99" s="49"/>
      <c r="AR99" s="56"/>
      <c r="AS99" s="49"/>
      <c r="AT99" s="56"/>
      <c r="AU99" s="49"/>
      <c r="AV99" s="56"/>
      <c r="AW99" s="49"/>
      <c r="AX99" s="56"/>
      <c r="AY99" s="49"/>
      <c r="AZ99" s="56"/>
      <c r="BA99" s="49"/>
      <c r="BB99" s="56"/>
      <c r="BC99" s="49"/>
      <c r="BD99" s="56"/>
      <c r="BE99" s="49"/>
      <c r="BF99" s="56"/>
      <c r="BG99" s="70"/>
      <c r="BH99" s="56"/>
      <c r="BI99" s="49"/>
      <c r="BJ99" s="56"/>
      <c r="BK99" s="49"/>
      <c r="BL99" s="56"/>
      <c r="BM99" s="49"/>
      <c r="BN99" s="56"/>
      <c r="BO99" s="49"/>
      <c r="BP99" s="56"/>
      <c r="BQ99" s="49"/>
      <c r="BR99" s="30"/>
      <c r="BS99" s="64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66"/>
      <c r="CE99" s="53"/>
      <c r="CF99" s="53"/>
      <c r="CG99" s="53"/>
      <c r="CH99" s="53"/>
      <c r="CI99" s="51"/>
    </row>
    <row r="100" spans="1:87" x14ac:dyDescent="0.25">
      <c r="A100" s="33">
        <f t="shared" si="2"/>
        <v>95</v>
      </c>
      <c r="B100" s="33" t="str">
        <f t="shared" si="3"/>
        <v>domen130Triggers</v>
      </c>
      <c r="C100" s="27" t="s">
        <v>798</v>
      </c>
      <c r="D100" s="28" t="s">
        <v>19</v>
      </c>
      <c r="E100" s="64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1"/>
      <c r="V100" s="64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66"/>
      <c r="AH100" s="53"/>
      <c r="AI100" s="53"/>
      <c r="AJ100" s="53"/>
      <c r="AK100" s="53"/>
      <c r="AL100" s="51"/>
      <c r="AM100" s="29"/>
      <c r="AN100" s="56"/>
      <c r="AO100" s="49"/>
      <c r="AP100" s="56"/>
      <c r="AQ100" s="49"/>
      <c r="AR100" s="56"/>
      <c r="AS100" s="49"/>
      <c r="AT100" s="56"/>
      <c r="AU100" s="49"/>
      <c r="AV100" s="56"/>
      <c r="AW100" s="49"/>
      <c r="AX100" s="56"/>
      <c r="AY100" s="49"/>
      <c r="AZ100" s="56"/>
      <c r="BA100" s="49"/>
      <c r="BB100" s="56"/>
      <c r="BC100" s="49"/>
      <c r="BD100" s="56"/>
      <c r="BE100" s="49"/>
      <c r="BF100" s="56"/>
      <c r="BG100" s="70"/>
      <c r="BH100" s="56"/>
      <c r="BI100" s="49"/>
      <c r="BJ100" s="56"/>
      <c r="BK100" s="49"/>
      <c r="BL100" s="56"/>
      <c r="BM100" s="49"/>
      <c r="BN100" s="56"/>
      <c r="BO100" s="49"/>
      <c r="BP100" s="56"/>
      <c r="BQ100" s="49"/>
      <c r="BR100" s="30"/>
      <c r="BS100" s="64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66"/>
      <c r="CE100" s="53"/>
      <c r="CF100" s="53"/>
      <c r="CG100" s="53"/>
      <c r="CH100" s="53"/>
      <c r="CI100" s="51"/>
    </row>
    <row r="101" spans="1:87" x14ac:dyDescent="0.25">
      <c r="A101" s="33">
        <f t="shared" si="2"/>
        <v>96</v>
      </c>
      <c r="B101" s="33" t="str">
        <f t="shared" si="3"/>
        <v>domen131Online</v>
      </c>
      <c r="C101" s="27" t="s">
        <v>799</v>
      </c>
      <c r="D101" s="28" t="s">
        <v>18</v>
      </c>
      <c r="E101" s="64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1"/>
      <c r="V101" s="64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66"/>
      <c r="AH101" s="53"/>
      <c r="AI101" s="53"/>
      <c r="AJ101" s="53"/>
      <c r="AK101" s="53"/>
      <c r="AL101" s="51"/>
      <c r="AM101" s="29"/>
      <c r="AN101" s="56"/>
      <c r="AO101" s="49"/>
      <c r="AP101" s="56"/>
      <c r="AQ101" s="49"/>
      <c r="AR101" s="56"/>
      <c r="AS101" s="49"/>
      <c r="AT101" s="56"/>
      <c r="AU101" s="49"/>
      <c r="AV101" s="56"/>
      <c r="AW101" s="49"/>
      <c r="AX101" s="56"/>
      <c r="AY101" s="49"/>
      <c r="AZ101" s="56"/>
      <c r="BA101" s="49"/>
      <c r="BB101" s="56"/>
      <c r="BC101" s="49"/>
      <c r="BD101" s="56"/>
      <c r="BE101" s="49"/>
      <c r="BF101" s="56"/>
      <c r="BG101" s="70"/>
      <c r="BH101" s="56"/>
      <c r="BI101" s="49"/>
      <c r="BJ101" s="56"/>
      <c r="BK101" s="49"/>
      <c r="BL101" s="56"/>
      <c r="BM101" s="49"/>
      <c r="BN101" s="56"/>
      <c r="BO101" s="49"/>
      <c r="BP101" s="56"/>
      <c r="BQ101" s="49"/>
      <c r="BR101" s="30"/>
      <c r="BS101" s="64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66"/>
      <c r="CE101" s="53"/>
      <c r="CF101" s="53"/>
      <c r="CG101" s="53"/>
      <c r="CH101" s="53"/>
      <c r="CI101" s="51"/>
    </row>
    <row r="102" spans="1:87" x14ac:dyDescent="0.25">
      <c r="A102" s="33">
        <f t="shared" si="2"/>
        <v>97</v>
      </c>
      <c r="B102" s="33" t="str">
        <f t="shared" si="3"/>
        <v>domen131Triggers</v>
      </c>
      <c r="C102" s="27" t="s">
        <v>799</v>
      </c>
      <c r="D102" s="28" t="s">
        <v>19</v>
      </c>
      <c r="E102" s="64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1"/>
      <c r="V102" s="64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66"/>
      <c r="AH102" s="53"/>
      <c r="AI102" s="53"/>
      <c r="AJ102" s="53"/>
      <c r="AK102" s="53"/>
      <c r="AL102" s="51"/>
      <c r="AM102" s="29"/>
      <c r="AN102" s="56"/>
      <c r="AO102" s="49"/>
      <c r="AP102" s="56"/>
      <c r="AQ102" s="49"/>
      <c r="AR102" s="56"/>
      <c r="AS102" s="49"/>
      <c r="AT102" s="56"/>
      <c r="AU102" s="49"/>
      <c r="AV102" s="56"/>
      <c r="AW102" s="49"/>
      <c r="AX102" s="56"/>
      <c r="AY102" s="49"/>
      <c r="AZ102" s="56"/>
      <c r="BA102" s="49"/>
      <c r="BB102" s="56"/>
      <c r="BC102" s="49"/>
      <c r="BD102" s="56"/>
      <c r="BE102" s="49"/>
      <c r="BF102" s="56"/>
      <c r="BG102" s="70"/>
      <c r="BH102" s="56"/>
      <c r="BI102" s="49"/>
      <c r="BJ102" s="56"/>
      <c r="BK102" s="49"/>
      <c r="BL102" s="56"/>
      <c r="BM102" s="49"/>
      <c r="BN102" s="56"/>
      <c r="BO102" s="49"/>
      <c r="BP102" s="56"/>
      <c r="BQ102" s="49"/>
      <c r="BR102" s="30"/>
      <c r="BS102" s="64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66"/>
      <c r="CE102" s="53"/>
      <c r="CF102" s="53"/>
      <c r="CG102" s="53"/>
      <c r="CH102" s="53"/>
      <c r="CI102" s="51"/>
    </row>
    <row r="103" spans="1:87" x14ac:dyDescent="0.25">
      <c r="A103" s="33">
        <f t="shared" si="2"/>
        <v>98</v>
      </c>
      <c r="B103" s="33" t="str">
        <f t="shared" si="3"/>
        <v>domen132Online</v>
      </c>
      <c r="C103" s="27" t="s">
        <v>800</v>
      </c>
      <c r="D103" s="28" t="s">
        <v>18</v>
      </c>
      <c r="E103" s="64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1"/>
      <c r="V103" s="64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66"/>
      <c r="AH103" s="53"/>
      <c r="AI103" s="53"/>
      <c r="AJ103" s="53"/>
      <c r="AK103" s="53"/>
      <c r="AL103" s="51"/>
      <c r="AM103" s="29"/>
      <c r="AN103" s="56"/>
      <c r="AO103" s="49"/>
      <c r="AP103" s="56"/>
      <c r="AQ103" s="49"/>
      <c r="AR103" s="56"/>
      <c r="AS103" s="49"/>
      <c r="AT103" s="56"/>
      <c r="AU103" s="49"/>
      <c r="AV103" s="56"/>
      <c r="AW103" s="49"/>
      <c r="AX103" s="56"/>
      <c r="AY103" s="49"/>
      <c r="AZ103" s="56"/>
      <c r="BA103" s="49"/>
      <c r="BB103" s="56"/>
      <c r="BC103" s="49"/>
      <c r="BD103" s="56"/>
      <c r="BE103" s="49"/>
      <c r="BF103" s="56"/>
      <c r="BG103" s="70"/>
      <c r="BH103" s="56"/>
      <c r="BI103" s="49"/>
      <c r="BJ103" s="56"/>
      <c r="BK103" s="49"/>
      <c r="BL103" s="56"/>
      <c r="BM103" s="49"/>
      <c r="BN103" s="56"/>
      <c r="BO103" s="49"/>
      <c r="BP103" s="56"/>
      <c r="BQ103" s="49"/>
      <c r="BR103" s="30"/>
      <c r="BS103" s="64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66"/>
      <c r="CE103" s="53"/>
      <c r="CF103" s="53"/>
      <c r="CG103" s="53"/>
      <c r="CH103" s="53"/>
      <c r="CI103" s="51"/>
    </row>
    <row r="104" spans="1:87" x14ac:dyDescent="0.25">
      <c r="A104" s="33">
        <f t="shared" si="2"/>
        <v>99</v>
      </c>
      <c r="B104" s="33" t="str">
        <f t="shared" si="3"/>
        <v>domen133Online</v>
      </c>
      <c r="C104" s="27" t="s">
        <v>801</v>
      </c>
      <c r="D104" s="28" t="s">
        <v>18</v>
      </c>
      <c r="E104" s="64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1"/>
      <c r="V104" s="64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66"/>
      <c r="AH104" s="53"/>
      <c r="AI104" s="53"/>
      <c r="AJ104" s="53"/>
      <c r="AK104" s="53"/>
      <c r="AL104" s="51"/>
      <c r="AM104" s="29"/>
      <c r="AN104" s="56"/>
      <c r="AO104" s="49"/>
      <c r="AP104" s="56"/>
      <c r="AQ104" s="49"/>
      <c r="AR104" s="56"/>
      <c r="AS104" s="49"/>
      <c r="AT104" s="56"/>
      <c r="AU104" s="49"/>
      <c r="AV104" s="56"/>
      <c r="AW104" s="49"/>
      <c r="AX104" s="56"/>
      <c r="AY104" s="49"/>
      <c r="AZ104" s="56"/>
      <c r="BA104" s="49"/>
      <c r="BB104" s="56"/>
      <c r="BC104" s="49"/>
      <c r="BD104" s="56"/>
      <c r="BE104" s="49"/>
      <c r="BF104" s="56"/>
      <c r="BG104" s="70"/>
      <c r="BH104" s="56"/>
      <c r="BI104" s="49"/>
      <c r="BJ104" s="56"/>
      <c r="BK104" s="49"/>
      <c r="BL104" s="56"/>
      <c r="BM104" s="49"/>
      <c r="BN104" s="56"/>
      <c r="BO104" s="49"/>
      <c r="BP104" s="56"/>
      <c r="BQ104" s="49"/>
      <c r="BR104" s="30"/>
      <c r="BS104" s="64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66"/>
      <c r="CE104" s="53"/>
      <c r="CF104" s="53"/>
      <c r="CG104" s="53"/>
      <c r="CH104" s="53"/>
      <c r="CI104" s="51"/>
    </row>
    <row r="105" spans="1:87" x14ac:dyDescent="0.25">
      <c r="A105" s="33">
        <f t="shared" si="2"/>
        <v>100</v>
      </c>
      <c r="B105" s="33" t="str">
        <f t="shared" si="3"/>
        <v>domen133Triggers</v>
      </c>
      <c r="C105" s="27" t="s">
        <v>801</v>
      </c>
      <c r="D105" s="28" t="s">
        <v>19</v>
      </c>
      <c r="E105" s="64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1"/>
      <c r="V105" s="64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66"/>
      <c r="AH105" s="53"/>
      <c r="AI105" s="53"/>
      <c r="AJ105" s="53"/>
      <c r="AK105" s="53"/>
      <c r="AL105" s="51"/>
      <c r="AM105" s="29"/>
      <c r="AN105" s="56"/>
      <c r="AO105" s="49"/>
      <c r="AP105" s="56"/>
      <c r="AQ105" s="49"/>
      <c r="AR105" s="56"/>
      <c r="AS105" s="49"/>
      <c r="AT105" s="56"/>
      <c r="AU105" s="49"/>
      <c r="AV105" s="56"/>
      <c r="AW105" s="49"/>
      <c r="AX105" s="56"/>
      <c r="AY105" s="49"/>
      <c r="AZ105" s="56"/>
      <c r="BA105" s="49"/>
      <c r="BB105" s="56"/>
      <c r="BC105" s="49"/>
      <c r="BD105" s="56"/>
      <c r="BE105" s="49"/>
      <c r="BF105" s="56"/>
      <c r="BG105" s="70"/>
      <c r="BH105" s="56"/>
      <c r="BI105" s="49"/>
      <c r="BJ105" s="56"/>
      <c r="BK105" s="49"/>
      <c r="BL105" s="56"/>
      <c r="BM105" s="49"/>
      <c r="BN105" s="56"/>
      <c r="BO105" s="49"/>
      <c r="BP105" s="56"/>
      <c r="BQ105" s="49"/>
      <c r="BR105" s="30"/>
      <c r="BS105" s="64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66"/>
      <c r="CE105" s="53"/>
      <c r="CF105" s="53"/>
      <c r="CG105" s="53"/>
      <c r="CH105" s="53"/>
      <c r="CI105" s="51"/>
    </row>
    <row r="106" spans="1:87" x14ac:dyDescent="0.25">
      <c r="A106" s="33">
        <f t="shared" si="2"/>
        <v>101</v>
      </c>
      <c r="B106" s="33" t="str">
        <f t="shared" si="3"/>
        <v>domen133ESP</v>
      </c>
      <c r="C106" s="27" t="s">
        <v>801</v>
      </c>
      <c r="D106" s="28" t="s">
        <v>17</v>
      </c>
      <c r="E106" s="64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1"/>
      <c r="V106" s="64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66"/>
      <c r="AH106" s="53"/>
      <c r="AI106" s="53"/>
      <c r="AJ106" s="53"/>
      <c r="AK106" s="53"/>
      <c r="AL106" s="51"/>
      <c r="AM106" s="29"/>
      <c r="AN106" s="56"/>
      <c r="AO106" s="49"/>
      <c r="AP106" s="56"/>
      <c r="AQ106" s="49"/>
      <c r="AR106" s="56"/>
      <c r="AS106" s="49"/>
      <c r="AT106" s="56"/>
      <c r="AU106" s="49"/>
      <c r="AV106" s="56"/>
      <c r="AW106" s="49"/>
      <c r="AX106" s="56"/>
      <c r="AY106" s="49"/>
      <c r="AZ106" s="56"/>
      <c r="BA106" s="49"/>
      <c r="BB106" s="56"/>
      <c r="BC106" s="49"/>
      <c r="BD106" s="56"/>
      <c r="BE106" s="49"/>
      <c r="BF106" s="56"/>
      <c r="BG106" s="70"/>
      <c r="BH106" s="56"/>
      <c r="BI106" s="49"/>
      <c r="BJ106" s="56"/>
      <c r="BK106" s="49"/>
      <c r="BL106" s="56"/>
      <c r="BM106" s="49"/>
      <c r="BN106" s="56"/>
      <c r="BO106" s="49"/>
      <c r="BP106" s="56"/>
      <c r="BQ106" s="49"/>
      <c r="BR106" s="30"/>
      <c r="BS106" s="64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66"/>
      <c r="CE106" s="53"/>
      <c r="CF106" s="53"/>
      <c r="CG106" s="53"/>
      <c r="CH106" s="53"/>
      <c r="CI106" s="51"/>
    </row>
    <row r="107" spans="1:87" x14ac:dyDescent="0.25">
      <c r="A107" s="33">
        <f t="shared" si="2"/>
        <v>102</v>
      </c>
      <c r="B107" s="33" t="str">
        <f t="shared" si="3"/>
        <v>domen133Push</v>
      </c>
      <c r="C107" s="27" t="s">
        <v>801</v>
      </c>
      <c r="D107" s="28" t="s">
        <v>23</v>
      </c>
      <c r="E107" s="64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1"/>
      <c r="V107" s="64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66"/>
      <c r="AH107" s="53"/>
      <c r="AI107" s="53"/>
      <c r="AJ107" s="53"/>
      <c r="AK107" s="53"/>
      <c r="AL107" s="51"/>
      <c r="AM107" s="29"/>
      <c r="AN107" s="56"/>
      <c r="AO107" s="49"/>
      <c r="AP107" s="56"/>
      <c r="AQ107" s="49"/>
      <c r="AR107" s="56"/>
      <c r="AS107" s="49"/>
      <c r="AT107" s="56"/>
      <c r="AU107" s="49"/>
      <c r="AV107" s="56"/>
      <c r="AW107" s="49"/>
      <c r="AX107" s="56"/>
      <c r="AY107" s="49"/>
      <c r="AZ107" s="56"/>
      <c r="BA107" s="49"/>
      <c r="BB107" s="56"/>
      <c r="BC107" s="49"/>
      <c r="BD107" s="56"/>
      <c r="BE107" s="49"/>
      <c r="BF107" s="56"/>
      <c r="BG107" s="70"/>
      <c r="BH107" s="56"/>
      <c r="BI107" s="49"/>
      <c r="BJ107" s="56"/>
      <c r="BK107" s="49"/>
      <c r="BL107" s="56"/>
      <c r="BM107" s="49"/>
      <c r="BN107" s="56"/>
      <c r="BO107" s="49"/>
      <c r="BP107" s="56"/>
      <c r="BQ107" s="49"/>
      <c r="BR107" s="30"/>
      <c r="BS107" s="64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66"/>
      <c r="CE107" s="53"/>
      <c r="CF107" s="53"/>
      <c r="CG107" s="53"/>
      <c r="CH107" s="53"/>
      <c r="CI107" s="51"/>
    </row>
    <row r="108" spans="1:87" x14ac:dyDescent="0.25">
      <c r="A108" s="33">
        <f t="shared" si="2"/>
        <v>103</v>
      </c>
      <c r="B108" s="33" t="str">
        <f t="shared" si="3"/>
        <v>domen134ESP</v>
      </c>
      <c r="C108" s="27" t="s">
        <v>802</v>
      </c>
      <c r="D108" s="28" t="s">
        <v>17</v>
      </c>
      <c r="E108" s="64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1"/>
      <c r="V108" s="64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66"/>
      <c r="AH108" s="53"/>
      <c r="AI108" s="53"/>
      <c r="AJ108" s="53"/>
      <c r="AK108" s="53"/>
      <c r="AL108" s="51"/>
      <c r="AM108" s="29"/>
      <c r="AN108" s="56"/>
      <c r="AO108" s="49"/>
      <c r="AP108" s="56"/>
      <c r="AQ108" s="49"/>
      <c r="AR108" s="56"/>
      <c r="AS108" s="49"/>
      <c r="AT108" s="56"/>
      <c r="AU108" s="49"/>
      <c r="AV108" s="56"/>
      <c r="AW108" s="49"/>
      <c r="AX108" s="56"/>
      <c r="AY108" s="49"/>
      <c r="AZ108" s="56"/>
      <c r="BA108" s="49"/>
      <c r="BB108" s="56"/>
      <c r="BC108" s="49"/>
      <c r="BD108" s="56"/>
      <c r="BE108" s="49"/>
      <c r="BF108" s="56"/>
      <c r="BG108" s="70"/>
      <c r="BH108" s="56"/>
      <c r="BI108" s="49"/>
      <c r="BJ108" s="56"/>
      <c r="BK108" s="49"/>
      <c r="BL108" s="56"/>
      <c r="BM108" s="49"/>
      <c r="BN108" s="56"/>
      <c r="BO108" s="49"/>
      <c r="BP108" s="56"/>
      <c r="BQ108" s="49"/>
      <c r="BR108" s="30"/>
      <c r="BS108" s="64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66"/>
      <c r="CE108" s="53"/>
      <c r="CF108" s="53"/>
      <c r="CG108" s="53"/>
      <c r="CH108" s="53"/>
      <c r="CI108" s="51"/>
    </row>
    <row r="109" spans="1:87" x14ac:dyDescent="0.25">
      <c r="A109" s="33">
        <f t="shared" si="2"/>
        <v>104</v>
      </c>
      <c r="B109" s="33" t="str">
        <f t="shared" si="3"/>
        <v>domen134triggers</v>
      </c>
      <c r="C109" s="27" t="s">
        <v>802</v>
      </c>
      <c r="D109" s="28" t="s">
        <v>54</v>
      </c>
      <c r="E109" s="64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1"/>
      <c r="V109" s="64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66"/>
      <c r="AH109" s="53"/>
      <c r="AI109" s="53"/>
      <c r="AJ109" s="53"/>
      <c r="AK109" s="53"/>
      <c r="AL109" s="51"/>
      <c r="AM109" s="29"/>
      <c r="AN109" s="56"/>
      <c r="AO109" s="49"/>
      <c r="AP109" s="56"/>
      <c r="AQ109" s="49"/>
      <c r="AR109" s="56"/>
      <c r="AS109" s="49"/>
      <c r="AT109" s="56"/>
      <c r="AU109" s="49"/>
      <c r="AV109" s="56"/>
      <c r="AW109" s="49"/>
      <c r="AX109" s="56"/>
      <c r="AY109" s="49"/>
      <c r="AZ109" s="56"/>
      <c r="BA109" s="49"/>
      <c r="BB109" s="56"/>
      <c r="BC109" s="49"/>
      <c r="BD109" s="56"/>
      <c r="BE109" s="49"/>
      <c r="BF109" s="56"/>
      <c r="BG109" s="70"/>
      <c r="BH109" s="56"/>
      <c r="BI109" s="49"/>
      <c r="BJ109" s="56"/>
      <c r="BK109" s="49"/>
      <c r="BL109" s="56"/>
      <c r="BM109" s="49"/>
      <c r="BN109" s="56"/>
      <c r="BO109" s="49"/>
      <c r="BP109" s="56"/>
      <c r="BQ109" s="49"/>
      <c r="BR109" s="30"/>
      <c r="BS109" s="64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66"/>
      <c r="CE109" s="53"/>
      <c r="CF109" s="53"/>
      <c r="CG109" s="53"/>
      <c r="CH109" s="53"/>
      <c r="CI109" s="51"/>
    </row>
    <row r="110" spans="1:87" x14ac:dyDescent="0.25">
      <c r="A110" s="33">
        <f t="shared" si="2"/>
        <v>105</v>
      </c>
      <c r="B110" s="33" t="str">
        <f t="shared" si="3"/>
        <v>domen134push</v>
      </c>
      <c r="C110" s="27" t="s">
        <v>802</v>
      </c>
      <c r="D110" s="28" t="s">
        <v>55</v>
      </c>
      <c r="E110" s="64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1"/>
      <c r="V110" s="64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66"/>
      <c r="AH110" s="53"/>
      <c r="AI110" s="53"/>
      <c r="AJ110" s="53"/>
      <c r="AK110" s="53"/>
      <c r="AL110" s="51"/>
      <c r="AM110" s="29"/>
      <c r="AN110" s="56"/>
      <c r="AO110" s="49"/>
      <c r="AP110" s="56"/>
      <c r="AQ110" s="49"/>
      <c r="AR110" s="56"/>
      <c r="AS110" s="49"/>
      <c r="AT110" s="56"/>
      <c r="AU110" s="49"/>
      <c r="AV110" s="56"/>
      <c r="AW110" s="49"/>
      <c r="AX110" s="56"/>
      <c r="AY110" s="49"/>
      <c r="AZ110" s="56"/>
      <c r="BA110" s="49"/>
      <c r="BB110" s="56"/>
      <c r="BC110" s="49"/>
      <c r="BD110" s="56"/>
      <c r="BE110" s="49"/>
      <c r="BF110" s="56"/>
      <c r="BG110" s="70"/>
      <c r="BH110" s="56"/>
      <c r="BI110" s="49"/>
      <c r="BJ110" s="56"/>
      <c r="BK110" s="49"/>
      <c r="BL110" s="56"/>
      <c r="BM110" s="49"/>
      <c r="BN110" s="56"/>
      <c r="BO110" s="49"/>
      <c r="BP110" s="56"/>
      <c r="BQ110" s="49"/>
      <c r="BR110" s="30"/>
      <c r="BS110" s="64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66"/>
      <c r="CE110" s="53"/>
      <c r="CF110" s="53"/>
      <c r="CG110" s="53"/>
      <c r="CH110" s="53"/>
      <c r="CI110" s="51"/>
    </row>
    <row r="111" spans="1:87" x14ac:dyDescent="0.25">
      <c r="A111" s="33">
        <f t="shared" si="2"/>
        <v>106</v>
      </c>
      <c r="B111" s="33" t="str">
        <f t="shared" si="3"/>
        <v>domen134CI</v>
      </c>
      <c r="C111" s="27" t="s">
        <v>802</v>
      </c>
      <c r="D111" s="28" t="s">
        <v>26</v>
      </c>
      <c r="E111" s="64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1"/>
      <c r="V111" s="64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66"/>
      <c r="AH111" s="53"/>
      <c r="AI111" s="53"/>
      <c r="AJ111" s="53"/>
      <c r="AK111" s="53"/>
      <c r="AL111" s="51"/>
      <c r="AM111" s="29"/>
      <c r="AN111" s="56"/>
      <c r="AO111" s="49"/>
      <c r="AP111" s="56"/>
      <c r="AQ111" s="49"/>
      <c r="AR111" s="56"/>
      <c r="AS111" s="49"/>
      <c r="AT111" s="56"/>
      <c r="AU111" s="49"/>
      <c r="AV111" s="56"/>
      <c r="AW111" s="49"/>
      <c r="AX111" s="56"/>
      <c r="AY111" s="49"/>
      <c r="AZ111" s="56"/>
      <c r="BA111" s="49"/>
      <c r="BB111" s="56"/>
      <c r="BC111" s="49"/>
      <c r="BD111" s="56"/>
      <c r="BE111" s="49"/>
      <c r="BF111" s="56"/>
      <c r="BG111" s="70"/>
      <c r="BH111" s="56"/>
      <c r="BI111" s="49"/>
      <c r="BJ111" s="56"/>
      <c r="BK111" s="49"/>
      <c r="BL111" s="56"/>
      <c r="BM111" s="49"/>
      <c r="BN111" s="56"/>
      <c r="BO111" s="49"/>
      <c r="BP111" s="56"/>
      <c r="BQ111" s="49"/>
      <c r="BR111" s="30"/>
      <c r="BS111" s="64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66"/>
      <c r="CE111" s="53"/>
      <c r="CF111" s="53"/>
      <c r="CG111" s="53"/>
      <c r="CH111" s="53"/>
      <c r="CI111" s="51"/>
    </row>
    <row r="112" spans="1:87" x14ac:dyDescent="0.25">
      <c r="A112" s="33">
        <f t="shared" si="2"/>
        <v>107</v>
      </c>
      <c r="B112" s="33" t="str">
        <f t="shared" si="3"/>
        <v>domen134Online</v>
      </c>
      <c r="C112" s="27" t="s">
        <v>802</v>
      </c>
      <c r="D112" s="28" t="s">
        <v>18</v>
      </c>
      <c r="E112" s="64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1"/>
      <c r="V112" s="64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66"/>
      <c r="AH112" s="53"/>
      <c r="AI112" s="53"/>
      <c r="AJ112" s="53"/>
      <c r="AK112" s="53"/>
      <c r="AL112" s="51"/>
      <c r="AM112" s="29"/>
      <c r="AN112" s="56"/>
      <c r="AO112" s="49"/>
      <c r="AP112" s="56"/>
      <c r="AQ112" s="49"/>
      <c r="AR112" s="56"/>
      <c r="AS112" s="49"/>
      <c r="AT112" s="56"/>
      <c r="AU112" s="49"/>
      <c r="AV112" s="56"/>
      <c r="AW112" s="49"/>
      <c r="AX112" s="56"/>
      <c r="AY112" s="49"/>
      <c r="AZ112" s="56"/>
      <c r="BA112" s="49"/>
      <c r="BB112" s="56"/>
      <c r="BC112" s="49"/>
      <c r="BD112" s="56"/>
      <c r="BE112" s="49"/>
      <c r="BF112" s="56"/>
      <c r="BG112" s="70"/>
      <c r="BH112" s="56"/>
      <c r="BI112" s="49"/>
      <c r="BJ112" s="56"/>
      <c r="BK112" s="49"/>
      <c r="BL112" s="56"/>
      <c r="BM112" s="49"/>
      <c r="BN112" s="56"/>
      <c r="BO112" s="49"/>
      <c r="BP112" s="56"/>
      <c r="BQ112" s="49"/>
      <c r="BR112" s="30"/>
      <c r="BS112" s="64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66"/>
      <c r="CE112" s="53"/>
      <c r="CF112" s="53"/>
      <c r="CG112" s="53"/>
      <c r="CH112" s="53"/>
      <c r="CI112" s="51"/>
    </row>
    <row r="113" spans="1:87" x14ac:dyDescent="0.25">
      <c r="A113" s="33">
        <f t="shared" si="2"/>
        <v>108</v>
      </c>
      <c r="B113" s="33" t="str">
        <f t="shared" si="3"/>
        <v>domen135Online</v>
      </c>
      <c r="C113" s="27" t="s">
        <v>803</v>
      </c>
      <c r="D113" s="28" t="s">
        <v>18</v>
      </c>
      <c r="E113" s="64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1"/>
      <c r="V113" s="64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66"/>
      <c r="AH113" s="53"/>
      <c r="AI113" s="53"/>
      <c r="AJ113" s="53"/>
      <c r="AK113" s="53"/>
      <c r="AL113" s="51"/>
      <c r="AM113" s="29"/>
      <c r="AN113" s="56"/>
      <c r="AO113" s="49"/>
      <c r="AP113" s="56"/>
      <c r="AQ113" s="49"/>
      <c r="AR113" s="56"/>
      <c r="AS113" s="49"/>
      <c r="AT113" s="56"/>
      <c r="AU113" s="49"/>
      <c r="AV113" s="56"/>
      <c r="AW113" s="49"/>
      <c r="AX113" s="56"/>
      <c r="AY113" s="49"/>
      <c r="AZ113" s="56"/>
      <c r="BA113" s="49"/>
      <c r="BB113" s="56"/>
      <c r="BC113" s="49"/>
      <c r="BD113" s="56"/>
      <c r="BE113" s="49"/>
      <c r="BF113" s="56"/>
      <c r="BG113" s="70"/>
      <c r="BH113" s="56"/>
      <c r="BI113" s="49"/>
      <c r="BJ113" s="56"/>
      <c r="BK113" s="49"/>
      <c r="BL113" s="56"/>
      <c r="BM113" s="49"/>
      <c r="BN113" s="56"/>
      <c r="BO113" s="49"/>
      <c r="BP113" s="56"/>
      <c r="BQ113" s="49"/>
      <c r="BR113" s="30"/>
      <c r="BS113" s="64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66"/>
      <c r="CE113" s="53"/>
      <c r="CF113" s="53"/>
      <c r="CG113" s="53"/>
      <c r="CH113" s="53"/>
      <c r="CI113" s="51"/>
    </row>
    <row r="114" spans="1:87" x14ac:dyDescent="0.25">
      <c r="A114" s="33">
        <f t="shared" si="2"/>
        <v>109</v>
      </c>
      <c r="B114" s="33" t="str">
        <f t="shared" si="3"/>
        <v>domen135Triggers</v>
      </c>
      <c r="C114" s="27" t="s">
        <v>803</v>
      </c>
      <c r="D114" s="28" t="s">
        <v>19</v>
      </c>
      <c r="E114" s="64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1"/>
      <c r="V114" s="64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66"/>
      <c r="AH114" s="53"/>
      <c r="AI114" s="53"/>
      <c r="AJ114" s="53"/>
      <c r="AK114" s="53"/>
      <c r="AL114" s="51"/>
      <c r="AM114" s="29"/>
      <c r="AN114" s="56"/>
      <c r="AO114" s="49"/>
      <c r="AP114" s="56"/>
      <c r="AQ114" s="49"/>
      <c r="AR114" s="56"/>
      <c r="AS114" s="49"/>
      <c r="AT114" s="56"/>
      <c r="AU114" s="49"/>
      <c r="AV114" s="56"/>
      <c r="AW114" s="49"/>
      <c r="AX114" s="56"/>
      <c r="AY114" s="49"/>
      <c r="AZ114" s="56"/>
      <c r="BA114" s="49"/>
      <c r="BB114" s="56"/>
      <c r="BC114" s="49"/>
      <c r="BD114" s="56"/>
      <c r="BE114" s="49"/>
      <c r="BF114" s="56"/>
      <c r="BG114" s="70"/>
      <c r="BH114" s="56"/>
      <c r="BI114" s="49"/>
      <c r="BJ114" s="56"/>
      <c r="BK114" s="49"/>
      <c r="BL114" s="56"/>
      <c r="BM114" s="49"/>
      <c r="BN114" s="56"/>
      <c r="BO114" s="49"/>
      <c r="BP114" s="56"/>
      <c r="BQ114" s="49"/>
      <c r="BR114" s="30"/>
      <c r="BS114" s="64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66"/>
      <c r="CE114" s="53"/>
      <c r="CF114" s="53"/>
      <c r="CG114" s="53"/>
      <c r="CH114" s="53"/>
      <c r="CI114" s="51"/>
    </row>
    <row r="115" spans="1:87" x14ac:dyDescent="0.25">
      <c r="A115" s="33">
        <f t="shared" si="2"/>
        <v>110</v>
      </c>
      <c r="B115" s="33" t="str">
        <f t="shared" si="3"/>
        <v>domen136Online</v>
      </c>
      <c r="C115" s="27" t="s">
        <v>804</v>
      </c>
      <c r="D115" s="28" t="s">
        <v>18</v>
      </c>
      <c r="E115" s="64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1"/>
      <c r="V115" s="64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66"/>
      <c r="AH115" s="53"/>
      <c r="AI115" s="53"/>
      <c r="AJ115" s="53"/>
      <c r="AK115" s="53"/>
      <c r="AL115" s="51"/>
      <c r="AM115" s="29"/>
      <c r="AN115" s="56"/>
      <c r="AO115" s="49"/>
      <c r="AP115" s="56"/>
      <c r="AQ115" s="49"/>
      <c r="AR115" s="56"/>
      <c r="AS115" s="49"/>
      <c r="AT115" s="56"/>
      <c r="AU115" s="49"/>
      <c r="AV115" s="56"/>
      <c r="AW115" s="49"/>
      <c r="AX115" s="56"/>
      <c r="AY115" s="49"/>
      <c r="AZ115" s="56"/>
      <c r="BA115" s="49"/>
      <c r="BB115" s="56"/>
      <c r="BC115" s="49"/>
      <c r="BD115" s="56"/>
      <c r="BE115" s="49"/>
      <c r="BF115" s="56"/>
      <c r="BG115" s="70"/>
      <c r="BH115" s="56"/>
      <c r="BI115" s="49"/>
      <c r="BJ115" s="56"/>
      <c r="BK115" s="49"/>
      <c r="BL115" s="56"/>
      <c r="BM115" s="49"/>
      <c r="BN115" s="56"/>
      <c r="BO115" s="49"/>
      <c r="BP115" s="56"/>
      <c r="BQ115" s="49"/>
      <c r="BR115" s="30"/>
      <c r="BS115" s="64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66"/>
      <c r="CE115" s="53"/>
      <c r="CF115" s="53"/>
      <c r="CG115" s="53"/>
      <c r="CH115" s="53"/>
      <c r="CI115" s="51"/>
    </row>
    <row r="116" spans="1:87" x14ac:dyDescent="0.25">
      <c r="A116" s="33">
        <f t="shared" si="2"/>
        <v>111</v>
      </c>
      <c r="B116" s="33" t="str">
        <f t="shared" si="3"/>
        <v>domen136Triggers</v>
      </c>
      <c r="C116" s="27" t="s">
        <v>804</v>
      </c>
      <c r="D116" s="28" t="s">
        <v>19</v>
      </c>
      <c r="E116" s="64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1"/>
      <c r="V116" s="64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66"/>
      <c r="AH116" s="53"/>
      <c r="AI116" s="53"/>
      <c r="AJ116" s="53"/>
      <c r="AK116" s="53"/>
      <c r="AL116" s="51"/>
      <c r="AM116" s="29"/>
      <c r="AN116" s="56"/>
      <c r="AO116" s="49"/>
      <c r="AP116" s="56"/>
      <c r="AQ116" s="49"/>
      <c r="AR116" s="56"/>
      <c r="AS116" s="49"/>
      <c r="AT116" s="56"/>
      <c r="AU116" s="49"/>
      <c r="AV116" s="56"/>
      <c r="AW116" s="49"/>
      <c r="AX116" s="56"/>
      <c r="AY116" s="49"/>
      <c r="AZ116" s="56"/>
      <c r="BA116" s="49"/>
      <c r="BB116" s="56"/>
      <c r="BC116" s="49"/>
      <c r="BD116" s="56"/>
      <c r="BE116" s="49"/>
      <c r="BF116" s="56"/>
      <c r="BG116" s="70"/>
      <c r="BH116" s="56"/>
      <c r="BI116" s="49"/>
      <c r="BJ116" s="56"/>
      <c r="BK116" s="49"/>
      <c r="BL116" s="56"/>
      <c r="BM116" s="49"/>
      <c r="BN116" s="56"/>
      <c r="BO116" s="49"/>
      <c r="BP116" s="56"/>
      <c r="BQ116" s="49"/>
      <c r="BR116" s="30"/>
      <c r="BS116" s="64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66"/>
      <c r="CE116" s="53"/>
      <c r="CF116" s="53"/>
      <c r="CG116" s="53"/>
      <c r="CH116" s="53"/>
      <c r="CI116" s="51"/>
    </row>
    <row r="117" spans="1:87" x14ac:dyDescent="0.25">
      <c r="A117" s="33">
        <f t="shared" si="2"/>
        <v>112</v>
      </c>
      <c r="B117" s="33" t="str">
        <f t="shared" si="3"/>
        <v>domen136ESP</v>
      </c>
      <c r="C117" s="27" t="s">
        <v>804</v>
      </c>
      <c r="D117" s="28" t="s">
        <v>17</v>
      </c>
      <c r="E117" s="64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1"/>
      <c r="V117" s="64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66"/>
      <c r="AH117" s="53"/>
      <c r="AI117" s="53"/>
      <c r="AJ117" s="53"/>
      <c r="AK117" s="53"/>
      <c r="AL117" s="51"/>
      <c r="AM117" s="29"/>
      <c r="AN117" s="56"/>
      <c r="AO117" s="49"/>
      <c r="AP117" s="56"/>
      <c r="AQ117" s="49"/>
      <c r="AR117" s="56"/>
      <c r="AS117" s="49"/>
      <c r="AT117" s="56"/>
      <c r="AU117" s="49"/>
      <c r="AV117" s="56"/>
      <c r="AW117" s="49"/>
      <c r="AX117" s="56"/>
      <c r="AY117" s="49"/>
      <c r="AZ117" s="56"/>
      <c r="BA117" s="49"/>
      <c r="BB117" s="56"/>
      <c r="BC117" s="49"/>
      <c r="BD117" s="56"/>
      <c r="BE117" s="49"/>
      <c r="BF117" s="56"/>
      <c r="BG117" s="70"/>
      <c r="BH117" s="56"/>
      <c r="BI117" s="49"/>
      <c r="BJ117" s="56"/>
      <c r="BK117" s="49"/>
      <c r="BL117" s="56"/>
      <c r="BM117" s="49"/>
      <c r="BN117" s="56"/>
      <c r="BO117" s="49"/>
      <c r="BP117" s="56"/>
      <c r="BQ117" s="49"/>
      <c r="BR117" s="30"/>
      <c r="BS117" s="64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66"/>
      <c r="CE117" s="53"/>
      <c r="CF117" s="53"/>
      <c r="CG117" s="53"/>
      <c r="CH117" s="53"/>
      <c r="CI117" s="51"/>
    </row>
    <row r="118" spans="1:87" x14ac:dyDescent="0.25">
      <c r="A118" s="33">
        <f t="shared" si="2"/>
        <v>113</v>
      </c>
      <c r="B118" s="33" t="str">
        <f t="shared" si="3"/>
        <v>domen136Push</v>
      </c>
      <c r="C118" s="27" t="s">
        <v>804</v>
      </c>
      <c r="D118" s="28" t="s">
        <v>23</v>
      </c>
      <c r="E118" s="64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1"/>
      <c r="V118" s="64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66"/>
      <c r="AH118" s="53"/>
      <c r="AI118" s="53"/>
      <c r="AJ118" s="53"/>
      <c r="AK118" s="53"/>
      <c r="AL118" s="51"/>
      <c r="AM118" s="29"/>
      <c r="AN118" s="56"/>
      <c r="AO118" s="49"/>
      <c r="AP118" s="56"/>
      <c r="AQ118" s="49"/>
      <c r="AR118" s="56"/>
      <c r="AS118" s="49"/>
      <c r="AT118" s="56"/>
      <c r="AU118" s="49"/>
      <c r="AV118" s="56"/>
      <c r="AW118" s="49"/>
      <c r="AX118" s="56"/>
      <c r="AY118" s="49"/>
      <c r="AZ118" s="56"/>
      <c r="BA118" s="49"/>
      <c r="BB118" s="56"/>
      <c r="BC118" s="49"/>
      <c r="BD118" s="56"/>
      <c r="BE118" s="49"/>
      <c r="BF118" s="56"/>
      <c r="BG118" s="70"/>
      <c r="BH118" s="56"/>
      <c r="BI118" s="49"/>
      <c r="BJ118" s="56"/>
      <c r="BK118" s="49"/>
      <c r="BL118" s="56"/>
      <c r="BM118" s="49"/>
      <c r="BN118" s="56"/>
      <c r="BO118" s="49"/>
      <c r="BP118" s="56"/>
      <c r="BQ118" s="49"/>
      <c r="BR118" s="30"/>
      <c r="BS118" s="64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66"/>
      <c r="CE118" s="53"/>
      <c r="CF118" s="53"/>
      <c r="CG118" s="53"/>
      <c r="CH118" s="53"/>
      <c r="CI118" s="51"/>
    </row>
    <row r="119" spans="1:87" x14ac:dyDescent="0.25">
      <c r="A119" s="33">
        <f t="shared" si="2"/>
        <v>114</v>
      </c>
      <c r="B119" s="33" t="str">
        <f t="shared" si="3"/>
        <v>domen136CI</v>
      </c>
      <c r="C119" s="27" t="s">
        <v>804</v>
      </c>
      <c r="D119" s="28" t="s">
        <v>26</v>
      </c>
      <c r="E119" s="64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1"/>
      <c r="V119" s="64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66"/>
      <c r="AH119" s="53"/>
      <c r="AI119" s="53"/>
      <c r="AJ119" s="53"/>
      <c r="AK119" s="53"/>
      <c r="AL119" s="51"/>
      <c r="AM119" s="29"/>
      <c r="AN119" s="56"/>
      <c r="AO119" s="49"/>
      <c r="AP119" s="56"/>
      <c r="AQ119" s="49"/>
      <c r="AR119" s="56"/>
      <c r="AS119" s="49"/>
      <c r="AT119" s="56"/>
      <c r="AU119" s="49"/>
      <c r="AV119" s="56"/>
      <c r="AW119" s="49"/>
      <c r="AX119" s="56"/>
      <c r="AY119" s="49"/>
      <c r="AZ119" s="56"/>
      <c r="BA119" s="49"/>
      <c r="BB119" s="56"/>
      <c r="BC119" s="49"/>
      <c r="BD119" s="56"/>
      <c r="BE119" s="49"/>
      <c r="BF119" s="56"/>
      <c r="BG119" s="70"/>
      <c r="BH119" s="56"/>
      <c r="BI119" s="49"/>
      <c r="BJ119" s="56"/>
      <c r="BK119" s="49"/>
      <c r="BL119" s="56"/>
      <c r="BM119" s="49"/>
      <c r="BN119" s="56"/>
      <c r="BO119" s="49"/>
      <c r="BP119" s="56"/>
      <c r="BQ119" s="49"/>
      <c r="BR119" s="30"/>
      <c r="BS119" s="64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66"/>
      <c r="CE119" s="53"/>
      <c r="CF119" s="53"/>
      <c r="CG119" s="53"/>
      <c r="CH119" s="53"/>
      <c r="CI119" s="51"/>
    </row>
    <row r="120" spans="1:87" x14ac:dyDescent="0.25">
      <c r="A120" s="33">
        <f t="shared" si="2"/>
        <v>115</v>
      </c>
      <c r="B120" s="33" t="str">
        <f t="shared" si="3"/>
        <v>domen136SAE</v>
      </c>
      <c r="C120" s="27" t="s">
        <v>804</v>
      </c>
      <c r="D120" s="28" t="s">
        <v>164</v>
      </c>
      <c r="E120" s="64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1"/>
      <c r="V120" s="64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66"/>
      <c r="AH120" s="53"/>
      <c r="AI120" s="53"/>
      <c r="AJ120" s="53"/>
      <c r="AK120" s="53"/>
      <c r="AL120" s="51"/>
      <c r="AM120" s="29"/>
      <c r="AN120" s="56"/>
      <c r="AO120" s="49"/>
      <c r="AP120" s="56"/>
      <c r="AQ120" s="49"/>
      <c r="AR120" s="56"/>
      <c r="AS120" s="49"/>
      <c r="AT120" s="56"/>
      <c r="AU120" s="49"/>
      <c r="AV120" s="56"/>
      <c r="AW120" s="49"/>
      <c r="AX120" s="56"/>
      <c r="AY120" s="49"/>
      <c r="AZ120" s="56"/>
      <c r="BA120" s="49"/>
      <c r="BB120" s="56"/>
      <c r="BC120" s="49"/>
      <c r="BD120" s="56"/>
      <c r="BE120" s="49"/>
      <c r="BF120" s="56"/>
      <c r="BG120" s="70"/>
      <c r="BH120" s="56"/>
      <c r="BI120" s="49"/>
      <c r="BJ120" s="56"/>
      <c r="BK120" s="49"/>
      <c r="BL120" s="56"/>
      <c r="BM120" s="49"/>
      <c r="BN120" s="56"/>
      <c r="BO120" s="49"/>
      <c r="BP120" s="56"/>
      <c r="BQ120" s="49"/>
      <c r="BR120" s="30"/>
      <c r="BS120" s="64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66"/>
      <c r="CE120" s="53"/>
      <c r="CF120" s="53"/>
      <c r="CG120" s="53"/>
      <c r="CH120" s="53"/>
      <c r="CI120" s="51"/>
    </row>
    <row r="121" spans="1:87" x14ac:dyDescent="0.25">
      <c r="A121" s="33">
        <f t="shared" si="2"/>
        <v>116</v>
      </c>
      <c r="B121" s="33" t="str">
        <f t="shared" si="3"/>
        <v>domen137Online</v>
      </c>
      <c r="C121" s="27" t="s">
        <v>805</v>
      </c>
      <c r="D121" s="28" t="s">
        <v>18</v>
      </c>
      <c r="E121" s="64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1"/>
      <c r="V121" s="64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66"/>
      <c r="AH121" s="53"/>
      <c r="AI121" s="53"/>
      <c r="AJ121" s="53"/>
      <c r="AK121" s="53"/>
      <c r="AL121" s="51"/>
      <c r="AM121" s="29"/>
      <c r="AN121" s="56"/>
      <c r="AO121" s="49"/>
      <c r="AP121" s="56"/>
      <c r="AQ121" s="49"/>
      <c r="AR121" s="56"/>
      <c r="AS121" s="49"/>
      <c r="AT121" s="56"/>
      <c r="AU121" s="49"/>
      <c r="AV121" s="56"/>
      <c r="AW121" s="49"/>
      <c r="AX121" s="56"/>
      <c r="AY121" s="49"/>
      <c r="AZ121" s="56"/>
      <c r="BA121" s="49"/>
      <c r="BB121" s="56"/>
      <c r="BC121" s="49"/>
      <c r="BD121" s="56"/>
      <c r="BE121" s="49"/>
      <c r="BF121" s="56"/>
      <c r="BG121" s="70"/>
      <c r="BH121" s="56"/>
      <c r="BI121" s="49"/>
      <c r="BJ121" s="56"/>
      <c r="BK121" s="49"/>
      <c r="BL121" s="56"/>
      <c r="BM121" s="49"/>
      <c r="BN121" s="56"/>
      <c r="BO121" s="49"/>
      <c r="BP121" s="56"/>
      <c r="BQ121" s="49"/>
      <c r="BR121" s="30"/>
      <c r="BS121" s="64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66"/>
      <c r="CE121" s="53"/>
      <c r="CF121" s="53"/>
      <c r="CG121" s="53"/>
      <c r="CH121" s="53"/>
      <c r="CI121" s="51"/>
    </row>
    <row r="122" spans="1:87" x14ac:dyDescent="0.25">
      <c r="A122" s="33">
        <f t="shared" si="2"/>
        <v>117</v>
      </c>
      <c r="B122" s="33" t="str">
        <f t="shared" si="3"/>
        <v>domen137Triggers</v>
      </c>
      <c r="C122" s="27" t="s">
        <v>805</v>
      </c>
      <c r="D122" s="28" t="s">
        <v>19</v>
      </c>
      <c r="E122" s="64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1"/>
      <c r="V122" s="64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66"/>
      <c r="AH122" s="53"/>
      <c r="AI122" s="53"/>
      <c r="AJ122" s="53"/>
      <c r="AK122" s="53"/>
      <c r="AL122" s="51"/>
      <c r="AM122" s="29"/>
      <c r="AN122" s="56"/>
      <c r="AO122" s="49"/>
      <c r="AP122" s="56"/>
      <c r="AQ122" s="49"/>
      <c r="AR122" s="56"/>
      <c r="AS122" s="49"/>
      <c r="AT122" s="56"/>
      <c r="AU122" s="49"/>
      <c r="AV122" s="56"/>
      <c r="AW122" s="49"/>
      <c r="AX122" s="56"/>
      <c r="AY122" s="49"/>
      <c r="AZ122" s="56"/>
      <c r="BA122" s="49"/>
      <c r="BB122" s="56"/>
      <c r="BC122" s="49"/>
      <c r="BD122" s="56"/>
      <c r="BE122" s="49"/>
      <c r="BF122" s="56"/>
      <c r="BG122" s="70"/>
      <c r="BH122" s="56"/>
      <c r="BI122" s="49"/>
      <c r="BJ122" s="56"/>
      <c r="BK122" s="49"/>
      <c r="BL122" s="56"/>
      <c r="BM122" s="49"/>
      <c r="BN122" s="56"/>
      <c r="BO122" s="49"/>
      <c r="BP122" s="56"/>
      <c r="BQ122" s="49"/>
      <c r="BR122" s="30"/>
      <c r="BS122" s="64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66"/>
      <c r="CE122" s="53"/>
      <c r="CF122" s="53"/>
      <c r="CG122" s="53"/>
      <c r="CH122" s="53"/>
      <c r="CI122" s="51"/>
    </row>
    <row r="123" spans="1:87" x14ac:dyDescent="0.25">
      <c r="A123" s="33">
        <f t="shared" si="2"/>
        <v>118</v>
      </c>
      <c r="B123" s="33" t="str">
        <f t="shared" si="3"/>
        <v>domen138Online</v>
      </c>
      <c r="C123" s="27" t="s">
        <v>806</v>
      </c>
      <c r="D123" s="28" t="s">
        <v>18</v>
      </c>
      <c r="E123" s="64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1"/>
      <c r="V123" s="64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66"/>
      <c r="AH123" s="53"/>
      <c r="AI123" s="53"/>
      <c r="AJ123" s="53"/>
      <c r="AK123" s="53"/>
      <c r="AL123" s="51"/>
      <c r="AM123" s="29"/>
      <c r="AN123" s="56"/>
      <c r="AO123" s="49"/>
      <c r="AP123" s="56"/>
      <c r="AQ123" s="49"/>
      <c r="AR123" s="56"/>
      <c r="AS123" s="49"/>
      <c r="AT123" s="56"/>
      <c r="AU123" s="49"/>
      <c r="AV123" s="56"/>
      <c r="AW123" s="49"/>
      <c r="AX123" s="56"/>
      <c r="AY123" s="49"/>
      <c r="AZ123" s="56"/>
      <c r="BA123" s="49"/>
      <c r="BB123" s="56"/>
      <c r="BC123" s="49"/>
      <c r="BD123" s="56"/>
      <c r="BE123" s="49"/>
      <c r="BF123" s="56"/>
      <c r="BG123" s="70"/>
      <c r="BH123" s="56"/>
      <c r="BI123" s="49"/>
      <c r="BJ123" s="56"/>
      <c r="BK123" s="49"/>
      <c r="BL123" s="56"/>
      <c r="BM123" s="49"/>
      <c r="BN123" s="56"/>
      <c r="BO123" s="49"/>
      <c r="BP123" s="56"/>
      <c r="BQ123" s="49"/>
      <c r="BR123" s="30"/>
      <c r="BS123" s="64"/>
      <c r="BT123" s="53"/>
      <c r="BU123" s="53"/>
      <c r="BV123" s="53"/>
      <c r="BW123" s="53"/>
      <c r="BX123" s="53"/>
      <c r="BY123" s="53"/>
      <c r="BZ123" s="53"/>
      <c r="CA123" s="53"/>
      <c r="CB123" s="53"/>
      <c r="CC123" s="53"/>
      <c r="CD123" s="66"/>
      <c r="CE123" s="53"/>
      <c r="CF123" s="53"/>
      <c r="CG123" s="53"/>
      <c r="CH123" s="53"/>
      <c r="CI123" s="51"/>
    </row>
    <row r="124" spans="1:87" x14ac:dyDescent="0.25">
      <c r="A124" s="33">
        <f t="shared" si="2"/>
        <v>119</v>
      </c>
      <c r="B124" s="33" t="str">
        <f t="shared" si="3"/>
        <v>domen138Triggers</v>
      </c>
      <c r="C124" s="27" t="s">
        <v>806</v>
      </c>
      <c r="D124" s="28" t="s">
        <v>19</v>
      </c>
      <c r="E124" s="64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1"/>
      <c r="V124" s="64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66"/>
      <c r="AH124" s="53"/>
      <c r="AI124" s="53"/>
      <c r="AJ124" s="53"/>
      <c r="AK124" s="53"/>
      <c r="AL124" s="51"/>
      <c r="AM124" s="29"/>
      <c r="AN124" s="56"/>
      <c r="AO124" s="49"/>
      <c r="AP124" s="56"/>
      <c r="AQ124" s="49"/>
      <c r="AR124" s="56"/>
      <c r="AS124" s="49"/>
      <c r="AT124" s="56"/>
      <c r="AU124" s="49"/>
      <c r="AV124" s="56"/>
      <c r="AW124" s="49"/>
      <c r="AX124" s="56"/>
      <c r="AY124" s="49"/>
      <c r="AZ124" s="56"/>
      <c r="BA124" s="49"/>
      <c r="BB124" s="56"/>
      <c r="BC124" s="49"/>
      <c r="BD124" s="56"/>
      <c r="BE124" s="49"/>
      <c r="BF124" s="56"/>
      <c r="BG124" s="70"/>
      <c r="BH124" s="56"/>
      <c r="BI124" s="49"/>
      <c r="BJ124" s="56"/>
      <c r="BK124" s="49"/>
      <c r="BL124" s="56"/>
      <c r="BM124" s="49"/>
      <c r="BN124" s="56"/>
      <c r="BO124" s="49"/>
      <c r="BP124" s="56"/>
      <c r="BQ124" s="49"/>
      <c r="BR124" s="30"/>
      <c r="BS124" s="64"/>
      <c r="BT124" s="53"/>
      <c r="BU124" s="53"/>
      <c r="BV124" s="53"/>
      <c r="BW124" s="53"/>
      <c r="BX124" s="53"/>
      <c r="BY124" s="53"/>
      <c r="BZ124" s="53"/>
      <c r="CA124" s="53"/>
      <c r="CB124" s="53"/>
      <c r="CC124" s="53"/>
      <c r="CD124" s="66"/>
      <c r="CE124" s="53"/>
      <c r="CF124" s="53"/>
      <c r="CG124" s="53"/>
      <c r="CH124" s="53"/>
      <c r="CI124" s="51"/>
    </row>
    <row r="125" spans="1:87" x14ac:dyDescent="0.25">
      <c r="A125" s="33">
        <f t="shared" si="2"/>
        <v>120</v>
      </c>
      <c r="B125" s="33" t="str">
        <f t="shared" si="3"/>
        <v>domen138ESP</v>
      </c>
      <c r="C125" s="27" t="s">
        <v>806</v>
      </c>
      <c r="D125" s="28" t="s">
        <v>17</v>
      </c>
      <c r="E125" s="64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1"/>
      <c r="V125" s="64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66"/>
      <c r="AH125" s="53"/>
      <c r="AI125" s="53"/>
      <c r="AJ125" s="53"/>
      <c r="AK125" s="53"/>
      <c r="AL125" s="51"/>
      <c r="AM125" s="29"/>
      <c r="AN125" s="56"/>
      <c r="AO125" s="49"/>
      <c r="AP125" s="56"/>
      <c r="AQ125" s="49"/>
      <c r="AR125" s="56"/>
      <c r="AS125" s="49"/>
      <c r="AT125" s="56"/>
      <c r="AU125" s="49"/>
      <c r="AV125" s="56"/>
      <c r="AW125" s="49"/>
      <c r="AX125" s="56"/>
      <c r="AY125" s="49"/>
      <c r="AZ125" s="56"/>
      <c r="BA125" s="49"/>
      <c r="BB125" s="56"/>
      <c r="BC125" s="49"/>
      <c r="BD125" s="56"/>
      <c r="BE125" s="49"/>
      <c r="BF125" s="56"/>
      <c r="BG125" s="70"/>
      <c r="BH125" s="56"/>
      <c r="BI125" s="49"/>
      <c r="BJ125" s="56"/>
      <c r="BK125" s="49"/>
      <c r="BL125" s="56"/>
      <c r="BM125" s="49"/>
      <c r="BN125" s="56"/>
      <c r="BO125" s="49"/>
      <c r="BP125" s="56"/>
      <c r="BQ125" s="49"/>
      <c r="BR125" s="30"/>
      <c r="BS125" s="64"/>
      <c r="BT125" s="53"/>
      <c r="BU125" s="53"/>
      <c r="BV125" s="53"/>
      <c r="BW125" s="53"/>
      <c r="BX125" s="53"/>
      <c r="BY125" s="53"/>
      <c r="BZ125" s="53"/>
      <c r="CA125" s="53"/>
      <c r="CB125" s="53"/>
      <c r="CC125" s="53"/>
      <c r="CD125" s="66"/>
      <c r="CE125" s="53"/>
      <c r="CF125" s="53"/>
      <c r="CG125" s="53"/>
      <c r="CH125" s="53"/>
      <c r="CI125" s="51"/>
    </row>
    <row r="126" spans="1:87" x14ac:dyDescent="0.25">
      <c r="A126" s="33">
        <f t="shared" si="2"/>
        <v>121</v>
      </c>
      <c r="B126" s="33" t="str">
        <f t="shared" si="3"/>
        <v>domen138Push</v>
      </c>
      <c r="C126" s="27" t="s">
        <v>806</v>
      </c>
      <c r="D126" s="28" t="s">
        <v>23</v>
      </c>
      <c r="E126" s="64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1"/>
      <c r="V126" s="64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66"/>
      <c r="AH126" s="53"/>
      <c r="AI126" s="53"/>
      <c r="AJ126" s="53"/>
      <c r="AK126" s="53"/>
      <c r="AL126" s="51"/>
      <c r="AM126" s="29"/>
      <c r="AN126" s="56"/>
      <c r="AO126" s="49"/>
      <c r="AP126" s="56"/>
      <c r="AQ126" s="49"/>
      <c r="AR126" s="56"/>
      <c r="AS126" s="49"/>
      <c r="AT126" s="56"/>
      <c r="AU126" s="49"/>
      <c r="AV126" s="56"/>
      <c r="AW126" s="49"/>
      <c r="AX126" s="56"/>
      <c r="AY126" s="49"/>
      <c r="AZ126" s="56"/>
      <c r="BA126" s="49"/>
      <c r="BB126" s="56"/>
      <c r="BC126" s="49"/>
      <c r="BD126" s="56"/>
      <c r="BE126" s="49"/>
      <c r="BF126" s="56"/>
      <c r="BG126" s="70"/>
      <c r="BH126" s="56"/>
      <c r="BI126" s="49"/>
      <c r="BJ126" s="56"/>
      <c r="BK126" s="49"/>
      <c r="BL126" s="56"/>
      <c r="BM126" s="49"/>
      <c r="BN126" s="56"/>
      <c r="BO126" s="49"/>
      <c r="BP126" s="56"/>
      <c r="BQ126" s="49"/>
      <c r="BR126" s="30"/>
      <c r="BS126" s="64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66"/>
      <c r="CE126" s="53"/>
      <c r="CF126" s="53"/>
      <c r="CG126" s="53"/>
      <c r="CH126" s="53"/>
      <c r="CI126" s="51"/>
    </row>
    <row r="127" spans="1:87" x14ac:dyDescent="0.25">
      <c r="A127" s="33">
        <f t="shared" si="2"/>
        <v>122</v>
      </c>
      <c r="B127" s="33" t="str">
        <f t="shared" si="3"/>
        <v>domen138SAE</v>
      </c>
      <c r="C127" s="27" t="s">
        <v>806</v>
      </c>
      <c r="D127" s="28" t="s">
        <v>164</v>
      </c>
      <c r="E127" s="64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1"/>
      <c r="V127" s="64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66"/>
      <c r="AH127" s="53"/>
      <c r="AI127" s="53"/>
      <c r="AJ127" s="53"/>
      <c r="AK127" s="53"/>
      <c r="AL127" s="51"/>
      <c r="AM127" s="29"/>
      <c r="AN127" s="56"/>
      <c r="AO127" s="49"/>
      <c r="AP127" s="56"/>
      <c r="AQ127" s="49"/>
      <c r="AR127" s="56"/>
      <c r="AS127" s="49"/>
      <c r="AT127" s="56"/>
      <c r="AU127" s="49"/>
      <c r="AV127" s="56"/>
      <c r="AW127" s="49"/>
      <c r="AX127" s="56"/>
      <c r="AY127" s="49"/>
      <c r="AZ127" s="56"/>
      <c r="BA127" s="49"/>
      <c r="BB127" s="56"/>
      <c r="BC127" s="49"/>
      <c r="BD127" s="56"/>
      <c r="BE127" s="49"/>
      <c r="BF127" s="56"/>
      <c r="BG127" s="70"/>
      <c r="BH127" s="56"/>
      <c r="BI127" s="49"/>
      <c r="BJ127" s="56"/>
      <c r="BK127" s="49"/>
      <c r="BL127" s="56"/>
      <c r="BM127" s="49"/>
      <c r="BN127" s="56"/>
      <c r="BO127" s="49"/>
      <c r="BP127" s="56"/>
      <c r="BQ127" s="49"/>
      <c r="BR127" s="30"/>
      <c r="BS127" s="64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66"/>
      <c r="CE127" s="53"/>
      <c r="CF127" s="53"/>
      <c r="CG127" s="53"/>
      <c r="CH127" s="53"/>
      <c r="CI127" s="51"/>
    </row>
    <row r="128" spans="1:87" x14ac:dyDescent="0.25">
      <c r="A128" s="33">
        <f t="shared" si="2"/>
        <v>123</v>
      </c>
      <c r="B128" s="33" t="str">
        <f t="shared" si="3"/>
        <v>domen139Triggers</v>
      </c>
      <c r="C128" s="27" t="s">
        <v>807</v>
      </c>
      <c r="D128" s="28" t="s">
        <v>19</v>
      </c>
      <c r="E128" s="64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1"/>
      <c r="V128" s="64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66"/>
      <c r="AH128" s="53"/>
      <c r="AI128" s="53"/>
      <c r="AJ128" s="53"/>
      <c r="AK128" s="53"/>
      <c r="AL128" s="51"/>
      <c r="AM128" s="29"/>
      <c r="AN128" s="56"/>
      <c r="AO128" s="49"/>
      <c r="AP128" s="56"/>
      <c r="AQ128" s="49"/>
      <c r="AR128" s="56"/>
      <c r="AS128" s="49"/>
      <c r="AT128" s="56"/>
      <c r="AU128" s="49"/>
      <c r="AV128" s="56"/>
      <c r="AW128" s="49"/>
      <c r="AX128" s="56"/>
      <c r="AY128" s="49"/>
      <c r="AZ128" s="56"/>
      <c r="BA128" s="49"/>
      <c r="BB128" s="56"/>
      <c r="BC128" s="49"/>
      <c r="BD128" s="56"/>
      <c r="BE128" s="49"/>
      <c r="BF128" s="56"/>
      <c r="BG128" s="70"/>
      <c r="BH128" s="56"/>
      <c r="BI128" s="49"/>
      <c r="BJ128" s="56"/>
      <c r="BK128" s="49"/>
      <c r="BL128" s="56"/>
      <c r="BM128" s="49"/>
      <c r="BN128" s="56"/>
      <c r="BO128" s="49"/>
      <c r="BP128" s="56"/>
      <c r="BQ128" s="49"/>
      <c r="BR128" s="30"/>
      <c r="BS128" s="64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66"/>
      <c r="CE128" s="53"/>
      <c r="CF128" s="53"/>
      <c r="CG128" s="53"/>
      <c r="CH128" s="53"/>
      <c r="CI128" s="51"/>
    </row>
    <row r="129" spans="1:87" x14ac:dyDescent="0.25">
      <c r="A129" s="33">
        <f t="shared" si="2"/>
        <v>124</v>
      </c>
      <c r="B129" s="33" t="str">
        <f t="shared" si="3"/>
        <v>domen139Online</v>
      </c>
      <c r="C129" s="27" t="s">
        <v>807</v>
      </c>
      <c r="D129" s="28" t="s">
        <v>18</v>
      </c>
      <c r="E129" s="64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1"/>
      <c r="V129" s="64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66"/>
      <c r="AH129" s="53"/>
      <c r="AI129" s="53"/>
      <c r="AJ129" s="53"/>
      <c r="AK129" s="53"/>
      <c r="AL129" s="51"/>
      <c r="AM129" s="29"/>
      <c r="AN129" s="56"/>
      <c r="AO129" s="49"/>
      <c r="AP129" s="56"/>
      <c r="AQ129" s="49"/>
      <c r="AR129" s="56"/>
      <c r="AS129" s="49"/>
      <c r="AT129" s="56"/>
      <c r="AU129" s="49"/>
      <c r="AV129" s="56"/>
      <c r="AW129" s="49"/>
      <c r="AX129" s="56"/>
      <c r="AY129" s="49"/>
      <c r="AZ129" s="56"/>
      <c r="BA129" s="49"/>
      <c r="BB129" s="56"/>
      <c r="BC129" s="49"/>
      <c r="BD129" s="56"/>
      <c r="BE129" s="49"/>
      <c r="BF129" s="56"/>
      <c r="BG129" s="70"/>
      <c r="BH129" s="56"/>
      <c r="BI129" s="49"/>
      <c r="BJ129" s="56"/>
      <c r="BK129" s="49"/>
      <c r="BL129" s="56"/>
      <c r="BM129" s="49"/>
      <c r="BN129" s="56"/>
      <c r="BO129" s="49"/>
      <c r="BP129" s="56"/>
      <c r="BQ129" s="49"/>
      <c r="BR129" s="30"/>
      <c r="BS129" s="64"/>
      <c r="BT129" s="53"/>
      <c r="BU129" s="53"/>
      <c r="BV129" s="53"/>
      <c r="BW129" s="53"/>
      <c r="BX129" s="53"/>
      <c r="BY129" s="53"/>
      <c r="BZ129" s="53"/>
      <c r="CA129" s="53"/>
      <c r="CB129" s="53"/>
      <c r="CC129" s="53"/>
      <c r="CD129" s="66"/>
      <c r="CE129" s="53"/>
      <c r="CF129" s="53"/>
      <c r="CG129" s="53"/>
      <c r="CH129" s="53"/>
      <c r="CI129" s="51"/>
    </row>
    <row r="130" spans="1:87" x14ac:dyDescent="0.25">
      <c r="A130" s="33">
        <f t="shared" si="2"/>
        <v>125</v>
      </c>
      <c r="B130" s="33" t="str">
        <f t="shared" si="3"/>
        <v>domen14Online</v>
      </c>
      <c r="C130" s="27" t="s">
        <v>681</v>
      </c>
      <c r="D130" s="28" t="s">
        <v>18</v>
      </c>
      <c r="E130" s="64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1"/>
      <c r="V130" s="64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66"/>
      <c r="AH130" s="53"/>
      <c r="AI130" s="53"/>
      <c r="AJ130" s="53"/>
      <c r="AK130" s="53"/>
      <c r="AL130" s="51"/>
      <c r="AM130" s="29"/>
      <c r="AN130" s="56"/>
      <c r="AO130" s="49"/>
      <c r="AP130" s="56"/>
      <c r="AQ130" s="49"/>
      <c r="AR130" s="56"/>
      <c r="AS130" s="49"/>
      <c r="AT130" s="56"/>
      <c r="AU130" s="49"/>
      <c r="AV130" s="56"/>
      <c r="AW130" s="49"/>
      <c r="AX130" s="56"/>
      <c r="AY130" s="49"/>
      <c r="AZ130" s="56"/>
      <c r="BA130" s="49"/>
      <c r="BB130" s="56"/>
      <c r="BC130" s="49"/>
      <c r="BD130" s="56"/>
      <c r="BE130" s="49"/>
      <c r="BF130" s="56"/>
      <c r="BG130" s="70"/>
      <c r="BH130" s="56"/>
      <c r="BI130" s="49"/>
      <c r="BJ130" s="56"/>
      <c r="BK130" s="49"/>
      <c r="BL130" s="56"/>
      <c r="BM130" s="49"/>
      <c r="BN130" s="56"/>
      <c r="BO130" s="49"/>
      <c r="BP130" s="56"/>
      <c r="BQ130" s="49"/>
      <c r="BR130" s="30"/>
      <c r="BS130" s="64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66"/>
      <c r="CE130" s="53"/>
      <c r="CF130" s="53"/>
      <c r="CG130" s="53"/>
      <c r="CH130" s="53"/>
      <c r="CI130" s="51"/>
    </row>
    <row r="131" spans="1:87" x14ac:dyDescent="0.25">
      <c r="A131" s="33">
        <f t="shared" si="2"/>
        <v>126</v>
      </c>
      <c r="B131" s="33" t="str">
        <f t="shared" si="3"/>
        <v>domen14Triggers</v>
      </c>
      <c r="C131" s="27" t="s">
        <v>681</v>
      </c>
      <c r="D131" s="28" t="s">
        <v>19</v>
      </c>
      <c r="E131" s="64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1"/>
      <c r="V131" s="64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66"/>
      <c r="AH131" s="53"/>
      <c r="AI131" s="53"/>
      <c r="AJ131" s="53"/>
      <c r="AK131" s="53"/>
      <c r="AL131" s="51"/>
      <c r="AM131" s="29"/>
      <c r="AN131" s="56"/>
      <c r="AO131" s="49"/>
      <c r="AP131" s="56"/>
      <c r="AQ131" s="49"/>
      <c r="AR131" s="56"/>
      <c r="AS131" s="49"/>
      <c r="AT131" s="56"/>
      <c r="AU131" s="49"/>
      <c r="AV131" s="56"/>
      <c r="AW131" s="49"/>
      <c r="AX131" s="56"/>
      <c r="AY131" s="49"/>
      <c r="AZ131" s="56"/>
      <c r="BA131" s="49"/>
      <c r="BB131" s="56"/>
      <c r="BC131" s="49"/>
      <c r="BD131" s="56"/>
      <c r="BE131" s="49"/>
      <c r="BF131" s="56"/>
      <c r="BG131" s="70"/>
      <c r="BH131" s="56"/>
      <c r="BI131" s="49"/>
      <c r="BJ131" s="56"/>
      <c r="BK131" s="49"/>
      <c r="BL131" s="56"/>
      <c r="BM131" s="49"/>
      <c r="BN131" s="56"/>
      <c r="BO131" s="49"/>
      <c r="BP131" s="56"/>
      <c r="BQ131" s="49"/>
      <c r="BR131" s="30"/>
      <c r="BS131" s="64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66"/>
      <c r="CE131" s="53"/>
      <c r="CF131" s="53"/>
      <c r="CG131" s="53"/>
      <c r="CH131" s="53"/>
      <c r="CI131" s="51"/>
    </row>
    <row r="132" spans="1:87" x14ac:dyDescent="0.25">
      <c r="A132" s="33">
        <f t="shared" si="2"/>
        <v>127</v>
      </c>
      <c r="B132" s="33" t="str">
        <f t="shared" si="3"/>
        <v>domen140Online</v>
      </c>
      <c r="C132" s="27" t="s">
        <v>808</v>
      </c>
      <c r="D132" s="28" t="s">
        <v>18</v>
      </c>
      <c r="E132" s="64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1"/>
      <c r="V132" s="64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66"/>
      <c r="AH132" s="53"/>
      <c r="AI132" s="53"/>
      <c r="AJ132" s="53"/>
      <c r="AK132" s="53"/>
      <c r="AL132" s="51"/>
      <c r="AM132" s="29"/>
      <c r="AN132" s="56"/>
      <c r="AO132" s="49"/>
      <c r="AP132" s="56"/>
      <c r="AQ132" s="49"/>
      <c r="AR132" s="56"/>
      <c r="AS132" s="49"/>
      <c r="AT132" s="56"/>
      <c r="AU132" s="49"/>
      <c r="AV132" s="56"/>
      <c r="AW132" s="49"/>
      <c r="AX132" s="56"/>
      <c r="AY132" s="49"/>
      <c r="AZ132" s="56"/>
      <c r="BA132" s="49"/>
      <c r="BB132" s="56"/>
      <c r="BC132" s="49"/>
      <c r="BD132" s="56"/>
      <c r="BE132" s="49"/>
      <c r="BF132" s="56"/>
      <c r="BG132" s="70"/>
      <c r="BH132" s="56"/>
      <c r="BI132" s="49"/>
      <c r="BJ132" s="56"/>
      <c r="BK132" s="49"/>
      <c r="BL132" s="56"/>
      <c r="BM132" s="49"/>
      <c r="BN132" s="56"/>
      <c r="BO132" s="49"/>
      <c r="BP132" s="56"/>
      <c r="BQ132" s="49"/>
      <c r="BR132" s="30"/>
      <c r="BS132" s="64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66"/>
      <c r="CE132" s="53"/>
      <c r="CF132" s="53"/>
      <c r="CG132" s="53"/>
      <c r="CH132" s="53"/>
      <c r="CI132" s="51"/>
    </row>
    <row r="133" spans="1:87" x14ac:dyDescent="0.25">
      <c r="A133" s="33">
        <f t="shared" si="2"/>
        <v>128</v>
      </c>
      <c r="B133" s="33" t="str">
        <f t="shared" si="3"/>
        <v>domen140Triggers</v>
      </c>
      <c r="C133" s="27" t="s">
        <v>808</v>
      </c>
      <c r="D133" s="28" t="s">
        <v>19</v>
      </c>
      <c r="E133" s="64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1"/>
      <c r="V133" s="64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66"/>
      <c r="AH133" s="53"/>
      <c r="AI133" s="53"/>
      <c r="AJ133" s="53"/>
      <c r="AK133" s="53"/>
      <c r="AL133" s="51"/>
      <c r="AM133" s="29"/>
      <c r="AN133" s="56"/>
      <c r="AO133" s="49"/>
      <c r="AP133" s="56"/>
      <c r="AQ133" s="49"/>
      <c r="AR133" s="56"/>
      <c r="AS133" s="49"/>
      <c r="AT133" s="56"/>
      <c r="AU133" s="49"/>
      <c r="AV133" s="56"/>
      <c r="AW133" s="49"/>
      <c r="AX133" s="56"/>
      <c r="AY133" s="49"/>
      <c r="AZ133" s="56"/>
      <c r="BA133" s="49"/>
      <c r="BB133" s="56"/>
      <c r="BC133" s="49"/>
      <c r="BD133" s="56"/>
      <c r="BE133" s="49"/>
      <c r="BF133" s="56"/>
      <c r="BG133" s="70"/>
      <c r="BH133" s="56"/>
      <c r="BI133" s="49"/>
      <c r="BJ133" s="56"/>
      <c r="BK133" s="49"/>
      <c r="BL133" s="56"/>
      <c r="BM133" s="49"/>
      <c r="BN133" s="56"/>
      <c r="BO133" s="49"/>
      <c r="BP133" s="56"/>
      <c r="BQ133" s="49"/>
      <c r="BR133" s="30"/>
      <c r="BS133" s="64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66"/>
      <c r="CE133" s="53"/>
      <c r="CF133" s="53"/>
      <c r="CG133" s="53"/>
      <c r="CH133" s="53"/>
      <c r="CI133" s="51"/>
    </row>
    <row r="134" spans="1:87" x14ac:dyDescent="0.25">
      <c r="A134" s="33">
        <f t="shared" ref="A134:A197" si="4">MATCH($C134&amp;$D134,$B$6:$B$698,0)</f>
        <v>129</v>
      </c>
      <c r="B134" s="33" t="str">
        <f t="shared" si="3"/>
        <v>domen141Online</v>
      </c>
      <c r="C134" s="27" t="s">
        <v>809</v>
      </c>
      <c r="D134" s="28" t="s">
        <v>18</v>
      </c>
      <c r="E134" s="64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1"/>
      <c r="V134" s="64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66"/>
      <c r="AH134" s="53"/>
      <c r="AI134" s="53"/>
      <c r="AJ134" s="53"/>
      <c r="AK134" s="53"/>
      <c r="AL134" s="51"/>
      <c r="AM134" s="29"/>
      <c r="AN134" s="56"/>
      <c r="AO134" s="49"/>
      <c r="AP134" s="56"/>
      <c r="AQ134" s="49"/>
      <c r="AR134" s="56"/>
      <c r="AS134" s="49"/>
      <c r="AT134" s="56"/>
      <c r="AU134" s="49"/>
      <c r="AV134" s="56"/>
      <c r="AW134" s="49"/>
      <c r="AX134" s="56"/>
      <c r="AY134" s="49"/>
      <c r="AZ134" s="56"/>
      <c r="BA134" s="49"/>
      <c r="BB134" s="56"/>
      <c r="BC134" s="49"/>
      <c r="BD134" s="56"/>
      <c r="BE134" s="49"/>
      <c r="BF134" s="56"/>
      <c r="BG134" s="70"/>
      <c r="BH134" s="56"/>
      <c r="BI134" s="49"/>
      <c r="BJ134" s="56"/>
      <c r="BK134" s="49"/>
      <c r="BL134" s="56"/>
      <c r="BM134" s="49"/>
      <c r="BN134" s="56"/>
      <c r="BO134" s="49"/>
      <c r="BP134" s="56"/>
      <c r="BQ134" s="49"/>
      <c r="BR134" s="30"/>
      <c r="BS134" s="64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66"/>
      <c r="CE134" s="53"/>
      <c r="CF134" s="53"/>
      <c r="CG134" s="53"/>
      <c r="CH134" s="53"/>
      <c r="CI134" s="51"/>
    </row>
    <row r="135" spans="1:87" x14ac:dyDescent="0.25">
      <c r="A135" s="33">
        <f t="shared" si="4"/>
        <v>130</v>
      </c>
      <c r="B135" s="33" t="str">
        <f t="shared" ref="B135:B198" si="5">C135&amp;D135</f>
        <v>domen141Triggers</v>
      </c>
      <c r="C135" s="27" t="s">
        <v>809</v>
      </c>
      <c r="D135" s="28" t="s">
        <v>19</v>
      </c>
      <c r="E135" s="64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1"/>
      <c r="V135" s="64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66"/>
      <c r="AH135" s="53"/>
      <c r="AI135" s="53"/>
      <c r="AJ135" s="53"/>
      <c r="AK135" s="53"/>
      <c r="AL135" s="51"/>
      <c r="AM135" s="29"/>
      <c r="AN135" s="56"/>
      <c r="AO135" s="49"/>
      <c r="AP135" s="56"/>
      <c r="AQ135" s="49"/>
      <c r="AR135" s="56"/>
      <c r="AS135" s="49"/>
      <c r="AT135" s="56"/>
      <c r="AU135" s="49"/>
      <c r="AV135" s="56"/>
      <c r="AW135" s="49"/>
      <c r="AX135" s="56"/>
      <c r="AY135" s="49"/>
      <c r="AZ135" s="56"/>
      <c r="BA135" s="49"/>
      <c r="BB135" s="56"/>
      <c r="BC135" s="49"/>
      <c r="BD135" s="56"/>
      <c r="BE135" s="49"/>
      <c r="BF135" s="56"/>
      <c r="BG135" s="70"/>
      <c r="BH135" s="56"/>
      <c r="BI135" s="49"/>
      <c r="BJ135" s="56"/>
      <c r="BK135" s="49"/>
      <c r="BL135" s="56"/>
      <c r="BM135" s="49"/>
      <c r="BN135" s="56"/>
      <c r="BO135" s="49"/>
      <c r="BP135" s="56"/>
      <c r="BQ135" s="49"/>
      <c r="BR135" s="30"/>
      <c r="BS135" s="64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66"/>
      <c r="CE135" s="53"/>
      <c r="CF135" s="53"/>
      <c r="CG135" s="53"/>
      <c r="CH135" s="53"/>
      <c r="CI135" s="51"/>
    </row>
    <row r="136" spans="1:87" x14ac:dyDescent="0.25">
      <c r="A136" s="33">
        <f t="shared" si="4"/>
        <v>131</v>
      </c>
      <c r="B136" s="33" t="str">
        <f t="shared" si="5"/>
        <v>domen141SAE</v>
      </c>
      <c r="C136" s="27" t="s">
        <v>809</v>
      </c>
      <c r="D136" s="28" t="s">
        <v>164</v>
      </c>
      <c r="E136" s="64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1"/>
      <c r="V136" s="64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66"/>
      <c r="AH136" s="53"/>
      <c r="AI136" s="53"/>
      <c r="AJ136" s="53"/>
      <c r="AK136" s="53"/>
      <c r="AL136" s="51"/>
      <c r="AM136" s="29"/>
      <c r="AN136" s="56"/>
      <c r="AO136" s="49"/>
      <c r="AP136" s="56"/>
      <c r="AQ136" s="49"/>
      <c r="AR136" s="56"/>
      <c r="AS136" s="49"/>
      <c r="AT136" s="56"/>
      <c r="AU136" s="49"/>
      <c r="AV136" s="56"/>
      <c r="AW136" s="49"/>
      <c r="AX136" s="56"/>
      <c r="AY136" s="49"/>
      <c r="AZ136" s="56"/>
      <c r="BA136" s="49"/>
      <c r="BB136" s="56"/>
      <c r="BC136" s="49"/>
      <c r="BD136" s="56"/>
      <c r="BE136" s="49"/>
      <c r="BF136" s="56"/>
      <c r="BG136" s="70"/>
      <c r="BH136" s="56"/>
      <c r="BI136" s="49"/>
      <c r="BJ136" s="56"/>
      <c r="BK136" s="49"/>
      <c r="BL136" s="56"/>
      <c r="BM136" s="49"/>
      <c r="BN136" s="56"/>
      <c r="BO136" s="49"/>
      <c r="BP136" s="56"/>
      <c r="BQ136" s="49"/>
      <c r="BR136" s="30"/>
      <c r="BS136" s="64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66"/>
      <c r="CE136" s="53"/>
      <c r="CF136" s="53"/>
      <c r="CG136" s="53"/>
      <c r="CH136" s="53"/>
      <c r="CI136" s="51"/>
    </row>
    <row r="137" spans="1:87" x14ac:dyDescent="0.25">
      <c r="A137" s="33">
        <f t="shared" si="4"/>
        <v>132</v>
      </c>
      <c r="B137" s="33" t="str">
        <f t="shared" si="5"/>
        <v>domen141ESP</v>
      </c>
      <c r="C137" s="27" t="s">
        <v>809</v>
      </c>
      <c r="D137" s="28" t="s">
        <v>17</v>
      </c>
      <c r="E137" s="64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1"/>
      <c r="V137" s="64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66"/>
      <c r="AH137" s="53"/>
      <c r="AI137" s="53"/>
      <c r="AJ137" s="53"/>
      <c r="AK137" s="53"/>
      <c r="AL137" s="51"/>
      <c r="AM137" s="29"/>
      <c r="AN137" s="56"/>
      <c r="AO137" s="49"/>
      <c r="AP137" s="56"/>
      <c r="AQ137" s="49"/>
      <c r="AR137" s="56"/>
      <c r="AS137" s="49"/>
      <c r="AT137" s="56"/>
      <c r="AU137" s="49"/>
      <c r="AV137" s="56"/>
      <c r="AW137" s="49"/>
      <c r="AX137" s="56"/>
      <c r="AY137" s="49"/>
      <c r="AZ137" s="56"/>
      <c r="BA137" s="49"/>
      <c r="BB137" s="56"/>
      <c r="BC137" s="49"/>
      <c r="BD137" s="56"/>
      <c r="BE137" s="49"/>
      <c r="BF137" s="56"/>
      <c r="BG137" s="70"/>
      <c r="BH137" s="56"/>
      <c r="BI137" s="49"/>
      <c r="BJ137" s="56"/>
      <c r="BK137" s="49"/>
      <c r="BL137" s="56"/>
      <c r="BM137" s="49"/>
      <c r="BN137" s="56"/>
      <c r="BO137" s="49"/>
      <c r="BP137" s="56"/>
      <c r="BQ137" s="49"/>
      <c r="BR137" s="30"/>
      <c r="BS137" s="64"/>
      <c r="BT137" s="53"/>
      <c r="BU137" s="53"/>
      <c r="BV137" s="53"/>
      <c r="BW137" s="53"/>
      <c r="BX137" s="53"/>
      <c r="BY137" s="53"/>
      <c r="BZ137" s="53"/>
      <c r="CA137" s="53"/>
      <c r="CB137" s="53"/>
      <c r="CC137" s="53"/>
      <c r="CD137" s="66"/>
      <c r="CE137" s="53"/>
      <c r="CF137" s="53"/>
      <c r="CG137" s="53"/>
      <c r="CH137" s="53"/>
      <c r="CI137" s="51"/>
    </row>
    <row r="138" spans="1:87" x14ac:dyDescent="0.25">
      <c r="A138" s="33">
        <f t="shared" si="4"/>
        <v>133</v>
      </c>
      <c r="B138" s="33" t="str">
        <f t="shared" si="5"/>
        <v>domen142Online</v>
      </c>
      <c r="C138" s="27" t="s">
        <v>810</v>
      </c>
      <c r="D138" s="28" t="s">
        <v>18</v>
      </c>
      <c r="E138" s="64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1"/>
      <c r="V138" s="64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66"/>
      <c r="AH138" s="53"/>
      <c r="AI138" s="53"/>
      <c r="AJ138" s="53"/>
      <c r="AK138" s="53"/>
      <c r="AL138" s="51"/>
      <c r="AM138" s="29"/>
      <c r="AN138" s="56"/>
      <c r="AO138" s="49"/>
      <c r="AP138" s="56"/>
      <c r="AQ138" s="49"/>
      <c r="AR138" s="56"/>
      <c r="AS138" s="49"/>
      <c r="AT138" s="56"/>
      <c r="AU138" s="49"/>
      <c r="AV138" s="56"/>
      <c r="AW138" s="49"/>
      <c r="AX138" s="56"/>
      <c r="AY138" s="49"/>
      <c r="AZ138" s="56"/>
      <c r="BA138" s="49"/>
      <c r="BB138" s="56"/>
      <c r="BC138" s="49"/>
      <c r="BD138" s="56"/>
      <c r="BE138" s="49"/>
      <c r="BF138" s="56"/>
      <c r="BG138" s="70"/>
      <c r="BH138" s="56"/>
      <c r="BI138" s="49"/>
      <c r="BJ138" s="56"/>
      <c r="BK138" s="49"/>
      <c r="BL138" s="56"/>
      <c r="BM138" s="49"/>
      <c r="BN138" s="56"/>
      <c r="BO138" s="49"/>
      <c r="BP138" s="56"/>
      <c r="BQ138" s="49"/>
      <c r="BR138" s="30"/>
      <c r="BS138" s="64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66"/>
      <c r="CE138" s="53"/>
      <c r="CF138" s="53"/>
      <c r="CG138" s="53"/>
      <c r="CH138" s="53"/>
      <c r="CI138" s="51"/>
    </row>
    <row r="139" spans="1:87" x14ac:dyDescent="0.25">
      <c r="A139" s="33">
        <f t="shared" si="4"/>
        <v>134</v>
      </c>
      <c r="B139" s="33" t="str">
        <f t="shared" si="5"/>
        <v>domen142Triggers</v>
      </c>
      <c r="C139" s="27" t="s">
        <v>810</v>
      </c>
      <c r="D139" s="28" t="s">
        <v>19</v>
      </c>
      <c r="E139" s="64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1"/>
      <c r="V139" s="64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66"/>
      <c r="AH139" s="53"/>
      <c r="AI139" s="53"/>
      <c r="AJ139" s="53"/>
      <c r="AK139" s="53"/>
      <c r="AL139" s="51"/>
      <c r="AM139" s="29"/>
      <c r="AN139" s="56"/>
      <c r="AO139" s="49"/>
      <c r="AP139" s="56"/>
      <c r="AQ139" s="49"/>
      <c r="AR139" s="56"/>
      <c r="AS139" s="49"/>
      <c r="AT139" s="56"/>
      <c r="AU139" s="49"/>
      <c r="AV139" s="56"/>
      <c r="AW139" s="49"/>
      <c r="AX139" s="56"/>
      <c r="AY139" s="49"/>
      <c r="AZ139" s="56"/>
      <c r="BA139" s="49"/>
      <c r="BB139" s="56"/>
      <c r="BC139" s="49"/>
      <c r="BD139" s="56"/>
      <c r="BE139" s="49"/>
      <c r="BF139" s="56"/>
      <c r="BG139" s="70"/>
      <c r="BH139" s="56"/>
      <c r="BI139" s="49"/>
      <c r="BJ139" s="56"/>
      <c r="BK139" s="49"/>
      <c r="BL139" s="56"/>
      <c r="BM139" s="49"/>
      <c r="BN139" s="56"/>
      <c r="BO139" s="49"/>
      <c r="BP139" s="56"/>
      <c r="BQ139" s="49"/>
      <c r="BR139" s="30"/>
      <c r="BS139" s="64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66"/>
      <c r="CE139" s="53"/>
      <c r="CF139" s="53"/>
      <c r="CG139" s="53"/>
      <c r="CH139" s="53"/>
      <c r="CI139" s="51"/>
    </row>
    <row r="140" spans="1:87" x14ac:dyDescent="0.25">
      <c r="A140" s="33">
        <f t="shared" si="4"/>
        <v>135</v>
      </c>
      <c r="B140" s="33" t="str">
        <f t="shared" si="5"/>
        <v>domen142Push</v>
      </c>
      <c r="C140" s="27" t="s">
        <v>810</v>
      </c>
      <c r="D140" s="28" t="s">
        <v>23</v>
      </c>
      <c r="E140" s="64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1"/>
      <c r="V140" s="64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66"/>
      <c r="AH140" s="53"/>
      <c r="AI140" s="53"/>
      <c r="AJ140" s="53"/>
      <c r="AK140" s="53"/>
      <c r="AL140" s="51"/>
      <c r="AM140" s="29"/>
      <c r="AN140" s="56"/>
      <c r="AO140" s="49"/>
      <c r="AP140" s="56"/>
      <c r="AQ140" s="49"/>
      <c r="AR140" s="56"/>
      <c r="AS140" s="49"/>
      <c r="AT140" s="56"/>
      <c r="AU140" s="49"/>
      <c r="AV140" s="56"/>
      <c r="AW140" s="49"/>
      <c r="AX140" s="56"/>
      <c r="AY140" s="49"/>
      <c r="AZ140" s="56"/>
      <c r="BA140" s="49"/>
      <c r="BB140" s="56"/>
      <c r="BC140" s="49"/>
      <c r="BD140" s="56"/>
      <c r="BE140" s="49"/>
      <c r="BF140" s="56"/>
      <c r="BG140" s="70"/>
      <c r="BH140" s="56"/>
      <c r="BI140" s="49"/>
      <c r="BJ140" s="56"/>
      <c r="BK140" s="49"/>
      <c r="BL140" s="56"/>
      <c r="BM140" s="49"/>
      <c r="BN140" s="56"/>
      <c r="BO140" s="49"/>
      <c r="BP140" s="56"/>
      <c r="BQ140" s="49"/>
      <c r="BR140" s="30"/>
      <c r="BS140" s="64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66"/>
      <c r="CE140" s="53"/>
      <c r="CF140" s="53"/>
      <c r="CG140" s="53"/>
      <c r="CH140" s="53"/>
      <c r="CI140" s="51"/>
    </row>
    <row r="141" spans="1:87" x14ac:dyDescent="0.25">
      <c r="A141" s="33">
        <f t="shared" si="4"/>
        <v>136</v>
      </c>
      <c r="B141" s="33" t="str">
        <f t="shared" si="5"/>
        <v>domen143Triggers</v>
      </c>
      <c r="C141" s="27" t="s">
        <v>811</v>
      </c>
      <c r="D141" s="28" t="s">
        <v>19</v>
      </c>
      <c r="E141" s="64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1"/>
      <c r="V141" s="64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66"/>
      <c r="AH141" s="53"/>
      <c r="AI141" s="53"/>
      <c r="AJ141" s="53"/>
      <c r="AK141" s="53"/>
      <c r="AL141" s="51"/>
      <c r="AM141" s="29"/>
      <c r="AN141" s="56"/>
      <c r="AO141" s="49"/>
      <c r="AP141" s="56"/>
      <c r="AQ141" s="49"/>
      <c r="AR141" s="56"/>
      <c r="AS141" s="49"/>
      <c r="AT141" s="56"/>
      <c r="AU141" s="49"/>
      <c r="AV141" s="56"/>
      <c r="AW141" s="49"/>
      <c r="AX141" s="56"/>
      <c r="AY141" s="49"/>
      <c r="AZ141" s="56"/>
      <c r="BA141" s="49"/>
      <c r="BB141" s="56"/>
      <c r="BC141" s="49"/>
      <c r="BD141" s="56"/>
      <c r="BE141" s="49"/>
      <c r="BF141" s="56"/>
      <c r="BG141" s="70"/>
      <c r="BH141" s="56"/>
      <c r="BI141" s="49"/>
      <c r="BJ141" s="56"/>
      <c r="BK141" s="49"/>
      <c r="BL141" s="56"/>
      <c r="BM141" s="49"/>
      <c r="BN141" s="56"/>
      <c r="BO141" s="49"/>
      <c r="BP141" s="56"/>
      <c r="BQ141" s="49"/>
      <c r="BR141" s="30"/>
      <c r="BS141" s="64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66"/>
      <c r="CE141" s="53"/>
      <c r="CF141" s="53"/>
      <c r="CG141" s="53"/>
      <c r="CH141" s="53"/>
      <c r="CI141" s="51"/>
    </row>
    <row r="142" spans="1:87" x14ac:dyDescent="0.25">
      <c r="A142" s="33">
        <f t="shared" si="4"/>
        <v>137</v>
      </c>
      <c r="B142" s="33" t="str">
        <f t="shared" si="5"/>
        <v>domen143Online</v>
      </c>
      <c r="C142" s="27" t="s">
        <v>811</v>
      </c>
      <c r="D142" s="28" t="s">
        <v>18</v>
      </c>
      <c r="E142" s="64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1"/>
      <c r="V142" s="64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66"/>
      <c r="AH142" s="53"/>
      <c r="AI142" s="53"/>
      <c r="AJ142" s="53"/>
      <c r="AK142" s="53"/>
      <c r="AL142" s="51"/>
      <c r="AM142" s="29"/>
      <c r="AN142" s="56"/>
      <c r="AO142" s="49"/>
      <c r="AP142" s="56"/>
      <c r="AQ142" s="49"/>
      <c r="AR142" s="56"/>
      <c r="AS142" s="49"/>
      <c r="AT142" s="56"/>
      <c r="AU142" s="49"/>
      <c r="AV142" s="56"/>
      <c r="AW142" s="49"/>
      <c r="AX142" s="56"/>
      <c r="AY142" s="49"/>
      <c r="AZ142" s="56"/>
      <c r="BA142" s="49"/>
      <c r="BB142" s="56"/>
      <c r="BC142" s="49"/>
      <c r="BD142" s="56"/>
      <c r="BE142" s="49"/>
      <c r="BF142" s="56"/>
      <c r="BG142" s="70"/>
      <c r="BH142" s="56"/>
      <c r="BI142" s="49"/>
      <c r="BJ142" s="56"/>
      <c r="BK142" s="49"/>
      <c r="BL142" s="56"/>
      <c r="BM142" s="49"/>
      <c r="BN142" s="56"/>
      <c r="BO142" s="49"/>
      <c r="BP142" s="56"/>
      <c r="BQ142" s="49"/>
      <c r="BR142" s="30"/>
      <c r="BS142" s="64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66"/>
      <c r="CE142" s="53"/>
      <c r="CF142" s="53"/>
      <c r="CG142" s="53"/>
      <c r="CH142" s="53"/>
      <c r="CI142" s="51"/>
    </row>
    <row r="143" spans="1:87" x14ac:dyDescent="0.25">
      <c r="A143" s="33">
        <f t="shared" si="4"/>
        <v>138</v>
      </c>
      <c r="B143" s="33" t="str">
        <f t="shared" si="5"/>
        <v>domen144Online</v>
      </c>
      <c r="C143" s="27" t="s">
        <v>812</v>
      </c>
      <c r="D143" s="28" t="s">
        <v>18</v>
      </c>
      <c r="E143" s="64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1"/>
      <c r="V143" s="64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66"/>
      <c r="AH143" s="53"/>
      <c r="AI143" s="53"/>
      <c r="AJ143" s="53"/>
      <c r="AK143" s="53"/>
      <c r="AL143" s="51"/>
      <c r="AM143" s="29"/>
      <c r="AN143" s="56"/>
      <c r="AO143" s="49"/>
      <c r="AP143" s="56"/>
      <c r="AQ143" s="49"/>
      <c r="AR143" s="56"/>
      <c r="AS143" s="49"/>
      <c r="AT143" s="56"/>
      <c r="AU143" s="49"/>
      <c r="AV143" s="56"/>
      <c r="AW143" s="49"/>
      <c r="AX143" s="56"/>
      <c r="AY143" s="49"/>
      <c r="AZ143" s="56"/>
      <c r="BA143" s="49"/>
      <c r="BB143" s="56"/>
      <c r="BC143" s="49"/>
      <c r="BD143" s="56"/>
      <c r="BE143" s="49"/>
      <c r="BF143" s="56"/>
      <c r="BG143" s="70"/>
      <c r="BH143" s="56"/>
      <c r="BI143" s="49"/>
      <c r="BJ143" s="56"/>
      <c r="BK143" s="49"/>
      <c r="BL143" s="56"/>
      <c r="BM143" s="49"/>
      <c r="BN143" s="56"/>
      <c r="BO143" s="49"/>
      <c r="BP143" s="56"/>
      <c r="BQ143" s="49"/>
      <c r="BR143" s="30"/>
      <c r="BS143" s="64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66"/>
      <c r="CE143" s="53"/>
      <c r="CF143" s="53"/>
      <c r="CG143" s="53"/>
      <c r="CH143" s="53"/>
      <c r="CI143" s="51"/>
    </row>
    <row r="144" spans="1:87" x14ac:dyDescent="0.25">
      <c r="A144" s="33">
        <f t="shared" si="4"/>
        <v>139</v>
      </c>
      <c r="B144" s="33" t="str">
        <f t="shared" si="5"/>
        <v>domen144Triggers</v>
      </c>
      <c r="C144" s="27" t="s">
        <v>812</v>
      </c>
      <c r="D144" s="28" t="s">
        <v>19</v>
      </c>
      <c r="E144" s="64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1"/>
      <c r="V144" s="64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66"/>
      <c r="AH144" s="53"/>
      <c r="AI144" s="53"/>
      <c r="AJ144" s="53"/>
      <c r="AK144" s="53"/>
      <c r="AL144" s="51"/>
      <c r="AM144" s="29"/>
      <c r="AN144" s="56"/>
      <c r="AO144" s="49"/>
      <c r="AP144" s="56"/>
      <c r="AQ144" s="49"/>
      <c r="AR144" s="56"/>
      <c r="AS144" s="49"/>
      <c r="AT144" s="56"/>
      <c r="AU144" s="49"/>
      <c r="AV144" s="56"/>
      <c r="AW144" s="49"/>
      <c r="AX144" s="56"/>
      <c r="AY144" s="49"/>
      <c r="AZ144" s="56"/>
      <c r="BA144" s="49"/>
      <c r="BB144" s="56"/>
      <c r="BC144" s="49"/>
      <c r="BD144" s="56"/>
      <c r="BE144" s="49"/>
      <c r="BF144" s="56"/>
      <c r="BG144" s="70"/>
      <c r="BH144" s="56"/>
      <c r="BI144" s="49"/>
      <c r="BJ144" s="56"/>
      <c r="BK144" s="49"/>
      <c r="BL144" s="56"/>
      <c r="BM144" s="49"/>
      <c r="BN144" s="56"/>
      <c r="BO144" s="49"/>
      <c r="BP144" s="56"/>
      <c r="BQ144" s="49"/>
      <c r="BR144" s="30"/>
      <c r="BS144" s="64"/>
      <c r="BT144" s="53"/>
      <c r="BU144" s="53"/>
      <c r="BV144" s="53"/>
      <c r="BW144" s="53"/>
      <c r="BX144" s="53"/>
      <c r="BY144" s="53"/>
      <c r="BZ144" s="53"/>
      <c r="CA144" s="53"/>
      <c r="CB144" s="53"/>
      <c r="CC144" s="53"/>
      <c r="CD144" s="66"/>
      <c r="CE144" s="53"/>
      <c r="CF144" s="53"/>
      <c r="CG144" s="53"/>
      <c r="CH144" s="53"/>
      <c r="CI144" s="51"/>
    </row>
    <row r="145" spans="1:87" x14ac:dyDescent="0.25">
      <c r="A145" s="33">
        <f t="shared" si="4"/>
        <v>140</v>
      </c>
      <c r="B145" s="33" t="str">
        <f t="shared" si="5"/>
        <v>domen144ESP</v>
      </c>
      <c r="C145" s="27" t="s">
        <v>812</v>
      </c>
      <c r="D145" s="28" t="s">
        <v>17</v>
      </c>
      <c r="E145" s="64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1"/>
      <c r="V145" s="64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66"/>
      <c r="AH145" s="53"/>
      <c r="AI145" s="53"/>
      <c r="AJ145" s="53"/>
      <c r="AK145" s="53"/>
      <c r="AL145" s="51"/>
      <c r="AM145" s="29"/>
      <c r="AN145" s="56"/>
      <c r="AO145" s="49"/>
      <c r="AP145" s="56"/>
      <c r="AQ145" s="49"/>
      <c r="AR145" s="56"/>
      <c r="AS145" s="49"/>
      <c r="AT145" s="56"/>
      <c r="AU145" s="49"/>
      <c r="AV145" s="56"/>
      <c r="AW145" s="49"/>
      <c r="AX145" s="56"/>
      <c r="AY145" s="49"/>
      <c r="AZ145" s="56"/>
      <c r="BA145" s="49"/>
      <c r="BB145" s="56"/>
      <c r="BC145" s="49"/>
      <c r="BD145" s="56"/>
      <c r="BE145" s="49"/>
      <c r="BF145" s="56"/>
      <c r="BG145" s="70"/>
      <c r="BH145" s="56"/>
      <c r="BI145" s="49"/>
      <c r="BJ145" s="56"/>
      <c r="BK145" s="49"/>
      <c r="BL145" s="56"/>
      <c r="BM145" s="49"/>
      <c r="BN145" s="56"/>
      <c r="BO145" s="49"/>
      <c r="BP145" s="56"/>
      <c r="BQ145" s="49"/>
      <c r="BR145" s="30"/>
      <c r="BS145" s="64"/>
      <c r="BT145" s="53"/>
      <c r="BU145" s="53"/>
      <c r="BV145" s="53"/>
      <c r="BW145" s="53"/>
      <c r="BX145" s="53"/>
      <c r="BY145" s="53"/>
      <c r="BZ145" s="53"/>
      <c r="CA145" s="53"/>
      <c r="CB145" s="53"/>
      <c r="CC145" s="53"/>
      <c r="CD145" s="66"/>
      <c r="CE145" s="53"/>
      <c r="CF145" s="53"/>
      <c r="CG145" s="53"/>
      <c r="CH145" s="53"/>
      <c r="CI145" s="51"/>
    </row>
    <row r="146" spans="1:87" x14ac:dyDescent="0.25">
      <c r="A146" s="33">
        <f t="shared" si="4"/>
        <v>141</v>
      </c>
      <c r="B146" s="33" t="str">
        <f t="shared" si="5"/>
        <v>domen144Push</v>
      </c>
      <c r="C146" s="27" t="s">
        <v>812</v>
      </c>
      <c r="D146" s="28" t="s">
        <v>23</v>
      </c>
      <c r="E146" s="64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1"/>
      <c r="V146" s="64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66"/>
      <c r="AH146" s="53"/>
      <c r="AI146" s="53"/>
      <c r="AJ146" s="53"/>
      <c r="AK146" s="53"/>
      <c r="AL146" s="51"/>
      <c r="AM146" s="29"/>
      <c r="AN146" s="56"/>
      <c r="AO146" s="49"/>
      <c r="AP146" s="56"/>
      <c r="AQ146" s="49"/>
      <c r="AR146" s="56"/>
      <c r="AS146" s="49"/>
      <c r="AT146" s="56"/>
      <c r="AU146" s="49"/>
      <c r="AV146" s="56"/>
      <c r="AW146" s="49"/>
      <c r="AX146" s="56"/>
      <c r="AY146" s="49"/>
      <c r="AZ146" s="56"/>
      <c r="BA146" s="49"/>
      <c r="BB146" s="56"/>
      <c r="BC146" s="49"/>
      <c r="BD146" s="56"/>
      <c r="BE146" s="49"/>
      <c r="BF146" s="56"/>
      <c r="BG146" s="70"/>
      <c r="BH146" s="56"/>
      <c r="BI146" s="49"/>
      <c r="BJ146" s="56"/>
      <c r="BK146" s="49"/>
      <c r="BL146" s="56"/>
      <c r="BM146" s="49"/>
      <c r="BN146" s="56"/>
      <c r="BO146" s="49"/>
      <c r="BP146" s="56"/>
      <c r="BQ146" s="49"/>
      <c r="BR146" s="30"/>
      <c r="BS146" s="64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66"/>
      <c r="CE146" s="53"/>
      <c r="CF146" s="53"/>
      <c r="CG146" s="53"/>
      <c r="CH146" s="53"/>
      <c r="CI146" s="51"/>
    </row>
    <row r="147" spans="1:87" x14ac:dyDescent="0.25">
      <c r="A147" s="33">
        <f t="shared" si="4"/>
        <v>142</v>
      </c>
      <c r="B147" s="33" t="str">
        <f t="shared" si="5"/>
        <v>domen145Online</v>
      </c>
      <c r="C147" s="27" t="s">
        <v>813</v>
      </c>
      <c r="D147" s="28" t="s">
        <v>18</v>
      </c>
      <c r="E147" s="64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64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66"/>
      <c r="AH147" s="53"/>
      <c r="AI147" s="53"/>
      <c r="AJ147" s="53"/>
      <c r="AK147" s="53"/>
      <c r="AL147" s="51"/>
      <c r="AM147" s="29"/>
      <c r="AN147" s="56"/>
      <c r="AO147" s="49"/>
      <c r="AP147" s="56"/>
      <c r="AQ147" s="49"/>
      <c r="AR147" s="56"/>
      <c r="AS147" s="49"/>
      <c r="AT147" s="56"/>
      <c r="AU147" s="49"/>
      <c r="AV147" s="56"/>
      <c r="AW147" s="49"/>
      <c r="AX147" s="56"/>
      <c r="AY147" s="49"/>
      <c r="AZ147" s="56"/>
      <c r="BA147" s="49"/>
      <c r="BB147" s="56"/>
      <c r="BC147" s="49"/>
      <c r="BD147" s="56"/>
      <c r="BE147" s="49"/>
      <c r="BF147" s="56"/>
      <c r="BG147" s="70"/>
      <c r="BH147" s="56"/>
      <c r="BI147" s="49"/>
      <c r="BJ147" s="56"/>
      <c r="BK147" s="49"/>
      <c r="BL147" s="56"/>
      <c r="BM147" s="49"/>
      <c r="BN147" s="56"/>
      <c r="BO147" s="49"/>
      <c r="BP147" s="56"/>
      <c r="BQ147" s="49"/>
      <c r="BR147" s="30"/>
      <c r="BS147" s="64"/>
      <c r="BT147" s="53"/>
      <c r="BU147" s="53"/>
      <c r="BV147" s="53"/>
      <c r="BW147" s="53"/>
      <c r="BX147" s="53"/>
      <c r="BY147" s="53"/>
      <c r="BZ147" s="53"/>
      <c r="CA147" s="53"/>
      <c r="CB147" s="53"/>
      <c r="CC147" s="53"/>
      <c r="CD147" s="66"/>
      <c r="CE147" s="53"/>
      <c r="CF147" s="53"/>
      <c r="CG147" s="53"/>
      <c r="CH147" s="53"/>
      <c r="CI147" s="51"/>
    </row>
    <row r="148" spans="1:87" x14ac:dyDescent="0.25">
      <c r="A148" s="33">
        <f t="shared" si="4"/>
        <v>143</v>
      </c>
      <c r="B148" s="33" t="str">
        <f t="shared" si="5"/>
        <v>domen145Triggers</v>
      </c>
      <c r="C148" s="27" t="s">
        <v>813</v>
      </c>
      <c r="D148" s="28" t="s">
        <v>19</v>
      </c>
      <c r="E148" s="64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64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66"/>
      <c r="AH148" s="53"/>
      <c r="AI148" s="53"/>
      <c r="AJ148" s="53"/>
      <c r="AK148" s="53"/>
      <c r="AL148" s="51"/>
      <c r="AM148" s="29"/>
      <c r="AN148" s="56"/>
      <c r="AO148" s="49"/>
      <c r="AP148" s="56"/>
      <c r="AQ148" s="49"/>
      <c r="AR148" s="56"/>
      <c r="AS148" s="49"/>
      <c r="AT148" s="56"/>
      <c r="AU148" s="49"/>
      <c r="AV148" s="56"/>
      <c r="AW148" s="49"/>
      <c r="AX148" s="56"/>
      <c r="AY148" s="49"/>
      <c r="AZ148" s="56"/>
      <c r="BA148" s="49"/>
      <c r="BB148" s="56"/>
      <c r="BC148" s="49"/>
      <c r="BD148" s="56"/>
      <c r="BE148" s="49"/>
      <c r="BF148" s="56"/>
      <c r="BG148" s="70"/>
      <c r="BH148" s="56"/>
      <c r="BI148" s="49"/>
      <c r="BJ148" s="56"/>
      <c r="BK148" s="49"/>
      <c r="BL148" s="56"/>
      <c r="BM148" s="49"/>
      <c r="BN148" s="56"/>
      <c r="BO148" s="49"/>
      <c r="BP148" s="56"/>
      <c r="BQ148" s="49"/>
      <c r="BR148" s="30"/>
      <c r="BS148" s="64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66"/>
      <c r="CE148" s="53"/>
      <c r="CF148" s="53"/>
      <c r="CG148" s="53"/>
      <c r="CH148" s="53"/>
      <c r="CI148" s="51"/>
    </row>
    <row r="149" spans="1:87" x14ac:dyDescent="0.25">
      <c r="A149" s="33">
        <f t="shared" si="4"/>
        <v>144</v>
      </c>
      <c r="B149" s="33" t="str">
        <f t="shared" si="5"/>
        <v>domen145ESP</v>
      </c>
      <c r="C149" s="27" t="s">
        <v>813</v>
      </c>
      <c r="D149" s="28" t="s">
        <v>17</v>
      </c>
      <c r="E149" s="64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64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66"/>
      <c r="AH149" s="53"/>
      <c r="AI149" s="53"/>
      <c r="AJ149" s="53"/>
      <c r="AK149" s="53"/>
      <c r="AL149" s="51"/>
      <c r="AM149" s="29"/>
      <c r="AN149" s="56"/>
      <c r="AO149" s="49"/>
      <c r="AP149" s="56"/>
      <c r="AQ149" s="49"/>
      <c r="AR149" s="56"/>
      <c r="AS149" s="49"/>
      <c r="AT149" s="56"/>
      <c r="AU149" s="49"/>
      <c r="AV149" s="56"/>
      <c r="AW149" s="49"/>
      <c r="AX149" s="56"/>
      <c r="AY149" s="49"/>
      <c r="AZ149" s="56"/>
      <c r="BA149" s="49"/>
      <c r="BB149" s="56"/>
      <c r="BC149" s="49"/>
      <c r="BD149" s="56"/>
      <c r="BE149" s="49"/>
      <c r="BF149" s="56"/>
      <c r="BG149" s="70"/>
      <c r="BH149" s="56"/>
      <c r="BI149" s="49"/>
      <c r="BJ149" s="56"/>
      <c r="BK149" s="49"/>
      <c r="BL149" s="56"/>
      <c r="BM149" s="49"/>
      <c r="BN149" s="56"/>
      <c r="BO149" s="49"/>
      <c r="BP149" s="56"/>
      <c r="BQ149" s="49"/>
      <c r="BR149" s="30"/>
      <c r="BS149" s="64"/>
      <c r="BT149" s="53"/>
      <c r="BU149" s="53"/>
      <c r="BV149" s="53"/>
      <c r="BW149" s="53"/>
      <c r="BX149" s="53"/>
      <c r="BY149" s="53"/>
      <c r="BZ149" s="53"/>
      <c r="CA149" s="53"/>
      <c r="CB149" s="53"/>
      <c r="CC149" s="53"/>
      <c r="CD149" s="66"/>
      <c r="CE149" s="53"/>
      <c r="CF149" s="53"/>
      <c r="CG149" s="53"/>
      <c r="CH149" s="53"/>
      <c r="CI149" s="51"/>
    </row>
    <row r="150" spans="1:87" x14ac:dyDescent="0.25">
      <c r="A150" s="33">
        <f t="shared" si="4"/>
        <v>145</v>
      </c>
      <c r="B150" s="33" t="str">
        <f t="shared" si="5"/>
        <v>domen145Push</v>
      </c>
      <c r="C150" s="27" t="s">
        <v>813</v>
      </c>
      <c r="D150" s="28" t="s">
        <v>23</v>
      </c>
      <c r="E150" s="64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64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66"/>
      <c r="AH150" s="53"/>
      <c r="AI150" s="53"/>
      <c r="AJ150" s="53"/>
      <c r="AK150" s="53"/>
      <c r="AL150" s="51"/>
      <c r="AM150" s="29"/>
      <c r="AN150" s="56"/>
      <c r="AO150" s="49"/>
      <c r="AP150" s="56"/>
      <c r="AQ150" s="49"/>
      <c r="AR150" s="56"/>
      <c r="AS150" s="49"/>
      <c r="AT150" s="56"/>
      <c r="AU150" s="49"/>
      <c r="AV150" s="56"/>
      <c r="AW150" s="49"/>
      <c r="AX150" s="56"/>
      <c r="AY150" s="49"/>
      <c r="AZ150" s="56"/>
      <c r="BA150" s="49"/>
      <c r="BB150" s="56"/>
      <c r="BC150" s="49"/>
      <c r="BD150" s="56"/>
      <c r="BE150" s="49"/>
      <c r="BF150" s="56"/>
      <c r="BG150" s="70"/>
      <c r="BH150" s="56"/>
      <c r="BI150" s="49"/>
      <c r="BJ150" s="56"/>
      <c r="BK150" s="49"/>
      <c r="BL150" s="56"/>
      <c r="BM150" s="49"/>
      <c r="BN150" s="56"/>
      <c r="BO150" s="49"/>
      <c r="BP150" s="56"/>
      <c r="BQ150" s="49"/>
      <c r="BR150" s="30"/>
      <c r="BS150" s="64"/>
      <c r="BT150" s="53"/>
      <c r="BU150" s="53"/>
      <c r="BV150" s="53"/>
      <c r="BW150" s="53"/>
      <c r="BX150" s="53"/>
      <c r="BY150" s="53"/>
      <c r="BZ150" s="53"/>
      <c r="CA150" s="53"/>
      <c r="CB150" s="53"/>
      <c r="CC150" s="53"/>
      <c r="CD150" s="66"/>
      <c r="CE150" s="53"/>
      <c r="CF150" s="53"/>
      <c r="CG150" s="53"/>
      <c r="CH150" s="53"/>
      <c r="CI150" s="51"/>
    </row>
    <row r="151" spans="1:87" x14ac:dyDescent="0.25">
      <c r="A151" s="33">
        <f t="shared" si="4"/>
        <v>146</v>
      </c>
      <c r="B151" s="33" t="str">
        <f t="shared" si="5"/>
        <v>domen146Online</v>
      </c>
      <c r="C151" s="27" t="s">
        <v>814</v>
      </c>
      <c r="D151" s="28" t="s">
        <v>18</v>
      </c>
      <c r="E151" s="64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64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66"/>
      <c r="AH151" s="53"/>
      <c r="AI151" s="53"/>
      <c r="AJ151" s="53"/>
      <c r="AK151" s="53"/>
      <c r="AL151" s="51"/>
      <c r="AM151" s="29"/>
      <c r="AN151" s="56"/>
      <c r="AO151" s="49"/>
      <c r="AP151" s="56"/>
      <c r="AQ151" s="49"/>
      <c r="AR151" s="56"/>
      <c r="AS151" s="49"/>
      <c r="AT151" s="56"/>
      <c r="AU151" s="49"/>
      <c r="AV151" s="56"/>
      <c r="AW151" s="49"/>
      <c r="AX151" s="56"/>
      <c r="AY151" s="49"/>
      <c r="AZ151" s="56"/>
      <c r="BA151" s="49"/>
      <c r="BB151" s="56"/>
      <c r="BC151" s="49"/>
      <c r="BD151" s="56"/>
      <c r="BE151" s="49"/>
      <c r="BF151" s="56"/>
      <c r="BG151" s="70"/>
      <c r="BH151" s="56"/>
      <c r="BI151" s="49"/>
      <c r="BJ151" s="56"/>
      <c r="BK151" s="49"/>
      <c r="BL151" s="56"/>
      <c r="BM151" s="49"/>
      <c r="BN151" s="56"/>
      <c r="BO151" s="49"/>
      <c r="BP151" s="56"/>
      <c r="BQ151" s="49"/>
      <c r="BR151" s="30"/>
      <c r="BS151" s="64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66"/>
      <c r="CE151" s="53"/>
      <c r="CF151" s="53"/>
      <c r="CG151" s="53"/>
      <c r="CH151" s="53"/>
      <c r="CI151" s="51"/>
    </row>
    <row r="152" spans="1:87" x14ac:dyDescent="0.25">
      <c r="A152" s="33">
        <f t="shared" si="4"/>
        <v>147</v>
      </c>
      <c r="B152" s="33" t="str">
        <f t="shared" si="5"/>
        <v>domen146Triggers</v>
      </c>
      <c r="C152" s="27" t="s">
        <v>814</v>
      </c>
      <c r="D152" s="28" t="s">
        <v>19</v>
      </c>
      <c r="E152" s="64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64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66"/>
      <c r="AH152" s="53"/>
      <c r="AI152" s="53"/>
      <c r="AJ152" s="53"/>
      <c r="AK152" s="53"/>
      <c r="AL152" s="51"/>
      <c r="AM152" s="29"/>
      <c r="AN152" s="56"/>
      <c r="AO152" s="49"/>
      <c r="AP152" s="56"/>
      <c r="AQ152" s="49"/>
      <c r="AR152" s="56"/>
      <c r="AS152" s="49"/>
      <c r="AT152" s="56"/>
      <c r="AU152" s="49"/>
      <c r="AV152" s="56"/>
      <c r="AW152" s="49"/>
      <c r="AX152" s="56"/>
      <c r="AY152" s="49"/>
      <c r="AZ152" s="56"/>
      <c r="BA152" s="49"/>
      <c r="BB152" s="56"/>
      <c r="BC152" s="49"/>
      <c r="BD152" s="56"/>
      <c r="BE152" s="49"/>
      <c r="BF152" s="56"/>
      <c r="BG152" s="70"/>
      <c r="BH152" s="56"/>
      <c r="BI152" s="49"/>
      <c r="BJ152" s="56"/>
      <c r="BK152" s="49"/>
      <c r="BL152" s="56"/>
      <c r="BM152" s="49"/>
      <c r="BN152" s="56"/>
      <c r="BO152" s="49"/>
      <c r="BP152" s="56"/>
      <c r="BQ152" s="49"/>
      <c r="BR152" s="30"/>
      <c r="BS152" s="64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66"/>
      <c r="CE152" s="53"/>
      <c r="CF152" s="53"/>
      <c r="CG152" s="53"/>
      <c r="CH152" s="53"/>
      <c r="CI152" s="51"/>
    </row>
    <row r="153" spans="1:87" x14ac:dyDescent="0.25">
      <c r="A153" s="33">
        <f t="shared" si="4"/>
        <v>148</v>
      </c>
      <c r="B153" s="33" t="str">
        <f t="shared" si="5"/>
        <v>domen146ESP</v>
      </c>
      <c r="C153" s="27" t="s">
        <v>814</v>
      </c>
      <c r="D153" s="28" t="s">
        <v>17</v>
      </c>
      <c r="E153" s="64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64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66"/>
      <c r="AH153" s="53"/>
      <c r="AI153" s="53"/>
      <c r="AJ153" s="53"/>
      <c r="AK153" s="53"/>
      <c r="AL153" s="51"/>
      <c r="AM153" s="29"/>
      <c r="AN153" s="56"/>
      <c r="AO153" s="49"/>
      <c r="AP153" s="56"/>
      <c r="AQ153" s="49"/>
      <c r="AR153" s="56"/>
      <c r="AS153" s="49"/>
      <c r="AT153" s="56"/>
      <c r="AU153" s="49"/>
      <c r="AV153" s="56"/>
      <c r="AW153" s="49"/>
      <c r="AX153" s="56"/>
      <c r="AY153" s="49"/>
      <c r="AZ153" s="56"/>
      <c r="BA153" s="49"/>
      <c r="BB153" s="56"/>
      <c r="BC153" s="49"/>
      <c r="BD153" s="56"/>
      <c r="BE153" s="49"/>
      <c r="BF153" s="56"/>
      <c r="BG153" s="70"/>
      <c r="BH153" s="56"/>
      <c r="BI153" s="49"/>
      <c r="BJ153" s="56"/>
      <c r="BK153" s="49"/>
      <c r="BL153" s="56"/>
      <c r="BM153" s="49"/>
      <c r="BN153" s="56"/>
      <c r="BO153" s="49"/>
      <c r="BP153" s="56"/>
      <c r="BQ153" s="49"/>
      <c r="BR153" s="30"/>
      <c r="BS153" s="64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66"/>
      <c r="CE153" s="53"/>
      <c r="CF153" s="53"/>
      <c r="CG153" s="53"/>
      <c r="CH153" s="53"/>
      <c r="CI153" s="51"/>
    </row>
    <row r="154" spans="1:87" x14ac:dyDescent="0.25">
      <c r="A154" s="33">
        <f t="shared" si="4"/>
        <v>149</v>
      </c>
      <c r="B154" s="33" t="str">
        <f t="shared" si="5"/>
        <v>domen146Push</v>
      </c>
      <c r="C154" s="27" t="s">
        <v>814</v>
      </c>
      <c r="D154" s="28" t="s">
        <v>23</v>
      </c>
      <c r="E154" s="64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64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66"/>
      <c r="AH154" s="53"/>
      <c r="AI154" s="53"/>
      <c r="AJ154" s="53"/>
      <c r="AK154" s="53"/>
      <c r="AL154" s="51"/>
      <c r="AM154" s="29"/>
      <c r="AN154" s="56"/>
      <c r="AO154" s="49"/>
      <c r="AP154" s="56"/>
      <c r="AQ154" s="49"/>
      <c r="AR154" s="56"/>
      <c r="AS154" s="49"/>
      <c r="AT154" s="56"/>
      <c r="AU154" s="49"/>
      <c r="AV154" s="56"/>
      <c r="AW154" s="49"/>
      <c r="AX154" s="56"/>
      <c r="AY154" s="49"/>
      <c r="AZ154" s="56"/>
      <c r="BA154" s="49"/>
      <c r="BB154" s="56"/>
      <c r="BC154" s="49"/>
      <c r="BD154" s="56"/>
      <c r="BE154" s="49"/>
      <c r="BF154" s="56"/>
      <c r="BG154" s="70"/>
      <c r="BH154" s="56"/>
      <c r="BI154" s="49"/>
      <c r="BJ154" s="56"/>
      <c r="BK154" s="49"/>
      <c r="BL154" s="56"/>
      <c r="BM154" s="49"/>
      <c r="BN154" s="56"/>
      <c r="BO154" s="49"/>
      <c r="BP154" s="56"/>
      <c r="BQ154" s="49"/>
      <c r="BR154" s="30"/>
      <c r="BS154" s="64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66"/>
      <c r="CE154" s="53"/>
      <c r="CF154" s="53"/>
      <c r="CG154" s="53"/>
      <c r="CH154" s="53"/>
      <c r="CI154" s="51"/>
    </row>
    <row r="155" spans="1:87" x14ac:dyDescent="0.25">
      <c r="A155" s="33">
        <f t="shared" si="4"/>
        <v>150</v>
      </c>
      <c r="B155" s="33" t="str">
        <f t="shared" si="5"/>
        <v>domen147Online</v>
      </c>
      <c r="C155" s="27" t="s">
        <v>815</v>
      </c>
      <c r="D155" s="28" t="s">
        <v>18</v>
      </c>
      <c r="E155" s="64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64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66"/>
      <c r="AH155" s="53"/>
      <c r="AI155" s="53"/>
      <c r="AJ155" s="53"/>
      <c r="AK155" s="53"/>
      <c r="AL155" s="51"/>
      <c r="AM155" s="29"/>
      <c r="AN155" s="56"/>
      <c r="AO155" s="49"/>
      <c r="AP155" s="56"/>
      <c r="AQ155" s="49"/>
      <c r="AR155" s="56"/>
      <c r="AS155" s="49"/>
      <c r="AT155" s="56"/>
      <c r="AU155" s="49"/>
      <c r="AV155" s="56"/>
      <c r="AW155" s="49"/>
      <c r="AX155" s="56"/>
      <c r="AY155" s="49"/>
      <c r="AZ155" s="56"/>
      <c r="BA155" s="49"/>
      <c r="BB155" s="56"/>
      <c r="BC155" s="49"/>
      <c r="BD155" s="56"/>
      <c r="BE155" s="49"/>
      <c r="BF155" s="56"/>
      <c r="BG155" s="70"/>
      <c r="BH155" s="56"/>
      <c r="BI155" s="49"/>
      <c r="BJ155" s="56"/>
      <c r="BK155" s="49"/>
      <c r="BL155" s="56"/>
      <c r="BM155" s="49"/>
      <c r="BN155" s="56"/>
      <c r="BO155" s="49"/>
      <c r="BP155" s="56"/>
      <c r="BQ155" s="49"/>
      <c r="BR155" s="30"/>
      <c r="BS155" s="64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66"/>
      <c r="CE155" s="53"/>
      <c r="CF155" s="53"/>
      <c r="CG155" s="53"/>
      <c r="CH155" s="53"/>
      <c r="CI155" s="51"/>
    </row>
    <row r="156" spans="1:87" x14ac:dyDescent="0.25">
      <c r="A156" s="33">
        <f t="shared" si="4"/>
        <v>151</v>
      </c>
      <c r="B156" s="33" t="str">
        <f t="shared" si="5"/>
        <v>domen147ESP</v>
      </c>
      <c r="C156" s="27" t="s">
        <v>815</v>
      </c>
      <c r="D156" s="28" t="s">
        <v>17</v>
      </c>
      <c r="E156" s="64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64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66"/>
      <c r="AH156" s="53"/>
      <c r="AI156" s="53"/>
      <c r="AJ156" s="53"/>
      <c r="AK156" s="53"/>
      <c r="AL156" s="51"/>
      <c r="AM156" s="29"/>
      <c r="AN156" s="56"/>
      <c r="AO156" s="49"/>
      <c r="AP156" s="56"/>
      <c r="AQ156" s="49"/>
      <c r="AR156" s="56"/>
      <c r="AS156" s="49"/>
      <c r="AT156" s="56"/>
      <c r="AU156" s="49"/>
      <c r="AV156" s="56"/>
      <c r="AW156" s="49"/>
      <c r="AX156" s="56"/>
      <c r="AY156" s="49"/>
      <c r="AZ156" s="56"/>
      <c r="BA156" s="49"/>
      <c r="BB156" s="56"/>
      <c r="BC156" s="49"/>
      <c r="BD156" s="56"/>
      <c r="BE156" s="49"/>
      <c r="BF156" s="56"/>
      <c r="BG156" s="70"/>
      <c r="BH156" s="56"/>
      <c r="BI156" s="49"/>
      <c r="BJ156" s="56"/>
      <c r="BK156" s="49"/>
      <c r="BL156" s="56"/>
      <c r="BM156" s="49"/>
      <c r="BN156" s="56"/>
      <c r="BO156" s="49"/>
      <c r="BP156" s="56"/>
      <c r="BQ156" s="49"/>
      <c r="BR156" s="30"/>
      <c r="BS156" s="64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66"/>
      <c r="CE156" s="53"/>
      <c r="CF156" s="53"/>
      <c r="CG156" s="53"/>
      <c r="CH156" s="53"/>
      <c r="CI156" s="51"/>
    </row>
    <row r="157" spans="1:87" x14ac:dyDescent="0.25">
      <c r="A157" s="33">
        <f t="shared" si="4"/>
        <v>152</v>
      </c>
      <c r="B157" s="33" t="str">
        <f t="shared" si="5"/>
        <v>domen147Triggers</v>
      </c>
      <c r="C157" s="27" t="s">
        <v>815</v>
      </c>
      <c r="D157" s="28" t="s">
        <v>19</v>
      </c>
      <c r="E157" s="64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64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66"/>
      <c r="AH157" s="53"/>
      <c r="AI157" s="53"/>
      <c r="AJ157" s="53"/>
      <c r="AK157" s="53"/>
      <c r="AL157" s="51"/>
      <c r="AM157" s="29"/>
      <c r="AN157" s="56"/>
      <c r="AO157" s="49"/>
      <c r="AP157" s="56"/>
      <c r="AQ157" s="49"/>
      <c r="AR157" s="56"/>
      <c r="AS157" s="49"/>
      <c r="AT157" s="56"/>
      <c r="AU157" s="49"/>
      <c r="AV157" s="56"/>
      <c r="AW157" s="49"/>
      <c r="AX157" s="56"/>
      <c r="AY157" s="49"/>
      <c r="AZ157" s="56"/>
      <c r="BA157" s="49"/>
      <c r="BB157" s="56"/>
      <c r="BC157" s="49"/>
      <c r="BD157" s="56"/>
      <c r="BE157" s="49"/>
      <c r="BF157" s="56"/>
      <c r="BG157" s="70"/>
      <c r="BH157" s="56"/>
      <c r="BI157" s="49"/>
      <c r="BJ157" s="56"/>
      <c r="BK157" s="49"/>
      <c r="BL157" s="56"/>
      <c r="BM157" s="49"/>
      <c r="BN157" s="56"/>
      <c r="BO157" s="49"/>
      <c r="BP157" s="56"/>
      <c r="BQ157" s="49"/>
      <c r="BR157" s="30"/>
      <c r="BS157" s="64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66"/>
      <c r="CE157" s="53"/>
      <c r="CF157" s="53"/>
      <c r="CG157" s="53"/>
      <c r="CH157" s="53"/>
      <c r="CI157" s="51"/>
    </row>
    <row r="158" spans="1:87" x14ac:dyDescent="0.25">
      <c r="A158" s="33">
        <f t="shared" si="4"/>
        <v>153</v>
      </c>
      <c r="B158" s="33" t="str">
        <f t="shared" si="5"/>
        <v>domen148ESP</v>
      </c>
      <c r="C158" s="27" t="s">
        <v>816</v>
      </c>
      <c r="D158" s="28" t="s">
        <v>17</v>
      </c>
      <c r="E158" s="64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64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66"/>
      <c r="AH158" s="53"/>
      <c r="AI158" s="53"/>
      <c r="AJ158" s="53"/>
      <c r="AK158" s="53"/>
      <c r="AL158" s="51"/>
      <c r="AM158" s="29"/>
      <c r="AN158" s="56"/>
      <c r="AO158" s="49"/>
      <c r="AP158" s="56"/>
      <c r="AQ158" s="49"/>
      <c r="AR158" s="56"/>
      <c r="AS158" s="49"/>
      <c r="AT158" s="56"/>
      <c r="AU158" s="49"/>
      <c r="AV158" s="56"/>
      <c r="AW158" s="49"/>
      <c r="AX158" s="56"/>
      <c r="AY158" s="49"/>
      <c r="AZ158" s="56"/>
      <c r="BA158" s="49"/>
      <c r="BB158" s="56"/>
      <c r="BC158" s="49"/>
      <c r="BD158" s="56"/>
      <c r="BE158" s="49"/>
      <c r="BF158" s="56"/>
      <c r="BG158" s="70"/>
      <c r="BH158" s="56"/>
      <c r="BI158" s="49"/>
      <c r="BJ158" s="56"/>
      <c r="BK158" s="49"/>
      <c r="BL158" s="56"/>
      <c r="BM158" s="49"/>
      <c r="BN158" s="56"/>
      <c r="BO158" s="49"/>
      <c r="BP158" s="56"/>
      <c r="BQ158" s="49"/>
      <c r="BR158" s="30"/>
      <c r="BS158" s="64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66"/>
      <c r="CE158" s="53"/>
      <c r="CF158" s="53"/>
      <c r="CG158" s="53"/>
      <c r="CH158" s="53"/>
      <c r="CI158" s="51"/>
    </row>
    <row r="159" spans="1:87" x14ac:dyDescent="0.25">
      <c r="A159" s="33">
        <f t="shared" si="4"/>
        <v>154</v>
      </c>
      <c r="B159" s="33" t="str">
        <f t="shared" si="5"/>
        <v>domen148Online</v>
      </c>
      <c r="C159" s="27" t="s">
        <v>816</v>
      </c>
      <c r="D159" s="28" t="s">
        <v>18</v>
      </c>
      <c r="E159" s="64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64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66"/>
      <c r="AH159" s="53"/>
      <c r="AI159" s="53"/>
      <c r="AJ159" s="53"/>
      <c r="AK159" s="53"/>
      <c r="AL159" s="51"/>
      <c r="AM159" s="29"/>
      <c r="AN159" s="56"/>
      <c r="AO159" s="49"/>
      <c r="AP159" s="56"/>
      <c r="AQ159" s="49"/>
      <c r="AR159" s="56"/>
      <c r="AS159" s="49"/>
      <c r="AT159" s="56"/>
      <c r="AU159" s="49"/>
      <c r="AV159" s="56"/>
      <c r="AW159" s="49"/>
      <c r="AX159" s="56"/>
      <c r="AY159" s="49"/>
      <c r="AZ159" s="56"/>
      <c r="BA159" s="49"/>
      <c r="BB159" s="56"/>
      <c r="BC159" s="49"/>
      <c r="BD159" s="56"/>
      <c r="BE159" s="49"/>
      <c r="BF159" s="56"/>
      <c r="BG159" s="70"/>
      <c r="BH159" s="56"/>
      <c r="BI159" s="49"/>
      <c r="BJ159" s="56"/>
      <c r="BK159" s="49"/>
      <c r="BL159" s="56"/>
      <c r="BM159" s="49"/>
      <c r="BN159" s="56"/>
      <c r="BO159" s="49"/>
      <c r="BP159" s="56"/>
      <c r="BQ159" s="49"/>
      <c r="BR159" s="30"/>
      <c r="BS159" s="64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66"/>
      <c r="CE159" s="53"/>
      <c r="CF159" s="53"/>
      <c r="CG159" s="53"/>
      <c r="CH159" s="53"/>
      <c r="CI159" s="51"/>
    </row>
    <row r="160" spans="1:87" x14ac:dyDescent="0.25">
      <c r="A160" s="33">
        <f t="shared" si="4"/>
        <v>155</v>
      </c>
      <c r="B160" s="33" t="str">
        <f t="shared" si="5"/>
        <v>domen148Triggers</v>
      </c>
      <c r="C160" s="27" t="s">
        <v>816</v>
      </c>
      <c r="D160" s="28" t="s">
        <v>19</v>
      </c>
      <c r="E160" s="64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64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66"/>
      <c r="AH160" s="53"/>
      <c r="AI160" s="53"/>
      <c r="AJ160" s="53"/>
      <c r="AK160" s="53"/>
      <c r="AL160" s="51"/>
      <c r="AM160" s="29"/>
      <c r="AN160" s="56"/>
      <c r="AO160" s="49"/>
      <c r="AP160" s="56"/>
      <c r="AQ160" s="49"/>
      <c r="AR160" s="56"/>
      <c r="AS160" s="49"/>
      <c r="AT160" s="56"/>
      <c r="AU160" s="49"/>
      <c r="AV160" s="56"/>
      <c r="AW160" s="49"/>
      <c r="AX160" s="56"/>
      <c r="AY160" s="49"/>
      <c r="AZ160" s="56"/>
      <c r="BA160" s="49"/>
      <c r="BB160" s="56"/>
      <c r="BC160" s="49"/>
      <c r="BD160" s="56"/>
      <c r="BE160" s="49"/>
      <c r="BF160" s="56"/>
      <c r="BG160" s="70"/>
      <c r="BH160" s="56"/>
      <c r="BI160" s="49"/>
      <c r="BJ160" s="56"/>
      <c r="BK160" s="49"/>
      <c r="BL160" s="56"/>
      <c r="BM160" s="49"/>
      <c r="BN160" s="56"/>
      <c r="BO160" s="49"/>
      <c r="BP160" s="56"/>
      <c r="BQ160" s="49"/>
      <c r="BR160" s="30"/>
      <c r="BS160" s="64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66"/>
      <c r="CE160" s="53"/>
      <c r="CF160" s="53"/>
      <c r="CG160" s="53"/>
      <c r="CH160" s="53"/>
      <c r="CI160" s="51"/>
    </row>
    <row r="161" spans="1:87" x14ac:dyDescent="0.25">
      <c r="A161" s="33">
        <f t="shared" si="4"/>
        <v>156</v>
      </c>
      <c r="B161" s="33" t="str">
        <f t="shared" si="5"/>
        <v>domen149Online</v>
      </c>
      <c r="C161" s="27" t="s">
        <v>817</v>
      </c>
      <c r="D161" s="28" t="s">
        <v>18</v>
      </c>
      <c r="E161" s="64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64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66"/>
      <c r="AH161" s="53"/>
      <c r="AI161" s="53"/>
      <c r="AJ161" s="53"/>
      <c r="AK161" s="53"/>
      <c r="AL161" s="51"/>
      <c r="AM161" s="29"/>
      <c r="AN161" s="56"/>
      <c r="AO161" s="49"/>
      <c r="AP161" s="56"/>
      <c r="AQ161" s="49"/>
      <c r="AR161" s="56"/>
      <c r="AS161" s="49"/>
      <c r="AT161" s="56"/>
      <c r="AU161" s="49"/>
      <c r="AV161" s="56"/>
      <c r="AW161" s="49"/>
      <c r="AX161" s="56"/>
      <c r="AY161" s="49"/>
      <c r="AZ161" s="56"/>
      <c r="BA161" s="49"/>
      <c r="BB161" s="56"/>
      <c r="BC161" s="49"/>
      <c r="BD161" s="56"/>
      <c r="BE161" s="49"/>
      <c r="BF161" s="56"/>
      <c r="BG161" s="70"/>
      <c r="BH161" s="56"/>
      <c r="BI161" s="49"/>
      <c r="BJ161" s="56"/>
      <c r="BK161" s="49"/>
      <c r="BL161" s="56"/>
      <c r="BM161" s="49"/>
      <c r="BN161" s="56"/>
      <c r="BO161" s="49"/>
      <c r="BP161" s="56"/>
      <c r="BQ161" s="49"/>
      <c r="BR161" s="30"/>
      <c r="BS161" s="64"/>
      <c r="BT161" s="53"/>
      <c r="BU161" s="53"/>
      <c r="BV161" s="53"/>
      <c r="BW161" s="53"/>
      <c r="BX161" s="53"/>
      <c r="BY161" s="53"/>
      <c r="BZ161" s="53"/>
      <c r="CA161" s="53"/>
      <c r="CB161" s="53"/>
      <c r="CC161" s="53"/>
      <c r="CD161" s="66"/>
      <c r="CE161" s="53"/>
      <c r="CF161" s="53"/>
      <c r="CG161" s="53"/>
      <c r="CH161" s="53"/>
      <c r="CI161" s="51"/>
    </row>
    <row r="162" spans="1:87" x14ac:dyDescent="0.25">
      <c r="A162" s="33">
        <f t="shared" si="4"/>
        <v>157</v>
      </c>
      <c r="B162" s="33" t="str">
        <f t="shared" si="5"/>
        <v>domen149ESP</v>
      </c>
      <c r="C162" s="27" t="s">
        <v>817</v>
      </c>
      <c r="D162" s="28" t="s">
        <v>17</v>
      </c>
      <c r="E162" s="64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64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66"/>
      <c r="AH162" s="53"/>
      <c r="AI162" s="53"/>
      <c r="AJ162" s="53"/>
      <c r="AK162" s="53"/>
      <c r="AL162" s="51"/>
      <c r="AM162" s="29"/>
      <c r="AN162" s="56"/>
      <c r="AO162" s="49"/>
      <c r="AP162" s="56"/>
      <c r="AQ162" s="49"/>
      <c r="AR162" s="56"/>
      <c r="AS162" s="49"/>
      <c r="AT162" s="56"/>
      <c r="AU162" s="49"/>
      <c r="AV162" s="56"/>
      <c r="AW162" s="49"/>
      <c r="AX162" s="56"/>
      <c r="AY162" s="49"/>
      <c r="AZ162" s="56"/>
      <c r="BA162" s="49"/>
      <c r="BB162" s="56"/>
      <c r="BC162" s="49"/>
      <c r="BD162" s="56"/>
      <c r="BE162" s="49"/>
      <c r="BF162" s="56"/>
      <c r="BG162" s="70"/>
      <c r="BH162" s="56"/>
      <c r="BI162" s="49"/>
      <c r="BJ162" s="56"/>
      <c r="BK162" s="49"/>
      <c r="BL162" s="56"/>
      <c r="BM162" s="49"/>
      <c r="BN162" s="56"/>
      <c r="BO162" s="49"/>
      <c r="BP162" s="56"/>
      <c r="BQ162" s="49"/>
      <c r="BR162" s="30"/>
      <c r="BS162" s="64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66"/>
      <c r="CE162" s="53"/>
      <c r="CF162" s="53"/>
      <c r="CG162" s="53"/>
      <c r="CH162" s="53"/>
      <c r="CI162" s="51"/>
    </row>
    <row r="163" spans="1:87" x14ac:dyDescent="0.25">
      <c r="A163" s="33">
        <f t="shared" si="4"/>
        <v>158</v>
      </c>
      <c r="B163" s="33" t="str">
        <f t="shared" si="5"/>
        <v>domen149triggers</v>
      </c>
      <c r="C163" s="27" t="s">
        <v>817</v>
      </c>
      <c r="D163" s="28" t="s">
        <v>54</v>
      </c>
      <c r="E163" s="64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64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66"/>
      <c r="AH163" s="53"/>
      <c r="AI163" s="53"/>
      <c r="AJ163" s="53"/>
      <c r="AK163" s="53"/>
      <c r="AL163" s="51"/>
      <c r="AM163" s="29"/>
      <c r="AN163" s="56"/>
      <c r="AO163" s="49"/>
      <c r="AP163" s="56"/>
      <c r="AQ163" s="49"/>
      <c r="AR163" s="56"/>
      <c r="AS163" s="49"/>
      <c r="AT163" s="56"/>
      <c r="AU163" s="49"/>
      <c r="AV163" s="56"/>
      <c r="AW163" s="49"/>
      <c r="AX163" s="56"/>
      <c r="AY163" s="49"/>
      <c r="AZ163" s="56"/>
      <c r="BA163" s="49"/>
      <c r="BB163" s="56"/>
      <c r="BC163" s="49"/>
      <c r="BD163" s="56"/>
      <c r="BE163" s="49"/>
      <c r="BF163" s="56"/>
      <c r="BG163" s="70"/>
      <c r="BH163" s="56"/>
      <c r="BI163" s="49"/>
      <c r="BJ163" s="56"/>
      <c r="BK163" s="49"/>
      <c r="BL163" s="56"/>
      <c r="BM163" s="49"/>
      <c r="BN163" s="56"/>
      <c r="BO163" s="49"/>
      <c r="BP163" s="56"/>
      <c r="BQ163" s="49"/>
      <c r="BR163" s="30"/>
      <c r="BS163" s="64"/>
      <c r="BT163" s="53"/>
      <c r="BU163" s="53"/>
      <c r="BV163" s="53"/>
      <c r="BW163" s="53"/>
      <c r="BX163" s="53"/>
      <c r="BY163" s="53"/>
      <c r="BZ163" s="53"/>
      <c r="CA163" s="53"/>
      <c r="CB163" s="53"/>
      <c r="CC163" s="53"/>
      <c r="CD163" s="66"/>
      <c r="CE163" s="53"/>
      <c r="CF163" s="53"/>
      <c r="CG163" s="53"/>
      <c r="CH163" s="53"/>
      <c r="CI163" s="51"/>
    </row>
    <row r="164" spans="1:87" x14ac:dyDescent="0.25">
      <c r="A164" s="33">
        <f t="shared" si="4"/>
        <v>159</v>
      </c>
      <c r="B164" s="33" t="str">
        <f t="shared" si="5"/>
        <v>domen149push</v>
      </c>
      <c r="C164" s="27" t="s">
        <v>817</v>
      </c>
      <c r="D164" s="28" t="s">
        <v>55</v>
      </c>
      <c r="E164" s="64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64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66"/>
      <c r="AH164" s="53"/>
      <c r="AI164" s="53"/>
      <c r="AJ164" s="53"/>
      <c r="AK164" s="53"/>
      <c r="AL164" s="51"/>
      <c r="AM164" s="29"/>
      <c r="AN164" s="56"/>
      <c r="AO164" s="49"/>
      <c r="AP164" s="56"/>
      <c r="AQ164" s="49"/>
      <c r="AR164" s="56"/>
      <c r="AS164" s="49"/>
      <c r="AT164" s="56"/>
      <c r="AU164" s="49"/>
      <c r="AV164" s="56"/>
      <c r="AW164" s="49"/>
      <c r="AX164" s="56"/>
      <c r="AY164" s="49"/>
      <c r="AZ164" s="56"/>
      <c r="BA164" s="49"/>
      <c r="BB164" s="56"/>
      <c r="BC164" s="49"/>
      <c r="BD164" s="56"/>
      <c r="BE164" s="49"/>
      <c r="BF164" s="56"/>
      <c r="BG164" s="70"/>
      <c r="BH164" s="56"/>
      <c r="BI164" s="49"/>
      <c r="BJ164" s="56"/>
      <c r="BK164" s="49"/>
      <c r="BL164" s="56"/>
      <c r="BM164" s="49"/>
      <c r="BN164" s="56"/>
      <c r="BO164" s="49"/>
      <c r="BP164" s="56"/>
      <c r="BQ164" s="49"/>
      <c r="BR164" s="30"/>
      <c r="BS164" s="64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66"/>
      <c r="CE164" s="53"/>
      <c r="CF164" s="53"/>
      <c r="CG164" s="53"/>
      <c r="CH164" s="53"/>
      <c r="CI164" s="51"/>
    </row>
    <row r="165" spans="1:87" x14ac:dyDescent="0.25">
      <c r="A165" s="33">
        <f t="shared" si="4"/>
        <v>160</v>
      </c>
      <c r="B165" s="33" t="str">
        <f t="shared" si="5"/>
        <v>domen149EMA</v>
      </c>
      <c r="C165" s="27" t="s">
        <v>817</v>
      </c>
      <c r="D165" s="28" t="s">
        <v>625</v>
      </c>
      <c r="E165" s="64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64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66"/>
      <c r="AH165" s="53"/>
      <c r="AI165" s="53"/>
      <c r="AJ165" s="53"/>
      <c r="AK165" s="53"/>
      <c r="AL165" s="51"/>
      <c r="AM165" s="29"/>
      <c r="AN165" s="56"/>
      <c r="AO165" s="49"/>
      <c r="AP165" s="56"/>
      <c r="AQ165" s="49"/>
      <c r="AR165" s="56"/>
      <c r="AS165" s="49"/>
      <c r="AT165" s="56"/>
      <c r="AU165" s="49"/>
      <c r="AV165" s="56"/>
      <c r="AW165" s="49"/>
      <c r="AX165" s="56"/>
      <c r="AY165" s="49"/>
      <c r="AZ165" s="56"/>
      <c r="BA165" s="49"/>
      <c r="BB165" s="56"/>
      <c r="BC165" s="49"/>
      <c r="BD165" s="56"/>
      <c r="BE165" s="49"/>
      <c r="BF165" s="56"/>
      <c r="BG165" s="70"/>
      <c r="BH165" s="56"/>
      <c r="BI165" s="49"/>
      <c r="BJ165" s="56"/>
      <c r="BK165" s="49"/>
      <c r="BL165" s="56"/>
      <c r="BM165" s="49"/>
      <c r="BN165" s="56"/>
      <c r="BO165" s="49"/>
      <c r="BP165" s="56"/>
      <c r="BQ165" s="49"/>
      <c r="BR165" s="30"/>
      <c r="BS165" s="64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66"/>
      <c r="CE165" s="53"/>
      <c r="CF165" s="53"/>
      <c r="CG165" s="53"/>
      <c r="CH165" s="53"/>
      <c r="CI165" s="51"/>
    </row>
    <row r="166" spans="1:87" x14ac:dyDescent="0.25">
      <c r="A166" s="33">
        <f t="shared" si="4"/>
        <v>161</v>
      </c>
      <c r="B166" s="33" t="str">
        <f t="shared" si="5"/>
        <v>domen15Triggers</v>
      </c>
      <c r="C166" s="27" t="s">
        <v>682</v>
      </c>
      <c r="D166" s="28" t="s">
        <v>19</v>
      </c>
      <c r="E166" s="64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64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66"/>
      <c r="AH166" s="53"/>
      <c r="AI166" s="53"/>
      <c r="AJ166" s="53"/>
      <c r="AK166" s="53"/>
      <c r="AL166" s="51"/>
      <c r="AM166" s="29"/>
      <c r="AN166" s="56"/>
      <c r="AO166" s="49"/>
      <c r="AP166" s="56"/>
      <c r="AQ166" s="49"/>
      <c r="AR166" s="56"/>
      <c r="AS166" s="49"/>
      <c r="AT166" s="56"/>
      <c r="AU166" s="49"/>
      <c r="AV166" s="56"/>
      <c r="AW166" s="49"/>
      <c r="AX166" s="56"/>
      <c r="AY166" s="49"/>
      <c r="AZ166" s="56"/>
      <c r="BA166" s="49"/>
      <c r="BB166" s="56"/>
      <c r="BC166" s="49"/>
      <c r="BD166" s="56"/>
      <c r="BE166" s="49"/>
      <c r="BF166" s="56"/>
      <c r="BG166" s="70"/>
      <c r="BH166" s="56"/>
      <c r="BI166" s="49"/>
      <c r="BJ166" s="56"/>
      <c r="BK166" s="49"/>
      <c r="BL166" s="56"/>
      <c r="BM166" s="49"/>
      <c r="BN166" s="56"/>
      <c r="BO166" s="49"/>
      <c r="BP166" s="56"/>
      <c r="BQ166" s="49"/>
      <c r="BR166" s="30"/>
      <c r="BS166" s="64"/>
      <c r="BT166" s="53"/>
      <c r="BU166" s="53"/>
      <c r="BV166" s="53"/>
      <c r="BW166" s="53"/>
      <c r="BX166" s="53"/>
      <c r="BY166" s="53"/>
      <c r="BZ166" s="53"/>
      <c r="CA166" s="53"/>
      <c r="CB166" s="53"/>
      <c r="CC166" s="53"/>
      <c r="CD166" s="66"/>
      <c r="CE166" s="53"/>
      <c r="CF166" s="53"/>
      <c r="CG166" s="53"/>
      <c r="CH166" s="53"/>
      <c r="CI166" s="51"/>
    </row>
    <row r="167" spans="1:87" x14ac:dyDescent="0.25">
      <c r="A167" s="33">
        <f t="shared" si="4"/>
        <v>162</v>
      </c>
      <c r="B167" s="33" t="str">
        <f t="shared" si="5"/>
        <v>domen15Mobile</v>
      </c>
      <c r="C167" s="27" t="s">
        <v>682</v>
      </c>
      <c r="D167" s="28" t="s">
        <v>25</v>
      </c>
      <c r="E167" s="64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64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66"/>
      <c r="AH167" s="53"/>
      <c r="AI167" s="53"/>
      <c r="AJ167" s="53"/>
      <c r="AK167" s="53"/>
      <c r="AL167" s="51"/>
      <c r="AM167" s="29"/>
      <c r="AN167" s="56"/>
      <c r="AO167" s="49"/>
      <c r="AP167" s="56"/>
      <c r="AQ167" s="49"/>
      <c r="AR167" s="56"/>
      <c r="AS167" s="49"/>
      <c r="AT167" s="56"/>
      <c r="AU167" s="49"/>
      <c r="AV167" s="56"/>
      <c r="AW167" s="49"/>
      <c r="AX167" s="56"/>
      <c r="AY167" s="49"/>
      <c r="AZ167" s="56"/>
      <c r="BA167" s="49"/>
      <c r="BB167" s="56"/>
      <c r="BC167" s="49"/>
      <c r="BD167" s="56"/>
      <c r="BE167" s="49"/>
      <c r="BF167" s="56"/>
      <c r="BG167" s="70"/>
      <c r="BH167" s="56"/>
      <c r="BI167" s="49"/>
      <c r="BJ167" s="56"/>
      <c r="BK167" s="49"/>
      <c r="BL167" s="56"/>
      <c r="BM167" s="49"/>
      <c r="BN167" s="56"/>
      <c r="BO167" s="49"/>
      <c r="BP167" s="56"/>
      <c r="BQ167" s="49"/>
      <c r="BR167" s="30"/>
      <c r="BS167" s="64"/>
      <c r="BT167" s="53"/>
      <c r="BU167" s="53"/>
      <c r="BV167" s="53"/>
      <c r="BW167" s="53"/>
      <c r="BX167" s="53"/>
      <c r="BY167" s="53"/>
      <c r="BZ167" s="53"/>
      <c r="CA167" s="53"/>
      <c r="CB167" s="53"/>
      <c r="CC167" s="53"/>
      <c r="CD167" s="66"/>
      <c r="CE167" s="53"/>
      <c r="CF167" s="53"/>
      <c r="CG167" s="53"/>
      <c r="CH167" s="53"/>
      <c r="CI167" s="51"/>
    </row>
    <row r="168" spans="1:87" x14ac:dyDescent="0.25">
      <c r="A168" s="33">
        <f t="shared" si="4"/>
        <v>163</v>
      </c>
      <c r="B168" s="33" t="str">
        <f t="shared" si="5"/>
        <v>domen150Online</v>
      </c>
      <c r="C168" s="27" t="s">
        <v>818</v>
      </c>
      <c r="D168" s="28" t="s">
        <v>18</v>
      </c>
      <c r="E168" s="64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64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66"/>
      <c r="AH168" s="53"/>
      <c r="AI168" s="53"/>
      <c r="AJ168" s="53"/>
      <c r="AK168" s="53"/>
      <c r="AL168" s="51"/>
      <c r="AM168" s="29"/>
      <c r="AN168" s="56"/>
      <c r="AO168" s="49"/>
      <c r="AP168" s="56"/>
      <c r="AQ168" s="49"/>
      <c r="AR168" s="56"/>
      <c r="AS168" s="49"/>
      <c r="AT168" s="56"/>
      <c r="AU168" s="49"/>
      <c r="AV168" s="56"/>
      <c r="AW168" s="49"/>
      <c r="AX168" s="56"/>
      <c r="AY168" s="49"/>
      <c r="AZ168" s="56"/>
      <c r="BA168" s="49"/>
      <c r="BB168" s="56"/>
      <c r="BC168" s="49"/>
      <c r="BD168" s="56"/>
      <c r="BE168" s="49"/>
      <c r="BF168" s="56"/>
      <c r="BG168" s="70"/>
      <c r="BH168" s="56"/>
      <c r="BI168" s="49"/>
      <c r="BJ168" s="56"/>
      <c r="BK168" s="49"/>
      <c r="BL168" s="56"/>
      <c r="BM168" s="49"/>
      <c r="BN168" s="56"/>
      <c r="BO168" s="49"/>
      <c r="BP168" s="56"/>
      <c r="BQ168" s="49"/>
      <c r="BR168" s="30"/>
      <c r="BS168" s="64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66"/>
      <c r="CE168" s="53"/>
      <c r="CF168" s="53"/>
      <c r="CG168" s="53"/>
      <c r="CH168" s="53"/>
      <c r="CI168" s="51"/>
    </row>
    <row r="169" spans="1:87" x14ac:dyDescent="0.25">
      <c r="A169" s="33">
        <f t="shared" si="4"/>
        <v>164</v>
      </c>
      <c r="B169" s="33" t="str">
        <f t="shared" si="5"/>
        <v>domen150Triggers</v>
      </c>
      <c r="C169" s="27" t="s">
        <v>818</v>
      </c>
      <c r="D169" s="28" t="s">
        <v>19</v>
      </c>
      <c r="E169" s="64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64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66"/>
      <c r="AH169" s="53"/>
      <c r="AI169" s="53"/>
      <c r="AJ169" s="53"/>
      <c r="AK169" s="53"/>
      <c r="AL169" s="51"/>
      <c r="AM169" s="29"/>
      <c r="AN169" s="56"/>
      <c r="AO169" s="49"/>
      <c r="AP169" s="56"/>
      <c r="AQ169" s="49"/>
      <c r="AR169" s="56"/>
      <c r="AS169" s="49"/>
      <c r="AT169" s="56"/>
      <c r="AU169" s="49"/>
      <c r="AV169" s="56"/>
      <c r="AW169" s="49"/>
      <c r="AX169" s="56"/>
      <c r="AY169" s="49"/>
      <c r="AZ169" s="56"/>
      <c r="BA169" s="49"/>
      <c r="BB169" s="56"/>
      <c r="BC169" s="49"/>
      <c r="BD169" s="56"/>
      <c r="BE169" s="49"/>
      <c r="BF169" s="56"/>
      <c r="BG169" s="70"/>
      <c r="BH169" s="56"/>
      <c r="BI169" s="49"/>
      <c r="BJ169" s="56"/>
      <c r="BK169" s="49"/>
      <c r="BL169" s="56"/>
      <c r="BM169" s="49"/>
      <c r="BN169" s="56"/>
      <c r="BO169" s="49"/>
      <c r="BP169" s="56"/>
      <c r="BQ169" s="49"/>
      <c r="BR169" s="30"/>
      <c r="BS169" s="64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66"/>
      <c r="CE169" s="53"/>
      <c r="CF169" s="53"/>
      <c r="CG169" s="53"/>
      <c r="CH169" s="53"/>
      <c r="CI169" s="51"/>
    </row>
    <row r="170" spans="1:87" x14ac:dyDescent="0.25">
      <c r="A170" s="33">
        <f t="shared" si="4"/>
        <v>165</v>
      </c>
      <c r="B170" s="33" t="str">
        <f t="shared" si="5"/>
        <v>domen150ESP</v>
      </c>
      <c r="C170" s="27" t="s">
        <v>818</v>
      </c>
      <c r="D170" s="28" t="s">
        <v>17</v>
      </c>
      <c r="E170" s="64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64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66"/>
      <c r="AH170" s="53"/>
      <c r="AI170" s="53"/>
      <c r="AJ170" s="53"/>
      <c r="AK170" s="53"/>
      <c r="AL170" s="51"/>
      <c r="AM170" s="29"/>
      <c r="AN170" s="56"/>
      <c r="AO170" s="49"/>
      <c r="AP170" s="56"/>
      <c r="AQ170" s="49"/>
      <c r="AR170" s="56"/>
      <c r="AS170" s="49"/>
      <c r="AT170" s="56"/>
      <c r="AU170" s="49"/>
      <c r="AV170" s="56"/>
      <c r="AW170" s="49"/>
      <c r="AX170" s="56"/>
      <c r="AY170" s="49"/>
      <c r="AZ170" s="56"/>
      <c r="BA170" s="49"/>
      <c r="BB170" s="56"/>
      <c r="BC170" s="49"/>
      <c r="BD170" s="56"/>
      <c r="BE170" s="49"/>
      <c r="BF170" s="56"/>
      <c r="BG170" s="70"/>
      <c r="BH170" s="56"/>
      <c r="BI170" s="49"/>
      <c r="BJ170" s="56"/>
      <c r="BK170" s="49"/>
      <c r="BL170" s="56"/>
      <c r="BM170" s="49"/>
      <c r="BN170" s="56"/>
      <c r="BO170" s="49"/>
      <c r="BP170" s="56"/>
      <c r="BQ170" s="49"/>
      <c r="BR170" s="30"/>
      <c r="BS170" s="64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66"/>
      <c r="CE170" s="53"/>
      <c r="CF170" s="53"/>
      <c r="CG170" s="53"/>
      <c r="CH170" s="53"/>
      <c r="CI170" s="51"/>
    </row>
    <row r="171" spans="1:87" x14ac:dyDescent="0.25">
      <c r="A171" s="33">
        <f t="shared" si="4"/>
        <v>166</v>
      </c>
      <c r="B171" s="33" t="str">
        <f t="shared" si="5"/>
        <v>domen150Push</v>
      </c>
      <c r="C171" s="27" t="s">
        <v>818</v>
      </c>
      <c r="D171" s="28" t="s">
        <v>23</v>
      </c>
      <c r="E171" s="64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64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66"/>
      <c r="AH171" s="53"/>
      <c r="AI171" s="53"/>
      <c r="AJ171" s="53"/>
      <c r="AK171" s="53"/>
      <c r="AL171" s="51"/>
      <c r="AM171" s="29"/>
      <c r="AN171" s="56"/>
      <c r="AO171" s="49"/>
      <c r="AP171" s="56"/>
      <c r="AQ171" s="49"/>
      <c r="AR171" s="56"/>
      <c r="AS171" s="49"/>
      <c r="AT171" s="56"/>
      <c r="AU171" s="49"/>
      <c r="AV171" s="56"/>
      <c r="AW171" s="49"/>
      <c r="AX171" s="56"/>
      <c r="AY171" s="49"/>
      <c r="AZ171" s="56"/>
      <c r="BA171" s="49"/>
      <c r="BB171" s="56"/>
      <c r="BC171" s="49"/>
      <c r="BD171" s="56"/>
      <c r="BE171" s="49"/>
      <c r="BF171" s="56"/>
      <c r="BG171" s="70"/>
      <c r="BH171" s="56"/>
      <c r="BI171" s="49"/>
      <c r="BJ171" s="56"/>
      <c r="BK171" s="49"/>
      <c r="BL171" s="56"/>
      <c r="BM171" s="49"/>
      <c r="BN171" s="56"/>
      <c r="BO171" s="49"/>
      <c r="BP171" s="56"/>
      <c r="BQ171" s="49"/>
      <c r="BR171" s="30"/>
      <c r="BS171" s="64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66"/>
      <c r="CE171" s="53"/>
      <c r="CF171" s="53"/>
      <c r="CG171" s="53"/>
      <c r="CH171" s="53"/>
      <c r="CI171" s="51"/>
    </row>
    <row r="172" spans="1:87" x14ac:dyDescent="0.25">
      <c r="A172" s="33">
        <f t="shared" si="4"/>
        <v>167</v>
      </c>
      <c r="B172" s="33" t="str">
        <f t="shared" si="5"/>
        <v>domen150SMS</v>
      </c>
      <c r="C172" s="27" t="s">
        <v>818</v>
      </c>
      <c r="D172" s="28" t="s">
        <v>24</v>
      </c>
      <c r="E172" s="64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64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66"/>
      <c r="AH172" s="53"/>
      <c r="AI172" s="53"/>
      <c r="AJ172" s="53"/>
      <c r="AK172" s="53"/>
      <c r="AL172" s="51"/>
      <c r="AM172" s="29"/>
      <c r="AN172" s="56"/>
      <c r="AO172" s="49"/>
      <c r="AP172" s="56"/>
      <c r="AQ172" s="49"/>
      <c r="AR172" s="56"/>
      <c r="AS172" s="49"/>
      <c r="AT172" s="56"/>
      <c r="AU172" s="49"/>
      <c r="AV172" s="56"/>
      <c r="AW172" s="49"/>
      <c r="AX172" s="56"/>
      <c r="AY172" s="49"/>
      <c r="AZ172" s="56"/>
      <c r="BA172" s="49"/>
      <c r="BB172" s="56"/>
      <c r="BC172" s="49"/>
      <c r="BD172" s="56"/>
      <c r="BE172" s="49"/>
      <c r="BF172" s="56"/>
      <c r="BG172" s="70"/>
      <c r="BH172" s="56"/>
      <c r="BI172" s="49"/>
      <c r="BJ172" s="56"/>
      <c r="BK172" s="49"/>
      <c r="BL172" s="56"/>
      <c r="BM172" s="49"/>
      <c r="BN172" s="56"/>
      <c r="BO172" s="49"/>
      <c r="BP172" s="56"/>
      <c r="BQ172" s="49"/>
      <c r="BR172" s="30"/>
      <c r="BS172" s="64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66"/>
      <c r="CE172" s="53"/>
      <c r="CF172" s="53"/>
      <c r="CG172" s="53"/>
      <c r="CH172" s="53"/>
      <c r="CI172" s="51"/>
    </row>
    <row r="173" spans="1:87" x14ac:dyDescent="0.25">
      <c r="A173" s="33">
        <f t="shared" si="4"/>
        <v>168</v>
      </c>
      <c r="B173" s="33" t="str">
        <f t="shared" si="5"/>
        <v>domen151Online</v>
      </c>
      <c r="C173" s="27" t="s">
        <v>819</v>
      </c>
      <c r="D173" s="28" t="s">
        <v>18</v>
      </c>
      <c r="E173" s="64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64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66"/>
      <c r="AH173" s="53"/>
      <c r="AI173" s="53"/>
      <c r="AJ173" s="53"/>
      <c r="AK173" s="53"/>
      <c r="AL173" s="51"/>
      <c r="AM173" s="29"/>
      <c r="AN173" s="56"/>
      <c r="AO173" s="49"/>
      <c r="AP173" s="56"/>
      <c r="AQ173" s="49"/>
      <c r="AR173" s="56"/>
      <c r="AS173" s="49"/>
      <c r="AT173" s="56"/>
      <c r="AU173" s="49"/>
      <c r="AV173" s="56"/>
      <c r="AW173" s="49"/>
      <c r="AX173" s="56"/>
      <c r="AY173" s="49"/>
      <c r="AZ173" s="56"/>
      <c r="BA173" s="49"/>
      <c r="BB173" s="56"/>
      <c r="BC173" s="49"/>
      <c r="BD173" s="56"/>
      <c r="BE173" s="49"/>
      <c r="BF173" s="56"/>
      <c r="BG173" s="70"/>
      <c r="BH173" s="56"/>
      <c r="BI173" s="49"/>
      <c r="BJ173" s="56"/>
      <c r="BK173" s="49"/>
      <c r="BL173" s="56"/>
      <c r="BM173" s="49"/>
      <c r="BN173" s="56"/>
      <c r="BO173" s="49"/>
      <c r="BP173" s="56"/>
      <c r="BQ173" s="49"/>
      <c r="BR173" s="30"/>
      <c r="BS173" s="64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66"/>
      <c r="CE173" s="53"/>
      <c r="CF173" s="53"/>
      <c r="CG173" s="53"/>
      <c r="CH173" s="53"/>
      <c r="CI173" s="51"/>
    </row>
    <row r="174" spans="1:87" x14ac:dyDescent="0.25">
      <c r="A174" s="33">
        <f t="shared" si="4"/>
        <v>169</v>
      </c>
      <c r="B174" s="33" t="str">
        <f t="shared" si="5"/>
        <v>domen152Online</v>
      </c>
      <c r="C174" s="27" t="s">
        <v>820</v>
      </c>
      <c r="D174" s="28" t="s">
        <v>18</v>
      </c>
      <c r="E174" s="64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64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66"/>
      <c r="AH174" s="53"/>
      <c r="AI174" s="53"/>
      <c r="AJ174" s="53"/>
      <c r="AK174" s="53"/>
      <c r="AL174" s="51"/>
      <c r="AM174" s="29"/>
      <c r="AN174" s="56"/>
      <c r="AO174" s="49"/>
      <c r="AP174" s="56"/>
      <c r="AQ174" s="49"/>
      <c r="AR174" s="56"/>
      <c r="AS174" s="49"/>
      <c r="AT174" s="56"/>
      <c r="AU174" s="49"/>
      <c r="AV174" s="56"/>
      <c r="AW174" s="49"/>
      <c r="AX174" s="56"/>
      <c r="AY174" s="49"/>
      <c r="AZ174" s="56"/>
      <c r="BA174" s="49"/>
      <c r="BB174" s="56"/>
      <c r="BC174" s="49"/>
      <c r="BD174" s="56"/>
      <c r="BE174" s="49"/>
      <c r="BF174" s="56"/>
      <c r="BG174" s="70"/>
      <c r="BH174" s="56"/>
      <c r="BI174" s="49"/>
      <c r="BJ174" s="56"/>
      <c r="BK174" s="49"/>
      <c r="BL174" s="56"/>
      <c r="BM174" s="49"/>
      <c r="BN174" s="56"/>
      <c r="BO174" s="49"/>
      <c r="BP174" s="56"/>
      <c r="BQ174" s="49"/>
      <c r="BR174" s="30"/>
      <c r="BS174" s="64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66"/>
      <c r="CE174" s="53"/>
      <c r="CF174" s="53"/>
      <c r="CG174" s="53"/>
      <c r="CH174" s="53"/>
      <c r="CI174" s="51"/>
    </row>
    <row r="175" spans="1:87" x14ac:dyDescent="0.25">
      <c r="A175" s="33">
        <f t="shared" si="4"/>
        <v>170</v>
      </c>
      <c r="B175" s="33" t="str">
        <f t="shared" si="5"/>
        <v>domen153Online</v>
      </c>
      <c r="C175" s="27" t="s">
        <v>821</v>
      </c>
      <c r="D175" s="28" t="s">
        <v>18</v>
      </c>
      <c r="E175" s="64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64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66"/>
      <c r="AH175" s="53"/>
      <c r="AI175" s="53"/>
      <c r="AJ175" s="53"/>
      <c r="AK175" s="53"/>
      <c r="AL175" s="51"/>
      <c r="AM175" s="29"/>
      <c r="AN175" s="56"/>
      <c r="AO175" s="49"/>
      <c r="AP175" s="56"/>
      <c r="AQ175" s="49"/>
      <c r="AR175" s="56"/>
      <c r="AS175" s="49"/>
      <c r="AT175" s="56"/>
      <c r="AU175" s="49"/>
      <c r="AV175" s="56"/>
      <c r="AW175" s="49"/>
      <c r="AX175" s="56"/>
      <c r="AY175" s="49"/>
      <c r="AZ175" s="56"/>
      <c r="BA175" s="49"/>
      <c r="BB175" s="56"/>
      <c r="BC175" s="49"/>
      <c r="BD175" s="56"/>
      <c r="BE175" s="49"/>
      <c r="BF175" s="56"/>
      <c r="BG175" s="70"/>
      <c r="BH175" s="56"/>
      <c r="BI175" s="49"/>
      <c r="BJ175" s="56"/>
      <c r="BK175" s="49"/>
      <c r="BL175" s="56"/>
      <c r="BM175" s="49"/>
      <c r="BN175" s="56"/>
      <c r="BO175" s="49"/>
      <c r="BP175" s="56"/>
      <c r="BQ175" s="49"/>
      <c r="BR175" s="30"/>
      <c r="BS175" s="64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66"/>
      <c r="CE175" s="53"/>
      <c r="CF175" s="53"/>
      <c r="CG175" s="53"/>
      <c r="CH175" s="53"/>
      <c r="CI175" s="51"/>
    </row>
    <row r="176" spans="1:87" x14ac:dyDescent="0.25">
      <c r="A176" s="33">
        <f t="shared" si="4"/>
        <v>171</v>
      </c>
      <c r="B176" s="33" t="str">
        <f t="shared" si="5"/>
        <v>domen153Triggers</v>
      </c>
      <c r="C176" s="27" t="s">
        <v>821</v>
      </c>
      <c r="D176" s="28" t="s">
        <v>19</v>
      </c>
      <c r="E176" s="64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64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66"/>
      <c r="AH176" s="53"/>
      <c r="AI176" s="53"/>
      <c r="AJ176" s="53"/>
      <c r="AK176" s="53"/>
      <c r="AL176" s="51"/>
      <c r="AM176" s="29"/>
      <c r="AN176" s="56"/>
      <c r="AO176" s="49"/>
      <c r="AP176" s="56"/>
      <c r="AQ176" s="49"/>
      <c r="AR176" s="56"/>
      <c r="AS176" s="49"/>
      <c r="AT176" s="56"/>
      <c r="AU176" s="49"/>
      <c r="AV176" s="56"/>
      <c r="AW176" s="49"/>
      <c r="AX176" s="56"/>
      <c r="AY176" s="49"/>
      <c r="AZ176" s="56"/>
      <c r="BA176" s="49"/>
      <c r="BB176" s="56"/>
      <c r="BC176" s="49"/>
      <c r="BD176" s="56"/>
      <c r="BE176" s="49"/>
      <c r="BF176" s="56"/>
      <c r="BG176" s="70"/>
      <c r="BH176" s="56"/>
      <c r="BI176" s="49"/>
      <c r="BJ176" s="56"/>
      <c r="BK176" s="49"/>
      <c r="BL176" s="56"/>
      <c r="BM176" s="49"/>
      <c r="BN176" s="56"/>
      <c r="BO176" s="49"/>
      <c r="BP176" s="56"/>
      <c r="BQ176" s="49"/>
      <c r="BR176" s="30"/>
      <c r="BS176" s="64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66"/>
      <c r="CE176" s="53"/>
      <c r="CF176" s="53"/>
      <c r="CG176" s="53"/>
      <c r="CH176" s="53"/>
      <c r="CI176" s="51"/>
    </row>
    <row r="177" spans="1:87" x14ac:dyDescent="0.25">
      <c r="A177" s="33">
        <f t="shared" si="4"/>
        <v>172</v>
      </c>
      <c r="B177" s="33" t="str">
        <f t="shared" si="5"/>
        <v>domen154Online</v>
      </c>
      <c r="C177" s="27" t="s">
        <v>822</v>
      </c>
      <c r="D177" s="28" t="s">
        <v>18</v>
      </c>
      <c r="E177" s="64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64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66"/>
      <c r="AH177" s="53"/>
      <c r="AI177" s="53"/>
      <c r="AJ177" s="53"/>
      <c r="AK177" s="53"/>
      <c r="AL177" s="51"/>
      <c r="AM177" s="29"/>
      <c r="AN177" s="56"/>
      <c r="AO177" s="49"/>
      <c r="AP177" s="56"/>
      <c r="AQ177" s="49"/>
      <c r="AR177" s="56"/>
      <c r="AS177" s="49"/>
      <c r="AT177" s="56"/>
      <c r="AU177" s="49"/>
      <c r="AV177" s="56"/>
      <c r="AW177" s="49"/>
      <c r="AX177" s="56"/>
      <c r="AY177" s="49"/>
      <c r="AZ177" s="56"/>
      <c r="BA177" s="49"/>
      <c r="BB177" s="56"/>
      <c r="BC177" s="49"/>
      <c r="BD177" s="56"/>
      <c r="BE177" s="49"/>
      <c r="BF177" s="56"/>
      <c r="BG177" s="70"/>
      <c r="BH177" s="56"/>
      <c r="BI177" s="49"/>
      <c r="BJ177" s="56"/>
      <c r="BK177" s="49"/>
      <c r="BL177" s="56"/>
      <c r="BM177" s="49"/>
      <c r="BN177" s="56"/>
      <c r="BO177" s="49"/>
      <c r="BP177" s="56"/>
      <c r="BQ177" s="49"/>
      <c r="BR177" s="30"/>
      <c r="BS177" s="64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66"/>
      <c r="CE177" s="53"/>
      <c r="CF177" s="53"/>
      <c r="CG177" s="53"/>
      <c r="CH177" s="53"/>
      <c r="CI177" s="51"/>
    </row>
    <row r="178" spans="1:87" x14ac:dyDescent="0.25">
      <c r="A178" s="33">
        <f t="shared" si="4"/>
        <v>173</v>
      </c>
      <c r="B178" s="33" t="str">
        <f t="shared" si="5"/>
        <v>domen154Triggers</v>
      </c>
      <c r="C178" s="27" t="s">
        <v>822</v>
      </c>
      <c r="D178" s="28" t="s">
        <v>19</v>
      </c>
      <c r="E178" s="64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64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66"/>
      <c r="AH178" s="53"/>
      <c r="AI178" s="53"/>
      <c r="AJ178" s="53"/>
      <c r="AK178" s="53"/>
      <c r="AL178" s="51"/>
      <c r="AM178" s="29"/>
      <c r="AN178" s="56"/>
      <c r="AO178" s="49"/>
      <c r="AP178" s="56"/>
      <c r="AQ178" s="49"/>
      <c r="AR178" s="56"/>
      <c r="AS178" s="49"/>
      <c r="AT178" s="56"/>
      <c r="AU178" s="49"/>
      <c r="AV178" s="56"/>
      <c r="AW178" s="49"/>
      <c r="AX178" s="56"/>
      <c r="AY178" s="49"/>
      <c r="AZ178" s="56"/>
      <c r="BA178" s="49"/>
      <c r="BB178" s="56"/>
      <c r="BC178" s="49"/>
      <c r="BD178" s="56"/>
      <c r="BE178" s="49"/>
      <c r="BF178" s="56"/>
      <c r="BG178" s="70"/>
      <c r="BH178" s="56"/>
      <c r="BI178" s="49"/>
      <c r="BJ178" s="56"/>
      <c r="BK178" s="49"/>
      <c r="BL178" s="56"/>
      <c r="BM178" s="49"/>
      <c r="BN178" s="56"/>
      <c r="BO178" s="49"/>
      <c r="BP178" s="56"/>
      <c r="BQ178" s="49"/>
      <c r="BR178" s="30"/>
      <c r="BS178" s="64"/>
      <c r="BT178" s="53"/>
      <c r="BU178" s="53"/>
      <c r="BV178" s="53"/>
      <c r="BW178" s="53"/>
      <c r="BX178" s="53"/>
      <c r="BY178" s="53"/>
      <c r="BZ178" s="53"/>
      <c r="CA178" s="53"/>
      <c r="CB178" s="53"/>
      <c r="CC178" s="53"/>
      <c r="CD178" s="66"/>
      <c r="CE178" s="53"/>
      <c r="CF178" s="53"/>
      <c r="CG178" s="53"/>
      <c r="CH178" s="53"/>
      <c r="CI178" s="51"/>
    </row>
    <row r="179" spans="1:87" x14ac:dyDescent="0.25">
      <c r="A179" s="33">
        <f t="shared" si="4"/>
        <v>174</v>
      </c>
      <c r="B179" s="33" t="str">
        <f t="shared" si="5"/>
        <v>domen154ESP</v>
      </c>
      <c r="C179" s="27" t="s">
        <v>822</v>
      </c>
      <c r="D179" s="28" t="s">
        <v>17</v>
      </c>
      <c r="E179" s="64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64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66"/>
      <c r="AH179" s="53"/>
      <c r="AI179" s="53"/>
      <c r="AJ179" s="53"/>
      <c r="AK179" s="53"/>
      <c r="AL179" s="51"/>
      <c r="AM179" s="29"/>
      <c r="AN179" s="56"/>
      <c r="AO179" s="49"/>
      <c r="AP179" s="56"/>
      <c r="AQ179" s="49"/>
      <c r="AR179" s="56"/>
      <c r="AS179" s="49"/>
      <c r="AT179" s="56"/>
      <c r="AU179" s="49"/>
      <c r="AV179" s="56"/>
      <c r="AW179" s="49"/>
      <c r="AX179" s="56"/>
      <c r="AY179" s="49"/>
      <c r="AZ179" s="56"/>
      <c r="BA179" s="49"/>
      <c r="BB179" s="56"/>
      <c r="BC179" s="49"/>
      <c r="BD179" s="56"/>
      <c r="BE179" s="49"/>
      <c r="BF179" s="56"/>
      <c r="BG179" s="70"/>
      <c r="BH179" s="56"/>
      <c r="BI179" s="49"/>
      <c r="BJ179" s="56"/>
      <c r="BK179" s="49"/>
      <c r="BL179" s="56"/>
      <c r="BM179" s="49"/>
      <c r="BN179" s="56"/>
      <c r="BO179" s="49"/>
      <c r="BP179" s="56"/>
      <c r="BQ179" s="49"/>
      <c r="BR179" s="30"/>
      <c r="BS179" s="64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66"/>
      <c r="CE179" s="53"/>
      <c r="CF179" s="53"/>
      <c r="CG179" s="53"/>
      <c r="CH179" s="53"/>
      <c r="CI179" s="51"/>
    </row>
    <row r="180" spans="1:87" x14ac:dyDescent="0.25">
      <c r="A180" s="33">
        <f t="shared" si="4"/>
        <v>175</v>
      </c>
      <c r="B180" s="33" t="str">
        <f t="shared" si="5"/>
        <v>domen154Push</v>
      </c>
      <c r="C180" s="27" t="s">
        <v>822</v>
      </c>
      <c r="D180" s="28" t="s">
        <v>23</v>
      </c>
      <c r="E180" s="64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64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66"/>
      <c r="AH180" s="53"/>
      <c r="AI180" s="53"/>
      <c r="AJ180" s="53"/>
      <c r="AK180" s="53"/>
      <c r="AL180" s="51"/>
      <c r="AM180" s="29"/>
      <c r="AN180" s="56"/>
      <c r="AO180" s="49"/>
      <c r="AP180" s="56"/>
      <c r="AQ180" s="49"/>
      <c r="AR180" s="56"/>
      <c r="AS180" s="49"/>
      <c r="AT180" s="56"/>
      <c r="AU180" s="49"/>
      <c r="AV180" s="56"/>
      <c r="AW180" s="49"/>
      <c r="AX180" s="56"/>
      <c r="AY180" s="49"/>
      <c r="AZ180" s="56"/>
      <c r="BA180" s="49"/>
      <c r="BB180" s="56"/>
      <c r="BC180" s="49"/>
      <c r="BD180" s="56"/>
      <c r="BE180" s="49"/>
      <c r="BF180" s="56"/>
      <c r="BG180" s="70"/>
      <c r="BH180" s="56"/>
      <c r="BI180" s="49"/>
      <c r="BJ180" s="56"/>
      <c r="BK180" s="49"/>
      <c r="BL180" s="56"/>
      <c r="BM180" s="49"/>
      <c r="BN180" s="56"/>
      <c r="BO180" s="49"/>
      <c r="BP180" s="56"/>
      <c r="BQ180" s="49"/>
      <c r="BR180" s="30"/>
      <c r="BS180" s="64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66"/>
      <c r="CE180" s="53"/>
      <c r="CF180" s="53"/>
      <c r="CG180" s="53"/>
      <c r="CH180" s="53"/>
      <c r="CI180" s="51"/>
    </row>
    <row r="181" spans="1:87" x14ac:dyDescent="0.25">
      <c r="A181" s="33">
        <f t="shared" si="4"/>
        <v>176</v>
      </c>
      <c r="B181" s="33" t="str">
        <f t="shared" si="5"/>
        <v>domen155Triggers</v>
      </c>
      <c r="C181" s="27" t="s">
        <v>823</v>
      </c>
      <c r="D181" s="28" t="s">
        <v>19</v>
      </c>
      <c r="E181" s="64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64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66"/>
      <c r="AH181" s="53"/>
      <c r="AI181" s="53"/>
      <c r="AJ181" s="53"/>
      <c r="AK181" s="53"/>
      <c r="AL181" s="51"/>
      <c r="AM181" s="29"/>
      <c r="AN181" s="56"/>
      <c r="AO181" s="49"/>
      <c r="AP181" s="56"/>
      <c r="AQ181" s="49"/>
      <c r="AR181" s="56"/>
      <c r="AS181" s="49"/>
      <c r="AT181" s="56"/>
      <c r="AU181" s="49"/>
      <c r="AV181" s="56"/>
      <c r="AW181" s="49"/>
      <c r="AX181" s="56"/>
      <c r="AY181" s="49"/>
      <c r="AZ181" s="56"/>
      <c r="BA181" s="49"/>
      <c r="BB181" s="56"/>
      <c r="BC181" s="49"/>
      <c r="BD181" s="56"/>
      <c r="BE181" s="49"/>
      <c r="BF181" s="56"/>
      <c r="BG181" s="70"/>
      <c r="BH181" s="56"/>
      <c r="BI181" s="49"/>
      <c r="BJ181" s="56"/>
      <c r="BK181" s="49"/>
      <c r="BL181" s="56"/>
      <c r="BM181" s="49"/>
      <c r="BN181" s="56"/>
      <c r="BO181" s="49"/>
      <c r="BP181" s="56"/>
      <c r="BQ181" s="49"/>
      <c r="BR181" s="30"/>
      <c r="BS181" s="64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66"/>
      <c r="CE181" s="53"/>
      <c r="CF181" s="53"/>
      <c r="CG181" s="53"/>
      <c r="CH181" s="53"/>
      <c r="CI181" s="51"/>
    </row>
    <row r="182" spans="1:87" x14ac:dyDescent="0.25">
      <c r="A182" s="33">
        <f t="shared" si="4"/>
        <v>177</v>
      </c>
      <c r="B182" s="33" t="str">
        <f t="shared" si="5"/>
        <v>domen155Online</v>
      </c>
      <c r="C182" s="27" t="s">
        <v>823</v>
      </c>
      <c r="D182" s="28" t="s">
        <v>18</v>
      </c>
      <c r="E182" s="64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64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66"/>
      <c r="AH182" s="53"/>
      <c r="AI182" s="53"/>
      <c r="AJ182" s="53"/>
      <c r="AK182" s="53"/>
      <c r="AL182" s="51"/>
      <c r="AM182" s="29"/>
      <c r="AN182" s="56"/>
      <c r="AO182" s="49"/>
      <c r="AP182" s="56"/>
      <c r="AQ182" s="49"/>
      <c r="AR182" s="56"/>
      <c r="AS182" s="49"/>
      <c r="AT182" s="56"/>
      <c r="AU182" s="49"/>
      <c r="AV182" s="56"/>
      <c r="AW182" s="49"/>
      <c r="AX182" s="56"/>
      <c r="AY182" s="49"/>
      <c r="AZ182" s="56"/>
      <c r="BA182" s="49"/>
      <c r="BB182" s="56"/>
      <c r="BC182" s="49"/>
      <c r="BD182" s="56"/>
      <c r="BE182" s="49"/>
      <c r="BF182" s="56"/>
      <c r="BG182" s="70"/>
      <c r="BH182" s="56"/>
      <c r="BI182" s="49"/>
      <c r="BJ182" s="56"/>
      <c r="BK182" s="49"/>
      <c r="BL182" s="56"/>
      <c r="BM182" s="49"/>
      <c r="BN182" s="56"/>
      <c r="BO182" s="49"/>
      <c r="BP182" s="56"/>
      <c r="BQ182" s="49"/>
      <c r="BR182" s="30"/>
      <c r="BS182" s="64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66"/>
      <c r="CE182" s="53"/>
      <c r="CF182" s="53"/>
      <c r="CG182" s="53"/>
      <c r="CH182" s="53"/>
      <c r="CI182" s="51"/>
    </row>
    <row r="183" spans="1:87" x14ac:dyDescent="0.25">
      <c r="A183" s="33">
        <f t="shared" si="4"/>
        <v>178</v>
      </c>
      <c r="B183" s="33" t="str">
        <f t="shared" si="5"/>
        <v>domen156ESP</v>
      </c>
      <c r="C183" s="27" t="s">
        <v>824</v>
      </c>
      <c r="D183" s="28" t="s">
        <v>17</v>
      </c>
      <c r="E183" s="64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64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66"/>
      <c r="AH183" s="53"/>
      <c r="AI183" s="53"/>
      <c r="AJ183" s="53"/>
      <c r="AK183" s="53"/>
      <c r="AL183" s="51"/>
      <c r="AM183" s="29"/>
      <c r="AN183" s="56"/>
      <c r="AO183" s="49"/>
      <c r="AP183" s="56"/>
      <c r="AQ183" s="49"/>
      <c r="AR183" s="56"/>
      <c r="AS183" s="49"/>
      <c r="AT183" s="56"/>
      <c r="AU183" s="49"/>
      <c r="AV183" s="56"/>
      <c r="AW183" s="49"/>
      <c r="AX183" s="56"/>
      <c r="AY183" s="49"/>
      <c r="AZ183" s="56"/>
      <c r="BA183" s="49"/>
      <c r="BB183" s="56"/>
      <c r="BC183" s="49"/>
      <c r="BD183" s="56"/>
      <c r="BE183" s="49"/>
      <c r="BF183" s="56"/>
      <c r="BG183" s="70"/>
      <c r="BH183" s="56"/>
      <c r="BI183" s="49"/>
      <c r="BJ183" s="56"/>
      <c r="BK183" s="49"/>
      <c r="BL183" s="56"/>
      <c r="BM183" s="49"/>
      <c r="BN183" s="56"/>
      <c r="BO183" s="49"/>
      <c r="BP183" s="56"/>
      <c r="BQ183" s="49"/>
      <c r="BR183" s="30"/>
      <c r="BS183" s="64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66"/>
      <c r="CE183" s="53"/>
      <c r="CF183" s="53"/>
      <c r="CG183" s="53"/>
      <c r="CH183" s="53"/>
      <c r="CI183" s="51"/>
    </row>
    <row r="184" spans="1:87" x14ac:dyDescent="0.25">
      <c r="A184" s="33">
        <f t="shared" si="4"/>
        <v>179</v>
      </c>
      <c r="B184" s="33" t="str">
        <f t="shared" si="5"/>
        <v>domen156triggers</v>
      </c>
      <c r="C184" s="27" t="s">
        <v>824</v>
      </c>
      <c r="D184" s="28" t="s">
        <v>54</v>
      </c>
      <c r="E184" s="64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64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66"/>
      <c r="AH184" s="53"/>
      <c r="AI184" s="53"/>
      <c r="AJ184" s="53"/>
      <c r="AK184" s="53"/>
      <c r="AL184" s="51"/>
      <c r="AM184" s="29"/>
      <c r="AN184" s="56"/>
      <c r="AO184" s="49"/>
      <c r="AP184" s="56"/>
      <c r="AQ184" s="49"/>
      <c r="AR184" s="56"/>
      <c r="AS184" s="49"/>
      <c r="AT184" s="56"/>
      <c r="AU184" s="49"/>
      <c r="AV184" s="56"/>
      <c r="AW184" s="49"/>
      <c r="AX184" s="56"/>
      <c r="AY184" s="49"/>
      <c r="AZ184" s="56"/>
      <c r="BA184" s="49"/>
      <c r="BB184" s="56"/>
      <c r="BC184" s="49"/>
      <c r="BD184" s="56"/>
      <c r="BE184" s="49"/>
      <c r="BF184" s="56"/>
      <c r="BG184" s="70"/>
      <c r="BH184" s="56"/>
      <c r="BI184" s="49"/>
      <c r="BJ184" s="56"/>
      <c r="BK184" s="49"/>
      <c r="BL184" s="56"/>
      <c r="BM184" s="49"/>
      <c r="BN184" s="56"/>
      <c r="BO184" s="49"/>
      <c r="BP184" s="56"/>
      <c r="BQ184" s="49"/>
      <c r="BR184" s="30"/>
      <c r="BS184" s="64"/>
      <c r="BT184" s="53"/>
      <c r="BU184" s="53"/>
      <c r="BV184" s="53"/>
      <c r="BW184" s="53"/>
      <c r="BX184" s="53"/>
      <c r="BY184" s="53"/>
      <c r="BZ184" s="53"/>
      <c r="CA184" s="53"/>
      <c r="CB184" s="53"/>
      <c r="CC184" s="53"/>
      <c r="CD184" s="66"/>
      <c r="CE184" s="53"/>
      <c r="CF184" s="53"/>
      <c r="CG184" s="53"/>
      <c r="CH184" s="53"/>
      <c r="CI184" s="51"/>
    </row>
    <row r="185" spans="1:87" x14ac:dyDescent="0.25">
      <c r="A185" s="33">
        <f t="shared" si="4"/>
        <v>180</v>
      </c>
      <c r="B185" s="33" t="str">
        <f t="shared" si="5"/>
        <v>domen156push</v>
      </c>
      <c r="C185" s="27" t="s">
        <v>824</v>
      </c>
      <c r="D185" s="28" t="s">
        <v>55</v>
      </c>
      <c r="E185" s="64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64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66"/>
      <c r="AH185" s="53"/>
      <c r="AI185" s="53"/>
      <c r="AJ185" s="53"/>
      <c r="AK185" s="53"/>
      <c r="AL185" s="51"/>
      <c r="AM185" s="29"/>
      <c r="AN185" s="56"/>
      <c r="AO185" s="49"/>
      <c r="AP185" s="56"/>
      <c r="AQ185" s="49"/>
      <c r="AR185" s="56"/>
      <c r="AS185" s="49"/>
      <c r="AT185" s="56"/>
      <c r="AU185" s="49"/>
      <c r="AV185" s="56"/>
      <c r="AW185" s="49"/>
      <c r="AX185" s="56"/>
      <c r="AY185" s="49"/>
      <c r="AZ185" s="56"/>
      <c r="BA185" s="49"/>
      <c r="BB185" s="56"/>
      <c r="BC185" s="49"/>
      <c r="BD185" s="56"/>
      <c r="BE185" s="49"/>
      <c r="BF185" s="56"/>
      <c r="BG185" s="70"/>
      <c r="BH185" s="56"/>
      <c r="BI185" s="49"/>
      <c r="BJ185" s="56"/>
      <c r="BK185" s="49"/>
      <c r="BL185" s="56"/>
      <c r="BM185" s="49"/>
      <c r="BN185" s="56"/>
      <c r="BO185" s="49"/>
      <c r="BP185" s="56"/>
      <c r="BQ185" s="49"/>
      <c r="BR185" s="30"/>
      <c r="BS185" s="64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66"/>
      <c r="CE185" s="53"/>
      <c r="CF185" s="53"/>
      <c r="CG185" s="53"/>
      <c r="CH185" s="53"/>
      <c r="CI185" s="51"/>
    </row>
    <row r="186" spans="1:87" x14ac:dyDescent="0.25">
      <c r="A186" s="33">
        <f t="shared" si="4"/>
        <v>181</v>
      </c>
      <c r="B186" s="33" t="str">
        <f t="shared" si="5"/>
        <v>domen156Online</v>
      </c>
      <c r="C186" s="27" t="s">
        <v>824</v>
      </c>
      <c r="D186" s="28" t="s">
        <v>18</v>
      </c>
      <c r="E186" s="64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64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66"/>
      <c r="AH186" s="53"/>
      <c r="AI186" s="53"/>
      <c r="AJ186" s="53"/>
      <c r="AK186" s="53"/>
      <c r="AL186" s="51"/>
      <c r="AM186" s="29"/>
      <c r="AN186" s="56"/>
      <c r="AO186" s="49"/>
      <c r="AP186" s="56"/>
      <c r="AQ186" s="49"/>
      <c r="AR186" s="56"/>
      <c r="AS186" s="49"/>
      <c r="AT186" s="56"/>
      <c r="AU186" s="49"/>
      <c r="AV186" s="56"/>
      <c r="AW186" s="49"/>
      <c r="AX186" s="56"/>
      <c r="AY186" s="49"/>
      <c r="AZ186" s="56"/>
      <c r="BA186" s="49"/>
      <c r="BB186" s="56"/>
      <c r="BC186" s="49"/>
      <c r="BD186" s="56"/>
      <c r="BE186" s="49"/>
      <c r="BF186" s="56"/>
      <c r="BG186" s="70"/>
      <c r="BH186" s="56"/>
      <c r="BI186" s="49"/>
      <c r="BJ186" s="56"/>
      <c r="BK186" s="49"/>
      <c r="BL186" s="56"/>
      <c r="BM186" s="49"/>
      <c r="BN186" s="56"/>
      <c r="BO186" s="49"/>
      <c r="BP186" s="56"/>
      <c r="BQ186" s="49"/>
      <c r="BR186" s="30"/>
      <c r="BS186" s="64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66"/>
      <c r="CE186" s="53"/>
      <c r="CF186" s="53"/>
      <c r="CG186" s="53"/>
      <c r="CH186" s="53"/>
      <c r="CI186" s="51"/>
    </row>
    <row r="187" spans="1:87" x14ac:dyDescent="0.25">
      <c r="A187" s="33">
        <f t="shared" si="4"/>
        <v>182</v>
      </c>
      <c r="B187" s="33" t="str">
        <f t="shared" si="5"/>
        <v>domen156EMA</v>
      </c>
      <c r="C187" s="27" t="s">
        <v>824</v>
      </c>
      <c r="D187" s="28" t="s">
        <v>625</v>
      </c>
      <c r="E187" s="64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64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66"/>
      <c r="AH187" s="53"/>
      <c r="AI187" s="53"/>
      <c r="AJ187" s="53"/>
      <c r="AK187" s="53"/>
      <c r="AL187" s="51"/>
      <c r="AM187" s="29"/>
      <c r="AN187" s="56"/>
      <c r="AO187" s="49"/>
      <c r="AP187" s="56"/>
      <c r="AQ187" s="49"/>
      <c r="AR187" s="56"/>
      <c r="AS187" s="49"/>
      <c r="AT187" s="56"/>
      <c r="AU187" s="49"/>
      <c r="AV187" s="56"/>
      <c r="AW187" s="49"/>
      <c r="AX187" s="56"/>
      <c r="AY187" s="49"/>
      <c r="AZ187" s="56"/>
      <c r="BA187" s="49"/>
      <c r="BB187" s="56"/>
      <c r="BC187" s="49"/>
      <c r="BD187" s="56"/>
      <c r="BE187" s="49"/>
      <c r="BF187" s="56"/>
      <c r="BG187" s="70"/>
      <c r="BH187" s="56"/>
      <c r="BI187" s="49"/>
      <c r="BJ187" s="56"/>
      <c r="BK187" s="49"/>
      <c r="BL187" s="56"/>
      <c r="BM187" s="49"/>
      <c r="BN187" s="56"/>
      <c r="BO187" s="49"/>
      <c r="BP187" s="56"/>
      <c r="BQ187" s="49"/>
      <c r="BR187" s="30"/>
      <c r="BS187" s="64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66"/>
      <c r="CE187" s="53"/>
      <c r="CF187" s="53"/>
      <c r="CG187" s="53"/>
      <c r="CH187" s="53"/>
      <c r="CI187" s="51"/>
    </row>
    <row r="188" spans="1:87" x14ac:dyDescent="0.25">
      <c r="A188" s="33">
        <f t="shared" si="4"/>
        <v>183</v>
      </c>
      <c r="B188" s="33" t="str">
        <f t="shared" si="5"/>
        <v>domen157Online</v>
      </c>
      <c r="C188" s="27" t="s">
        <v>825</v>
      </c>
      <c r="D188" s="28" t="s">
        <v>18</v>
      </c>
      <c r="E188" s="64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64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66"/>
      <c r="AH188" s="53"/>
      <c r="AI188" s="53"/>
      <c r="AJ188" s="53"/>
      <c r="AK188" s="53"/>
      <c r="AL188" s="51"/>
      <c r="AM188" s="29"/>
      <c r="AN188" s="56"/>
      <c r="AO188" s="49"/>
      <c r="AP188" s="56"/>
      <c r="AQ188" s="49"/>
      <c r="AR188" s="56"/>
      <c r="AS188" s="49"/>
      <c r="AT188" s="56"/>
      <c r="AU188" s="49"/>
      <c r="AV188" s="56"/>
      <c r="AW188" s="49"/>
      <c r="AX188" s="56"/>
      <c r="AY188" s="49"/>
      <c r="AZ188" s="56"/>
      <c r="BA188" s="49"/>
      <c r="BB188" s="56"/>
      <c r="BC188" s="49"/>
      <c r="BD188" s="56"/>
      <c r="BE188" s="49"/>
      <c r="BF188" s="56"/>
      <c r="BG188" s="70"/>
      <c r="BH188" s="56"/>
      <c r="BI188" s="49"/>
      <c r="BJ188" s="56"/>
      <c r="BK188" s="49"/>
      <c r="BL188" s="56"/>
      <c r="BM188" s="49"/>
      <c r="BN188" s="56"/>
      <c r="BO188" s="49"/>
      <c r="BP188" s="56"/>
      <c r="BQ188" s="49"/>
      <c r="BR188" s="30"/>
      <c r="BS188" s="64"/>
      <c r="BT188" s="53"/>
      <c r="BU188" s="53"/>
      <c r="BV188" s="53"/>
      <c r="BW188" s="53"/>
      <c r="BX188" s="53"/>
      <c r="BY188" s="53"/>
      <c r="BZ188" s="53"/>
      <c r="CA188" s="53"/>
      <c r="CB188" s="53"/>
      <c r="CC188" s="53"/>
      <c r="CD188" s="66"/>
      <c r="CE188" s="53"/>
      <c r="CF188" s="53"/>
      <c r="CG188" s="53"/>
      <c r="CH188" s="53"/>
      <c r="CI188" s="51"/>
    </row>
    <row r="189" spans="1:87" x14ac:dyDescent="0.25">
      <c r="A189" s="33">
        <f t="shared" si="4"/>
        <v>184</v>
      </c>
      <c r="B189" s="33" t="str">
        <f t="shared" si="5"/>
        <v>domen157Triggers</v>
      </c>
      <c r="C189" s="27" t="s">
        <v>825</v>
      </c>
      <c r="D189" s="28" t="s">
        <v>19</v>
      </c>
      <c r="E189" s="64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64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66"/>
      <c r="AH189" s="53"/>
      <c r="AI189" s="53"/>
      <c r="AJ189" s="53"/>
      <c r="AK189" s="53"/>
      <c r="AL189" s="51"/>
      <c r="AM189" s="29"/>
      <c r="AN189" s="56"/>
      <c r="AO189" s="49"/>
      <c r="AP189" s="56"/>
      <c r="AQ189" s="49"/>
      <c r="AR189" s="56"/>
      <c r="AS189" s="49"/>
      <c r="AT189" s="56"/>
      <c r="AU189" s="49"/>
      <c r="AV189" s="56"/>
      <c r="AW189" s="49"/>
      <c r="AX189" s="56"/>
      <c r="AY189" s="49"/>
      <c r="AZ189" s="56"/>
      <c r="BA189" s="49"/>
      <c r="BB189" s="56"/>
      <c r="BC189" s="49"/>
      <c r="BD189" s="56"/>
      <c r="BE189" s="49"/>
      <c r="BF189" s="56"/>
      <c r="BG189" s="70"/>
      <c r="BH189" s="56"/>
      <c r="BI189" s="49"/>
      <c r="BJ189" s="56"/>
      <c r="BK189" s="49"/>
      <c r="BL189" s="56"/>
      <c r="BM189" s="49"/>
      <c r="BN189" s="56"/>
      <c r="BO189" s="49"/>
      <c r="BP189" s="56"/>
      <c r="BQ189" s="49"/>
      <c r="BR189" s="30"/>
      <c r="BS189" s="64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66"/>
      <c r="CE189" s="53"/>
      <c r="CF189" s="53"/>
      <c r="CG189" s="53"/>
      <c r="CH189" s="53"/>
      <c r="CI189" s="51"/>
    </row>
    <row r="190" spans="1:87" x14ac:dyDescent="0.25">
      <c r="A190" s="33">
        <f t="shared" si="4"/>
        <v>185</v>
      </c>
      <c r="B190" s="33" t="str">
        <f t="shared" si="5"/>
        <v>domen157ESP</v>
      </c>
      <c r="C190" s="27" t="s">
        <v>825</v>
      </c>
      <c r="D190" s="28" t="s">
        <v>17</v>
      </c>
      <c r="E190" s="64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64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66"/>
      <c r="AH190" s="53"/>
      <c r="AI190" s="53"/>
      <c r="AJ190" s="53"/>
      <c r="AK190" s="53"/>
      <c r="AL190" s="51"/>
      <c r="AM190" s="29"/>
      <c r="AN190" s="56"/>
      <c r="AO190" s="49"/>
      <c r="AP190" s="56"/>
      <c r="AQ190" s="49"/>
      <c r="AR190" s="56"/>
      <c r="AS190" s="49"/>
      <c r="AT190" s="56"/>
      <c r="AU190" s="49"/>
      <c r="AV190" s="56"/>
      <c r="AW190" s="49"/>
      <c r="AX190" s="56"/>
      <c r="AY190" s="49"/>
      <c r="AZ190" s="56"/>
      <c r="BA190" s="49"/>
      <c r="BB190" s="56"/>
      <c r="BC190" s="49"/>
      <c r="BD190" s="56"/>
      <c r="BE190" s="49"/>
      <c r="BF190" s="56"/>
      <c r="BG190" s="70"/>
      <c r="BH190" s="56"/>
      <c r="BI190" s="49"/>
      <c r="BJ190" s="56"/>
      <c r="BK190" s="49"/>
      <c r="BL190" s="56"/>
      <c r="BM190" s="49"/>
      <c r="BN190" s="56"/>
      <c r="BO190" s="49"/>
      <c r="BP190" s="56"/>
      <c r="BQ190" s="49"/>
      <c r="BR190" s="30"/>
      <c r="BS190" s="64"/>
      <c r="BT190" s="53"/>
      <c r="BU190" s="53"/>
      <c r="BV190" s="53"/>
      <c r="BW190" s="53"/>
      <c r="BX190" s="53"/>
      <c r="BY190" s="53"/>
      <c r="BZ190" s="53"/>
      <c r="CA190" s="53"/>
      <c r="CB190" s="53"/>
      <c r="CC190" s="53"/>
      <c r="CD190" s="66"/>
      <c r="CE190" s="53"/>
      <c r="CF190" s="53"/>
      <c r="CG190" s="53"/>
      <c r="CH190" s="53"/>
      <c r="CI190" s="51"/>
    </row>
    <row r="191" spans="1:87" x14ac:dyDescent="0.25">
      <c r="A191" s="33">
        <f t="shared" si="4"/>
        <v>186</v>
      </c>
      <c r="B191" s="33" t="str">
        <f t="shared" si="5"/>
        <v>domen157Sponsored Products</v>
      </c>
      <c r="C191" s="27" t="s">
        <v>825</v>
      </c>
      <c r="D191" s="28" t="s">
        <v>12</v>
      </c>
      <c r="E191" s="64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64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66"/>
      <c r="AH191" s="53"/>
      <c r="AI191" s="53"/>
      <c r="AJ191" s="53"/>
      <c r="AK191" s="53"/>
      <c r="AL191" s="51"/>
      <c r="AM191" s="29"/>
      <c r="AN191" s="56"/>
      <c r="AO191" s="49"/>
      <c r="AP191" s="56"/>
      <c r="AQ191" s="49"/>
      <c r="AR191" s="56"/>
      <c r="AS191" s="49"/>
      <c r="AT191" s="56"/>
      <c r="AU191" s="49"/>
      <c r="AV191" s="56"/>
      <c r="AW191" s="49"/>
      <c r="AX191" s="56"/>
      <c r="AY191" s="49"/>
      <c r="AZ191" s="56"/>
      <c r="BA191" s="49"/>
      <c r="BB191" s="56"/>
      <c r="BC191" s="49"/>
      <c r="BD191" s="56"/>
      <c r="BE191" s="49"/>
      <c r="BF191" s="56"/>
      <c r="BG191" s="70"/>
      <c r="BH191" s="56"/>
      <c r="BI191" s="49"/>
      <c r="BJ191" s="56"/>
      <c r="BK191" s="49"/>
      <c r="BL191" s="56"/>
      <c r="BM191" s="49"/>
      <c r="BN191" s="56"/>
      <c r="BO191" s="49"/>
      <c r="BP191" s="56"/>
      <c r="BQ191" s="49"/>
      <c r="BR191" s="30"/>
      <c r="BS191" s="64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66"/>
      <c r="CE191" s="53"/>
      <c r="CF191" s="53"/>
      <c r="CG191" s="53"/>
      <c r="CH191" s="53"/>
      <c r="CI191" s="51"/>
    </row>
    <row r="192" spans="1:87" x14ac:dyDescent="0.25">
      <c r="A192" s="33">
        <f t="shared" si="4"/>
        <v>187</v>
      </c>
      <c r="B192" s="33" t="str">
        <f t="shared" si="5"/>
        <v>domen157EMA</v>
      </c>
      <c r="C192" s="27" t="s">
        <v>825</v>
      </c>
      <c r="D192" s="28" t="s">
        <v>625</v>
      </c>
      <c r="E192" s="64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64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66"/>
      <c r="AH192" s="53"/>
      <c r="AI192" s="53"/>
      <c r="AJ192" s="53"/>
      <c r="AK192" s="53"/>
      <c r="AL192" s="51"/>
      <c r="AM192" s="29"/>
      <c r="AN192" s="56"/>
      <c r="AO192" s="49"/>
      <c r="AP192" s="56"/>
      <c r="AQ192" s="49"/>
      <c r="AR192" s="56"/>
      <c r="AS192" s="49"/>
      <c r="AT192" s="56"/>
      <c r="AU192" s="49"/>
      <c r="AV192" s="56"/>
      <c r="AW192" s="49"/>
      <c r="AX192" s="56"/>
      <c r="AY192" s="49"/>
      <c r="AZ192" s="56"/>
      <c r="BA192" s="49"/>
      <c r="BB192" s="56"/>
      <c r="BC192" s="49"/>
      <c r="BD192" s="56"/>
      <c r="BE192" s="49"/>
      <c r="BF192" s="56"/>
      <c r="BG192" s="70"/>
      <c r="BH192" s="56"/>
      <c r="BI192" s="49"/>
      <c r="BJ192" s="56"/>
      <c r="BK192" s="49"/>
      <c r="BL192" s="56"/>
      <c r="BM192" s="49"/>
      <c r="BN192" s="56"/>
      <c r="BO192" s="49"/>
      <c r="BP192" s="56"/>
      <c r="BQ192" s="49"/>
      <c r="BR192" s="30"/>
      <c r="BS192" s="64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66"/>
      <c r="CE192" s="53"/>
      <c r="CF192" s="53"/>
      <c r="CG192" s="53"/>
      <c r="CH192" s="53"/>
      <c r="CI192" s="51"/>
    </row>
    <row r="193" spans="1:87" x14ac:dyDescent="0.25">
      <c r="A193" s="33">
        <f t="shared" si="4"/>
        <v>188</v>
      </c>
      <c r="B193" s="33" t="str">
        <f t="shared" si="5"/>
        <v>domen158ESP</v>
      </c>
      <c r="C193" s="27" t="s">
        <v>826</v>
      </c>
      <c r="D193" s="28" t="s">
        <v>17</v>
      </c>
      <c r="E193" s="64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64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66"/>
      <c r="AH193" s="53"/>
      <c r="AI193" s="53"/>
      <c r="AJ193" s="53"/>
      <c r="AK193" s="53"/>
      <c r="AL193" s="51"/>
      <c r="AM193" s="29"/>
      <c r="AN193" s="56"/>
      <c r="AO193" s="49"/>
      <c r="AP193" s="56"/>
      <c r="AQ193" s="49"/>
      <c r="AR193" s="56"/>
      <c r="AS193" s="49"/>
      <c r="AT193" s="56"/>
      <c r="AU193" s="49"/>
      <c r="AV193" s="56"/>
      <c r="AW193" s="49"/>
      <c r="AX193" s="56"/>
      <c r="AY193" s="49"/>
      <c r="AZ193" s="56"/>
      <c r="BA193" s="49"/>
      <c r="BB193" s="56"/>
      <c r="BC193" s="49"/>
      <c r="BD193" s="56"/>
      <c r="BE193" s="49"/>
      <c r="BF193" s="56"/>
      <c r="BG193" s="70"/>
      <c r="BH193" s="56"/>
      <c r="BI193" s="49"/>
      <c r="BJ193" s="56"/>
      <c r="BK193" s="49"/>
      <c r="BL193" s="56"/>
      <c r="BM193" s="49"/>
      <c r="BN193" s="56"/>
      <c r="BO193" s="49"/>
      <c r="BP193" s="56"/>
      <c r="BQ193" s="49"/>
      <c r="BR193" s="30"/>
      <c r="BS193" s="64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66"/>
      <c r="CE193" s="53"/>
      <c r="CF193" s="53"/>
      <c r="CG193" s="53"/>
      <c r="CH193" s="53"/>
      <c r="CI193" s="51"/>
    </row>
    <row r="194" spans="1:87" x14ac:dyDescent="0.25">
      <c r="A194" s="33">
        <f t="shared" si="4"/>
        <v>189</v>
      </c>
      <c r="B194" s="33" t="str">
        <f t="shared" si="5"/>
        <v>domen159Online</v>
      </c>
      <c r="C194" s="27" t="s">
        <v>827</v>
      </c>
      <c r="D194" s="28" t="s">
        <v>18</v>
      </c>
      <c r="E194" s="64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64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66"/>
      <c r="AH194" s="53"/>
      <c r="AI194" s="53"/>
      <c r="AJ194" s="53"/>
      <c r="AK194" s="53"/>
      <c r="AL194" s="51"/>
      <c r="AM194" s="29"/>
      <c r="AN194" s="56"/>
      <c r="AO194" s="49"/>
      <c r="AP194" s="56"/>
      <c r="AQ194" s="49"/>
      <c r="AR194" s="56"/>
      <c r="AS194" s="49"/>
      <c r="AT194" s="56"/>
      <c r="AU194" s="49"/>
      <c r="AV194" s="56"/>
      <c r="AW194" s="49"/>
      <c r="AX194" s="56"/>
      <c r="AY194" s="49"/>
      <c r="AZ194" s="56"/>
      <c r="BA194" s="49"/>
      <c r="BB194" s="56"/>
      <c r="BC194" s="49"/>
      <c r="BD194" s="56"/>
      <c r="BE194" s="49"/>
      <c r="BF194" s="56"/>
      <c r="BG194" s="70"/>
      <c r="BH194" s="56"/>
      <c r="BI194" s="49"/>
      <c r="BJ194" s="56"/>
      <c r="BK194" s="49"/>
      <c r="BL194" s="56"/>
      <c r="BM194" s="49"/>
      <c r="BN194" s="56"/>
      <c r="BO194" s="49"/>
      <c r="BP194" s="56"/>
      <c r="BQ194" s="49"/>
      <c r="BR194" s="30"/>
      <c r="BS194" s="64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66"/>
      <c r="CE194" s="53"/>
      <c r="CF194" s="53"/>
      <c r="CG194" s="53"/>
      <c r="CH194" s="53"/>
      <c r="CI194" s="51"/>
    </row>
    <row r="195" spans="1:87" x14ac:dyDescent="0.25">
      <c r="A195" s="33">
        <f t="shared" si="4"/>
        <v>190</v>
      </c>
      <c r="B195" s="33" t="str">
        <f t="shared" si="5"/>
        <v>domen159ESP</v>
      </c>
      <c r="C195" s="27" t="s">
        <v>827</v>
      </c>
      <c r="D195" s="28" t="s">
        <v>17</v>
      </c>
      <c r="E195" s="64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64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66"/>
      <c r="AH195" s="53"/>
      <c r="AI195" s="53"/>
      <c r="AJ195" s="53"/>
      <c r="AK195" s="53"/>
      <c r="AL195" s="51"/>
      <c r="AM195" s="29"/>
      <c r="AN195" s="56"/>
      <c r="AO195" s="49"/>
      <c r="AP195" s="56"/>
      <c r="AQ195" s="49"/>
      <c r="AR195" s="56"/>
      <c r="AS195" s="49"/>
      <c r="AT195" s="56"/>
      <c r="AU195" s="49"/>
      <c r="AV195" s="56"/>
      <c r="AW195" s="49"/>
      <c r="AX195" s="56"/>
      <c r="AY195" s="49"/>
      <c r="AZ195" s="56"/>
      <c r="BA195" s="49"/>
      <c r="BB195" s="56"/>
      <c r="BC195" s="49"/>
      <c r="BD195" s="56"/>
      <c r="BE195" s="49"/>
      <c r="BF195" s="56"/>
      <c r="BG195" s="70"/>
      <c r="BH195" s="56"/>
      <c r="BI195" s="49"/>
      <c r="BJ195" s="56"/>
      <c r="BK195" s="49"/>
      <c r="BL195" s="56"/>
      <c r="BM195" s="49"/>
      <c r="BN195" s="56"/>
      <c r="BO195" s="49"/>
      <c r="BP195" s="56"/>
      <c r="BQ195" s="49"/>
      <c r="BR195" s="30"/>
      <c r="BS195" s="64"/>
      <c r="BT195" s="53"/>
      <c r="BU195" s="53"/>
      <c r="BV195" s="53"/>
      <c r="BW195" s="53"/>
      <c r="BX195" s="53"/>
      <c r="BY195" s="53"/>
      <c r="BZ195" s="53"/>
      <c r="CA195" s="53"/>
      <c r="CB195" s="53"/>
      <c r="CC195" s="53"/>
      <c r="CD195" s="66"/>
      <c r="CE195" s="53"/>
      <c r="CF195" s="53"/>
      <c r="CG195" s="53"/>
      <c r="CH195" s="53"/>
      <c r="CI195" s="51"/>
    </row>
    <row r="196" spans="1:87" x14ac:dyDescent="0.25">
      <c r="A196" s="33">
        <f t="shared" si="4"/>
        <v>191</v>
      </c>
      <c r="B196" s="33" t="str">
        <f t="shared" si="5"/>
        <v>domen159Triggers</v>
      </c>
      <c r="C196" s="27" t="s">
        <v>827</v>
      </c>
      <c r="D196" s="28" t="s">
        <v>19</v>
      </c>
      <c r="E196" s="64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64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66"/>
      <c r="AH196" s="53"/>
      <c r="AI196" s="53"/>
      <c r="AJ196" s="53"/>
      <c r="AK196" s="53"/>
      <c r="AL196" s="51"/>
      <c r="AM196" s="29"/>
      <c r="AN196" s="56"/>
      <c r="AO196" s="49"/>
      <c r="AP196" s="56"/>
      <c r="AQ196" s="49"/>
      <c r="AR196" s="56"/>
      <c r="AS196" s="49"/>
      <c r="AT196" s="56"/>
      <c r="AU196" s="49"/>
      <c r="AV196" s="56"/>
      <c r="AW196" s="49"/>
      <c r="AX196" s="56"/>
      <c r="AY196" s="49"/>
      <c r="AZ196" s="56"/>
      <c r="BA196" s="49"/>
      <c r="BB196" s="56"/>
      <c r="BC196" s="49"/>
      <c r="BD196" s="56"/>
      <c r="BE196" s="49"/>
      <c r="BF196" s="56"/>
      <c r="BG196" s="70"/>
      <c r="BH196" s="56"/>
      <c r="BI196" s="49"/>
      <c r="BJ196" s="56"/>
      <c r="BK196" s="49"/>
      <c r="BL196" s="56"/>
      <c r="BM196" s="49"/>
      <c r="BN196" s="56"/>
      <c r="BO196" s="49"/>
      <c r="BP196" s="56"/>
      <c r="BQ196" s="49"/>
      <c r="BR196" s="30"/>
      <c r="BS196" s="64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66"/>
      <c r="CE196" s="53"/>
      <c r="CF196" s="53"/>
      <c r="CG196" s="53"/>
      <c r="CH196" s="53"/>
      <c r="CI196" s="51"/>
    </row>
    <row r="197" spans="1:87" x14ac:dyDescent="0.25">
      <c r="A197" s="33">
        <f t="shared" si="4"/>
        <v>192</v>
      </c>
      <c r="B197" s="33" t="str">
        <f t="shared" si="5"/>
        <v>domen16ESP</v>
      </c>
      <c r="C197" s="27" t="s">
        <v>683</v>
      </c>
      <c r="D197" s="28" t="s">
        <v>17</v>
      </c>
      <c r="E197" s="64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64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66"/>
      <c r="AH197" s="53"/>
      <c r="AI197" s="53"/>
      <c r="AJ197" s="53"/>
      <c r="AK197" s="53"/>
      <c r="AL197" s="51"/>
      <c r="AM197" s="29"/>
      <c r="AN197" s="56"/>
      <c r="AO197" s="49"/>
      <c r="AP197" s="56"/>
      <c r="AQ197" s="49"/>
      <c r="AR197" s="56"/>
      <c r="AS197" s="49"/>
      <c r="AT197" s="56"/>
      <c r="AU197" s="49"/>
      <c r="AV197" s="56"/>
      <c r="AW197" s="49"/>
      <c r="AX197" s="56"/>
      <c r="AY197" s="49"/>
      <c r="AZ197" s="56"/>
      <c r="BA197" s="49"/>
      <c r="BB197" s="56"/>
      <c r="BC197" s="49"/>
      <c r="BD197" s="56"/>
      <c r="BE197" s="49"/>
      <c r="BF197" s="56"/>
      <c r="BG197" s="70"/>
      <c r="BH197" s="56"/>
      <c r="BI197" s="49"/>
      <c r="BJ197" s="56"/>
      <c r="BK197" s="49"/>
      <c r="BL197" s="56"/>
      <c r="BM197" s="49"/>
      <c r="BN197" s="56"/>
      <c r="BO197" s="49"/>
      <c r="BP197" s="56"/>
      <c r="BQ197" s="49"/>
      <c r="BR197" s="30"/>
      <c r="BS197" s="64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66"/>
      <c r="CE197" s="53"/>
      <c r="CF197" s="53"/>
      <c r="CG197" s="53"/>
      <c r="CH197" s="53"/>
      <c r="CI197" s="51"/>
    </row>
    <row r="198" spans="1:87" x14ac:dyDescent="0.25">
      <c r="A198" s="33">
        <f t="shared" ref="A198:A261" si="6">MATCH($C198&amp;$D198,$B$6:$B$698,0)</f>
        <v>193</v>
      </c>
      <c r="B198" s="33" t="str">
        <f t="shared" si="5"/>
        <v>domen16triggers</v>
      </c>
      <c r="C198" s="27" t="s">
        <v>683</v>
      </c>
      <c r="D198" s="28" t="s">
        <v>54</v>
      </c>
      <c r="E198" s="64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64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66"/>
      <c r="AH198" s="53"/>
      <c r="AI198" s="53"/>
      <c r="AJ198" s="53"/>
      <c r="AK198" s="53"/>
      <c r="AL198" s="51"/>
      <c r="AM198" s="29"/>
      <c r="AN198" s="56"/>
      <c r="AO198" s="49"/>
      <c r="AP198" s="56"/>
      <c r="AQ198" s="49"/>
      <c r="AR198" s="56"/>
      <c r="AS198" s="49"/>
      <c r="AT198" s="56"/>
      <c r="AU198" s="49"/>
      <c r="AV198" s="56"/>
      <c r="AW198" s="49"/>
      <c r="AX198" s="56"/>
      <c r="AY198" s="49"/>
      <c r="AZ198" s="56"/>
      <c r="BA198" s="49"/>
      <c r="BB198" s="56"/>
      <c r="BC198" s="49"/>
      <c r="BD198" s="56"/>
      <c r="BE198" s="49"/>
      <c r="BF198" s="56"/>
      <c r="BG198" s="70"/>
      <c r="BH198" s="56"/>
      <c r="BI198" s="49"/>
      <c r="BJ198" s="56"/>
      <c r="BK198" s="49"/>
      <c r="BL198" s="56"/>
      <c r="BM198" s="49"/>
      <c r="BN198" s="56"/>
      <c r="BO198" s="49"/>
      <c r="BP198" s="56"/>
      <c r="BQ198" s="49"/>
      <c r="BR198" s="30"/>
      <c r="BS198" s="64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66"/>
      <c r="CE198" s="53"/>
      <c r="CF198" s="53"/>
      <c r="CG198" s="53"/>
      <c r="CH198" s="53"/>
      <c r="CI198" s="51"/>
    </row>
    <row r="199" spans="1:87" x14ac:dyDescent="0.25">
      <c r="A199" s="33">
        <f t="shared" si="6"/>
        <v>194</v>
      </c>
      <c r="B199" s="33" t="str">
        <f t="shared" ref="B199:B262" si="7">C199&amp;D199</f>
        <v>domen16push</v>
      </c>
      <c r="C199" s="27" t="s">
        <v>683</v>
      </c>
      <c r="D199" s="28" t="s">
        <v>55</v>
      </c>
      <c r="E199" s="64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64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66"/>
      <c r="AH199" s="53"/>
      <c r="AI199" s="53"/>
      <c r="AJ199" s="53"/>
      <c r="AK199" s="53"/>
      <c r="AL199" s="51"/>
      <c r="AM199" s="29"/>
      <c r="AN199" s="56"/>
      <c r="AO199" s="49"/>
      <c r="AP199" s="56"/>
      <c r="AQ199" s="49"/>
      <c r="AR199" s="56"/>
      <c r="AS199" s="49"/>
      <c r="AT199" s="56"/>
      <c r="AU199" s="49"/>
      <c r="AV199" s="56"/>
      <c r="AW199" s="49"/>
      <c r="AX199" s="56"/>
      <c r="AY199" s="49"/>
      <c r="AZ199" s="56"/>
      <c r="BA199" s="49"/>
      <c r="BB199" s="56"/>
      <c r="BC199" s="49"/>
      <c r="BD199" s="56"/>
      <c r="BE199" s="49"/>
      <c r="BF199" s="56"/>
      <c r="BG199" s="70"/>
      <c r="BH199" s="56"/>
      <c r="BI199" s="49"/>
      <c r="BJ199" s="56"/>
      <c r="BK199" s="49"/>
      <c r="BL199" s="56"/>
      <c r="BM199" s="49"/>
      <c r="BN199" s="56"/>
      <c r="BO199" s="49"/>
      <c r="BP199" s="56"/>
      <c r="BQ199" s="49"/>
      <c r="BR199" s="30"/>
      <c r="BS199" s="64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66"/>
      <c r="CE199" s="53"/>
      <c r="CF199" s="53"/>
      <c r="CG199" s="53"/>
      <c r="CH199" s="53"/>
      <c r="CI199" s="51"/>
    </row>
    <row r="200" spans="1:87" x14ac:dyDescent="0.25">
      <c r="A200" s="33">
        <f t="shared" si="6"/>
        <v>195</v>
      </c>
      <c r="B200" s="33" t="str">
        <f t="shared" si="7"/>
        <v>domen16Online</v>
      </c>
      <c r="C200" s="27" t="s">
        <v>683</v>
      </c>
      <c r="D200" s="28" t="s">
        <v>18</v>
      </c>
      <c r="E200" s="64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64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66"/>
      <c r="AH200" s="53"/>
      <c r="AI200" s="53"/>
      <c r="AJ200" s="53"/>
      <c r="AK200" s="53"/>
      <c r="AL200" s="51"/>
      <c r="AM200" s="29"/>
      <c r="AN200" s="56"/>
      <c r="AO200" s="49"/>
      <c r="AP200" s="56"/>
      <c r="AQ200" s="49"/>
      <c r="AR200" s="56"/>
      <c r="AS200" s="49"/>
      <c r="AT200" s="56"/>
      <c r="AU200" s="49"/>
      <c r="AV200" s="56"/>
      <c r="AW200" s="49"/>
      <c r="AX200" s="56"/>
      <c r="AY200" s="49"/>
      <c r="AZ200" s="56"/>
      <c r="BA200" s="49"/>
      <c r="BB200" s="56"/>
      <c r="BC200" s="49"/>
      <c r="BD200" s="56"/>
      <c r="BE200" s="49"/>
      <c r="BF200" s="56"/>
      <c r="BG200" s="70"/>
      <c r="BH200" s="56"/>
      <c r="BI200" s="49"/>
      <c r="BJ200" s="56"/>
      <c r="BK200" s="49"/>
      <c r="BL200" s="56"/>
      <c r="BM200" s="49"/>
      <c r="BN200" s="56"/>
      <c r="BO200" s="49"/>
      <c r="BP200" s="56"/>
      <c r="BQ200" s="49"/>
      <c r="BR200" s="30"/>
      <c r="BS200" s="64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66"/>
      <c r="CE200" s="53"/>
      <c r="CF200" s="53"/>
      <c r="CG200" s="53"/>
      <c r="CH200" s="53"/>
      <c r="CI200" s="51"/>
    </row>
    <row r="201" spans="1:87" x14ac:dyDescent="0.25">
      <c r="A201" s="33">
        <f t="shared" si="6"/>
        <v>196</v>
      </c>
      <c r="B201" s="33" t="str">
        <f t="shared" si="7"/>
        <v>domen16EMA</v>
      </c>
      <c r="C201" s="27" t="s">
        <v>683</v>
      </c>
      <c r="D201" s="28" t="s">
        <v>625</v>
      </c>
      <c r="E201" s="64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64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66"/>
      <c r="AH201" s="53"/>
      <c r="AI201" s="53"/>
      <c r="AJ201" s="53"/>
      <c r="AK201" s="53"/>
      <c r="AL201" s="51"/>
      <c r="AM201" s="29"/>
      <c r="AN201" s="56"/>
      <c r="AO201" s="49"/>
      <c r="AP201" s="56"/>
      <c r="AQ201" s="49"/>
      <c r="AR201" s="56"/>
      <c r="AS201" s="49"/>
      <c r="AT201" s="56"/>
      <c r="AU201" s="49"/>
      <c r="AV201" s="56"/>
      <c r="AW201" s="49"/>
      <c r="AX201" s="56"/>
      <c r="AY201" s="49"/>
      <c r="AZ201" s="56"/>
      <c r="BA201" s="49"/>
      <c r="BB201" s="56"/>
      <c r="BC201" s="49"/>
      <c r="BD201" s="56"/>
      <c r="BE201" s="49"/>
      <c r="BF201" s="56"/>
      <c r="BG201" s="70"/>
      <c r="BH201" s="56"/>
      <c r="BI201" s="49"/>
      <c r="BJ201" s="56"/>
      <c r="BK201" s="49"/>
      <c r="BL201" s="56"/>
      <c r="BM201" s="49"/>
      <c r="BN201" s="56"/>
      <c r="BO201" s="49"/>
      <c r="BP201" s="56"/>
      <c r="BQ201" s="49"/>
      <c r="BR201" s="30"/>
      <c r="BS201" s="64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66"/>
      <c r="CE201" s="53"/>
      <c r="CF201" s="53"/>
      <c r="CG201" s="53"/>
      <c r="CH201" s="53"/>
      <c r="CI201" s="51"/>
    </row>
    <row r="202" spans="1:87" x14ac:dyDescent="0.25">
      <c r="A202" s="33">
        <f t="shared" si="6"/>
        <v>197</v>
      </c>
      <c r="B202" s="33" t="str">
        <f t="shared" si="7"/>
        <v>domen16Sponsored Products</v>
      </c>
      <c r="C202" s="27" t="s">
        <v>683</v>
      </c>
      <c r="D202" s="28" t="s">
        <v>12</v>
      </c>
      <c r="E202" s="64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64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66"/>
      <c r="AH202" s="53"/>
      <c r="AI202" s="53"/>
      <c r="AJ202" s="53"/>
      <c r="AK202" s="53"/>
      <c r="AL202" s="51"/>
      <c r="AM202" s="29"/>
      <c r="AN202" s="56"/>
      <c r="AO202" s="49"/>
      <c r="AP202" s="56"/>
      <c r="AQ202" s="49"/>
      <c r="AR202" s="56"/>
      <c r="AS202" s="49"/>
      <c r="AT202" s="56"/>
      <c r="AU202" s="49"/>
      <c r="AV202" s="56"/>
      <c r="AW202" s="49"/>
      <c r="AX202" s="56"/>
      <c r="AY202" s="49"/>
      <c r="AZ202" s="56"/>
      <c r="BA202" s="49"/>
      <c r="BB202" s="56"/>
      <c r="BC202" s="49"/>
      <c r="BD202" s="56"/>
      <c r="BE202" s="49"/>
      <c r="BF202" s="56"/>
      <c r="BG202" s="70"/>
      <c r="BH202" s="56"/>
      <c r="BI202" s="49"/>
      <c r="BJ202" s="56"/>
      <c r="BK202" s="49"/>
      <c r="BL202" s="56"/>
      <c r="BM202" s="49"/>
      <c r="BN202" s="56"/>
      <c r="BO202" s="49"/>
      <c r="BP202" s="56"/>
      <c r="BQ202" s="49"/>
      <c r="BR202" s="30"/>
      <c r="BS202" s="64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66"/>
      <c r="CE202" s="53"/>
      <c r="CF202" s="53"/>
      <c r="CG202" s="53"/>
      <c r="CH202" s="53"/>
      <c r="CI202" s="51"/>
    </row>
    <row r="203" spans="1:87" x14ac:dyDescent="0.25">
      <c r="A203" s="33">
        <f t="shared" si="6"/>
        <v>198</v>
      </c>
      <c r="B203" s="33" t="str">
        <f t="shared" si="7"/>
        <v>domen160ESP</v>
      </c>
      <c r="C203" s="27" t="s">
        <v>828</v>
      </c>
      <c r="D203" s="28" t="s">
        <v>17</v>
      </c>
      <c r="E203" s="64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64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66"/>
      <c r="AH203" s="53"/>
      <c r="AI203" s="53"/>
      <c r="AJ203" s="53"/>
      <c r="AK203" s="53"/>
      <c r="AL203" s="51"/>
      <c r="AM203" s="29"/>
      <c r="AN203" s="56"/>
      <c r="AO203" s="49"/>
      <c r="AP203" s="56"/>
      <c r="AQ203" s="49"/>
      <c r="AR203" s="56"/>
      <c r="AS203" s="49"/>
      <c r="AT203" s="56"/>
      <c r="AU203" s="49"/>
      <c r="AV203" s="56"/>
      <c r="AW203" s="49"/>
      <c r="AX203" s="56"/>
      <c r="AY203" s="49"/>
      <c r="AZ203" s="56"/>
      <c r="BA203" s="49"/>
      <c r="BB203" s="56"/>
      <c r="BC203" s="49"/>
      <c r="BD203" s="56"/>
      <c r="BE203" s="49"/>
      <c r="BF203" s="56"/>
      <c r="BG203" s="70"/>
      <c r="BH203" s="56"/>
      <c r="BI203" s="49"/>
      <c r="BJ203" s="56"/>
      <c r="BK203" s="49"/>
      <c r="BL203" s="56"/>
      <c r="BM203" s="49"/>
      <c r="BN203" s="56"/>
      <c r="BO203" s="49"/>
      <c r="BP203" s="56"/>
      <c r="BQ203" s="49"/>
      <c r="BR203" s="30"/>
      <c r="BS203" s="64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66"/>
      <c r="CE203" s="53"/>
      <c r="CF203" s="53"/>
      <c r="CG203" s="53"/>
      <c r="CH203" s="53"/>
      <c r="CI203" s="51"/>
    </row>
    <row r="204" spans="1:87" x14ac:dyDescent="0.25">
      <c r="A204" s="33">
        <f t="shared" si="6"/>
        <v>199</v>
      </c>
      <c r="B204" s="33" t="str">
        <f t="shared" si="7"/>
        <v>domen160triggers</v>
      </c>
      <c r="C204" s="27" t="s">
        <v>828</v>
      </c>
      <c r="D204" s="28" t="s">
        <v>54</v>
      </c>
      <c r="E204" s="64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64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66"/>
      <c r="AH204" s="53"/>
      <c r="AI204" s="53"/>
      <c r="AJ204" s="53"/>
      <c r="AK204" s="53"/>
      <c r="AL204" s="51"/>
      <c r="AM204" s="29"/>
      <c r="AN204" s="56"/>
      <c r="AO204" s="49"/>
      <c r="AP204" s="56"/>
      <c r="AQ204" s="49"/>
      <c r="AR204" s="56"/>
      <c r="AS204" s="49"/>
      <c r="AT204" s="56"/>
      <c r="AU204" s="49"/>
      <c r="AV204" s="56"/>
      <c r="AW204" s="49"/>
      <c r="AX204" s="56"/>
      <c r="AY204" s="49"/>
      <c r="AZ204" s="56"/>
      <c r="BA204" s="49"/>
      <c r="BB204" s="56"/>
      <c r="BC204" s="49"/>
      <c r="BD204" s="56"/>
      <c r="BE204" s="49"/>
      <c r="BF204" s="56"/>
      <c r="BG204" s="70"/>
      <c r="BH204" s="56"/>
      <c r="BI204" s="49"/>
      <c r="BJ204" s="56"/>
      <c r="BK204" s="49"/>
      <c r="BL204" s="56"/>
      <c r="BM204" s="49"/>
      <c r="BN204" s="56"/>
      <c r="BO204" s="49"/>
      <c r="BP204" s="56"/>
      <c r="BQ204" s="49"/>
      <c r="BR204" s="30"/>
      <c r="BS204" s="64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66"/>
      <c r="CE204" s="53"/>
      <c r="CF204" s="53"/>
      <c r="CG204" s="53"/>
      <c r="CH204" s="53"/>
      <c r="CI204" s="51"/>
    </row>
    <row r="205" spans="1:87" x14ac:dyDescent="0.25">
      <c r="A205" s="33">
        <f t="shared" si="6"/>
        <v>200</v>
      </c>
      <c r="B205" s="33" t="str">
        <f t="shared" si="7"/>
        <v>domen160push</v>
      </c>
      <c r="C205" s="27" t="s">
        <v>828</v>
      </c>
      <c r="D205" s="28" t="s">
        <v>55</v>
      </c>
      <c r="E205" s="64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64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66"/>
      <c r="AH205" s="53"/>
      <c r="AI205" s="53"/>
      <c r="AJ205" s="53"/>
      <c r="AK205" s="53"/>
      <c r="AL205" s="51"/>
      <c r="AM205" s="29"/>
      <c r="AN205" s="56"/>
      <c r="AO205" s="49"/>
      <c r="AP205" s="56"/>
      <c r="AQ205" s="49"/>
      <c r="AR205" s="56"/>
      <c r="AS205" s="49"/>
      <c r="AT205" s="56"/>
      <c r="AU205" s="49"/>
      <c r="AV205" s="56"/>
      <c r="AW205" s="49"/>
      <c r="AX205" s="56"/>
      <c r="AY205" s="49"/>
      <c r="AZ205" s="56"/>
      <c r="BA205" s="49"/>
      <c r="BB205" s="56"/>
      <c r="BC205" s="49"/>
      <c r="BD205" s="56"/>
      <c r="BE205" s="49"/>
      <c r="BF205" s="56"/>
      <c r="BG205" s="70"/>
      <c r="BH205" s="56"/>
      <c r="BI205" s="49"/>
      <c r="BJ205" s="56"/>
      <c r="BK205" s="49"/>
      <c r="BL205" s="56"/>
      <c r="BM205" s="49"/>
      <c r="BN205" s="56"/>
      <c r="BO205" s="49"/>
      <c r="BP205" s="56"/>
      <c r="BQ205" s="49"/>
      <c r="BR205" s="30"/>
      <c r="BS205" s="64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66"/>
      <c r="CE205" s="53"/>
      <c r="CF205" s="53"/>
      <c r="CG205" s="53"/>
      <c r="CH205" s="53"/>
      <c r="CI205" s="51"/>
    </row>
    <row r="206" spans="1:87" x14ac:dyDescent="0.25">
      <c r="A206" s="33">
        <f t="shared" si="6"/>
        <v>201</v>
      </c>
      <c r="B206" s="33" t="str">
        <f t="shared" si="7"/>
        <v>domen160CI</v>
      </c>
      <c r="C206" s="27" t="s">
        <v>828</v>
      </c>
      <c r="D206" s="28" t="s">
        <v>26</v>
      </c>
      <c r="E206" s="64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64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66"/>
      <c r="AH206" s="53"/>
      <c r="AI206" s="53"/>
      <c r="AJ206" s="53"/>
      <c r="AK206" s="53"/>
      <c r="AL206" s="51"/>
      <c r="AM206" s="29"/>
      <c r="AN206" s="56"/>
      <c r="AO206" s="49"/>
      <c r="AP206" s="56"/>
      <c r="AQ206" s="49"/>
      <c r="AR206" s="56"/>
      <c r="AS206" s="49"/>
      <c r="AT206" s="56"/>
      <c r="AU206" s="49"/>
      <c r="AV206" s="56"/>
      <c r="AW206" s="49"/>
      <c r="AX206" s="56"/>
      <c r="AY206" s="49"/>
      <c r="AZ206" s="56"/>
      <c r="BA206" s="49"/>
      <c r="BB206" s="56"/>
      <c r="BC206" s="49"/>
      <c r="BD206" s="56"/>
      <c r="BE206" s="49"/>
      <c r="BF206" s="56"/>
      <c r="BG206" s="70"/>
      <c r="BH206" s="56"/>
      <c r="BI206" s="49"/>
      <c r="BJ206" s="56"/>
      <c r="BK206" s="49"/>
      <c r="BL206" s="56"/>
      <c r="BM206" s="49"/>
      <c r="BN206" s="56"/>
      <c r="BO206" s="49"/>
      <c r="BP206" s="56"/>
      <c r="BQ206" s="49"/>
      <c r="BR206" s="30"/>
      <c r="BS206" s="64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66"/>
      <c r="CE206" s="53"/>
      <c r="CF206" s="53"/>
      <c r="CG206" s="53"/>
      <c r="CH206" s="53"/>
      <c r="CI206" s="51"/>
    </row>
    <row r="207" spans="1:87" x14ac:dyDescent="0.25">
      <c r="A207" s="33">
        <f t="shared" si="6"/>
        <v>202</v>
      </c>
      <c r="B207" s="33" t="str">
        <f t="shared" si="7"/>
        <v>domen161ESP</v>
      </c>
      <c r="C207" s="27" t="s">
        <v>829</v>
      </c>
      <c r="D207" s="28" t="s">
        <v>17</v>
      </c>
      <c r="E207" s="64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64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66"/>
      <c r="AH207" s="53"/>
      <c r="AI207" s="53"/>
      <c r="AJ207" s="53"/>
      <c r="AK207" s="53"/>
      <c r="AL207" s="51"/>
      <c r="AM207" s="29"/>
      <c r="AN207" s="56"/>
      <c r="AO207" s="49"/>
      <c r="AP207" s="56"/>
      <c r="AQ207" s="49"/>
      <c r="AR207" s="56"/>
      <c r="AS207" s="49"/>
      <c r="AT207" s="56"/>
      <c r="AU207" s="49"/>
      <c r="AV207" s="56"/>
      <c r="AW207" s="49"/>
      <c r="AX207" s="56"/>
      <c r="AY207" s="49"/>
      <c r="AZ207" s="56"/>
      <c r="BA207" s="49"/>
      <c r="BB207" s="56"/>
      <c r="BC207" s="49"/>
      <c r="BD207" s="56"/>
      <c r="BE207" s="49"/>
      <c r="BF207" s="56"/>
      <c r="BG207" s="70"/>
      <c r="BH207" s="56"/>
      <c r="BI207" s="49"/>
      <c r="BJ207" s="56"/>
      <c r="BK207" s="49"/>
      <c r="BL207" s="56"/>
      <c r="BM207" s="49"/>
      <c r="BN207" s="56"/>
      <c r="BO207" s="49"/>
      <c r="BP207" s="56"/>
      <c r="BQ207" s="49"/>
      <c r="BR207" s="30"/>
      <c r="BS207" s="64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66"/>
      <c r="CE207" s="53"/>
      <c r="CF207" s="53"/>
      <c r="CG207" s="53"/>
      <c r="CH207" s="53"/>
      <c r="CI207" s="51"/>
    </row>
    <row r="208" spans="1:87" x14ac:dyDescent="0.25">
      <c r="A208" s="33">
        <f t="shared" si="6"/>
        <v>203</v>
      </c>
      <c r="B208" s="33" t="str">
        <f t="shared" si="7"/>
        <v>domen162Triggers</v>
      </c>
      <c r="C208" s="27" t="s">
        <v>830</v>
      </c>
      <c r="D208" s="28" t="s">
        <v>19</v>
      </c>
      <c r="E208" s="64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64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66"/>
      <c r="AH208" s="53"/>
      <c r="AI208" s="53"/>
      <c r="AJ208" s="53"/>
      <c r="AK208" s="53"/>
      <c r="AL208" s="51"/>
      <c r="AM208" s="29"/>
      <c r="AN208" s="56"/>
      <c r="AO208" s="49"/>
      <c r="AP208" s="56"/>
      <c r="AQ208" s="49"/>
      <c r="AR208" s="56"/>
      <c r="AS208" s="49"/>
      <c r="AT208" s="56"/>
      <c r="AU208" s="49"/>
      <c r="AV208" s="56"/>
      <c r="AW208" s="49"/>
      <c r="AX208" s="56"/>
      <c r="AY208" s="49"/>
      <c r="AZ208" s="56"/>
      <c r="BA208" s="49"/>
      <c r="BB208" s="56"/>
      <c r="BC208" s="49"/>
      <c r="BD208" s="56"/>
      <c r="BE208" s="49"/>
      <c r="BF208" s="56"/>
      <c r="BG208" s="70"/>
      <c r="BH208" s="56"/>
      <c r="BI208" s="49"/>
      <c r="BJ208" s="56"/>
      <c r="BK208" s="49"/>
      <c r="BL208" s="56"/>
      <c r="BM208" s="49"/>
      <c r="BN208" s="56"/>
      <c r="BO208" s="49"/>
      <c r="BP208" s="56"/>
      <c r="BQ208" s="49"/>
      <c r="BR208" s="30"/>
      <c r="BS208" s="64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66"/>
      <c r="CE208" s="53"/>
      <c r="CF208" s="53"/>
      <c r="CG208" s="53"/>
      <c r="CH208" s="53"/>
      <c r="CI208" s="51"/>
    </row>
    <row r="209" spans="1:87" x14ac:dyDescent="0.25">
      <c r="A209" s="33">
        <f t="shared" si="6"/>
        <v>204</v>
      </c>
      <c r="B209" s="33" t="str">
        <f t="shared" si="7"/>
        <v>domen162Online</v>
      </c>
      <c r="C209" s="27" t="s">
        <v>830</v>
      </c>
      <c r="D209" s="28" t="s">
        <v>18</v>
      </c>
      <c r="E209" s="64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64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66"/>
      <c r="AH209" s="53"/>
      <c r="AI209" s="53"/>
      <c r="AJ209" s="53"/>
      <c r="AK209" s="53"/>
      <c r="AL209" s="51"/>
      <c r="AM209" s="29"/>
      <c r="AN209" s="56"/>
      <c r="AO209" s="49"/>
      <c r="AP209" s="56"/>
      <c r="AQ209" s="49"/>
      <c r="AR209" s="56"/>
      <c r="AS209" s="49"/>
      <c r="AT209" s="56"/>
      <c r="AU209" s="49"/>
      <c r="AV209" s="56"/>
      <c r="AW209" s="49"/>
      <c r="AX209" s="56"/>
      <c r="AY209" s="49"/>
      <c r="AZ209" s="56"/>
      <c r="BA209" s="49"/>
      <c r="BB209" s="56"/>
      <c r="BC209" s="49"/>
      <c r="BD209" s="56"/>
      <c r="BE209" s="49"/>
      <c r="BF209" s="56"/>
      <c r="BG209" s="70"/>
      <c r="BH209" s="56"/>
      <c r="BI209" s="49"/>
      <c r="BJ209" s="56"/>
      <c r="BK209" s="49"/>
      <c r="BL209" s="56"/>
      <c r="BM209" s="49"/>
      <c r="BN209" s="56"/>
      <c r="BO209" s="49"/>
      <c r="BP209" s="56"/>
      <c r="BQ209" s="49"/>
      <c r="BR209" s="30"/>
      <c r="BS209" s="64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66"/>
      <c r="CE209" s="53"/>
      <c r="CF209" s="53"/>
      <c r="CG209" s="53"/>
      <c r="CH209" s="53"/>
      <c r="CI209" s="51"/>
    </row>
    <row r="210" spans="1:87" x14ac:dyDescent="0.25">
      <c r="A210" s="33">
        <f t="shared" si="6"/>
        <v>205</v>
      </c>
      <c r="B210" s="33" t="str">
        <f t="shared" si="7"/>
        <v>domen163Online</v>
      </c>
      <c r="C210" s="27" t="s">
        <v>831</v>
      </c>
      <c r="D210" s="28" t="s">
        <v>18</v>
      </c>
      <c r="E210" s="64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64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66"/>
      <c r="AH210" s="53"/>
      <c r="AI210" s="53"/>
      <c r="AJ210" s="53"/>
      <c r="AK210" s="53"/>
      <c r="AL210" s="51"/>
      <c r="AM210" s="29"/>
      <c r="AN210" s="56"/>
      <c r="AO210" s="49"/>
      <c r="AP210" s="56"/>
      <c r="AQ210" s="49"/>
      <c r="AR210" s="56"/>
      <c r="AS210" s="49"/>
      <c r="AT210" s="56"/>
      <c r="AU210" s="49"/>
      <c r="AV210" s="56"/>
      <c r="AW210" s="49"/>
      <c r="AX210" s="56"/>
      <c r="AY210" s="49"/>
      <c r="AZ210" s="56"/>
      <c r="BA210" s="49"/>
      <c r="BB210" s="56"/>
      <c r="BC210" s="49"/>
      <c r="BD210" s="56"/>
      <c r="BE210" s="49"/>
      <c r="BF210" s="56"/>
      <c r="BG210" s="70"/>
      <c r="BH210" s="56"/>
      <c r="BI210" s="49"/>
      <c r="BJ210" s="56"/>
      <c r="BK210" s="49"/>
      <c r="BL210" s="56"/>
      <c r="BM210" s="49"/>
      <c r="BN210" s="56"/>
      <c r="BO210" s="49"/>
      <c r="BP210" s="56"/>
      <c r="BQ210" s="49"/>
      <c r="BR210" s="30"/>
      <c r="BS210" s="64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66"/>
      <c r="CE210" s="53"/>
      <c r="CF210" s="53"/>
      <c r="CG210" s="53"/>
      <c r="CH210" s="53"/>
      <c r="CI210" s="51"/>
    </row>
    <row r="211" spans="1:87" x14ac:dyDescent="0.25">
      <c r="A211" s="33">
        <f t="shared" si="6"/>
        <v>206</v>
      </c>
      <c r="B211" s="33" t="str">
        <f t="shared" si="7"/>
        <v>domen163SMS</v>
      </c>
      <c r="C211" s="27" t="s">
        <v>831</v>
      </c>
      <c r="D211" s="28" t="s">
        <v>24</v>
      </c>
      <c r="E211" s="64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64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66"/>
      <c r="AH211" s="53"/>
      <c r="AI211" s="53"/>
      <c r="AJ211" s="53"/>
      <c r="AK211" s="53"/>
      <c r="AL211" s="51"/>
      <c r="AM211" s="29"/>
      <c r="AN211" s="56"/>
      <c r="AO211" s="49"/>
      <c r="AP211" s="56"/>
      <c r="AQ211" s="49"/>
      <c r="AR211" s="56"/>
      <c r="AS211" s="49"/>
      <c r="AT211" s="56"/>
      <c r="AU211" s="49"/>
      <c r="AV211" s="56"/>
      <c r="AW211" s="49"/>
      <c r="AX211" s="56"/>
      <c r="AY211" s="49"/>
      <c r="AZ211" s="56"/>
      <c r="BA211" s="49"/>
      <c r="BB211" s="56"/>
      <c r="BC211" s="49"/>
      <c r="BD211" s="56"/>
      <c r="BE211" s="49"/>
      <c r="BF211" s="56"/>
      <c r="BG211" s="70"/>
      <c r="BH211" s="56"/>
      <c r="BI211" s="49"/>
      <c r="BJ211" s="56"/>
      <c r="BK211" s="49"/>
      <c r="BL211" s="56"/>
      <c r="BM211" s="49"/>
      <c r="BN211" s="56"/>
      <c r="BO211" s="49"/>
      <c r="BP211" s="56"/>
      <c r="BQ211" s="49"/>
      <c r="BR211" s="30"/>
      <c r="BS211" s="64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66"/>
      <c r="CE211" s="53"/>
      <c r="CF211" s="53"/>
      <c r="CG211" s="53"/>
      <c r="CH211" s="53"/>
      <c r="CI211" s="51"/>
    </row>
    <row r="212" spans="1:87" x14ac:dyDescent="0.25">
      <c r="A212" s="33">
        <f t="shared" si="6"/>
        <v>207</v>
      </c>
      <c r="B212" s="33" t="str">
        <f t="shared" si="7"/>
        <v>domen164SAE</v>
      </c>
      <c r="C212" s="27" t="s">
        <v>832</v>
      </c>
      <c r="D212" s="28" t="s">
        <v>164</v>
      </c>
      <c r="E212" s="64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64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66"/>
      <c r="AH212" s="53"/>
      <c r="AI212" s="53"/>
      <c r="AJ212" s="53"/>
      <c r="AK212" s="53"/>
      <c r="AL212" s="51"/>
      <c r="AM212" s="29"/>
      <c r="AN212" s="56"/>
      <c r="AO212" s="49"/>
      <c r="AP212" s="56"/>
      <c r="AQ212" s="49"/>
      <c r="AR212" s="56"/>
      <c r="AS212" s="49"/>
      <c r="AT212" s="56"/>
      <c r="AU212" s="49"/>
      <c r="AV212" s="56"/>
      <c r="AW212" s="49"/>
      <c r="AX212" s="56"/>
      <c r="AY212" s="49"/>
      <c r="AZ212" s="56"/>
      <c r="BA212" s="49"/>
      <c r="BB212" s="56"/>
      <c r="BC212" s="49"/>
      <c r="BD212" s="56"/>
      <c r="BE212" s="49"/>
      <c r="BF212" s="56"/>
      <c r="BG212" s="70"/>
      <c r="BH212" s="56"/>
      <c r="BI212" s="49"/>
      <c r="BJ212" s="56"/>
      <c r="BK212" s="49"/>
      <c r="BL212" s="56"/>
      <c r="BM212" s="49"/>
      <c r="BN212" s="56"/>
      <c r="BO212" s="49"/>
      <c r="BP212" s="56"/>
      <c r="BQ212" s="49"/>
      <c r="BR212" s="30"/>
      <c r="BS212" s="64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66"/>
      <c r="CE212" s="53"/>
      <c r="CF212" s="53"/>
      <c r="CG212" s="53"/>
      <c r="CH212" s="53"/>
      <c r="CI212" s="51"/>
    </row>
    <row r="213" spans="1:87" x14ac:dyDescent="0.25">
      <c r="A213" s="33">
        <f t="shared" si="6"/>
        <v>208</v>
      </c>
      <c r="B213" s="33" t="str">
        <f t="shared" si="7"/>
        <v>domen164Online</v>
      </c>
      <c r="C213" s="27" t="s">
        <v>832</v>
      </c>
      <c r="D213" s="28" t="s">
        <v>18</v>
      </c>
      <c r="E213" s="64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64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66"/>
      <c r="AH213" s="53"/>
      <c r="AI213" s="53"/>
      <c r="AJ213" s="53"/>
      <c r="AK213" s="53"/>
      <c r="AL213" s="51"/>
      <c r="AM213" s="29"/>
      <c r="AN213" s="56"/>
      <c r="AO213" s="49"/>
      <c r="AP213" s="56"/>
      <c r="AQ213" s="49"/>
      <c r="AR213" s="56"/>
      <c r="AS213" s="49"/>
      <c r="AT213" s="56"/>
      <c r="AU213" s="49"/>
      <c r="AV213" s="56"/>
      <c r="AW213" s="49"/>
      <c r="AX213" s="56"/>
      <c r="AY213" s="49"/>
      <c r="AZ213" s="56"/>
      <c r="BA213" s="49"/>
      <c r="BB213" s="56"/>
      <c r="BC213" s="49"/>
      <c r="BD213" s="56"/>
      <c r="BE213" s="49"/>
      <c r="BF213" s="56"/>
      <c r="BG213" s="70"/>
      <c r="BH213" s="56"/>
      <c r="BI213" s="49"/>
      <c r="BJ213" s="56"/>
      <c r="BK213" s="49"/>
      <c r="BL213" s="56"/>
      <c r="BM213" s="49"/>
      <c r="BN213" s="56"/>
      <c r="BO213" s="49"/>
      <c r="BP213" s="56"/>
      <c r="BQ213" s="49"/>
      <c r="BR213" s="30"/>
      <c r="BS213" s="64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66"/>
      <c r="CE213" s="53"/>
      <c r="CF213" s="53"/>
      <c r="CG213" s="53"/>
      <c r="CH213" s="53"/>
      <c r="CI213" s="51"/>
    </row>
    <row r="214" spans="1:87" x14ac:dyDescent="0.25">
      <c r="A214" s="33">
        <f t="shared" si="6"/>
        <v>209</v>
      </c>
      <c r="B214" s="33" t="str">
        <f t="shared" si="7"/>
        <v>domen164Triggers</v>
      </c>
      <c r="C214" s="27" t="s">
        <v>832</v>
      </c>
      <c r="D214" s="28" t="s">
        <v>19</v>
      </c>
      <c r="E214" s="64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64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66"/>
      <c r="AH214" s="53"/>
      <c r="AI214" s="53"/>
      <c r="AJ214" s="53"/>
      <c r="AK214" s="53"/>
      <c r="AL214" s="51"/>
      <c r="AM214" s="29"/>
      <c r="AN214" s="56"/>
      <c r="AO214" s="49"/>
      <c r="AP214" s="56"/>
      <c r="AQ214" s="49"/>
      <c r="AR214" s="56"/>
      <c r="AS214" s="49"/>
      <c r="AT214" s="56"/>
      <c r="AU214" s="49"/>
      <c r="AV214" s="56"/>
      <c r="AW214" s="49"/>
      <c r="AX214" s="56"/>
      <c r="AY214" s="49"/>
      <c r="AZ214" s="56"/>
      <c r="BA214" s="49"/>
      <c r="BB214" s="56"/>
      <c r="BC214" s="49"/>
      <c r="BD214" s="56"/>
      <c r="BE214" s="49"/>
      <c r="BF214" s="56"/>
      <c r="BG214" s="70"/>
      <c r="BH214" s="56"/>
      <c r="BI214" s="49"/>
      <c r="BJ214" s="56"/>
      <c r="BK214" s="49"/>
      <c r="BL214" s="56"/>
      <c r="BM214" s="49"/>
      <c r="BN214" s="56"/>
      <c r="BO214" s="49"/>
      <c r="BP214" s="56"/>
      <c r="BQ214" s="49"/>
      <c r="BR214" s="30"/>
      <c r="BS214" s="64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66"/>
      <c r="CE214" s="53"/>
      <c r="CF214" s="53"/>
      <c r="CG214" s="53"/>
      <c r="CH214" s="53"/>
      <c r="CI214" s="51"/>
    </row>
    <row r="215" spans="1:87" x14ac:dyDescent="0.25">
      <c r="A215" s="33">
        <f t="shared" si="6"/>
        <v>210</v>
      </c>
      <c r="B215" s="33" t="str">
        <f t="shared" si="7"/>
        <v>domen167Online</v>
      </c>
      <c r="C215" s="27" t="s">
        <v>833</v>
      </c>
      <c r="D215" s="28" t="s">
        <v>18</v>
      </c>
      <c r="E215" s="64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64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66"/>
      <c r="AH215" s="53"/>
      <c r="AI215" s="53"/>
      <c r="AJ215" s="53"/>
      <c r="AK215" s="53"/>
      <c r="AL215" s="51"/>
      <c r="AM215" s="29"/>
      <c r="AN215" s="56"/>
      <c r="AO215" s="49"/>
      <c r="AP215" s="56"/>
      <c r="AQ215" s="49"/>
      <c r="AR215" s="56"/>
      <c r="AS215" s="49"/>
      <c r="AT215" s="56"/>
      <c r="AU215" s="49"/>
      <c r="AV215" s="56"/>
      <c r="AW215" s="49"/>
      <c r="AX215" s="56"/>
      <c r="AY215" s="49"/>
      <c r="AZ215" s="56"/>
      <c r="BA215" s="49"/>
      <c r="BB215" s="56"/>
      <c r="BC215" s="49"/>
      <c r="BD215" s="56"/>
      <c r="BE215" s="49"/>
      <c r="BF215" s="56"/>
      <c r="BG215" s="70"/>
      <c r="BH215" s="56"/>
      <c r="BI215" s="49"/>
      <c r="BJ215" s="56"/>
      <c r="BK215" s="49"/>
      <c r="BL215" s="56"/>
      <c r="BM215" s="49"/>
      <c r="BN215" s="56"/>
      <c r="BO215" s="49"/>
      <c r="BP215" s="56"/>
      <c r="BQ215" s="49"/>
      <c r="BR215" s="30"/>
      <c r="BS215" s="64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66"/>
      <c r="CE215" s="53"/>
      <c r="CF215" s="53"/>
      <c r="CG215" s="53"/>
      <c r="CH215" s="53"/>
      <c r="CI215" s="51"/>
    </row>
    <row r="216" spans="1:87" x14ac:dyDescent="0.25">
      <c r="A216" s="33">
        <f t="shared" si="6"/>
        <v>211</v>
      </c>
      <c r="B216" s="33" t="str">
        <f t="shared" si="7"/>
        <v>domen167Triggers</v>
      </c>
      <c r="C216" s="27" t="s">
        <v>833</v>
      </c>
      <c r="D216" s="28" t="s">
        <v>19</v>
      </c>
      <c r="E216" s="64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64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66"/>
      <c r="AH216" s="53"/>
      <c r="AI216" s="53"/>
      <c r="AJ216" s="53"/>
      <c r="AK216" s="53"/>
      <c r="AL216" s="51"/>
      <c r="AM216" s="29"/>
      <c r="AN216" s="56"/>
      <c r="AO216" s="49"/>
      <c r="AP216" s="56"/>
      <c r="AQ216" s="49"/>
      <c r="AR216" s="56"/>
      <c r="AS216" s="49"/>
      <c r="AT216" s="56"/>
      <c r="AU216" s="49"/>
      <c r="AV216" s="56"/>
      <c r="AW216" s="49"/>
      <c r="AX216" s="56"/>
      <c r="AY216" s="49"/>
      <c r="AZ216" s="56"/>
      <c r="BA216" s="49"/>
      <c r="BB216" s="56"/>
      <c r="BC216" s="49"/>
      <c r="BD216" s="56"/>
      <c r="BE216" s="49"/>
      <c r="BF216" s="56"/>
      <c r="BG216" s="70"/>
      <c r="BH216" s="56"/>
      <c r="BI216" s="49"/>
      <c r="BJ216" s="56"/>
      <c r="BK216" s="49"/>
      <c r="BL216" s="56"/>
      <c r="BM216" s="49"/>
      <c r="BN216" s="56"/>
      <c r="BO216" s="49"/>
      <c r="BP216" s="56"/>
      <c r="BQ216" s="49"/>
      <c r="BR216" s="30"/>
      <c r="BS216" s="64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66"/>
      <c r="CE216" s="53"/>
      <c r="CF216" s="53"/>
      <c r="CG216" s="53"/>
      <c r="CH216" s="53"/>
      <c r="CI216" s="51"/>
    </row>
    <row r="217" spans="1:87" x14ac:dyDescent="0.25">
      <c r="A217" s="33">
        <f t="shared" si="6"/>
        <v>212</v>
      </c>
      <c r="B217" s="33" t="str">
        <f t="shared" si="7"/>
        <v>domen168ESP</v>
      </c>
      <c r="C217" s="27" t="s">
        <v>834</v>
      </c>
      <c r="D217" s="28" t="s">
        <v>17</v>
      </c>
      <c r="E217" s="64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64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66"/>
      <c r="AH217" s="53"/>
      <c r="AI217" s="53"/>
      <c r="AJ217" s="53"/>
      <c r="AK217" s="53"/>
      <c r="AL217" s="51"/>
      <c r="AM217" s="29"/>
      <c r="AN217" s="56"/>
      <c r="AO217" s="49"/>
      <c r="AP217" s="56"/>
      <c r="AQ217" s="49"/>
      <c r="AR217" s="56"/>
      <c r="AS217" s="49"/>
      <c r="AT217" s="56"/>
      <c r="AU217" s="49"/>
      <c r="AV217" s="56"/>
      <c r="AW217" s="49"/>
      <c r="AX217" s="56"/>
      <c r="AY217" s="49"/>
      <c r="AZ217" s="56"/>
      <c r="BA217" s="49"/>
      <c r="BB217" s="56"/>
      <c r="BC217" s="49"/>
      <c r="BD217" s="56"/>
      <c r="BE217" s="49"/>
      <c r="BF217" s="56"/>
      <c r="BG217" s="70"/>
      <c r="BH217" s="56"/>
      <c r="BI217" s="49"/>
      <c r="BJ217" s="56"/>
      <c r="BK217" s="49"/>
      <c r="BL217" s="56"/>
      <c r="BM217" s="49"/>
      <c r="BN217" s="56"/>
      <c r="BO217" s="49"/>
      <c r="BP217" s="56"/>
      <c r="BQ217" s="49"/>
      <c r="BR217" s="30"/>
      <c r="BS217" s="64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66"/>
      <c r="CE217" s="53"/>
      <c r="CF217" s="53"/>
      <c r="CG217" s="53"/>
      <c r="CH217" s="53"/>
      <c r="CI217" s="51"/>
    </row>
    <row r="218" spans="1:87" x14ac:dyDescent="0.25">
      <c r="A218" s="33">
        <f t="shared" si="6"/>
        <v>213</v>
      </c>
      <c r="B218" s="33" t="str">
        <f t="shared" si="7"/>
        <v>domen168Online</v>
      </c>
      <c r="C218" s="27" t="s">
        <v>834</v>
      </c>
      <c r="D218" s="28" t="s">
        <v>18</v>
      </c>
      <c r="E218" s="64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64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66"/>
      <c r="AH218" s="53"/>
      <c r="AI218" s="53"/>
      <c r="AJ218" s="53"/>
      <c r="AK218" s="53"/>
      <c r="AL218" s="51"/>
      <c r="AM218" s="29"/>
      <c r="AN218" s="56"/>
      <c r="AO218" s="49"/>
      <c r="AP218" s="56"/>
      <c r="AQ218" s="49"/>
      <c r="AR218" s="56"/>
      <c r="AS218" s="49"/>
      <c r="AT218" s="56"/>
      <c r="AU218" s="49"/>
      <c r="AV218" s="56"/>
      <c r="AW218" s="49"/>
      <c r="AX218" s="56"/>
      <c r="AY218" s="49"/>
      <c r="AZ218" s="56"/>
      <c r="BA218" s="49"/>
      <c r="BB218" s="56"/>
      <c r="BC218" s="49"/>
      <c r="BD218" s="56"/>
      <c r="BE218" s="49"/>
      <c r="BF218" s="56"/>
      <c r="BG218" s="70"/>
      <c r="BH218" s="56"/>
      <c r="BI218" s="49"/>
      <c r="BJ218" s="56"/>
      <c r="BK218" s="49"/>
      <c r="BL218" s="56"/>
      <c r="BM218" s="49"/>
      <c r="BN218" s="56"/>
      <c r="BO218" s="49"/>
      <c r="BP218" s="56"/>
      <c r="BQ218" s="49"/>
      <c r="BR218" s="30"/>
      <c r="BS218" s="64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66"/>
      <c r="CE218" s="53"/>
      <c r="CF218" s="53"/>
      <c r="CG218" s="53"/>
      <c r="CH218" s="53"/>
      <c r="CI218" s="51"/>
    </row>
    <row r="219" spans="1:87" x14ac:dyDescent="0.25">
      <c r="A219" s="33">
        <f t="shared" si="6"/>
        <v>214</v>
      </c>
      <c r="B219" s="33" t="str">
        <f t="shared" si="7"/>
        <v>domen168Triggers</v>
      </c>
      <c r="C219" s="27" t="s">
        <v>834</v>
      </c>
      <c r="D219" s="28" t="s">
        <v>19</v>
      </c>
      <c r="E219" s="64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64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66"/>
      <c r="AH219" s="53"/>
      <c r="AI219" s="53"/>
      <c r="AJ219" s="53"/>
      <c r="AK219" s="53"/>
      <c r="AL219" s="51"/>
      <c r="AM219" s="29"/>
      <c r="AN219" s="56"/>
      <c r="AO219" s="49"/>
      <c r="AP219" s="56"/>
      <c r="AQ219" s="49"/>
      <c r="AR219" s="56"/>
      <c r="AS219" s="49"/>
      <c r="AT219" s="56"/>
      <c r="AU219" s="49"/>
      <c r="AV219" s="56"/>
      <c r="AW219" s="49"/>
      <c r="AX219" s="56"/>
      <c r="AY219" s="49"/>
      <c r="AZ219" s="56"/>
      <c r="BA219" s="49"/>
      <c r="BB219" s="56"/>
      <c r="BC219" s="49"/>
      <c r="BD219" s="56"/>
      <c r="BE219" s="49"/>
      <c r="BF219" s="56"/>
      <c r="BG219" s="70"/>
      <c r="BH219" s="56"/>
      <c r="BI219" s="49"/>
      <c r="BJ219" s="56"/>
      <c r="BK219" s="49"/>
      <c r="BL219" s="56"/>
      <c r="BM219" s="49"/>
      <c r="BN219" s="56"/>
      <c r="BO219" s="49"/>
      <c r="BP219" s="56"/>
      <c r="BQ219" s="49"/>
      <c r="BR219" s="30"/>
      <c r="BS219" s="64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66"/>
      <c r="CE219" s="53"/>
      <c r="CF219" s="53"/>
      <c r="CG219" s="53"/>
      <c r="CH219" s="53"/>
      <c r="CI219" s="51"/>
    </row>
    <row r="220" spans="1:87" x14ac:dyDescent="0.25">
      <c r="A220" s="33">
        <f t="shared" si="6"/>
        <v>215</v>
      </c>
      <c r="B220" s="33" t="str">
        <f t="shared" si="7"/>
        <v>domen169Online</v>
      </c>
      <c r="C220" s="27" t="s">
        <v>835</v>
      </c>
      <c r="D220" s="28" t="s">
        <v>18</v>
      </c>
      <c r="E220" s="64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64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66"/>
      <c r="AH220" s="53"/>
      <c r="AI220" s="53"/>
      <c r="AJ220" s="53"/>
      <c r="AK220" s="53"/>
      <c r="AL220" s="51"/>
      <c r="AM220" s="29"/>
      <c r="AN220" s="56"/>
      <c r="AO220" s="49"/>
      <c r="AP220" s="56"/>
      <c r="AQ220" s="49"/>
      <c r="AR220" s="56"/>
      <c r="AS220" s="49"/>
      <c r="AT220" s="56"/>
      <c r="AU220" s="49"/>
      <c r="AV220" s="56"/>
      <c r="AW220" s="49"/>
      <c r="AX220" s="56"/>
      <c r="AY220" s="49"/>
      <c r="AZ220" s="56"/>
      <c r="BA220" s="49"/>
      <c r="BB220" s="56"/>
      <c r="BC220" s="49"/>
      <c r="BD220" s="56"/>
      <c r="BE220" s="49"/>
      <c r="BF220" s="56"/>
      <c r="BG220" s="70"/>
      <c r="BH220" s="56"/>
      <c r="BI220" s="49"/>
      <c r="BJ220" s="56"/>
      <c r="BK220" s="49"/>
      <c r="BL220" s="56"/>
      <c r="BM220" s="49"/>
      <c r="BN220" s="56"/>
      <c r="BO220" s="49"/>
      <c r="BP220" s="56"/>
      <c r="BQ220" s="49"/>
      <c r="BR220" s="30"/>
      <c r="BS220" s="64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66"/>
      <c r="CE220" s="53"/>
      <c r="CF220" s="53"/>
      <c r="CG220" s="53"/>
      <c r="CH220" s="53"/>
      <c r="CI220" s="51"/>
    </row>
    <row r="221" spans="1:87" x14ac:dyDescent="0.25">
      <c r="A221" s="33">
        <f t="shared" si="6"/>
        <v>216</v>
      </c>
      <c r="B221" s="33" t="str">
        <f t="shared" si="7"/>
        <v>domen169Triggers</v>
      </c>
      <c r="C221" s="27" t="s">
        <v>835</v>
      </c>
      <c r="D221" s="28" t="s">
        <v>19</v>
      </c>
      <c r="E221" s="64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64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66"/>
      <c r="AH221" s="53"/>
      <c r="AI221" s="53"/>
      <c r="AJ221" s="53"/>
      <c r="AK221" s="53"/>
      <c r="AL221" s="51"/>
      <c r="AM221" s="29"/>
      <c r="AN221" s="56"/>
      <c r="AO221" s="49"/>
      <c r="AP221" s="56"/>
      <c r="AQ221" s="49"/>
      <c r="AR221" s="56"/>
      <c r="AS221" s="49"/>
      <c r="AT221" s="56"/>
      <c r="AU221" s="49"/>
      <c r="AV221" s="56"/>
      <c r="AW221" s="49"/>
      <c r="AX221" s="56"/>
      <c r="AY221" s="49"/>
      <c r="AZ221" s="56"/>
      <c r="BA221" s="49"/>
      <c r="BB221" s="56"/>
      <c r="BC221" s="49"/>
      <c r="BD221" s="56"/>
      <c r="BE221" s="49"/>
      <c r="BF221" s="56"/>
      <c r="BG221" s="70"/>
      <c r="BH221" s="56"/>
      <c r="BI221" s="49"/>
      <c r="BJ221" s="56"/>
      <c r="BK221" s="49"/>
      <c r="BL221" s="56"/>
      <c r="BM221" s="49"/>
      <c r="BN221" s="56"/>
      <c r="BO221" s="49"/>
      <c r="BP221" s="56"/>
      <c r="BQ221" s="49"/>
      <c r="BR221" s="30"/>
      <c r="BS221" s="64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66"/>
      <c r="CE221" s="53"/>
      <c r="CF221" s="53"/>
      <c r="CG221" s="53"/>
      <c r="CH221" s="53"/>
      <c r="CI221" s="51"/>
    </row>
    <row r="222" spans="1:87" x14ac:dyDescent="0.25">
      <c r="A222" s="33">
        <f t="shared" si="6"/>
        <v>217</v>
      </c>
      <c r="B222" s="33" t="str">
        <f t="shared" si="7"/>
        <v>domen17ESP</v>
      </c>
      <c r="C222" s="27" t="s">
        <v>684</v>
      </c>
      <c r="D222" s="28" t="s">
        <v>17</v>
      </c>
      <c r="E222" s="64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64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66"/>
      <c r="AH222" s="53"/>
      <c r="AI222" s="53"/>
      <c r="AJ222" s="53"/>
      <c r="AK222" s="53"/>
      <c r="AL222" s="51"/>
      <c r="AM222" s="29"/>
      <c r="AN222" s="56"/>
      <c r="AO222" s="49"/>
      <c r="AP222" s="56"/>
      <c r="AQ222" s="49"/>
      <c r="AR222" s="56"/>
      <c r="AS222" s="49"/>
      <c r="AT222" s="56"/>
      <c r="AU222" s="49"/>
      <c r="AV222" s="56"/>
      <c r="AW222" s="49"/>
      <c r="AX222" s="56"/>
      <c r="AY222" s="49"/>
      <c r="AZ222" s="56"/>
      <c r="BA222" s="49"/>
      <c r="BB222" s="56"/>
      <c r="BC222" s="49"/>
      <c r="BD222" s="56"/>
      <c r="BE222" s="49"/>
      <c r="BF222" s="56"/>
      <c r="BG222" s="70"/>
      <c r="BH222" s="56"/>
      <c r="BI222" s="49"/>
      <c r="BJ222" s="56"/>
      <c r="BK222" s="49"/>
      <c r="BL222" s="56"/>
      <c r="BM222" s="49"/>
      <c r="BN222" s="56"/>
      <c r="BO222" s="49"/>
      <c r="BP222" s="56"/>
      <c r="BQ222" s="49"/>
      <c r="BR222" s="30"/>
      <c r="BS222" s="64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66"/>
      <c r="CE222" s="53"/>
      <c r="CF222" s="53"/>
      <c r="CG222" s="53"/>
      <c r="CH222" s="53"/>
      <c r="CI222" s="51"/>
    </row>
    <row r="223" spans="1:87" x14ac:dyDescent="0.25">
      <c r="A223" s="33">
        <f t="shared" si="6"/>
        <v>218</v>
      </c>
      <c r="B223" s="33" t="str">
        <f t="shared" si="7"/>
        <v>domen17Triggers</v>
      </c>
      <c r="C223" s="27" t="s">
        <v>684</v>
      </c>
      <c r="D223" s="28" t="s">
        <v>19</v>
      </c>
      <c r="E223" s="64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64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66"/>
      <c r="AH223" s="53"/>
      <c r="AI223" s="53"/>
      <c r="AJ223" s="53"/>
      <c r="AK223" s="53"/>
      <c r="AL223" s="51"/>
      <c r="AM223" s="29"/>
      <c r="AN223" s="56"/>
      <c r="AO223" s="49"/>
      <c r="AP223" s="56"/>
      <c r="AQ223" s="49"/>
      <c r="AR223" s="56"/>
      <c r="AS223" s="49"/>
      <c r="AT223" s="56"/>
      <c r="AU223" s="49"/>
      <c r="AV223" s="56"/>
      <c r="AW223" s="49"/>
      <c r="AX223" s="56"/>
      <c r="AY223" s="49"/>
      <c r="AZ223" s="56"/>
      <c r="BA223" s="49"/>
      <c r="BB223" s="56"/>
      <c r="BC223" s="49"/>
      <c r="BD223" s="56"/>
      <c r="BE223" s="49"/>
      <c r="BF223" s="56"/>
      <c r="BG223" s="70"/>
      <c r="BH223" s="56"/>
      <c r="BI223" s="49"/>
      <c r="BJ223" s="56"/>
      <c r="BK223" s="49"/>
      <c r="BL223" s="56"/>
      <c r="BM223" s="49"/>
      <c r="BN223" s="56"/>
      <c r="BO223" s="49"/>
      <c r="BP223" s="56"/>
      <c r="BQ223" s="49"/>
      <c r="BR223" s="30"/>
      <c r="BS223" s="64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66"/>
      <c r="CE223" s="53"/>
      <c r="CF223" s="53"/>
      <c r="CG223" s="53"/>
      <c r="CH223" s="53"/>
      <c r="CI223" s="51"/>
    </row>
    <row r="224" spans="1:87" x14ac:dyDescent="0.25">
      <c r="A224" s="33">
        <f t="shared" si="6"/>
        <v>219</v>
      </c>
      <c r="B224" s="33" t="str">
        <f t="shared" si="7"/>
        <v>domen170Online</v>
      </c>
      <c r="C224" s="27" t="s">
        <v>836</v>
      </c>
      <c r="D224" s="28" t="s">
        <v>18</v>
      </c>
      <c r="E224" s="64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64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66"/>
      <c r="AH224" s="53"/>
      <c r="AI224" s="53"/>
      <c r="AJ224" s="53"/>
      <c r="AK224" s="53"/>
      <c r="AL224" s="51"/>
      <c r="AM224" s="29"/>
      <c r="AN224" s="56"/>
      <c r="AO224" s="49"/>
      <c r="AP224" s="56"/>
      <c r="AQ224" s="49"/>
      <c r="AR224" s="56"/>
      <c r="AS224" s="49"/>
      <c r="AT224" s="56"/>
      <c r="AU224" s="49"/>
      <c r="AV224" s="56"/>
      <c r="AW224" s="49"/>
      <c r="AX224" s="56"/>
      <c r="AY224" s="49"/>
      <c r="AZ224" s="56"/>
      <c r="BA224" s="49"/>
      <c r="BB224" s="56"/>
      <c r="BC224" s="49"/>
      <c r="BD224" s="56"/>
      <c r="BE224" s="49"/>
      <c r="BF224" s="56"/>
      <c r="BG224" s="70"/>
      <c r="BH224" s="56"/>
      <c r="BI224" s="49"/>
      <c r="BJ224" s="56"/>
      <c r="BK224" s="49"/>
      <c r="BL224" s="56"/>
      <c r="BM224" s="49"/>
      <c r="BN224" s="56"/>
      <c r="BO224" s="49"/>
      <c r="BP224" s="56"/>
      <c r="BQ224" s="49"/>
      <c r="BR224" s="30"/>
      <c r="BS224" s="64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66"/>
      <c r="CE224" s="53"/>
      <c r="CF224" s="53"/>
      <c r="CG224" s="53"/>
      <c r="CH224" s="53"/>
      <c r="CI224" s="51"/>
    </row>
    <row r="225" spans="1:87" x14ac:dyDescent="0.25">
      <c r="A225" s="33">
        <f t="shared" si="6"/>
        <v>220</v>
      </c>
      <c r="B225" s="33" t="str">
        <f t="shared" si="7"/>
        <v>domen170Triggers</v>
      </c>
      <c r="C225" s="27" t="s">
        <v>836</v>
      </c>
      <c r="D225" s="28" t="s">
        <v>19</v>
      </c>
      <c r="E225" s="64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64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66"/>
      <c r="AH225" s="53"/>
      <c r="AI225" s="53"/>
      <c r="AJ225" s="53"/>
      <c r="AK225" s="53"/>
      <c r="AL225" s="51"/>
      <c r="AM225" s="29"/>
      <c r="AN225" s="56"/>
      <c r="AO225" s="49"/>
      <c r="AP225" s="56"/>
      <c r="AQ225" s="49"/>
      <c r="AR225" s="56"/>
      <c r="AS225" s="49"/>
      <c r="AT225" s="56"/>
      <c r="AU225" s="49"/>
      <c r="AV225" s="56"/>
      <c r="AW225" s="49"/>
      <c r="AX225" s="56"/>
      <c r="AY225" s="49"/>
      <c r="AZ225" s="56"/>
      <c r="BA225" s="49"/>
      <c r="BB225" s="56"/>
      <c r="BC225" s="49"/>
      <c r="BD225" s="56"/>
      <c r="BE225" s="49"/>
      <c r="BF225" s="56"/>
      <c r="BG225" s="70"/>
      <c r="BH225" s="56"/>
      <c r="BI225" s="49"/>
      <c r="BJ225" s="56"/>
      <c r="BK225" s="49"/>
      <c r="BL225" s="56"/>
      <c r="BM225" s="49"/>
      <c r="BN225" s="56"/>
      <c r="BO225" s="49"/>
      <c r="BP225" s="56"/>
      <c r="BQ225" s="49"/>
      <c r="BR225" s="30"/>
      <c r="BS225" s="64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66"/>
      <c r="CE225" s="53"/>
      <c r="CF225" s="53"/>
      <c r="CG225" s="53"/>
      <c r="CH225" s="53"/>
      <c r="CI225" s="51"/>
    </row>
    <row r="226" spans="1:87" x14ac:dyDescent="0.25">
      <c r="A226" s="33">
        <f t="shared" si="6"/>
        <v>221</v>
      </c>
      <c r="B226" s="33" t="str">
        <f t="shared" si="7"/>
        <v>domen170Push</v>
      </c>
      <c r="C226" s="27" t="s">
        <v>836</v>
      </c>
      <c r="D226" s="28" t="s">
        <v>23</v>
      </c>
      <c r="E226" s="64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64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66"/>
      <c r="AH226" s="53"/>
      <c r="AI226" s="53"/>
      <c r="AJ226" s="53"/>
      <c r="AK226" s="53"/>
      <c r="AL226" s="51"/>
      <c r="AM226" s="29"/>
      <c r="AN226" s="56"/>
      <c r="AO226" s="49"/>
      <c r="AP226" s="56"/>
      <c r="AQ226" s="49"/>
      <c r="AR226" s="56"/>
      <c r="AS226" s="49"/>
      <c r="AT226" s="56"/>
      <c r="AU226" s="49"/>
      <c r="AV226" s="56"/>
      <c r="AW226" s="49"/>
      <c r="AX226" s="56"/>
      <c r="AY226" s="49"/>
      <c r="AZ226" s="56"/>
      <c r="BA226" s="49"/>
      <c r="BB226" s="56"/>
      <c r="BC226" s="49"/>
      <c r="BD226" s="56"/>
      <c r="BE226" s="49"/>
      <c r="BF226" s="56"/>
      <c r="BG226" s="70"/>
      <c r="BH226" s="56"/>
      <c r="BI226" s="49"/>
      <c r="BJ226" s="56"/>
      <c r="BK226" s="49"/>
      <c r="BL226" s="56"/>
      <c r="BM226" s="49"/>
      <c r="BN226" s="56"/>
      <c r="BO226" s="49"/>
      <c r="BP226" s="56"/>
      <c r="BQ226" s="49"/>
      <c r="BR226" s="30"/>
      <c r="BS226" s="64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66"/>
      <c r="CE226" s="53"/>
      <c r="CF226" s="53"/>
      <c r="CG226" s="53"/>
      <c r="CH226" s="53"/>
      <c r="CI226" s="51"/>
    </row>
    <row r="227" spans="1:87" x14ac:dyDescent="0.25">
      <c r="A227" s="33">
        <f t="shared" si="6"/>
        <v>222</v>
      </c>
      <c r="B227" s="33" t="str">
        <f t="shared" si="7"/>
        <v>domen171Online</v>
      </c>
      <c r="C227" s="27" t="s">
        <v>837</v>
      </c>
      <c r="D227" s="28" t="s">
        <v>18</v>
      </c>
      <c r="E227" s="64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64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66"/>
      <c r="AH227" s="53"/>
      <c r="AI227" s="53"/>
      <c r="AJ227" s="53"/>
      <c r="AK227" s="53"/>
      <c r="AL227" s="51"/>
      <c r="AM227" s="29"/>
      <c r="AN227" s="56"/>
      <c r="AO227" s="49"/>
      <c r="AP227" s="56"/>
      <c r="AQ227" s="49"/>
      <c r="AR227" s="56"/>
      <c r="AS227" s="49"/>
      <c r="AT227" s="56"/>
      <c r="AU227" s="49"/>
      <c r="AV227" s="56"/>
      <c r="AW227" s="49"/>
      <c r="AX227" s="56"/>
      <c r="AY227" s="49"/>
      <c r="AZ227" s="56"/>
      <c r="BA227" s="49"/>
      <c r="BB227" s="56"/>
      <c r="BC227" s="49"/>
      <c r="BD227" s="56"/>
      <c r="BE227" s="49"/>
      <c r="BF227" s="56"/>
      <c r="BG227" s="70"/>
      <c r="BH227" s="56"/>
      <c r="BI227" s="49"/>
      <c r="BJ227" s="56"/>
      <c r="BK227" s="49"/>
      <c r="BL227" s="56"/>
      <c r="BM227" s="49"/>
      <c r="BN227" s="56"/>
      <c r="BO227" s="49"/>
      <c r="BP227" s="56"/>
      <c r="BQ227" s="49"/>
      <c r="BR227" s="30"/>
      <c r="BS227" s="64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66"/>
      <c r="CE227" s="53"/>
      <c r="CF227" s="53"/>
      <c r="CG227" s="53"/>
      <c r="CH227" s="53"/>
      <c r="CI227" s="51"/>
    </row>
    <row r="228" spans="1:87" x14ac:dyDescent="0.25">
      <c r="A228" s="33">
        <f t="shared" si="6"/>
        <v>223</v>
      </c>
      <c r="B228" s="33" t="str">
        <f t="shared" si="7"/>
        <v>domen171ESP</v>
      </c>
      <c r="C228" s="27" t="s">
        <v>837</v>
      </c>
      <c r="D228" s="28" t="s">
        <v>17</v>
      </c>
      <c r="E228" s="64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64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66"/>
      <c r="AH228" s="53"/>
      <c r="AI228" s="53"/>
      <c r="AJ228" s="53"/>
      <c r="AK228" s="53"/>
      <c r="AL228" s="51"/>
      <c r="AM228" s="29"/>
      <c r="AN228" s="56"/>
      <c r="AO228" s="49"/>
      <c r="AP228" s="56"/>
      <c r="AQ228" s="49"/>
      <c r="AR228" s="56"/>
      <c r="AS228" s="49"/>
      <c r="AT228" s="56"/>
      <c r="AU228" s="49"/>
      <c r="AV228" s="56"/>
      <c r="AW228" s="49"/>
      <c r="AX228" s="56"/>
      <c r="AY228" s="49"/>
      <c r="AZ228" s="56"/>
      <c r="BA228" s="49"/>
      <c r="BB228" s="56"/>
      <c r="BC228" s="49"/>
      <c r="BD228" s="56"/>
      <c r="BE228" s="49"/>
      <c r="BF228" s="56"/>
      <c r="BG228" s="70"/>
      <c r="BH228" s="56"/>
      <c r="BI228" s="49"/>
      <c r="BJ228" s="56"/>
      <c r="BK228" s="49"/>
      <c r="BL228" s="56"/>
      <c r="BM228" s="49"/>
      <c r="BN228" s="56"/>
      <c r="BO228" s="49"/>
      <c r="BP228" s="56"/>
      <c r="BQ228" s="49"/>
      <c r="BR228" s="30"/>
      <c r="BS228" s="64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66"/>
      <c r="CE228" s="53"/>
      <c r="CF228" s="53"/>
      <c r="CG228" s="53"/>
      <c r="CH228" s="53"/>
      <c r="CI228" s="51"/>
    </row>
    <row r="229" spans="1:87" x14ac:dyDescent="0.25">
      <c r="A229" s="33">
        <f t="shared" si="6"/>
        <v>224</v>
      </c>
      <c r="B229" s="33" t="str">
        <f t="shared" si="7"/>
        <v>domen172Online</v>
      </c>
      <c r="C229" s="27" t="s">
        <v>838</v>
      </c>
      <c r="D229" s="28" t="s">
        <v>18</v>
      </c>
      <c r="E229" s="64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64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66"/>
      <c r="AH229" s="53"/>
      <c r="AI229" s="53"/>
      <c r="AJ229" s="53"/>
      <c r="AK229" s="53"/>
      <c r="AL229" s="51"/>
      <c r="AM229" s="29"/>
      <c r="AN229" s="56"/>
      <c r="AO229" s="49"/>
      <c r="AP229" s="56"/>
      <c r="AQ229" s="49"/>
      <c r="AR229" s="56"/>
      <c r="AS229" s="49"/>
      <c r="AT229" s="56"/>
      <c r="AU229" s="49"/>
      <c r="AV229" s="56"/>
      <c r="AW229" s="49"/>
      <c r="AX229" s="56"/>
      <c r="AY229" s="49"/>
      <c r="AZ229" s="56"/>
      <c r="BA229" s="49"/>
      <c r="BB229" s="56"/>
      <c r="BC229" s="49"/>
      <c r="BD229" s="56"/>
      <c r="BE229" s="49"/>
      <c r="BF229" s="56"/>
      <c r="BG229" s="70"/>
      <c r="BH229" s="56"/>
      <c r="BI229" s="49"/>
      <c r="BJ229" s="56"/>
      <c r="BK229" s="49"/>
      <c r="BL229" s="56"/>
      <c r="BM229" s="49"/>
      <c r="BN229" s="56"/>
      <c r="BO229" s="49"/>
      <c r="BP229" s="56"/>
      <c r="BQ229" s="49"/>
      <c r="BR229" s="30"/>
      <c r="BS229" s="64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66"/>
      <c r="CE229" s="53"/>
      <c r="CF229" s="53"/>
      <c r="CG229" s="53"/>
      <c r="CH229" s="53"/>
      <c r="CI229" s="51"/>
    </row>
    <row r="230" spans="1:87" x14ac:dyDescent="0.25">
      <c r="A230" s="33">
        <f t="shared" si="6"/>
        <v>225</v>
      </c>
      <c r="B230" s="33" t="str">
        <f t="shared" si="7"/>
        <v>domen173Online</v>
      </c>
      <c r="C230" s="27" t="s">
        <v>839</v>
      </c>
      <c r="D230" s="28" t="s">
        <v>18</v>
      </c>
      <c r="E230" s="64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64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66"/>
      <c r="AH230" s="53"/>
      <c r="AI230" s="53"/>
      <c r="AJ230" s="53"/>
      <c r="AK230" s="53"/>
      <c r="AL230" s="51"/>
      <c r="AM230" s="29"/>
      <c r="AN230" s="56"/>
      <c r="AO230" s="49"/>
      <c r="AP230" s="56"/>
      <c r="AQ230" s="49"/>
      <c r="AR230" s="56"/>
      <c r="AS230" s="49"/>
      <c r="AT230" s="56"/>
      <c r="AU230" s="49"/>
      <c r="AV230" s="56"/>
      <c r="AW230" s="49"/>
      <c r="AX230" s="56"/>
      <c r="AY230" s="49"/>
      <c r="AZ230" s="56"/>
      <c r="BA230" s="49"/>
      <c r="BB230" s="56"/>
      <c r="BC230" s="49"/>
      <c r="BD230" s="56"/>
      <c r="BE230" s="49"/>
      <c r="BF230" s="56"/>
      <c r="BG230" s="70"/>
      <c r="BH230" s="56"/>
      <c r="BI230" s="49"/>
      <c r="BJ230" s="56"/>
      <c r="BK230" s="49"/>
      <c r="BL230" s="56"/>
      <c r="BM230" s="49"/>
      <c r="BN230" s="56"/>
      <c r="BO230" s="49"/>
      <c r="BP230" s="56"/>
      <c r="BQ230" s="49"/>
      <c r="BR230" s="30"/>
      <c r="BS230" s="64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66"/>
      <c r="CE230" s="53"/>
      <c r="CF230" s="53"/>
      <c r="CG230" s="53"/>
      <c r="CH230" s="53"/>
      <c r="CI230" s="51"/>
    </row>
    <row r="231" spans="1:87" x14ac:dyDescent="0.25">
      <c r="A231" s="33">
        <f t="shared" si="6"/>
        <v>226</v>
      </c>
      <c r="B231" s="33" t="str">
        <f t="shared" si="7"/>
        <v>domen173Triggers</v>
      </c>
      <c r="C231" s="27" t="s">
        <v>839</v>
      </c>
      <c r="D231" s="28" t="s">
        <v>19</v>
      </c>
      <c r="E231" s="64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64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66"/>
      <c r="AH231" s="53"/>
      <c r="AI231" s="53"/>
      <c r="AJ231" s="53"/>
      <c r="AK231" s="53"/>
      <c r="AL231" s="51"/>
      <c r="AM231" s="29"/>
      <c r="AN231" s="56"/>
      <c r="AO231" s="49"/>
      <c r="AP231" s="56"/>
      <c r="AQ231" s="49"/>
      <c r="AR231" s="56"/>
      <c r="AS231" s="49"/>
      <c r="AT231" s="56"/>
      <c r="AU231" s="49"/>
      <c r="AV231" s="56"/>
      <c r="AW231" s="49"/>
      <c r="AX231" s="56"/>
      <c r="AY231" s="49"/>
      <c r="AZ231" s="56"/>
      <c r="BA231" s="49"/>
      <c r="BB231" s="56"/>
      <c r="BC231" s="49"/>
      <c r="BD231" s="56"/>
      <c r="BE231" s="49"/>
      <c r="BF231" s="56"/>
      <c r="BG231" s="70"/>
      <c r="BH231" s="56"/>
      <c r="BI231" s="49"/>
      <c r="BJ231" s="56"/>
      <c r="BK231" s="49"/>
      <c r="BL231" s="56"/>
      <c r="BM231" s="49"/>
      <c r="BN231" s="56"/>
      <c r="BO231" s="49"/>
      <c r="BP231" s="56"/>
      <c r="BQ231" s="49"/>
      <c r="BR231" s="30"/>
      <c r="BS231" s="64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66"/>
      <c r="CE231" s="53"/>
      <c r="CF231" s="53"/>
      <c r="CG231" s="53"/>
      <c r="CH231" s="53"/>
      <c r="CI231" s="51"/>
    </row>
    <row r="232" spans="1:87" x14ac:dyDescent="0.25">
      <c r="A232" s="33">
        <f t="shared" si="6"/>
        <v>227</v>
      </c>
      <c r="B232" s="33" t="str">
        <f t="shared" si="7"/>
        <v>domen174ESP</v>
      </c>
      <c r="C232" s="27" t="s">
        <v>840</v>
      </c>
      <c r="D232" s="28" t="s">
        <v>17</v>
      </c>
      <c r="E232" s="64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64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66"/>
      <c r="AH232" s="53"/>
      <c r="AI232" s="53"/>
      <c r="AJ232" s="53"/>
      <c r="AK232" s="53"/>
      <c r="AL232" s="51"/>
      <c r="AM232" s="29"/>
      <c r="AN232" s="56"/>
      <c r="AO232" s="49"/>
      <c r="AP232" s="56"/>
      <c r="AQ232" s="49"/>
      <c r="AR232" s="56"/>
      <c r="AS232" s="49"/>
      <c r="AT232" s="56"/>
      <c r="AU232" s="49"/>
      <c r="AV232" s="56"/>
      <c r="AW232" s="49"/>
      <c r="AX232" s="56"/>
      <c r="AY232" s="49"/>
      <c r="AZ232" s="56"/>
      <c r="BA232" s="49"/>
      <c r="BB232" s="56"/>
      <c r="BC232" s="49"/>
      <c r="BD232" s="56"/>
      <c r="BE232" s="49"/>
      <c r="BF232" s="56"/>
      <c r="BG232" s="70"/>
      <c r="BH232" s="56"/>
      <c r="BI232" s="49"/>
      <c r="BJ232" s="56"/>
      <c r="BK232" s="49"/>
      <c r="BL232" s="56"/>
      <c r="BM232" s="49"/>
      <c r="BN232" s="56"/>
      <c r="BO232" s="49"/>
      <c r="BP232" s="56"/>
      <c r="BQ232" s="49"/>
      <c r="BR232" s="30"/>
      <c r="BS232" s="64"/>
      <c r="BT232" s="53"/>
      <c r="BU232" s="53"/>
      <c r="BV232" s="53"/>
      <c r="BW232" s="53"/>
      <c r="BX232" s="53"/>
      <c r="BY232" s="53"/>
      <c r="BZ232" s="53"/>
      <c r="CA232" s="53"/>
      <c r="CB232" s="53"/>
      <c r="CC232" s="53"/>
      <c r="CD232" s="66"/>
      <c r="CE232" s="53"/>
      <c r="CF232" s="53"/>
      <c r="CG232" s="53"/>
      <c r="CH232" s="53"/>
      <c r="CI232" s="51"/>
    </row>
    <row r="233" spans="1:87" x14ac:dyDescent="0.25">
      <c r="A233" s="33">
        <f t="shared" si="6"/>
        <v>228</v>
      </c>
      <c r="B233" s="33" t="str">
        <f t="shared" si="7"/>
        <v>domen174Online</v>
      </c>
      <c r="C233" s="27" t="s">
        <v>840</v>
      </c>
      <c r="D233" s="28" t="s">
        <v>18</v>
      </c>
      <c r="E233" s="64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64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66"/>
      <c r="AH233" s="53"/>
      <c r="AI233" s="53"/>
      <c r="AJ233" s="53"/>
      <c r="AK233" s="53"/>
      <c r="AL233" s="51"/>
      <c r="AM233" s="29"/>
      <c r="AN233" s="56"/>
      <c r="AO233" s="49"/>
      <c r="AP233" s="56"/>
      <c r="AQ233" s="49"/>
      <c r="AR233" s="56"/>
      <c r="AS233" s="49"/>
      <c r="AT233" s="56"/>
      <c r="AU233" s="49"/>
      <c r="AV233" s="56"/>
      <c r="AW233" s="49"/>
      <c r="AX233" s="56"/>
      <c r="AY233" s="49"/>
      <c r="AZ233" s="56"/>
      <c r="BA233" s="49"/>
      <c r="BB233" s="56"/>
      <c r="BC233" s="49"/>
      <c r="BD233" s="56"/>
      <c r="BE233" s="49"/>
      <c r="BF233" s="56"/>
      <c r="BG233" s="70"/>
      <c r="BH233" s="56"/>
      <c r="BI233" s="49"/>
      <c r="BJ233" s="56"/>
      <c r="BK233" s="49"/>
      <c r="BL233" s="56"/>
      <c r="BM233" s="49"/>
      <c r="BN233" s="56"/>
      <c r="BO233" s="49"/>
      <c r="BP233" s="56"/>
      <c r="BQ233" s="49"/>
      <c r="BR233" s="30"/>
      <c r="BS233" s="64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66"/>
      <c r="CE233" s="53"/>
      <c r="CF233" s="53"/>
      <c r="CG233" s="53"/>
      <c r="CH233" s="53"/>
      <c r="CI233" s="51"/>
    </row>
    <row r="234" spans="1:87" x14ac:dyDescent="0.25">
      <c r="A234" s="33">
        <f t="shared" si="6"/>
        <v>229</v>
      </c>
      <c r="B234" s="33" t="str">
        <f t="shared" si="7"/>
        <v>domen174Triggers</v>
      </c>
      <c r="C234" s="27" t="s">
        <v>840</v>
      </c>
      <c r="D234" s="28" t="s">
        <v>19</v>
      </c>
      <c r="E234" s="64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64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66"/>
      <c r="AH234" s="53"/>
      <c r="AI234" s="53"/>
      <c r="AJ234" s="53"/>
      <c r="AK234" s="53"/>
      <c r="AL234" s="51"/>
      <c r="AM234" s="29"/>
      <c r="AN234" s="56"/>
      <c r="AO234" s="49"/>
      <c r="AP234" s="56"/>
      <c r="AQ234" s="49"/>
      <c r="AR234" s="56"/>
      <c r="AS234" s="49"/>
      <c r="AT234" s="56"/>
      <c r="AU234" s="49"/>
      <c r="AV234" s="56"/>
      <c r="AW234" s="49"/>
      <c r="AX234" s="56"/>
      <c r="AY234" s="49"/>
      <c r="AZ234" s="56"/>
      <c r="BA234" s="49"/>
      <c r="BB234" s="56"/>
      <c r="BC234" s="49"/>
      <c r="BD234" s="56"/>
      <c r="BE234" s="49"/>
      <c r="BF234" s="56"/>
      <c r="BG234" s="70"/>
      <c r="BH234" s="56"/>
      <c r="BI234" s="49"/>
      <c r="BJ234" s="56"/>
      <c r="BK234" s="49"/>
      <c r="BL234" s="56"/>
      <c r="BM234" s="49"/>
      <c r="BN234" s="56"/>
      <c r="BO234" s="49"/>
      <c r="BP234" s="56"/>
      <c r="BQ234" s="49"/>
      <c r="BR234" s="30"/>
      <c r="BS234" s="64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66"/>
      <c r="CE234" s="53"/>
      <c r="CF234" s="53"/>
      <c r="CG234" s="53"/>
      <c r="CH234" s="53"/>
      <c r="CI234" s="51"/>
    </row>
    <row r="235" spans="1:87" x14ac:dyDescent="0.25">
      <c r="A235" s="33">
        <f t="shared" si="6"/>
        <v>230</v>
      </c>
      <c r="B235" s="33" t="str">
        <f t="shared" si="7"/>
        <v>domen174CI</v>
      </c>
      <c r="C235" s="27" t="s">
        <v>840</v>
      </c>
      <c r="D235" s="28" t="s">
        <v>26</v>
      </c>
      <c r="E235" s="64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64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66"/>
      <c r="AH235" s="53"/>
      <c r="AI235" s="53"/>
      <c r="AJ235" s="53"/>
      <c r="AK235" s="53"/>
      <c r="AL235" s="51"/>
      <c r="AM235" s="29"/>
      <c r="AN235" s="56"/>
      <c r="AO235" s="49"/>
      <c r="AP235" s="56"/>
      <c r="AQ235" s="49"/>
      <c r="AR235" s="56"/>
      <c r="AS235" s="49"/>
      <c r="AT235" s="56"/>
      <c r="AU235" s="49"/>
      <c r="AV235" s="56"/>
      <c r="AW235" s="49"/>
      <c r="AX235" s="56"/>
      <c r="AY235" s="49"/>
      <c r="AZ235" s="56"/>
      <c r="BA235" s="49"/>
      <c r="BB235" s="56"/>
      <c r="BC235" s="49"/>
      <c r="BD235" s="56"/>
      <c r="BE235" s="49"/>
      <c r="BF235" s="56"/>
      <c r="BG235" s="70"/>
      <c r="BH235" s="56"/>
      <c r="BI235" s="49"/>
      <c r="BJ235" s="56"/>
      <c r="BK235" s="49"/>
      <c r="BL235" s="56"/>
      <c r="BM235" s="49"/>
      <c r="BN235" s="56"/>
      <c r="BO235" s="49"/>
      <c r="BP235" s="56"/>
      <c r="BQ235" s="49"/>
      <c r="BR235" s="30"/>
      <c r="BS235" s="64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66"/>
      <c r="CE235" s="53"/>
      <c r="CF235" s="53"/>
      <c r="CG235" s="53"/>
      <c r="CH235" s="53"/>
      <c r="CI235" s="51"/>
    </row>
    <row r="236" spans="1:87" x14ac:dyDescent="0.25">
      <c r="A236" s="33">
        <f t="shared" si="6"/>
        <v>231</v>
      </c>
      <c r="B236" s="33" t="str">
        <f t="shared" si="7"/>
        <v>domen175ESP</v>
      </c>
      <c r="C236" s="27" t="s">
        <v>841</v>
      </c>
      <c r="D236" s="28" t="s">
        <v>17</v>
      </c>
      <c r="E236" s="64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64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66"/>
      <c r="AH236" s="53"/>
      <c r="AI236" s="53"/>
      <c r="AJ236" s="53"/>
      <c r="AK236" s="53"/>
      <c r="AL236" s="51"/>
      <c r="AM236" s="29"/>
      <c r="AN236" s="56"/>
      <c r="AO236" s="49"/>
      <c r="AP236" s="56"/>
      <c r="AQ236" s="49"/>
      <c r="AR236" s="56"/>
      <c r="AS236" s="49"/>
      <c r="AT236" s="56"/>
      <c r="AU236" s="49"/>
      <c r="AV236" s="56"/>
      <c r="AW236" s="49"/>
      <c r="AX236" s="56"/>
      <c r="AY236" s="49"/>
      <c r="AZ236" s="56"/>
      <c r="BA236" s="49"/>
      <c r="BB236" s="56"/>
      <c r="BC236" s="49"/>
      <c r="BD236" s="56"/>
      <c r="BE236" s="49"/>
      <c r="BF236" s="56"/>
      <c r="BG236" s="70"/>
      <c r="BH236" s="56"/>
      <c r="BI236" s="49"/>
      <c r="BJ236" s="56"/>
      <c r="BK236" s="49"/>
      <c r="BL236" s="56"/>
      <c r="BM236" s="49"/>
      <c r="BN236" s="56"/>
      <c r="BO236" s="49"/>
      <c r="BP236" s="56"/>
      <c r="BQ236" s="49"/>
      <c r="BR236" s="30"/>
      <c r="BS236" s="64"/>
      <c r="BT236" s="53"/>
      <c r="BU236" s="53"/>
      <c r="BV236" s="53"/>
      <c r="BW236" s="53"/>
      <c r="BX236" s="53"/>
      <c r="BY236" s="53"/>
      <c r="BZ236" s="53"/>
      <c r="CA236" s="53"/>
      <c r="CB236" s="53"/>
      <c r="CC236" s="53"/>
      <c r="CD236" s="66"/>
      <c r="CE236" s="53"/>
      <c r="CF236" s="53"/>
      <c r="CG236" s="53"/>
      <c r="CH236" s="53"/>
      <c r="CI236" s="51"/>
    </row>
    <row r="237" spans="1:87" x14ac:dyDescent="0.25">
      <c r="A237" s="33">
        <f t="shared" si="6"/>
        <v>232</v>
      </c>
      <c r="B237" s="33" t="str">
        <f t="shared" si="7"/>
        <v>domen175Triggers</v>
      </c>
      <c r="C237" s="27" t="s">
        <v>841</v>
      </c>
      <c r="D237" s="28" t="s">
        <v>19</v>
      </c>
      <c r="E237" s="64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64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66"/>
      <c r="AH237" s="53"/>
      <c r="AI237" s="53"/>
      <c r="AJ237" s="53"/>
      <c r="AK237" s="53"/>
      <c r="AL237" s="51"/>
      <c r="AM237" s="29"/>
      <c r="AN237" s="56"/>
      <c r="AO237" s="49"/>
      <c r="AP237" s="56"/>
      <c r="AQ237" s="49"/>
      <c r="AR237" s="56"/>
      <c r="AS237" s="49"/>
      <c r="AT237" s="56"/>
      <c r="AU237" s="49"/>
      <c r="AV237" s="56"/>
      <c r="AW237" s="49"/>
      <c r="AX237" s="56"/>
      <c r="AY237" s="49"/>
      <c r="AZ237" s="56"/>
      <c r="BA237" s="49"/>
      <c r="BB237" s="56"/>
      <c r="BC237" s="49"/>
      <c r="BD237" s="56"/>
      <c r="BE237" s="49"/>
      <c r="BF237" s="56"/>
      <c r="BG237" s="70"/>
      <c r="BH237" s="56"/>
      <c r="BI237" s="49"/>
      <c r="BJ237" s="56"/>
      <c r="BK237" s="49"/>
      <c r="BL237" s="56"/>
      <c r="BM237" s="49"/>
      <c r="BN237" s="56"/>
      <c r="BO237" s="49"/>
      <c r="BP237" s="56"/>
      <c r="BQ237" s="49"/>
      <c r="BR237" s="30"/>
      <c r="BS237" s="64"/>
      <c r="BT237" s="53"/>
      <c r="BU237" s="53"/>
      <c r="BV237" s="53"/>
      <c r="BW237" s="53"/>
      <c r="BX237" s="53"/>
      <c r="BY237" s="53"/>
      <c r="BZ237" s="53"/>
      <c r="CA237" s="53"/>
      <c r="CB237" s="53"/>
      <c r="CC237" s="53"/>
      <c r="CD237" s="66"/>
      <c r="CE237" s="53"/>
      <c r="CF237" s="53"/>
      <c r="CG237" s="53"/>
      <c r="CH237" s="53"/>
      <c r="CI237" s="51"/>
    </row>
    <row r="238" spans="1:87" x14ac:dyDescent="0.25">
      <c r="A238" s="33">
        <f t="shared" si="6"/>
        <v>233</v>
      </c>
      <c r="B238" s="33" t="str">
        <f t="shared" si="7"/>
        <v>domen176ESP</v>
      </c>
      <c r="C238" s="27" t="s">
        <v>842</v>
      </c>
      <c r="D238" s="28" t="s">
        <v>17</v>
      </c>
      <c r="E238" s="64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64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66"/>
      <c r="AH238" s="53"/>
      <c r="AI238" s="53"/>
      <c r="AJ238" s="53"/>
      <c r="AK238" s="53"/>
      <c r="AL238" s="51"/>
      <c r="AM238" s="29"/>
      <c r="AN238" s="56"/>
      <c r="AO238" s="49"/>
      <c r="AP238" s="56"/>
      <c r="AQ238" s="49"/>
      <c r="AR238" s="56"/>
      <c r="AS238" s="49"/>
      <c r="AT238" s="56"/>
      <c r="AU238" s="49"/>
      <c r="AV238" s="56"/>
      <c r="AW238" s="49"/>
      <c r="AX238" s="56"/>
      <c r="AY238" s="49"/>
      <c r="AZ238" s="56"/>
      <c r="BA238" s="49"/>
      <c r="BB238" s="56"/>
      <c r="BC238" s="49"/>
      <c r="BD238" s="56"/>
      <c r="BE238" s="49"/>
      <c r="BF238" s="56"/>
      <c r="BG238" s="70"/>
      <c r="BH238" s="56"/>
      <c r="BI238" s="49"/>
      <c r="BJ238" s="56"/>
      <c r="BK238" s="49"/>
      <c r="BL238" s="56"/>
      <c r="BM238" s="49"/>
      <c r="BN238" s="56"/>
      <c r="BO238" s="49"/>
      <c r="BP238" s="56"/>
      <c r="BQ238" s="49"/>
      <c r="BR238" s="30"/>
      <c r="BS238" s="64"/>
      <c r="BT238" s="53"/>
      <c r="BU238" s="53"/>
      <c r="BV238" s="53"/>
      <c r="BW238" s="53"/>
      <c r="BX238" s="53"/>
      <c r="BY238" s="53"/>
      <c r="BZ238" s="53"/>
      <c r="CA238" s="53"/>
      <c r="CB238" s="53"/>
      <c r="CC238" s="53"/>
      <c r="CD238" s="66"/>
      <c r="CE238" s="53"/>
      <c r="CF238" s="53"/>
      <c r="CG238" s="53"/>
      <c r="CH238" s="53"/>
      <c r="CI238" s="51"/>
    </row>
    <row r="239" spans="1:87" x14ac:dyDescent="0.25">
      <c r="A239" s="33">
        <f t="shared" si="6"/>
        <v>234</v>
      </c>
      <c r="B239" s="33" t="str">
        <f t="shared" si="7"/>
        <v>domen176Triggers</v>
      </c>
      <c r="C239" s="27" t="s">
        <v>842</v>
      </c>
      <c r="D239" s="28" t="s">
        <v>19</v>
      </c>
      <c r="E239" s="64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64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66"/>
      <c r="AH239" s="53"/>
      <c r="AI239" s="53"/>
      <c r="AJ239" s="53"/>
      <c r="AK239" s="53"/>
      <c r="AL239" s="51"/>
      <c r="AM239" s="29"/>
      <c r="AN239" s="56"/>
      <c r="AO239" s="49"/>
      <c r="AP239" s="56"/>
      <c r="AQ239" s="49"/>
      <c r="AR239" s="56"/>
      <c r="AS239" s="49"/>
      <c r="AT239" s="56"/>
      <c r="AU239" s="49"/>
      <c r="AV239" s="56"/>
      <c r="AW239" s="49"/>
      <c r="AX239" s="56"/>
      <c r="AY239" s="49"/>
      <c r="AZ239" s="56"/>
      <c r="BA239" s="49"/>
      <c r="BB239" s="56"/>
      <c r="BC239" s="49"/>
      <c r="BD239" s="56"/>
      <c r="BE239" s="49"/>
      <c r="BF239" s="56"/>
      <c r="BG239" s="70"/>
      <c r="BH239" s="56"/>
      <c r="BI239" s="49"/>
      <c r="BJ239" s="56"/>
      <c r="BK239" s="49"/>
      <c r="BL239" s="56"/>
      <c r="BM239" s="49"/>
      <c r="BN239" s="56"/>
      <c r="BO239" s="49"/>
      <c r="BP239" s="56"/>
      <c r="BQ239" s="49"/>
      <c r="BR239" s="30"/>
      <c r="BS239" s="64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66"/>
      <c r="CE239" s="53"/>
      <c r="CF239" s="53"/>
      <c r="CG239" s="53"/>
      <c r="CH239" s="53"/>
      <c r="CI239" s="51"/>
    </row>
    <row r="240" spans="1:87" x14ac:dyDescent="0.25">
      <c r="A240" s="33">
        <f t="shared" si="6"/>
        <v>235</v>
      </c>
      <c r="B240" s="33" t="str">
        <f t="shared" si="7"/>
        <v>domen177Triggers</v>
      </c>
      <c r="C240" s="27" t="s">
        <v>843</v>
      </c>
      <c r="D240" s="28" t="s">
        <v>19</v>
      </c>
      <c r="E240" s="64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64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66"/>
      <c r="AH240" s="53"/>
      <c r="AI240" s="53"/>
      <c r="AJ240" s="53"/>
      <c r="AK240" s="53"/>
      <c r="AL240" s="51"/>
      <c r="AM240" s="29"/>
      <c r="AN240" s="56"/>
      <c r="AO240" s="49"/>
      <c r="AP240" s="56"/>
      <c r="AQ240" s="49"/>
      <c r="AR240" s="56"/>
      <c r="AS240" s="49"/>
      <c r="AT240" s="56"/>
      <c r="AU240" s="49"/>
      <c r="AV240" s="56"/>
      <c r="AW240" s="49"/>
      <c r="AX240" s="56"/>
      <c r="AY240" s="49"/>
      <c r="AZ240" s="56"/>
      <c r="BA240" s="49"/>
      <c r="BB240" s="56"/>
      <c r="BC240" s="49"/>
      <c r="BD240" s="56"/>
      <c r="BE240" s="49"/>
      <c r="BF240" s="56"/>
      <c r="BG240" s="70"/>
      <c r="BH240" s="56"/>
      <c r="BI240" s="49"/>
      <c r="BJ240" s="56"/>
      <c r="BK240" s="49"/>
      <c r="BL240" s="56"/>
      <c r="BM240" s="49"/>
      <c r="BN240" s="56"/>
      <c r="BO240" s="49"/>
      <c r="BP240" s="56"/>
      <c r="BQ240" s="49"/>
      <c r="BR240" s="30"/>
      <c r="BS240" s="64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66"/>
      <c r="CE240" s="53"/>
      <c r="CF240" s="53"/>
      <c r="CG240" s="53"/>
      <c r="CH240" s="53"/>
      <c r="CI240" s="51"/>
    </row>
    <row r="241" spans="1:87" x14ac:dyDescent="0.25">
      <c r="A241" s="33">
        <f t="shared" si="6"/>
        <v>236</v>
      </c>
      <c r="B241" s="33" t="str">
        <f t="shared" si="7"/>
        <v>domen177Online</v>
      </c>
      <c r="C241" s="27" t="s">
        <v>843</v>
      </c>
      <c r="D241" s="28" t="s">
        <v>18</v>
      </c>
      <c r="E241" s="64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64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66"/>
      <c r="AH241" s="53"/>
      <c r="AI241" s="53"/>
      <c r="AJ241" s="53"/>
      <c r="AK241" s="53"/>
      <c r="AL241" s="51"/>
      <c r="AM241" s="29"/>
      <c r="AN241" s="56"/>
      <c r="AO241" s="49"/>
      <c r="AP241" s="56"/>
      <c r="AQ241" s="49"/>
      <c r="AR241" s="56"/>
      <c r="AS241" s="49"/>
      <c r="AT241" s="56"/>
      <c r="AU241" s="49"/>
      <c r="AV241" s="56"/>
      <c r="AW241" s="49"/>
      <c r="AX241" s="56"/>
      <c r="AY241" s="49"/>
      <c r="AZ241" s="56"/>
      <c r="BA241" s="49"/>
      <c r="BB241" s="56"/>
      <c r="BC241" s="49"/>
      <c r="BD241" s="56"/>
      <c r="BE241" s="49"/>
      <c r="BF241" s="56"/>
      <c r="BG241" s="70"/>
      <c r="BH241" s="56"/>
      <c r="BI241" s="49"/>
      <c r="BJ241" s="56"/>
      <c r="BK241" s="49"/>
      <c r="BL241" s="56"/>
      <c r="BM241" s="49"/>
      <c r="BN241" s="56"/>
      <c r="BO241" s="49"/>
      <c r="BP241" s="56"/>
      <c r="BQ241" s="49"/>
      <c r="BR241" s="30"/>
      <c r="BS241" s="64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66"/>
      <c r="CE241" s="53"/>
      <c r="CF241" s="53"/>
      <c r="CG241" s="53"/>
      <c r="CH241" s="53"/>
      <c r="CI241" s="51"/>
    </row>
    <row r="242" spans="1:87" x14ac:dyDescent="0.25">
      <c r="A242" s="33">
        <f t="shared" si="6"/>
        <v>237</v>
      </c>
      <c r="B242" s="33" t="str">
        <f t="shared" si="7"/>
        <v>domen177ESP</v>
      </c>
      <c r="C242" s="27" t="s">
        <v>843</v>
      </c>
      <c r="D242" s="28" t="s">
        <v>17</v>
      </c>
      <c r="E242" s="64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64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66"/>
      <c r="AH242" s="53"/>
      <c r="AI242" s="53"/>
      <c r="AJ242" s="53"/>
      <c r="AK242" s="53"/>
      <c r="AL242" s="51"/>
      <c r="AM242" s="29"/>
      <c r="AN242" s="56"/>
      <c r="AO242" s="49"/>
      <c r="AP242" s="56"/>
      <c r="AQ242" s="49"/>
      <c r="AR242" s="56"/>
      <c r="AS242" s="49"/>
      <c r="AT242" s="56"/>
      <c r="AU242" s="49"/>
      <c r="AV242" s="56"/>
      <c r="AW242" s="49"/>
      <c r="AX242" s="56"/>
      <c r="AY242" s="49"/>
      <c r="AZ242" s="56"/>
      <c r="BA242" s="49"/>
      <c r="BB242" s="56"/>
      <c r="BC242" s="49"/>
      <c r="BD242" s="56"/>
      <c r="BE242" s="49"/>
      <c r="BF242" s="56"/>
      <c r="BG242" s="70"/>
      <c r="BH242" s="56"/>
      <c r="BI242" s="49"/>
      <c r="BJ242" s="56"/>
      <c r="BK242" s="49"/>
      <c r="BL242" s="56"/>
      <c r="BM242" s="49"/>
      <c r="BN242" s="56"/>
      <c r="BO242" s="49"/>
      <c r="BP242" s="56"/>
      <c r="BQ242" s="49"/>
      <c r="BR242" s="30"/>
      <c r="BS242" s="64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66"/>
      <c r="CE242" s="53"/>
      <c r="CF242" s="53"/>
      <c r="CG242" s="53"/>
      <c r="CH242" s="53"/>
      <c r="CI242" s="51"/>
    </row>
    <row r="243" spans="1:87" x14ac:dyDescent="0.25">
      <c r="A243" s="33">
        <f t="shared" si="6"/>
        <v>238</v>
      </c>
      <c r="B243" s="33" t="str">
        <f t="shared" si="7"/>
        <v>domen177SMS</v>
      </c>
      <c r="C243" s="27" t="s">
        <v>843</v>
      </c>
      <c r="D243" s="28" t="s">
        <v>24</v>
      </c>
      <c r="E243" s="64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64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66"/>
      <c r="AH243" s="53"/>
      <c r="AI243" s="53"/>
      <c r="AJ243" s="53"/>
      <c r="AK243" s="53"/>
      <c r="AL243" s="51"/>
      <c r="AM243" s="29"/>
      <c r="AN243" s="56"/>
      <c r="AO243" s="49"/>
      <c r="AP243" s="56"/>
      <c r="AQ243" s="49"/>
      <c r="AR243" s="56"/>
      <c r="AS243" s="49"/>
      <c r="AT243" s="56"/>
      <c r="AU243" s="49"/>
      <c r="AV243" s="56"/>
      <c r="AW243" s="49"/>
      <c r="AX243" s="56"/>
      <c r="AY243" s="49"/>
      <c r="AZ243" s="56"/>
      <c r="BA243" s="49"/>
      <c r="BB243" s="56"/>
      <c r="BC243" s="49"/>
      <c r="BD243" s="56"/>
      <c r="BE243" s="49"/>
      <c r="BF243" s="56"/>
      <c r="BG243" s="70"/>
      <c r="BH243" s="56"/>
      <c r="BI243" s="49"/>
      <c r="BJ243" s="56"/>
      <c r="BK243" s="49"/>
      <c r="BL243" s="56"/>
      <c r="BM243" s="49"/>
      <c r="BN243" s="56"/>
      <c r="BO243" s="49"/>
      <c r="BP243" s="56"/>
      <c r="BQ243" s="49"/>
      <c r="BR243" s="30"/>
      <c r="BS243" s="64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66"/>
      <c r="CE243" s="53"/>
      <c r="CF243" s="53"/>
      <c r="CG243" s="53"/>
      <c r="CH243" s="53"/>
      <c r="CI243" s="51"/>
    </row>
    <row r="244" spans="1:87" x14ac:dyDescent="0.25">
      <c r="A244" s="33">
        <f t="shared" si="6"/>
        <v>239</v>
      </c>
      <c r="B244" s="33" t="str">
        <f t="shared" si="7"/>
        <v>domen178Triggers</v>
      </c>
      <c r="C244" s="27" t="s">
        <v>844</v>
      </c>
      <c r="D244" s="28" t="s">
        <v>19</v>
      </c>
      <c r="E244" s="64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64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66"/>
      <c r="AH244" s="53"/>
      <c r="AI244" s="53"/>
      <c r="AJ244" s="53"/>
      <c r="AK244" s="53"/>
      <c r="AL244" s="51"/>
      <c r="AM244" s="29"/>
      <c r="AN244" s="56"/>
      <c r="AO244" s="49"/>
      <c r="AP244" s="56"/>
      <c r="AQ244" s="49"/>
      <c r="AR244" s="56"/>
      <c r="AS244" s="49"/>
      <c r="AT244" s="56"/>
      <c r="AU244" s="49"/>
      <c r="AV244" s="56"/>
      <c r="AW244" s="49"/>
      <c r="AX244" s="56"/>
      <c r="AY244" s="49"/>
      <c r="AZ244" s="56"/>
      <c r="BA244" s="49"/>
      <c r="BB244" s="56"/>
      <c r="BC244" s="49"/>
      <c r="BD244" s="56"/>
      <c r="BE244" s="49"/>
      <c r="BF244" s="56"/>
      <c r="BG244" s="70"/>
      <c r="BH244" s="56"/>
      <c r="BI244" s="49"/>
      <c r="BJ244" s="56"/>
      <c r="BK244" s="49"/>
      <c r="BL244" s="56"/>
      <c r="BM244" s="49"/>
      <c r="BN244" s="56"/>
      <c r="BO244" s="49"/>
      <c r="BP244" s="56"/>
      <c r="BQ244" s="49"/>
      <c r="BR244" s="30"/>
      <c r="BS244" s="64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66"/>
      <c r="CE244" s="53"/>
      <c r="CF244" s="53"/>
      <c r="CG244" s="53"/>
      <c r="CH244" s="53"/>
      <c r="CI244" s="51"/>
    </row>
    <row r="245" spans="1:87" x14ac:dyDescent="0.25">
      <c r="A245" s="33">
        <f t="shared" si="6"/>
        <v>240</v>
      </c>
      <c r="B245" s="33" t="str">
        <f t="shared" si="7"/>
        <v>domen178Online</v>
      </c>
      <c r="C245" s="27" t="s">
        <v>844</v>
      </c>
      <c r="D245" s="28" t="s">
        <v>18</v>
      </c>
      <c r="E245" s="64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64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66"/>
      <c r="AH245" s="53"/>
      <c r="AI245" s="53"/>
      <c r="AJ245" s="53"/>
      <c r="AK245" s="53"/>
      <c r="AL245" s="51"/>
      <c r="AM245" s="29"/>
      <c r="AN245" s="56"/>
      <c r="AO245" s="49"/>
      <c r="AP245" s="56"/>
      <c r="AQ245" s="49"/>
      <c r="AR245" s="56"/>
      <c r="AS245" s="49"/>
      <c r="AT245" s="56"/>
      <c r="AU245" s="49"/>
      <c r="AV245" s="56"/>
      <c r="AW245" s="49"/>
      <c r="AX245" s="56"/>
      <c r="AY245" s="49"/>
      <c r="AZ245" s="56"/>
      <c r="BA245" s="49"/>
      <c r="BB245" s="56"/>
      <c r="BC245" s="49"/>
      <c r="BD245" s="56"/>
      <c r="BE245" s="49"/>
      <c r="BF245" s="56"/>
      <c r="BG245" s="70"/>
      <c r="BH245" s="56"/>
      <c r="BI245" s="49"/>
      <c r="BJ245" s="56"/>
      <c r="BK245" s="49"/>
      <c r="BL245" s="56"/>
      <c r="BM245" s="49"/>
      <c r="BN245" s="56"/>
      <c r="BO245" s="49"/>
      <c r="BP245" s="56"/>
      <c r="BQ245" s="49"/>
      <c r="BR245" s="30"/>
      <c r="BS245" s="64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66"/>
      <c r="CE245" s="53"/>
      <c r="CF245" s="53"/>
      <c r="CG245" s="53"/>
      <c r="CH245" s="53"/>
      <c r="CI245" s="51"/>
    </row>
    <row r="246" spans="1:87" x14ac:dyDescent="0.25">
      <c r="A246" s="33">
        <f t="shared" si="6"/>
        <v>241</v>
      </c>
      <c r="B246" s="33" t="str">
        <f t="shared" si="7"/>
        <v>domen179Sponsored Products</v>
      </c>
      <c r="C246" s="27" t="s">
        <v>845</v>
      </c>
      <c r="D246" s="28" t="s">
        <v>12</v>
      </c>
      <c r="E246" s="64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64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66"/>
      <c r="AH246" s="53"/>
      <c r="AI246" s="53"/>
      <c r="AJ246" s="53"/>
      <c r="AK246" s="53"/>
      <c r="AL246" s="51"/>
      <c r="AM246" s="29"/>
      <c r="AN246" s="56"/>
      <c r="AO246" s="49"/>
      <c r="AP246" s="56"/>
      <c r="AQ246" s="49"/>
      <c r="AR246" s="56"/>
      <c r="AS246" s="49"/>
      <c r="AT246" s="56"/>
      <c r="AU246" s="49"/>
      <c r="AV246" s="56"/>
      <c r="AW246" s="49"/>
      <c r="AX246" s="56"/>
      <c r="AY246" s="49"/>
      <c r="AZ246" s="56"/>
      <c r="BA246" s="49"/>
      <c r="BB246" s="56"/>
      <c r="BC246" s="49"/>
      <c r="BD246" s="56"/>
      <c r="BE246" s="49"/>
      <c r="BF246" s="56"/>
      <c r="BG246" s="70"/>
      <c r="BH246" s="56"/>
      <c r="BI246" s="49"/>
      <c r="BJ246" s="56"/>
      <c r="BK246" s="49"/>
      <c r="BL246" s="56"/>
      <c r="BM246" s="49"/>
      <c r="BN246" s="56"/>
      <c r="BO246" s="49"/>
      <c r="BP246" s="56"/>
      <c r="BQ246" s="49"/>
      <c r="BR246" s="30"/>
      <c r="BS246" s="64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66"/>
      <c r="CE246" s="53"/>
      <c r="CF246" s="53"/>
      <c r="CG246" s="53"/>
      <c r="CH246" s="53"/>
      <c r="CI246" s="51"/>
    </row>
    <row r="247" spans="1:87" x14ac:dyDescent="0.25">
      <c r="A247" s="33">
        <f t="shared" si="6"/>
        <v>242</v>
      </c>
      <c r="B247" s="33" t="str">
        <f t="shared" si="7"/>
        <v>domen18Online</v>
      </c>
      <c r="C247" s="27" t="s">
        <v>685</v>
      </c>
      <c r="D247" s="28" t="s">
        <v>18</v>
      </c>
      <c r="E247" s="64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64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66"/>
      <c r="AH247" s="53"/>
      <c r="AI247" s="53"/>
      <c r="AJ247" s="53"/>
      <c r="AK247" s="53"/>
      <c r="AL247" s="51"/>
      <c r="AM247" s="29"/>
      <c r="AN247" s="56"/>
      <c r="AO247" s="49"/>
      <c r="AP247" s="56"/>
      <c r="AQ247" s="49"/>
      <c r="AR247" s="56"/>
      <c r="AS247" s="49"/>
      <c r="AT247" s="56"/>
      <c r="AU247" s="49"/>
      <c r="AV247" s="56"/>
      <c r="AW247" s="49"/>
      <c r="AX247" s="56"/>
      <c r="AY247" s="49"/>
      <c r="AZ247" s="56"/>
      <c r="BA247" s="49"/>
      <c r="BB247" s="56"/>
      <c r="BC247" s="49"/>
      <c r="BD247" s="56"/>
      <c r="BE247" s="49"/>
      <c r="BF247" s="56"/>
      <c r="BG247" s="70"/>
      <c r="BH247" s="56"/>
      <c r="BI247" s="49"/>
      <c r="BJ247" s="56"/>
      <c r="BK247" s="49"/>
      <c r="BL247" s="56"/>
      <c r="BM247" s="49"/>
      <c r="BN247" s="56"/>
      <c r="BO247" s="49"/>
      <c r="BP247" s="56"/>
      <c r="BQ247" s="49"/>
      <c r="BR247" s="30"/>
      <c r="BS247" s="64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66"/>
      <c r="CE247" s="53"/>
      <c r="CF247" s="53"/>
      <c r="CG247" s="53"/>
      <c r="CH247" s="53"/>
      <c r="CI247" s="51"/>
    </row>
    <row r="248" spans="1:87" x14ac:dyDescent="0.25">
      <c r="A248" s="33">
        <f t="shared" si="6"/>
        <v>243</v>
      </c>
      <c r="B248" s="33" t="str">
        <f t="shared" si="7"/>
        <v>domen18Mobile</v>
      </c>
      <c r="C248" s="27" t="s">
        <v>685</v>
      </c>
      <c r="D248" s="28" t="s">
        <v>25</v>
      </c>
      <c r="E248" s="64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64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66"/>
      <c r="AH248" s="53"/>
      <c r="AI248" s="53"/>
      <c r="AJ248" s="53"/>
      <c r="AK248" s="53"/>
      <c r="AL248" s="51"/>
      <c r="AM248" s="29"/>
      <c r="AN248" s="56"/>
      <c r="AO248" s="49"/>
      <c r="AP248" s="56"/>
      <c r="AQ248" s="49"/>
      <c r="AR248" s="56"/>
      <c r="AS248" s="49"/>
      <c r="AT248" s="56"/>
      <c r="AU248" s="49"/>
      <c r="AV248" s="56"/>
      <c r="AW248" s="49"/>
      <c r="AX248" s="56"/>
      <c r="AY248" s="49"/>
      <c r="AZ248" s="56"/>
      <c r="BA248" s="49"/>
      <c r="BB248" s="56"/>
      <c r="BC248" s="49"/>
      <c r="BD248" s="56"/>
      <c r="BE248" s="49"/>
      <c r="BF248" s="56"/>
      <c r="BG248" s="70"/>
      <c r="BH248" s="56"/>
      <c r="BI248" s="49"/>
      <c r="BJ248" s="56"/>
      <c r="BK248" s="49"/>
      <c r="BL248" s="56"/>
      <c r="BM248" s="49"/>
      <c r="BN248" s="56"/>
      <c r="BO248" s="49"/>
      <c r="BP248" s="56"/>
      <c r="BQ248" s="49"/>
      <c r="BR248" s="30"/>
      <c r="BS248" s="64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66"/>
      <c r="CE248" s="53"/>
      <c r="CF248" s="53"/>
      <c r="CG248" s="53"/>
      <c r="CH248" s="53"/>
      <c r="CI248" s="51"/>
    </row>
    <row r="249" spans="1:87" x14ac:dyDescent="0.25">
      <c r="A249" s="33">
        <f t="shared" si="6"/>
        <v>244</v>
      </c>
      <c r="B249" s="33" t="str">
        <f t="shared" si="7"/>
        <v>domen180Sponsored Products</v>
      </c>
      <c r="C249" s="27" t="s">
        <v>846</v>
      </c>
      <c r="D249" s="28" t="s">
        <v>12</v>
      </c>
      <c r="E249" s="64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64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66"/>
      <c r="AH249" s="53"/>
      <c r="AI249" s="53"/>
      <c r="AJ249" s="53"/>
      <c r="AK249" s="53"/>
      <c r="AL249" s="51"/>
      <c r="AM249" s="29"/>
      <c r="AN249" s="56"/>
      <c r="AO249" s="49"/>
      <c r="AP249" s="56"/>
      <c r="AQ249" s="49"/>
      <c r="AR249" s="56"/>
      <c r="AS249" s="49"/>
      <c r="AT249" s="56"/>
      <c r="AU249" s="49"/>
      <c r="AV249" s="56"/>
      <c r="AW249" s="49"/>
      <c r="AX249" s="56"/>
      <c r="AY249" s="49"/>
      <c r="AZ249" s="56"/>
      <c r="BA249" s="49"/>
      <c r="BB249" s="56"/>
      <c r="BC249" s="49"/>
      <c r="BD249" s="56"/>
      <c r="BE249" s="49"/>
      <c r="BF249" s="56"/>
      <c r="BG249" s="70"/>
      <c r="BH249" s="56"/>
      <c r="BI249" s="49"/>
      <c r="BJ249" s="56"/>
      <c r="BK249" s="49"/>
      <c r="BL249" s="56"/>
      <c r="BM249" s="49"/>
      <c r="BN249" s="56"/>
      <c r="BO249" s="49"/>
      <c r="BP249" s="56"/>
      <c r="BQ249" s="49"/>
      <c r="BR249" s="30"/>
      <c r="BS249" s="64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66"/>
      <c r="CE249" s="53"/>
      <c r="CF249" s="53"/>
      <c r="CG249" s="53"/>
      <c r="CH249" s="53"/>
      <c r="CI249" s="51"/>
    </row>
    <row r="250" spans="1:87" x14ac:dyDescent="0.25">
      <c r="A250" s="33">
        <f t="shared" si="6"/>
        <v>245</v>
      </c>
      <c r="B250" s="33" t="str">
        <f t="shared" si="7"/>
        <v>domen180Mobile</v>
      </c>
      <c r="C250" s="27" t="s">
        <v>846</v>
      </c>
      <c r="D250" s="28" t="s">
        <v>25</v>
      </c>
      <c r="E250" s="64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64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66"/>
      <c r="AH250" s="53"/>
      <c r="AI250" s="53"/>
      <c r="AJ250" s="53"/>
      <c r="AK250" s="53"/>
      <c r="AL250" s="51"/>
      <c r="AM250" s="29"/>
      <c r="AN250" s="56"/>
      <c r="AO250" s="49"/>
      <c r="AP250" s="56"/>
      <c r="AQ250" s="49"/>
      <c r="AR250" s="56"/>
      <c r="AS250" s="49"/>
      <c r="AT250" s="56"/>
      <c r="AU250" s="49"/>
      <c r="AV250" s="56"/>
      <c r="AW250" s="49"/>
      <c r="AX250" s="56"/>
      <c r="AY250" s="49"/>
      <c r="AZ250" s="56"/>
      <c r="BA250" s="49"/>
      <c r="BB250" s="56"/>
      <c r="BC250" s="49"/>
      <c r="BD250" s="56"/>
      <c r="BE250" s="49"/>
      <c r="BF250" s="56"/>
      <c r="BG250" s="70"/>
      <c r="BH250" s="56"/>
      <c r="BI250" s="49"/>
      <c r="BJ250" s="56"/>
      <c r="BK250" s="49"/>
      <c r="BL250" s="56"/>
      <c r="BM250" s="49"/>
      <c r="BN250" s="56"/>
      <c r="BO250" s="49"/>
      <c r="BP250" s="56"/>
      <c r="BQ250" s="49"/>
      <c r="BR250" s="30"/>
      <c r="BS250" s="64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66"/>
      <c r="CE250" s="53"/>
      <c r="CF250" s="53"/>
      <c r="CG250" s="53"/>
      <c r="CH250" s="53"/>
      <c r="CI250" s="51"/>
    </row>
    <row r="251" spans="1:87" x14ac:dyDescent="0.25">
      <c r="A251" s="33">
        <f t="shared" si="6"/>
        <v>246</v>
      </c>
      <c r="B251" s="33" t="str">
        <f t="shared" si="7"/>
        <v>domen180Online</v>
      </c>
      <c r="C251" s="27" t="s">
        <v>846</v>
      </c>
      <c r="D251" s="28" t="s">
        <v>18</v>
      </c>
      <c r="E251" s="64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64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66"/>
      <c r="AH251" s="53"/>
      <c r="AI251" s="53"/>
      <c r="AJ251" s="53"/>
      <c r="AK251" s="53"/>
      <c r="AL251" s="51"/>
      <c r="AM251" s="29"/>
      <c r="AN251" s="56"/>
      <c r="AO251" s="49"/>
      <c r="AP251" s="56"/>
      <c r="AQ251" s="49"/>
      <c r="AR251" s="56"/>
      <c r="AS251" s="49"/>
      <c r="AT251" s="56"/>
      <c r="AU251" s="49"/>
      <c r="AV251" s="56"/>
      <c r="AW251" s="49"/>
      <c r="AX251" s="56"/>
      <c r="AY251" s="49"/>
      <c r="AZ251" s="56"/>
      <c r="BA251" s="49"/>
      <c r="BB251" s="56"/>
      <c r="BC251" s="49"/>
      <c r="BD251" s="56"/>
      <c r="BE251" s="49"/>
      <c r="BF251" s="56"/>
      <c r="BG251" s="70"/>
      <c r="BH251" s="56"/>
      <c r="BI251" s="49"/>
      <c r="BJ251" s="56"/>
      <c r="BK251" s="49"/>
      <c r="BL251" s="56"/>
      <c r="BM251" s="49"/>
      <c r="BN251" s="56"/>
      <c r="BO251" s="49"/>
      <c r="BP251" s="56"/>
      <c r="BQ251" s="49"/>
      <c r="BR251" s="30"/>
      <c r="BS251" s="64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66"/>
      <c r="CE251" s="53"/>
      <c r="CF251" s="53"/>
      <c r="CG251" s="53"/>
      <c r="CH251" s="53"/>
      <c r="CI251" s="51"/>
    </row>
    <row r="252" spans="1:87" x14ac:dyDescent="0.25">
      <c r="A252" s="33">
        <f t="shared" si="6"/>
        <v>247</v>
      </c>
      <c r="B252" s="33" t="str">
        <f t="shared" si="7"/>
        <v>domen180Triggers</v>
      </c>
      <c r="C252" s="27" t="s">
        <v>846</v>
      </c>
      <c r="D252" s="28" t="s">
        <v>19</v>
      </c>
      <c r="E252" s="64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64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66"/>
      <c r="AH252" s="53"/>
      <c r="AI252" s="53"/>
      <c r="AJ252" s="53"/>
      <c r="AK252" s="53"/>
      <c r="AL252" s="51"/>
      <c r="AM252" s="29"/>
      <c r="AN252" s="56"/>
      <c r="AO252" s="49"/>
      <c r="AP252" s="56"/>
      <c r="AQ252" s="49"/>
      <c r="AR252" s="56"/>
      <c r="AS252" s="49"/>
      <c r="AT252" s="56"/>
      <c r="AU252" s="49"/>
      <c r="AV252" s="56"/>
      <c r="AW252" s="49"/>
      <c r="AX252" s="56"/>
      <c r="AY252" s="49"/>
      <c r="AZ252" s="56"/>
      <c r="BA252" s="49"/>
      <c r="BB252" s="56"/>
      <c r="BC252" s="49"/>
      <c r="BD252" s="56"/>
      <c r="BE252" s="49"/>
      <c r="BF252" s="56"/>
      <c r="BG252" s="70"/>
      <c r="BH252" s="56"/>
      <c r="BI252" s="49"/>
      <c r="BJ252" s="56"/>
      <c r="BK252" s="49"/>
      <c r="BL252" s="56"/>
      <c r="BM252" s="49"/>
      <c r="BN252" s="56"/>
      <c r="BO252" s="49"/>
      <c r="BP252" s="56"/>
      <c r="BQ252" s="49"/>
      <c r="BR252" s="30"/>
      <c r="BS252" s="64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66"/>
      <c r="CE252" s="53"/>
      <c r="CF252" s="53"/>
      <c r="CG252" s="53"/>
      <c r="CH252" s="53"/>
      <c r="CI252" s="51"/>
    </row>
    <row r="253" spans="1:87" x14ac:dyDescent="0.25">
      <c r="A253" s="33">
        <f t="shared" si="6"/>
        <v>248</v>
      </c>
      <c r="B253" s="33" t="str">
        <f t="shared" si="7"/>
        <v>domen181Sponsored Products</v>
      </c>
      <c r="C253" s="27" t="s">
        <v>847</v>
      </c>
      <c r="D253" s="28" t="s">
        <v>12</v>
      </c>
      <c r="E253" s="64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64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66"/>
      <c r="AH253" s="53"/>
      <c r="AI253" s="53"/>
      <c r="AJ253" s="53"/>
      <c r="AK253" s="53"/>
      <c r="AL253" s="51"/>
      <c r="AM253" s="29"/>
      <c r="AN253" s="56"/>
      <c r="AO253" s="49"/>
      <c r="AP253" s="56"/>
      <c r="AQ253" s="49"/>
      <c r="AR253" s="56"/>
      <c r="AS253" s="49"/>
      <c r="AT253" s="56"/>
      <c r="AU253" s="49"/>
      <c r="AV253" s="56"/>
      <c r="AW253" s="49"/>
      <c r="AX253" s="56"/>
      <c r="AY253" s="49"/>
      <c r="AZ253" s="56"/>
      <c r="BA253" s="49"/>
      <c r="BB253" s="56"/>
      <c r="BC253" s="49"/>
      <c r="BD253" s="56"/>
      <c r="BE253" s="49"/>
      <c r="BF253" s="56"/>
      <c r="BG253" s="70"/>
      <c r="BH253" s="56"/>
      <c r="BI253" s="49"/>
      <c r="BJ253" s="56"/>
      <c r="BK253" s="49"/>
      <c r="BL253" s="56"/>
      <c r="BM253" s="49"/>
      <c r="BN253" s="56"/>
      <c r="BO253" s="49"/>
      <c r="BP253" s="56"/>
      <c r="BQ253" s="49"/>
      <c r="BR253" s="30"/>
      <c r="BS253" s="64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66"/>
      <c r="CE253" s="53"/>
      <c r="CF253" s="53"/>
      <c r="CG253" s="53"/>
      <c r="CH253" s="53"/>
      <c r="CI253" s="51"/>
    </row>
    <row r="254" spans="1:87" x14ac:dyDescent="0.25">
      <c r="A254" s="33">
        <f t="shared" si="6"/>
        <v>249</v>
      </c>
      <c r="B254" s="33" t="str">
        <f t="shared" si="7"/>
        <v>domen181Online</v>
      </c>
      <c r="C254" s="27" t="s">
        <v>847</v>
      </c>
      <c r="D254" s="28" t="s">
        <v>18</v>
      </c>
      <c r="E254" s="64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64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66"/>
      <c r="AH254" s="53"/>
      <c r="AI254" s="53"/>
      <c r="AJ254" s="53"/>
      <c r="AK254" s="53"/>
      <c r="AL254" s="51"/>
      <c r="AM254" s="29"/>
      <c r="AN254" s="56"/>
      <c r="AO254" s="49"/>
      <c r="AP254" s="56"/>
      <c r="AQ254" s="49"/>
      <c r="AR254" s="56"/>
      <c r="AS254" s="49"/>
      <c r="AT254" s="56"/>
      <c r="AU254" s="49"/>
      <c r="AV254" s="56"/>
      <c r="AW254" s="49"/>
      <c r="AX254" s="56"/>
      <c r="AY254" s="49"/>
      <c r="AZ254" s="56"/>
      <c r="BA254" s="49"/>
      <c r="BB254" s="56"/>
      <c r="BC254" s="49"/>
      <c r="BD254" s="56"/>
      <c r="BE254" s="49"/>
      <c r="BF254" s="56"/>
      <c r="BG254" s="70"/>
      <c r="BH254" s="56"/>
      <c r="BI254" s="49"/>
      <c r="BJ254" s="56"/>
      <c r="BK254" s="49"/>
      <c r="BL254" s="56"/>
      <c r="BM254" s="49"/>
      <c r="BN254" s="56"/>
      <c r="BO254" s="49"/>
      <c r="BP254" s="56"/>
      <c r="BQ254" s="49"/>
      <c r="BR254" s="30"/>
      <c r="BS254" s="64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66"/>
      <c r="CE254" s="53"/>
      <c r="CF254" s="53"/>
      <c r="CG254" s="53"/>
      <c r="CH254" s="53"/>
      <c r="CI254" s="51"/>
    </row>
    <row r="255" spans="1:87" x14ac:dyDescent="0.25">
      <c r="A255" s="33">
        <f t="shared" si="6"/>
        <v>250</v>
      </c>
      <c r="B255" s="33" t="str">
        <f t="shared" si="7"/>
        <v>domen181Triggers</v>
      </c>
      <c r="C255" s="27" t="s">
        <v>847</v>
      </c>
      <c r="D255" s="28" t="s">
        <v>19</v>
      </c>
      <c r="E255" s="64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64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66"/>
      <c r="AH255" s="53"/>
      <c r="AI255" s="53"/>
      <c r="AJ255" s="53"/>
      <c r="AK255" s="53"/>
      <c r="AL255" s="51"/>
      <c r="AM255" s="29"/>
      <c r="AN255" s="56"/>
      <c r="AO255" s="49"/>
      <c r="AP255" s="56"/>
      <c r="AQ255" s="49"/>
      <c r="AR255" s="56"/>
      <c r="AS255" s="49"/>
      <c r="AT255" s="56"/>
      <c r="AU255" s="49"/>
      <c r="AV255" s="56"/>
      <c r="AW255" s="49"/>
      <c r="AX255" s="56"/>
      <c r="AY255" s="49"/>
      <c r="AZ255" s="56"/>
      <c r="BA255" s="49"/>
      <c r="BB255" s="56"/>
      <c r="BC255" s="49"/>
      <c r="BD255" s="56"/>
      <c r="BE255" s="49"/>
      <c r="BF255" s="56"/>
      <c r="BG255" s="70"/>
      <c r="BH255" s="56"/>
      <c r="BI255" s="49"/>
      <c r="BJ255" s="56"/>
      <c r="BK255" s="49"/>
      <c r="BL255" s="56"/>
      <c r="BM255" s="49"/>
      <c r="BN255" s="56"/>
      <c r="BO255" s="49"/>
      <c r="BP255" s="56"/>
      <c r="BQ255" s="49"/>
      <c r="BR255" s="30"/>
      <c r="BS255" s="64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66"/>
      <c r="CE255" s="53"/>
      <c r="CF255" s="53"/>
      <c r="CG255" s="53"/>
      <c r="CH255" s="53"/>
      <c r="CI255" s="51"/>
    </row>
    <row r="256" spans="1:87" x14ac:dyDescent="0.25">
      <c r="A256" s="33">
        <f t="shared" si="6"/>
        <v>251</v>
      </c>
      <c r="B256" s="33" t="str">
        <f t="shared" si="7"/>
        <v>domen182Sponsored Products</v>
      </c>
      <c r="C256" s="27" t="s">
        <v>848</v>
      </c>
      <c r="D256" s="28" t="s">
        <v>12</v>
      </c>
      <c r="E256" s="64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64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66"/>
      <c r="AH256" s="53"/>
      <c r="AI256" s="53"/>
      <c r="AJ256" s="53"/>
      <c r="AK256" s="53"/>
      <c r="AL256" s="51"/>
      <c r="AM256" s="29"/>
      <c r="AN256" s="56"/>
      <c r="AO256" s="49"/>
      <c r="AP256" s="56"/>
      <c r="AQ256" s="49"/>
      <c r="AR256" s="56"/>
      <c r="AS256" s="49"/>
      <c r="AT256" s="56"/>
      <c r="AU256" s="49"/>
      <c r="AV256" s="56"/>
      <c r="AW256" s="49"/>
      <c r="AX256" s="56"/>
      <c r="AY256" s="49"/>
      <c r="AZ256" s="56"/>
      <c r="BA256" s="49"/>
      <c r="BB256" s="56"/>
      <c r="BC256" s="49"/>
      <c r="BD256" s="56"/>
      <c r="BE256" s="49"/>
      <c r="BF256" s="56"/>
      <c r="BG256" s="70"/>
      <c r="BH256" s="56"/>
      <c r="BI256" s="49"/>
      <c r="BJ256" s="56"/>
      <c r="BK256" s="49"/>
      <c r="BL256" s="56"/>
      <c r="BM256" s="49"/>
      <c r="BN256" s="56"/>
      <c r="BO256" s="49"/>
      <c r="BP256" s="56"/>
      <c r="BQ256" s="49"/>
      <c r="BR256" s="30"/>
      <c r="BS256" s="64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66"/>
      <c r="CE256" s="53"/>
      <c r="CF256" s="53"/>
      <c r="CG256" s="53"/>
      <c r="CH256" s="53"/>
      <c r="CI256" s="51"/>
    </row>
    <row r="257" spans="1:87" x14ac:dyDescent="0.25">
      <c r="A257" s="33">
        <f t="shared" si="6"/>
        <v>252</v>
      </c>
      <c r="B257" s="33" t="str">
        <f t="shared" si="7"/>
        <v>domen183Sponsored Products</v>
      </c>
      <c r="C257" s="27" t="s">
        <v>849</v>
      </c>
      <c r="D257" s="28" t="s">
        <v>12</v>
      </c>
      <c r="E257" s="64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64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66"/>
      <c r="AH257" s="53"/>
      <c r="AI257" s="53"/>
      <c r="AJ257" s="53"/>
      <c r="AK257" s="53"/>
      <c r="AL257" s="51"/>
      <c r="AM257" s="29"/>
      <c r="AN257" s="56"/>
      <c r="AO257" s="49"/>
      <c r="AP257" s="56"/>
      <c r="AQ257" s="49"/>
      <c r="AR257" s="56"/>
      <c r="AS257" s="49"/>
      <c r="AT257" s="56"/>
      <c r="AU257" s="49"/>
      <c r="AV257" s="56"/>
      <c r="AW257" s="49"/>
      <c r="AX257" s="56"/>
      <c r="AY257" s="49"/>
      <c r="AZ257" s="56"/>
      <c r="BA257" s="49"/>
      <c r="BB257" s="56"/>
      <c r="BC257" s="49"/>
      <c r="BD257" s="56"/>
      <c r="BE257" s="49"/>
      <c r="BF257" s="56"/>
      <c r="BG257" s="70"/>
      <c r="BH257" s="56"/>
      <c r="BI257" s="49"/>
      <c r="BJ257" s="56"/>
      <c r="BK257" s="49"/>
      <c r="BL257" s="56"/>
      <c r="BM257" s="49"/>
      <c r="BN257" s="56"/>
      <c r="BO257" s="49"/>
      <c r="BP257" s="56"/>
      <c r="BQ257" s="49"/>
      <c r="BR257" s="30"/>
      <c r="BS257" s="64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66"/>
      <c r="CE257" s="53"/>
      <c r="CF257" s="53"/>
      <c r="CG257" s="53"/>
      <c r="CH257" s="53"/>
      <c r="CI257" s="51"/>
    </row>
    <row r="258" spans="1:87" x14ac:dyDescent="0.25">
      <c r="A258" s="33">
        <f t="shared" si="6"/>
        <v>253</v>
      </c>
      <c r="B258" s="33" t="str">
        <f t="shared" si="7"/>
        <v>domen183Online</v>
      </c>
      <c r="C258" s="27" t="s">
        <v>849</v>
      </c>
      <c r="D258" s="28" t="s">
        <v>18</v>
      </c>
      <c r="E258" s="64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64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66"/>
      <c r="AH258" s="53"/>
      <c r="AI258" s="53"/>
      <c r="AJ258" s="53"/>
      <c r="AK258" s="53"/>
      <c r="AL258" s="51"/>
      <c r="AM258" s="29"/>
      <c r="AN258" s="56"/>
      <c r="AO258" s="49"/>
      <c r="AP258" s="56"/>
      <c r="AQ258" s="49"/>
      <c r="AR258" s="56"/>
      <c r="AS258" s="49"/>
      <c r="AT258" s="56"/>
      <c r="AU258" s="49"/>
      <c r="AV258" s="56"/>
      <c r="AW258" s="49"/>
      <c r="AX258" s="56"/>
      <c r="AY258" s="49"/>
      <c r="AZ258" s="56"/>
      <c r="BA258" s="49"/>
      <c r="BB258" s="56"/>
      <c r="BC258" s="49"/>
      <c r="BD258" s="56"/>
      <c r="BE258" s="49"/>
      <c r="BF258" s="56"/>
      <c r="BG258" s="70"/>
      <c r="BH258" s="56"/>
      <c r="BI258" s="49"/>
      <c r="BJ258" s="56"/>
      <c r="BK258" s="49"/>
      <c r="BL258" s="56"/>
      <c r="BM258" s="49"/>
      <c r="BN258" s="56"/>
      <c r="BO258" s="49"/>
      <c r="BP258" s="56"/>
      <c r="BQ258" s="49"/>
      <c r="BR258" s="30"/>
      <c r="BS258" s="64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66"/>
      <c r="CE258" s="53"/>
      <c r="CF258" s="53"/>
      <c r="CG258" s="53"/>
      <c r="CH258" s="53"/>
      <c r="CI258" s="51"/>
    </row>
    <row r="259" spans="1:87" x14ac:dyDescent="0.25">
      <c r="A259" s="33">
        <f t="shared" si="6"/>
        <v>254</v>
      </c>
      <c r="B259" s="33" t="str">
        <f t="shared" si="7"/>
        <v>domen183ESP</v>
      </c>
      <c r="C259" s="27" t="s">
        <v>849</v>
      </c>
      <c r="D259" s="28" t="s">
        <v>17</v>
      </c>
      <c r="E259" s="64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64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66"/>
      <c r="AH259" s="53"/>
      <c r="AI259" s="53"/>
      <c r="AJ259" s="53"/>
      <c r="AK259" s="53"/>
      <c r="AL259" s="51"/>
      <c r="AM259" s="29"/>
      <c r="AN259" s="56"/>
      <c r="AO259" s="49"/>
      <c r="AP259" s="56"/>
      <c r="AQ259" s="49"/>
      <c r="AR259" s="56"/>
      <c r="AS259" s="49"/>
      <c r="AT259" s="56"/>
      <c r="AU259" s="49"/>
      <c r="AV259" s="56"/>
      <c r="AW259" s="49"/>
      <c r="AX259" s="56"/>
      <c r="AY259" s="49"/>
      <c r="AZ259" s="56"/>
      <c r="BA259" s="49"/>
      <c r="BB259" s="56"/>
      <c r="BC259" s="49"/>
      <c r="BD259" s="56"/>
      <c r="BE259" s="49"/>
      <c r="BF259" s="56"/>
      <c r="BG259" s="70"/>
      <c r="BH259" s="56"/>
      <c r="BI259" s="49"/>
      <c r="BJ259" s="56"/>
      <c r="BK259" s="49"/>
      <c r="BL259" s="56"/>
      <c r="BM259" s="49"/>
      <c r="BN259" s="56"/>
      <c r="BO259" s="49"/>
      <c r="BP259" s="56"/>
      <c r="BQ259" s="49"/>
      <c r="BR259" s="30"/>
      <c r="BS259" s="64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66"/>
      <c r="CE259" s="53"/>
      <c r="CF259" s="53"/>
      <c r="CG259" s="53"/>
      <c r="CH259" s="53"/>
      <c r="CI259" s="51"/>
    </row>
    <row r="260" spans="1:87" x14ac:dyDescent="0.25">
      <c r="A260" s="33">
        <f t="shared" si="6"/>
        <v>255</v>
      </c>
      <c r="B260" s="33" t="str">
        <f t="shared" si="7"/>
        <v>domen183Mobile</v>
      </c>
      <c r="C260" s="27" t="s">
        <v>849</v>
      </c>
      <c r="D260" s="28" t="s">
        <v>25</v>
      </c>
      <c r="E260" s="64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64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66"/>
      <c r="AH260" s="53"/>
      <c r="AI260" s="53"/>
      <c r="AJ260" s="53"/>
      <c r="AK260" s="53"/>
      <c r="AL260" s="51"/>
      <c r="AM260" s="29"/>
      <c r="AN260" s="56"/>
      <c r="AO260" s="49"/>
      <c r="AP260" s="56"/>
      <c r="AQ260" s="49"/>
      <c r="AR260" s="56"/>
      <c r="AS260" s="49"/>
      <c r="AT260" s="56"/>
      <c r="AU260" s="49"/>
      <c r="AV260" s="56"/>
      <c r="AW260" s="49"/>
      <c r="AX260" s="56"/>
      <c r="AY260" s="49"/>
      <c r="AZ260" s="56"/>
      <c r="BA260" s="49"/>
      <c r="BB260" s="56"/>
      <c r="BC260" s="49"/>
      <c r="BD260" s="56"/>
      <c r="BE260" s="49"/>
      <c r="BF260" s="56"/>
      <c r="BG260" s="70"/>
      <c r="BH260" s="56"/>
      <c r="BI260" s="49"/>
      <c r="BJ260" s="56"/>
      <c r="BK260" s="49"/>
      <c r="BL260" s="56"/>
      <c r="BM260" s="49"/>
      <c r="BN260" s="56"/>
      <c r="BO260" s="49"/>
      <c r="BP260" s="56"/>
      <c r="BQ260" s="49"/>
      <c r="BR260" s="30"/>
      <c r="BS260" s="64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66"/>
      <c r="CE260" s="53"/>
      <c r="CF260" s="53"/>
      <c r="CG260" s="53"/>
      <c r="CH260" s="53"/>
      <c r="CI260" s="51"/>
    </row>
    <row r="261" spans="1:87" x14ac:dyDescent="0.25">
      <c r="A261" s="33">
        <f t="shared" si="6"/>
        <v>256</v>
      </c>
      <c r="B261" s="33" t="str">
        <f t="shared" si="7"/>
        <v>domen183Triggers</v>
      </c>
      <c r="C261" s="27" t="s">
        <v>849</v>
      </c>
      <c r="D261" s="28" t="s">
        <v>19</v>
      </c>
      <c r="E261" s="64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64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66"/>
      <c r="AH261" s="53"/>
      <c r="AI261" s="53"/>
      <c r="AJ261" s="53"/>
      <c r="AK261" s="53"/>
      <c r="AL261" s="51"/>
      <c r="AM261" s="29"/>
      <c r="AN261" s="56"/>
      <c r="AO261" s="49"/>
      <c r="AP261" s="56"/>
      <c r="AQ261" s="49"/>
      <c r="AR261" s="56"/>
      <c r="AS261" s="49"/>
      <c r="AT261" s="56"/>
      <c r="AU261" s="49"/>
      <c r="AV261" s="56"/>
      <c r="AW261" s="49"/>
      <c r="AX261" s="56"/>
      <c r="AY261" s="49"/>
      <c r="AZ261" s="56"/>
      <c r="BA261" s="49"/>
      <c r="BB261" s="56"/>
      <c r="BC261" s="49"/>
      <c r="BD261" s="56"/>
      <c r="BE261" s="49"/>
      <c r="BF261" s="56"/>
      <c r="BG261" s="70"/>
      <c r="BH261" s="56"/>
      <c r="BI261" s="49"/>
      <c r="BJ261" s="56"/>
      <c r="BK261" s="49"/>
      <c r="BL261" s="56"/>
      <c r="BM261" s="49"/>
      <c r="BN261" s="56"/>
      <c r="BO261" s="49"/>
      <c r="BP261" s="56"/>
      <c r="BQ261" s="49"/>
      <c r="BR261" s="30"/>
      <c r="BS261" s="64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66"/>
      <c r="CE261" s="53"/>
      <c r="CF261" s="53"/>
      <c r="CG261" s="53"/>
      <c r="CH261" s="53"/>
      <c r="CI261" s="51"/>
    </row>
    <row r="262" spans="1:87" x14ac:dyDescent="0.25">
      <c r="A262" s="33">
        <f t="shared" ref="A262:A325" si="8">MATCH($C262&amp;$D262,$B$6:$B$698,0)</f>
        <v>257</v>
      </c>
      <c r="B262" s="33" t="str">
        <f t="shared" si="7"/>
        <v>domen184Online</v>
      </c>
      <c r="C262" s="27" t="s">
        <v>850</v>
      </c>
      <c r="D262" s="28" t="s">
        <v>18</v>
      </c>
      <c r="E262" s="64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64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66"/>
      <c r="AH262" s="53"/>
      <c r="AI262" s="53"/>
      <c r="AJ262" s="53"/>
      <c r="AK262" s="53"/>
      <c r="AL262" s="51"/>
      <c r="AM262" s="29"/>
      <c r="AN262" s="56"/>
      <c r="AO262" s="49"/>
      <c r="AP262" s="56"/>
      <c r="AQ262" s="49"/>
      <c r="AR262" s="56"/>
      <c r="AS262" s="49"/>
      <c r="AT262" s="56"/>
      <c r="AU262" s="49"/>
      <c r="AV262" s="56"/>
      <c r="AW262" s="49"/>
      <c r="AX262" s="56"/>
      <c r="AY262" s="49"/>
      <c r="AZ262" s="56"/>
      <c r="BA262" s="49"/>
      <c r="BB262" s="56"/>
      <c r="BC262" s="49"/>
      <c r="BD262" s="56"/>
      <c r="BE262" s="49"/>
      <c r="BF262" s="56"/>
      <c r="BG262" s="70"/>
      <c r="BH262" s="56"/>
      <c r="BI262" s="49"/>
      <c r="BJ262" s="56"/>
      <c r="BK262" s="49"/>
      <c r="BL262" s="56"/>
      <c r="BM262" s="49"/>
      <c r="BN262" s="56"/>
      <c r="BO262" s="49"/>
      <c r="BP262" s="56"/>
      <c r="BQ262" s="49"/>
      <c r="BR262" s="30"/>
      <c r="BS262" s="64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66"/>
      <c r="CE262" s="53"/>
      <c r="CF262" s="53"/>
      <c r="CG262" s="53"/>
      <c r="CH262" s="53"/>
      <c r="CI262" s="51"/>
    </row>
    <row r="263" spans="1:87" x14ac:dyDescent="0.25">
      <c r="A263" s="33">
        <f t="shared" si="8"/>
        <v>258</v>
      </c>
      <c r="B263" s="33" t="str">
        <f t="shared" ref="B263:B326" si="9">C263&amp;D263</f>
        <v>domen184Triggers</v>
      </c>
      <c r="C263" s="27" t="s">
        <v>850</v>
      </c>
      <c r="D263" s="28" t="s">
        <v>19</v>
      </c>
      <c r="E263" s="64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64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66"/>
      <c r="AH263" s="53"/>
      <c r="AI263" s="53"/>
      <c r="AJ263" s="53"/>
      <c r="AK263" s="53"/>
      <c r="AL263" s="51"/>
      <c r="AM263" s="29"/>
      <c r="AN263" s="56"/>
      <c r="AO263" s="49"/>
      <c r="AP263" s="56"/>
      <c r="AQ263" s="49"/>
      <c r="AR263" s="56"/>
      <c r="AS263" s="49"/>
      <c r="AT263" s="56"/>
      <c r="AU263" s="49"/>
      <c r="AV263" s="56"/>
      <c r="AW263" s="49"/>
      <c r="AX263" s="56"/>
      <c r="AY263" s="49"/>
      <c r="AZ263" s="56"/>
      <c r="BA263" s="49"/>
      <c r="BB263" s="56"/>
      <c r="BC263" s="49"/>
      <c r="BD263" s="56"/>
      <c r="BE263" s="49"/>
      <c r="BF263" s="56"/>
      <c r="BG263" s="70"/>
      <c r="BH263" s="56"/>
      <c r="BI263" s="49"/>
      <c r="BJ263" s="56"/>
      <c r="BK263" s="49"/>
      <c r="BL263" s="56"/>
      <c r="BM263" s="49"/>
      <c r="BN263" s="56"/>
      <c r="BO263" s="49"/>
      <c r="BP263" s="56"/>
      <c r="BQ263" s="49"/>
      <c r="BR263" s="30"/>
      <c r="BS263" s="64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66"/>
      <c r="CE263" s="53"/>
      <c r="CF263" s="53"/>
      <c r="CG263" s="53"/>
      <c r="CH263" s="53"/>
      <c r="CI263" s="51"/>
    </row>
    <row r="264" spans="1:87" x14ac:dyDescent="0.25">
      <c r="A264" s="33">
        <f t="shared" si="8"/>
        <v>259</v>
      </c>
      <c r="B264" s="33" t="str">
        <f t="shared" si="9"/>
        <v>domen185Triggers</v>
      </c>
      <c r="C264" s="27" t="s">
        <v>851</v>
      </c>
      <c r="D264" s="28" t="s">
        <v>19</v>
      </c>
      <c r="E264" s="64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64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66"/>
      <c r="AH264" s="53"/>
      <c r="AI264" s="53"/>
      <c r="AJ264" s="53"/>
      <c r="AK264" s="53"/>
      <c r="AL264" s="51"/>
      <c r="AM264" s="29"/>
      <c r="AN264" s="56"/>
      <c r="AO264" s="49"/>
      <c r="AP264" s="56"/>
      <c r="AQ264" s="49"/>
      <c r="AR264" s="56"/>
      <c r="AS264" s="49"/>
      <c r="AT264" s="56"/>
      <c r="AU264" s="49"/>
      <c r="AV264" s="56"/>
      <c r="AW264" s="49"/>
      <c r="AX264" s="56"/>
      <c r="AY264" s="49"/>
      <c r="AZ264" s="56"/>
      <c r="BA264" s="49"/>
      <c r="BB264" s="56"/>
      <c r="BC264" s="49"/>
      <c r="BD264" s="56"/>
      <c r="BE264" s="49"/>
      <c r="BF264" s="56"/>
      <c r="BG264" s="70"/>
      <c r="BH264" s="56"/>
      <c r="BI264" s="49"/>
      <c r="BJ264" s="56"/>
      <c r="BK264" s="49"/>
      <c r="BL264" s="56"/>
      <c r="BM264" s="49"/>
      <c r="BN264" s="56"/>
      <c r="BO264" s="49"/>
      <c r="BP264" s="56"/>
      <c r="BQ264" s="49"/>
      <c r="BR264" s="30"/>
      <c r="BS264" s="64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66"/>
      <c r="CE264" s="53"/>
      <c r="CF264" s="53"/>
      <c r="CG264" s="53"/>
      <c r="CH264" s="53"/>
      <c r="CI264" s="51"/>
    </row>
    <row r="265" spans="1:87" x14ac:dyDescent="0.25">
      <c r="A265" s="33">
        <f t="shared" si="8"/>
        <v>260</v>
      </c>
      <c r="B265" s="33" t="str">
        <f t="shared" si="9"/>
        <v>domen185Online</v>
      </c>
      <c r="C265" s="27" t="s">
        <v>851</v>
      </c>
      <c r="D265" s="28" t="s">
        <v>18</v>
      </c>
      <c r="E265" s="64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64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66"/>
      <c r="AH265" s="53"/>
      <c r="AI265" s="53"/>
      <c r="AJ265" s="53"/>
      <c r="AK265" s="53"/>
      <c r="AL265" s="51"/>
      <c r="AM265" s="29"/>
      <c r="AN265" s="56"/>
      <c r="AO265" s="49"/>
      <c r="AP265" s="56"/>
      <c r="AQ265" s="49"/>
      <c r="AR265" s="56"/>
      <c r="AS265" s="49"/>
      <c r="AT265" s="56"/>
      <c r="AU265" s="49"/>
      <c r="AV265" s="56"/>
      <c r="AW265" s="49"/>
      <c r="AX265" s="56"/>
      <c r="AY265" s="49"/>
      <c r="AZ265" s="56"/>
      <c r="BA265" s="49"/>
      <c r="BB265" s="56"/>
      <c r="BC265" s="49"/>
      <c r="BD265" s="56"/>
      <c r="BE265" s="49"/>
      <c r="BF265" s="56"/>
      <c r="BG265" s="70"/>
      <c r="BH265" s="56"/>
      <c r="BI265" s="49"/>
      <c r="BJ265" s="56"/>
      <c r="BK265" s="49"/>
      <c r="BL265" s="56"/>
      <c r="BM265" s="49"/>
      <c r="BN265" s="56"/>
      <c r="BO265" s="49"/>
      <c r="BP265" s="56"/>
      <c r="BQ265" s="49"/>
      <c r="BR265" s="30"/>
      <c r="BS265" s="64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66"/>
      <c r="CE265" s="53"/>
      <c r="CF265" s="53"/>
      <c r="CG265" s="53"/>
      <c r="CH265" s="53"/>
      <c r="CI265" s="51"/>
    </row>
    <row r="266" spans="1:87" x14ac:dyDescent="0.25">
      <c r="A266" s="33">
        <f t="shared" si="8"/>
        <v>261</v>
      </c>
      <c r="B266" s="33" t="str">
        <f t="shared" si="9"/>
        <v>domen185ESP</v>
      </c>
      <c r="C266" s="27" t="s">
        <v>851</v>
      </c>
      <c r="D266" s="28" t="s">
        <v>17</v>
      </c>
      <c r="E266" s="64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64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66"/>
      <c r="AH266" s="53"/>
      <c r="AI266" s="53"/>
      <c r="AJ266" s="53"/>
      <c r="AK266" s="53"/>
      <c r="AL266" s="51"/>
      <c r="AM266" s="29"/>
      <c r="AN266" s="56"/>
      <c r="AO266" s="49"/>
      <c r="AP266" s="56"/>
      <c r="AQ266" s="49"/>
      <c r="AR266" s="56"/>
      <c r="AS266" s="49"/>
      <c r="AT266" s="56"/>
      <c r="AU266" s="49"/>
      <c r="AV266" s="56"/>
      <c r="AW266" s="49"/>
      <c r="AX266" s="56"/>
      <c r="AY266" s="49"/>
      <c r="AZ266" s="56"/>
      <c r="BA266" s="49"/>
      <c r="BB266" s="56"/>
      <c r="BC266" s="49"/>
      <c r="BD266" s="56"/>
      <c r="BE266" s="49"/>
      <c r="BF266" s="56"/>
      <c r="BG266" s="70"/>
      <c r="BH266" s="56"/>
      <c r="BI266" s="49"/>
      <c r="BJ266" s="56"/>
      <c r="BK266" s="49"/>
      <c r="BL266" s="56"/>
      <c r="BM266" s="49"/>
      <c r="BN266" s="56"/>
      <c r="BO266" s="49"/>
      <c r="BP266" s="56"/>
      <c r="BQ266" s="49"/>
      <c r="BR266" s="30"/>
      <c r="BS266" s="64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66"/>
      <c r="CE266" s="53"/>
      <c r="CF266" s="53"/>
      <c r="CG266" s="53"/>
      <c r="CH266" s="53"/>
      <c r="CI266" s="51"/>
    </row>
    <row r="267" spans="1:87" x14ac:dyDescent="0.25">
      <c r="A267" s="33">
        <f t="shared" si="8"/>
        <v>262</v>
      </c>
      <c r="B267" s="33" t="str">
        <f t="shared" si="9"/>
        <v>domen186Online</v>
      </c>
      <c r="C267" s="27" t="s">
        <v>852</v>
      </c>
      <c r="D267" s="28" t="s">
        <v>18</v>
      </c>
      <c r="E267" s="64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64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66"/>
      <c r="AH267" s="53"/>
      <c r="AI267" s="53"/>
      <c r="AJ267" s="53"/>
      <c r="AK267" s="53"/>
      <c r="AL267" s="51"/>
      <c r="AM267" s="29"/>
      <c r="AN267" s="56"/>
      <c r="AO267" s="49"/>
      <c r="AP267" s="56"/>
      <c r="AQ267" s="49"/>
      <c r="AR267" s="56"/>
      <c r="AS267" s="49"/>
      <c r="AT267" s="56"/>
      <c r="AU267" s="49"/>
      <c r="AV267" s="56"/>
      <c r="AW267" s="49"/>
      <c r="AX267" s="56"/>
      <c r="AY267" s="49"/>
      <c r="AZ267" s="56"/>
      <c r="BA267" s="49"/>
      <c r="BB267" s="56"/>
      <c r="BC267" s="49"/>
      <c r="BD267" s="56"/>
      <c r="BE267" s="49"/>
      <c r="BF267" s="56"/>
      <c r="BG267" s="70"/>
      <c r="BH267" s="56"/>
      <c r="BI267" s="49"/>
      <c r="BJ267" s="56"/>
      <c r="BK267" s="49"/>
      <c r="BL267" s="56"/>
      <c r="BM267" s="49"/>
      <c r="BN267" s="56"/>
      <c r="BO267" s="49"/>
      <c r="BP267" s="56"/>
      <c r="BQ267" s="49"/>
      <c r="BR267" s="30"/>
      <c r="BS267" s="64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66"/>
      <c r="CE267" s="53"/>
      <c r="CF267" s="53"/>
      <c r="CG267" s="53"/>
      <c r="CH267" s="53"/>
      <c r="CI267" s="51"/>
    </row>
    <row r="268" spans="1:87" x14ac:dyDescent="0.25">
      <c r="A268" s="33">
        <f t="shared" si="8"/>
        <v>263</v>
      </c>
      <c r="B268" s="33" t="str">
        <f t="shared" si="9"/>
        <v>domen186Triggers</v>
      </c>
      <c r="C268" s="27" t="s">
        <v>852</v>
      </c>
      <c r="D268" s="28" t="s">
        <v>19</v>
      </c>
      <c r="E268" s="64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64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66"/>
      <c r="AH268" s="53"/>
      <c r="AI268" s="53"/>
      <c r="AJ268" s="53"/>
      <c r="AK268" s="53"/>
      <c r="AL268" s="51"/>
      <c r="AM268" s="29"/>
      <c r="AN268" s="56"/>
      <c r="AO268" s="49"/>
      <c r="AP268" s="56"/>
      <c r="AQ268" s="49"/>
      <c r="AR268" s="56"/>
      <c r="AS268" s="49"/>
      <c r="AT268" s="56"/>
      <c r="AU268" s="49"/>
      <c r="AV268" s="56"/>
      <c r="AW268" s="49"/>
      <c r="AX268" s="56"/>
      <c r="AY268" s="49"/>
      <c r="AZ268" s="56"/>
      <c r="BA268" s="49"/>
      <c r="BB268" s="56"/>
      <c r="BC268" s="49"/>
      <c r="BD268" s="56"/>
      <c r="BE268" s="49"/>
      <c r="BF268" s="56"/>
      <c r="BG268" s="70"/>
      <c r="BH268" s="56"/>
      <c r="BI268" s="49"/>
      <c r="BJ268" s="56"/>
      <c r="BK268" s="49"/>
      <c r="BL268" s="56"/>
      <c r="BM268" s="49"/>
      <c r="BN268" s="56"/>
      <c r="BO268" s="49"/>
      <c r="BP268" s="56"/>
      <c r="BQ268" s="49"/>
      <c r="BR268" s="30"/>
      <c r="BS268" s="64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66"/>
      <c r="CE268" s="53"/>
      <c r="CF268" s="53"/>
      <c r="CG268" s="53"/>
      <c r="CH268" s="53"/>
      <c r="CI268" s="51"/>
    </row>
    <row r="269" spans="1:87" x14ac:dyDescent="0.25">
      <c r="A269" s="33">
        <f t="shared" si="8"/>
        <v>264</v>
      </c>
      <c r="B269" s="33" t="str">
        <f t="shared" si="9"/>
        <v>domen187Online</v>
      </c>
      <c r="C269" s="27" t="s">
        <v>853</v>
      </c>
      <c r="D269" s="28" t="s">
        <v>18</v>
      </c>
      <c r="E269" s="64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64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66"/>
      <c r="AH269" s="53"/>
      <c r="AI269" s="53"/>
      <c r="AJ269" s="53"/>
      <c r="AK269" s="53"/>
      <c r="AL269" s="51"/>
      <c r="AM269" s="29"/>
      <c r="AN269" s="56"/>
      <c r="AO269" s="49"/>
      <c r="AP269" s="56"/>
      <c r="AQ269" s="49"/>
      <c r="AR269" s="56"/>
      <c r="AS269" s="49"/>
      <c r="AT269" s="56"/>
      <c r="AU269" s="49"/>
      <c r="AV269" s="56"/>
      <c r="AW269" s="49"/>
      <c r="AX269" s="56"/>
      <c r="AY269" s="49"/>
      <c r="AZ269" s="56"/>
      <c r="BA269" s="49"/>
      <c r="BB269" s="56"/>
      <c r="BC269" s="49"/>
      <c r="BD269" s="56"/>
      <c r="BE269" s="49"/>
      <c r="BF269" s="56"/>
      <c r="BG269" s="70"/>
      <c r="BH269" s="56"/>
      <c r="BI269" s="49"/>
      <c r="BJ269" s="56"/>
      <c r="BK269" s="49"/>
      <c r="BL269" s="56"/>
      <c r="BM269" s="49"/>
      <c r="BN269" s="56"/>
      <c r="BO269" s="49"/>
      <c r="BP269" s="56"/>
      <c r="BQ269" s="49"/>
      <c r="BR269" s="30"/>
      <c r="BS269" s="64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66"/>
      <c r="CE269" s="53"/>
      <c r="CF269" s="53"/>
      <c r="CG269" s="53"/>
      <c r="CH269" s="53"/>
      <c r="CI269" s="51"/>
    </row>
    <row r="270" spans="1:87" x14ac:dyDescent="0.25">
      <c r="A270" s="33">
        <f t="shared" si="8"/>
        <v>265</v>
      </c>
      <c r="B270" s="33" t="str">
        <f t="shared" si="9"/>
        <v>domen187Triggers</v>
      </c>
      <c r="C270" s="27" t="s">
        <v>853</v>
      </c>
      <c r="D270" s="28" t="s">
        <v>19</v>
      </c>
      <c r="E270" s="64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64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66"/>
      <c r="AH270" s="53"/>
      <c r="AI270" s="53"/>
      <c r="AJ270" s="53"/>
      <c r="AK270" s="53"/>
      <c r="AL270" s="51"/>
      <c r="AM270" s="29"/>
      <c r="AN270" s="56"/>
      <c r="AO270" s="49"/>
      <c r="AP270" s="56"/>
      <c r="AQ270" s="49"/>
      <c r="AR270" s="56"/>
      <c r="AS270" s="49"/>
      <c r="AT270" s="56"/>
      <c r="AU270" s="49"/>
      <c r="AV270" s="56"/>
      <c r="AW270" s="49"/>
      <c r="AX270" s="56"/>
      <c r="AY270" s="49"/>
      <c r="AZ270" s="56"/>
      <c r="BA270" s="49"/>
      <c r="BB270" s="56"/>
      <c r="BC270" s="49"/>
      <c r="BD270" s="56"/>
      <c r="BE270" s="49"/>
      <c r="BF270" s="56"/>
      <c r="BG270" s="70"/>
      <c r="BH270" s="56"/>
      <c r="BI270" s="49"/>
      <c r="BJ270" s="56"/>
      <c r="BK270" s="49"/>
      <c r="BL270" s="56"/>
      <c r="BM270" s="49"/>
      <c r="BN270" s="56"/>
      <c r="BO270" s="49"/>
      <c r="BP270" s="56"/>
      <c r="BQ270" s="49"/>
      <c r="BR270" s="30"/>
      <c r="BS270" s="64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66"/>
      <c r="CE270" s="53"/>
      <c r="CF270" s="53"/>
      <c r="CG270" s="53"/>
      <c r="CH270" s="53"/>
      <c r="CI270" s="51"/>
    </row>
    <row r="271" spans="1:87" x14ac:dyDescent="0.25">
      <c r="A271" s="33">
        <f t="shared" si="8"/>
        <v>266</v>
      </c>
      <c r="B271" s="33" t="str">
        <f t="shared" si="9"/>
        <v>domen187ESP</v>
      </c>
      <c r="C271" s="27" t="s">
        <v>853</v>
      </c>
      <c r="D271" s="28" t="s">
        <v>17</v>
      </c>
      <c r="E271" s="64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64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66"/>
      <c r="AH271" s="53"/>
      <c r="AI271" s="53"/>
      <c r="AJ271" s="53"/>
      <c r="AK271" s="53"/>
      <c r="AL271" s="51"/>
      <c r="AM271" s="29"/>
      <c r="AN271" s="56"/>
      <c r="AO271" s="49"/>
      <c r="AP271" s="56"/>
      <c r="AQ271" s="49"/>
      <c r="AR271" s="56"/>
      <c r="AS271" s="49"/>
      <c r="AT271" s="56"/>
      <c r="AU271" s="49"/>
      <c r="AV271" s="56"/>
      <c r="AW271" s="49"/>
      <c r="AX271" s="56"/>
      <c r="AY271" s="49"/>
      <c r="AZ271" s="56"/>
      <c r="BA271" s="49"/>
      <c r="BB271" s="56"/>
      <c r="BC271" s="49"/>
      <c r="BD271" s="56"/>
      <c r="BE271" s="49"/>
      <c r="BF271" s="56"/>
      <c r="BG271" s="70"/>
      <c r="BH271" s="56"/>
      <c r="BI271" s="49"/>
      <c r="BJ271" s="56"/>
      <c r="BK271" s="49"/>
      <c r="BL271" s="56"/>
      <c r="BM271" s="49"/>
      <c r="BN271" s="56"/>
      <c r="BO271" s="49"/>
      <c r="BP271" s="56"/>
      <c r="BQ271" s="49"/>
      <c r="BR271" s="30"/>
      <c r="BS271" s="64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66"/>
      <c r="CE271" s="53"/>
      <c r="CF271" s="53"/>
      <c r="CG271" s="53"/>
      <c r="CH271" s="53"/>
      <c r="CI271" s="51"/>
    </row>
    <row r="272" spans="1:87" x14ac:dyDescent="0.25">
      <c r="A272" s="33">
        <f t="shared" si="8"/>
        <v>267</v>
      </c>
      <c r="B272" s="33" t="str">
        <f t="shared" si="9"/>
        <v>domen187Push</v>
      </c>
      <c r="C272" s="27" t="s">
        <v>853</v>
      </c>
      <c r="D272" s="28" t="s">
        <v>23</v>
      </c>
      <c r="E272" s="64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64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66"/>
      <c r="AH272" s="53"/>
      <c r="AI272" s="53"/>
      <c r="AJ272" s="53"/>
      <c r="AK272" s="53"/>
      <c r="AL272" s="51"/>
      <c r="AM272" s="29"/>
      <c r="AN272" s="56"/>
      <c r="AO272" s="49"/>
      <c r="AP272" s="56"/>
      <c r="AQ272" s="49"/>
      <c r="AR272" s="56"/>
      <c r="AS272" s="49"/>
      <c r="AT272" s="56"/>
      <c r="AU272" s="49"/>
      <c r="AV272" s="56"/>
      <c r="AW272" s="49"/>
      <c r="AX272" s="56"/>
      <c r="AY272" s="49"/>
      <c r="AZ272" s="56"/>
      <c r="BA272" s="49"/>
      <c r="BB272" s="56"/>
      <c r="BC272" s="49"/>
      <c r="BD272" s="56"/>
      <c r="BE272" s="49"/>
      <c r="BF272" s="56"/>
      <c r="BG272" s="70"/>
      <c r="BH272" s="56"/>
      <c r="BI272" s="49"/>
      <c r="BJ272" s="56"/>
      <c r="BK272" s="49"/>
      <c r="BL272" s="56"/>
      <c r="BM272" s="49"/>
      <c r="BN272" s="56"/>
      <c r="BO272" s="49"/>
      <c r="BP272" s="56"/>
      <c r="BQ272" s="49"/>
      <c r="BR272" s="30"/>
      <c r="BS272" s="64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66"/>
      <c r="CE272" s="53"/>
      <c r="CF272" s="53"/>
      <c r="CG272" s="53"/>
      <c r="CH272" s="53"/>
      <c r="CI272" s="51"/>
    </row>
    <row r="273" spans="1:87" x14ac:dyDescent="0.25">
      <c r="A273" s="33">
        <f t="shared" si="8"/>
        <v>268</v>
      </c>
      <c r="B273" s="33" t="str">
        <f t="shared" si="9"/>
        <v>domen188Online</v>
      </c>
      <c r="C273" s="27" t="s">
        <v>854</v>
      </c>
      <c r="D273" s="28" t="s">
        <v>18</v>
      </c>
      <c r="E273" s="64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64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66"/>
      <c r="AH273" s="53"/>
      <c r="AI273" s="53"/>
      <c r="AJ273" s="53"/>
      <c r="AK273" s="53"/>
      <c r="AL273" s="51"/>
      <c r="AM273" s="29"/>
      <c r="AN273" s="56"/>
      <c r="AO273" s="49"/>
      <c r="AP273" s="56"/>
      <c r="AQ273" s="49"/>
      <c r="AR273" s="56"/>
      <c r="AS273" s="49"/>
      <c r="AT273" s="56"/>
      <c r="AU273" s="49"/>
      <c r="AV273" s="56"/>
      <c r="AW273" s="49"/>
      <c r="AX273" s="56"/>
      <c r="AY273" s="49"/>
      <c r="AZ273" s="56"/>
      <c r="BA273" s="49"/>
      <c r="BB273" s="56"/>
      <c r="BC273" s="49"/>
      <c r="BD273" s="56"/>
      <c r="BE273" s="49"/>
      <c r="BF273" s="56"/>
      <c r="BG273" s="70"/>
      <c r="BH273" s="56"/>
      <c r="BI273" s="49"/>
      <c r="BJ273" s="56"/>
      <c r="BK273" s="49"/>
      <c r="BL273" s="56"/>
      <c r="BM273" s="49"/>
      <c r="BN273" s="56"/>
      <c r="BO273" s="49"/>
      <c r="BP273" s="56"/>
      <c r="BQ273" s="49"/>
      <c r="BR273" s="30"/>
      <c r="BS273" s="64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66"/>
      <c r="CE273" s="53"/>
      <c r="CF273" s="53"/>
      <c r="CG273" s="53"/>
      <c r="CH273" s="53"/>
      <c r="CI273" s="51"/>
    </row>
    <row r="274" spans="1:87" x14ac:dyDescent="0.25">
      <c r="A274" s="33">
        <f t="shared" si="8"/>
        <v>269</v>
      </c>
      <c r="B274" s="33" t="str">
        <f t="shared" si="9"/>
        <v>domen188Triggers</v>
      </c>
      <c r="C274" s="27" t="s">
        <v>854</v>
      </c>
      <c r="D274" s="28" t="s">
        <v>19</v>
      </c>
      <c r="E274" s="64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64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66"/>
      <c r="AH274" s="53"/>
      <c r="AI274" s="53"/>
      <c r="AJ274" s="53"/>
      <c r="AK274" s="53"/>
      <c r="AL274" s="51"/>
      <c r="AM274" s="29"/>
      <c r="AN274" s="56"/>
      <c r="AO274" s="49"/>
      <c r="AP274" s="56"/>
      <c r="AQ274" s="49"/>
      <c r="AR274" s="56"/>
      <c r="AS274" s="49"/>
      <c r="AT274" s="56"/>
      <c r="AU274" s="49"/>
      <c r="AV274" s="56"/>
      <c r="AW274" s="49"/>
      <c r="AX274" s="56"/>
      <c r="AY274" s="49"/>
      <c r="AZ274" s="56"/>
      <c r="BA274" s="49"/>
      <c r="BB274" s="56"/>
      <c r="BC274" s="49"/>
      <c r="BD274" s="56"/>
      <c r="BE274" s="49"/>
      <c r="BF274" s="56"/>
      <c r="BG274" s="70"/>
      <c r="BH274" s="56"/>
      <c r="BI274" s="49"/>
      <c r="BJ274" s="56"/>
      <c r="BK274" s="49"/>
      <c r="BL274" s="56"/>
      <c r="BM274" s="49"/>
      <c r="BN274" s="56"/>
      <c r="BO274" s="49"/>
      <c r="BP274" s="56"/>
      <c r="BQ274" s="49"/>
      <c r="BR274" s="30"/>
      <c r="BS274" s="64"/>
      <c r="BT274" s="53"/>
      <c r="BU274" s="53"/>
      <c r="BV274" s="53"/>
      <c r="BW274" s="53"/>
      <c r="BX274" s="53"/>
      <c r="BY274" s="53"/>
      <c r="BZ274" s="53"/>
      <c r="CA274" s="53"/>
      <c r="CB274" s="53"/>
      <c r="CC274" s="53"/>
      <c r="CD274" s="66"/>
      <c r="CE274" s="53"/>
      <c r="CF274" s="53"/>
      <c r="CG274" s="53"/>
      <c r="CH274" s="53"/>
      <c r="CI274" s="51"/>
    </row>
    <row r="275" spans="1:87" x14ac:dyDescent="0.25">
      <c r="A275" s="33">
        <f t="shared" si="8"/>
        <v>270</v>
      </c>
      <c r="B275" s="33" t="str">
        <f t="shared" si="9"/>
        <v>domen189Online</v>
      </c>
      <c r="C275" s="27" t="s">
        <v>855</v>
      </c>
      <c r="D275" s="28" t="s">
        <v>18</v>
      </c>
      <c r="E275" s="64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64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66"/>
      <c r="AH275" s="53"/>
      <c r="AI275" s="53"/>
      <c r="AJ275" s="53"/>
      <c r="AK275" s="53"/>
      <c r="AL275" s="51"/>
      <c r="AM275" s="29"/>
      <c r="AN275" s="56"/>
      <c r="AO275" s="49"/>
      <c r="AP275" s="56"/>
      <c r="AQ275" s="49"/>
      <c r="AR275" s="56"/>
      <c r="AS275" s="49"/>
      <c r="AT275" s="56"/>
      <c r="AU275" s="49"/>
      <c r="AV275" s="56"/>
      <c r="AW275" s="49"/>
      <c r="AX275" s="56"/>
      <c r="AY275" s="49"/>
      <c r="AZ275" s="56"/>
      <c r="BA275" s="49"/>
      <c r="BB275" s="56"/>
      <c r="BC275" s="49"/>
      <c r="BD275" s="56"/>
      <c r="BE275" s="49"/>
      <c r="BF275" s="56"/>
      <c r="BG275" s="70"/>
      <c r="BH275" s="56"/>
      <c r="BI275" s="49"/>
      <c r="BJ275" s="56"/>
      <c r="BK275" s="49"/>
      <c r="BL275" s="56"/>
      <c r="BM275" s="49"/>
      <c r="BN275" s="56"/>
      <c r="BO275" s="49"/>
      <c r="BP275" s="56"/>
      <c r="BQ275" s="49"/>
      <c r="BR275" s="30"/>
      <c r="BS275" s="64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66"/>
      <c r="CE275" s="53"/>
      <c r="CF275" s="53"/>
      <c r="CG275" s="53"/>
      <c r="CH275" s="53"/>
      <c r="CI275" s="51"/>
    </row>
    <row r="276" spans="1:87" x14ac:dyDescent="0.25">
      <c r="A276" s="33">
        <f t="shared" si="8"/>
        <v>271</v>
      </c>
      <c r="B276" s="33" t="str">
        <f t="shared" si="9"/>
        <v>domen189Triggers</v>
      </c>
      <c r="C276" s="27" t="s">
        <v>855</v>
      </c>
      <c r="D276" s="28" t="s">
        <v>19</v>
      </c>
      <c r="E276" s="64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64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66"/>
      <c r="AH276" s="53"/>
      <c r="AI276" s="53"/>
      <c r="AJ276" s="53"/>
      <c r="AK276" s="53"/>
      <c r="AL276" s="51"/>
      <c r="AM276" s="29"/>
      <c r="AN276" s="56"/>
      <c r="AO276" s="49"/>
      <c r="AP276" s="56"/>
      <c r="AQ276" s="49"/>
      <c r="AR276" s="56"/>
      <c r="AS276" s="49"/>
      <c r="AT276" s="56"/>
      <c r="AU276" s="49"/>
      <c r="AV276" s="56"/>
      <c r="AW276" s="49"/>
      <c r="AX276" s="56"/>
      <c r="AY276" s="49"/>
      <c r="AZ276" s="56"/>
      <c r="BA276" s="49"/>
      <c r="BB276" s="56"/>
      <c r="BC276" s="49"/>
      <c r="BD276" s="56"/>
      <c r="BE276" s="49"/>
      <c r="BF276" s="56"/>
      <c r="BG276" s="70"/>
      <c r="BH276" s="56"/>
      <c r="BI276" s="49"/>
      <c r="BJ276" s="56"/>
      <c r="BK276" s="49"/>
      <c r="BL276" s="56"/>
      <c r="BM276" s="49"/>
      <c r="BN276" s="56"/>
      <c r="BO276" s="49"/>
      <c r="BP276" s="56"/>
      <c r="BQ276" s="49"/>
      <c r="BR276" s="30"/>
      <c r="BS276" s="64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66"/>
      <c r="CE276" s="53"/>
      <c r="CF276" s="53"/>
      <c r="CG276" s="53"/>
      <c r="CH276" s="53"/>
      <c r="CI276" s="51"/>
    </row>
    <row r="277" spans="1:87" x14ac:dyDescent="0.25">
      <c r="A277" s="33">
        <f t="shared" si="8"/>
        <v>272</v>
      </c>
      <c r="B277" s="33" t="str">
        <f t="shared" si="9"/>
        <v>domen189ESP</v>
      </c>
      <c r="C277" s="27" t="s">
        <v>855</v>
      </c>
      <c r="D277" s="28" t="s">
        <v>17</v>
      </c>
      <c r="E277" s="64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64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66"/>
      <c r="AH277" s="53"/>
      <c r="AI277" s="53"/>
      <c r="AJ277" s="53"/>
      <c r="AK277" s="53"/>
      <c r="AL277" s="51"/>
      <c r="AM277" s="29"/>
      <c r="AN277" s="56"/>
      <c r="AO277" s="49"/>
      <c r="AP277" s="56"/>
      <c r="AQ277" s="49"/>
      <c r="AR277" s="56"/>
      <c r="AS277" s="49"/>
      <c r="AT277" s="56"/>
      <c r="AU277" s="49"/>
      <c r="AV277" s="56"/>
      <c r="AW277" s="49"/>
      <c r="AX277" s="56"/>
      <c r="AY277" s="49"/>
      <c r="AZ277" s="56"/>
      <c r="BA277" s="49"/>
      <c r="BB277" s="56"/>
      <c r="BC277" s="49"/>
      <c r="BD277" s="56"/>
      <c r="BE277" s="49"/>
      <c r="BF277" s="56"/>
      <c r="BG277" s="70"/>
      <c r="BH277" s="56"/>
      <c r="BI277" s="49"/>
      <c r="BJ277" s="56"/>
      <c r="BK277" s="49"/>
      <c r="BL277" s="56"/>
      <c r="BM277" s="49"/>
      <c r="BN277" s="56"/>
      <c r="BO277" s="49"/>
      <c r="BP277" s="56"/>
      <c r="BQ277" s="49"/>
      <c r="BR277" s="30"/>
      <c r="BS277" s="64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66"/>
      <c r="CE277" s="53"/>
      <c r="CF277" s="53"/>
      <c r="CG277" s="53"/>
      <c r="CH277" s="53"/>
      <c r="CI277" s="51"/>
    </row>
    <row r="278" spans="1:87" x14ac:dyDescent="0.25">
      <c r="A278" s="33">
        <f t="shared" si="8"/>
        <v>273</v>
      </c>
      <c r="B278" s="33" t="str">
        <f t="shared" si="9"/>
        <v>domen189SMS</v>
      </c>
      <c r="C278" s="27" t="s">
        <v>855</v>
      </c>
      <c r="D278" s="28" t="s">
        <v>24</v>
      </c>
      <c r="E278" s="64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64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66"/>
      <c r="AH278" s="53"/>
      <c r="AI278" s="53"/>
      <c r="AJ278" s="53"/>
      <c r="AK278" s="53"/>
      <c r="AL278" s="51"/>
      <c r="AM278" s="29"/>
      <c r="AN278" s="56"/>
      <c r="AO278" s="49"/>
      <c r="AP278" s="56"/>
      <c r="AQ278" s="49"/>
      <c r="AR278" s="56"/>
      <c r="AS278" s="49"/>
      <c r="AT278" s="56"/>
      <c r="AU278" s="49"/>
      <c r="AV278" s="56"/>
      <c r="AW278" s="49"/>
      <c r="AX278" s="56"/>
      <c r="AY278" s="49"/>
      <c r="AZ278" s="56"/>
      <c r="BA278" s="49"/>
      <c r="BB278" s="56"/>
      <c r="BC278" s="49"/>
      <c r="BD278" s="56"/>
      <c r="BE278" s="49"/>
      <c r="BF278" s="56"/>
      <c r="BG278" s="70"/>
      <c r="BH278" s="56"/>
      <c r="BI278" s="49"/>
      <c r="BJ278" s="56"/>
      <c r="BK278" s="49"/>
      <c r="BL278" s="56"/>
      <c r="BM278" s="49"/>
      <c r="BN278" s="56"/>
      <c r="BO278" s="49"/>
      <c r="BP278" s="56"/>
      <c r="BQ278" s="49"/>
      <c r="BR278" s="30"/>
      <c r="BS278" s="64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66"/>
      <c r="CE278" s="53"/>
      <c r="CF278" s="53"/>
      <c r="CG278" s="53"/>
      <c r="CH278" s="53"/>
      <c r="CI278" s="51"/>
    </row>
    <row r="279" spans="1:87" x14ac:dyDescent="0.25">
      <c r="A279" s="33">
        <f t="shared" si="8"/>
        <v>274</v>
      </c>
      <c r="B279" s="33" t="str">
        <f t="shared" si="9"/>
        <v>domen189Push</v>
      </c>
      <c r="C279" s="27" t="s">
        <v>855</v>
      </c>
      <c r="D279" s="28" t="s">
        <v>23</v>
      </c>
      <c r="E279" s="64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64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66"/>
      <c r="AH279" s="53"/>
      <c r="AI279" s="53"/>
      <c r="AJ279" s="53"/>
      <c r="AK279" s="53"/>
      <c r="AL279" s="51"/>
      <c r="AM279" s="29"/>
      <c r="AN279" s="56"/>
      <c r="AO279" s="49"/>
      <c r="AP279" s="56"/>
      <c r="AQ279" s="49"/>
      <c r="AR279" s="56"/>
      <c r="AS279" s="49"/>
      <c r="AT279" s="56"/>
      <c r="AU279" s="49"/>
      <c r="AV279" s="56"/>
      <c r="AW279" s="49"/>
      <c r="AX279" s="56"/>
      <c r="AY279" s="49"/>
      <c r="AZ279" s="56"/>
      <c r="BA279" s="49"/>
      <c r="BB279" s="56"/>
      <c r="BC279" s="49"/>
      <c r="BD279" s="56"/>
      <c r="BE279" s="49"/>
      <c r="BF279" s="56"/>
      <c r="BG279" s="70"/>
      <c r="BH279" s="56"/>
      <c r="BI279" s="49"/>
      <c r="BJ279" s="56"/>
      <c r="BK279" s="49"/>
      <c r="BL279" s="56"/>
      <c r="BM279" s="49"/>
      <c r="BN279" s="56"/>
      <c r="BO279" s="49"/>
      <c r="BP279" s="56"/>
      <c r="BQ279" s="49"/>
      <c r="BR279" s="30"/>
      <c r="BS279" s="64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66"/>
      <c r="CE279" s="53"/>
      <c r="CF279" s="53"/>
      <c r="CG279" s="53"/>
      <c r="CH279" s="53"/>
      <c r="CI279" s="51"/>
    </row>
    <row r="280" spans="1:87" x14ac:dyDescent="0.25">
      <c r="A280" s="33">
        <f t="shared" si="8"/>
        <v>275</v>
      </c>
      <c r="B280" s="33" t="str">
        <f t="shared" si="9"/>
        <v>domen189CI</v>
      </c>
      <c r="C280" s="27" t="s">
        <v>855</v>
      </c>
      <c r="D280" s="28" t="s">
        <v>26</v>
      </c>
      <c r="E280" s="64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64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66"/>
      <c r="AH280" s="53"/>
      <c r="AI280" s="53"/>
      <c r="AJ280" s="53"/>
      <c r="AK280" s="53"/>
      <c r="AL280" s="51"/>
      <c r="AM280" s="29"/>
      <c r="AN280" s="56"/>
      <c r="AO280" s="49"/>
      <c r="AP280" s="56"/>
      <c r="AQ280" s="49"/>
      <c r="AR280" s="56"/>
      <c r="AS280" s="49"/>
      <c r="AT280" s="56"/>
      <c r="AU280" s="49"/>
      <c r="AV280" s="56"/>
      <c r="AW280" s="49"/>
      <c r="AX280" s="56"/>
      <c r="AY280" s="49"/>
      <c r="AZ280" s="56"/>
      <c r="BA280" s="49"/>
      <c r="BB280" s="56"/>
      <c r="BC280" s="49"/>
      <c r="BD280" s="56"/>
      <c r="BE280" s="49"/>
      <c r="BF280" s="56"/>
      <c r="BG280" s="70"/>
      <c r="BH280" s="56"/>
      <c r="BI280" s="49"/>
      <c r="BJ280" s="56"/>
      <c r="BK280" s="49"/>
      <c r="BL280" s="56"/>
      <c r="BM280" s="49"/>
      <c r="BN280" s="56"/>
      <c r="BO280" s="49"/>
      <c r="BP280" s="56"/>
      <c r="BQ280" s="49"/>
      <c r="BR280" s="30"/>
      <c r="BS280" s="64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66"/>
      <c r="CE280" s="53"/>
      <c r="CF280" s="53"/>
      <c r="CG280" s="53"/>
      <c r="CH280" s="53"/>
      <c r="CI280" s="51"/>
    </row>
    <row r="281" spans="1:87" x14ac:dyDescent="0.25">
      <c r="A281" s="33">
        <f t="shared" si="8"/>
        <v>276</v>
      </c>
      <c r="B281" s="33" t="str">
        <f t="shared" si="9"/>
        <v>domen19Online</v>
      </c>
      <c r="C281" s="27" t="s">
        <v>686</v>
      </c>
      <c r="D281" s="28" t="s">
        <v>18</v>
      </c>
      <c r="E281" s="64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64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66"/>
      <c r="AH281" s="53"/>
      <c r="AI281" s="53"/>
      <c r="AJ281" s="53"/>
      <c r="AK281" s="53"/>
      <c r="AL281" s="51"/>
      <c r="AM281" s="29"/>
      <c r="AN281" s="56"/>
      <c r="AO281" s="49"/>
      <c r="AP281" s="56"/>
      <c r="AQ281" s="49"/>
      <c r="AR281" s="56"/>
      <c r="AS281" s="49"/>
      <c r="AT281" s="56"/>
      <c r="AU281" s="49"/>
      <c r="AV281" s="56"/>
      <c r="AW281" s="49"/>
      <c r="AX281" s="56"/>
      <c r="AY281" s="49"/>
      <c r="AZ281" s="56"/>
      <c r="BA281" s="49"/>
      <c r="BB281" s="56"/>
      <c r="BC281" s="49"/>
      <c r="BD281" s="56"/>
      <c r="BE281" s="49"/>
      <c r="BF281" s="56"/>
      <c r="BG281" s="70"/>
      <c r="BH281" s="56"/>
      <c r="BI281" s="49"/>
      <c r="BJ281" s="56"/>
      <c r="BK281" s="49"/>
      <c r="BL281" s="56"/>
      <c r="BM281" s="49"/>
      <c r="BN281" s="56"/>
      <c r="BO281" s="49"/>
      <c r="BP281" s="56"/>
      <c r="BQ281" s="49"/>
      <c r="BR281" s="30"/>
      <c r="BS281" s="64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66"/>
      <c r="CE281" s="53"/>
      <c r="CF281" s="53"/>
      <c r="CG281" s="53"/>
      <c r="CH281" s="53"/>
      <c r="CI281" s="51"/>
    </row>
    <row r="282" spans="1:87" x14ac:dyDescent="0.25">
      <c r="A282" s="33">
        <f t="shared" si="8"/>
        <v>277</v>
      </c>
      <c r="B282" s="33" t="str">
        <f t="shared" si="9"/>
        <v>domen190ESP</v>
      </c>
      <c r="C282" s="27" t="s">
        <v>856</v>
      </c>
      <c r="D282" s="28" t="s">
        <v>17</v>
      </c>
      <c r="E282" s="64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64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66"/>
      <c r="AH282" s="53"/>
      <c r="AI282" s="53"/>
      <c r="AJ282" s="53"/>
      <c r="AK282" s="53"/>
      <c r="AL282" s="51"/>
      <c r="AM282" s="29"/>
      <c r="AN282" s="56"/>
      <c r="AO282" s="49"/>
      <c r="AP282" s="56"/>
      <c r="AQ282" s="49"/>
      <c r="AR282" s="56"/>
      <c r="AS282" s="49"/>
      <c r="AT282" s="56"/>
      <c r="AU282" s="49"/>
      <c r="AV282" s="56"/>
      <c r="AW282" s="49"/>
      <c r="AX282" s="56"/>
      <c r="AY282" s="49"/>
      <c r="AZ282" s="56"/>
      <c r="BA282" s="49"/>
      <c r="BB282" s="56"/>
      <c r="BC282" s="49"/>
      <c r="BD282" s="56"/>
      <c r="BE282" s="49"/>
      <c r="BF282" s="56"/>
      <c r="BG282" s="70"/>
      <c r="BH282" s="56"/>
      <c r="BI282" s="49"/>
      <c r="BJ282" s="56"/>
      <c r="BK282" s="49"/>
      <c r="BL282" s="56"/>
      <c r="BM282" s="49"/>
      <c r="BN282" s="56"/>
      <c r="BO282" s="49"/>
      <c r="BP282" s="56"/>
      <c r="BQ282" s="49"/>
      <c r="BR282" s="30"/>
      <c r="BS282" s="64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66"/>
      <c r="CE282" s="53"/>
      <c r="CF282" s="53"/>
      <c r="CG282" s="53"/>
      <c r="CH282" s="53"/>
      <c r="CI282" s="51"/>
    </row>
    <row r="283" spans="1:87" x14ac:dyDescent="0.25">
      <c r="A283" s="33">
        <f t="shared" si="8"/>
        <v>278</v>
      </c>
      <c r="B283" s="33" t="str">
        <f t="shared" si="9"/>
        <v>domen190Triggers</v>
      </c>
      <c r="C283" s="27" t="s">
        <v>856</v>
      </c>
      <c r="D283" s="28" t="s">
        <v>19</v>
      </c>
      <c r="E283" s="64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64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66"/>
      <c r="AH283" s="53"/>
      <c r="AI283" s="53"/>
      <c r="AJ283" s="53"/>
      <c r="AK283" s="53"/>
      <c r="AL283" s="51"/>
      <c r="AM283" s="29"/>
      <c r="AN283" s="56"/>
      <c r="AO283" s="49"/>
      <c r="AP283" s="56"/>
      <c r="AQ283" s="49"/>
      <c r="AR283" s="56"/>
      <c r="AS283" s="49"/>
      <c r="AT283" s="56"/>
      <c r="AU283" s="49"/>
      <c r="AV283" s="56"/>
      <c r="AW283" s="49"/>
      <c r="AX283" s="56"/>
      <c r="AY283" s="49"/>
      <c r="AZ283" s="56"/>
      <c r="BA283" s="49"/>
      <c r="BB283" s="56"/>
      <c r="BC283" s="49"/>
      <c r="BD283" s="56"/>
      <c r="BE283" s="49"/>
      <c r="BF283" s="56"/>
      <c r="BG283" s="70"/>
      <c r="BH283" s="56"/>
      <c r="BI283" s="49"/>
      <c r="BJ283" s="56"/>
      <c r="BK283" s="49"/>
      <c r="BL283" s="56"/>
      <c r="BM283" s="49"/>
      <c r="BN283" s="56"/>
      <c r="BO283" s="49"/>
      <c r="BP283" s="56"/>
      <c r="BQ283" s="49"/>
      <c r="BR283" s="30"/>
      <c r="BS283" s="64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66"/>
      <c r="CE283" s="53"/>
      <c r="CF283" s="53"/>
      <c r="CG283" s="53"/>
      <c r="CH283" s="53"/>
      <c r="CI283" s="51"/>
    </row>
    <row r="284" spans="1:87" x14ac:dyDescent="0.25">
      <c r="A284" s="33">
        <f t="shared" si="8"/>
        <v>279</v>
      </c>
      <c r="B284" s="33" t="str">
        <f t="shared" si="9"/>
        <v>domen190Online</v>
      </c>
      <c r="C284" s="27" t="s">
        <v>856</v>
      </c>
      <c r="D284" s="28" t="s">
        <v>18</v>
      </c>
      <c r="E284" s="64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64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66"/>
      <c r="AH284" s="53"/>
      <c r="AI284" s="53"/>
      <c r="AJ284" s="53"/>
      <c r="AK284" s="53"/>
      <c r="AL284" s="51"/>
      <c r="AM284" s="29"/>
      <c r="AN284" s="56"/>
      <c r="AO284" s="49"/>
      <c r="AP284" s="56"/>
      <c r="AQ284" s="49"/>
      <c r="AR284" s="56"/>
      <c r="AS284" s="49"/>
      <c r="AT284" s="56"/>
      <c r="AU284" s="49"/>
      <c r="AV284" s="56"/>
      <c r="AW284" s="49"/>
      <c r="AX284" s="56"/>
      <c r="AY284" s="49"/>
      <c r="AZ284" s="56"/>
      <c r="BA284" s="49"/>
      <c r="BB284" s="56"/>
      <c r="BC284" s="49"/>
      <c r="BD284" s="56"/>
      <c r="BE284" s="49"/>
      <c r="BF284" s="56"/>
      <c r="BG284" s="70"/>
      <c r="BH284" s="56"/>
      <c r="BI284" s="49"/>
      <c r="BJ284" s="56"/>
      <c r="BK284" s="49"/>
      <c r="BL284" s="56"/>
      <c r="BM284" s="49"/>
      <c r="BN284" s="56"/>
      <c r="BO284" s="49"/>
      <c r="BP284" s="56"/>
      <c r="BQ284" s="49"/>
      <c r="BR284" s="30"/>
      <c r="BS284" s="64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66"/>
      <c r="CE284" s="53"/>
      <c r="CF284" s="53"/>
      <c r="CG284" s="53"/>
      <c r="CH284" s="53"/>
      <c r="CI284" s="51"/>
    </row>
    <row r="285" spans="1:87" x14ac:dyDescent="0.25">
      <c r="A285" s="33">
        <f t="shared" si="8"/>
        <v>280</v>
      </c>
      <c r="B285" s="33" t="str">
        <f t="shared" si="9"/>
        <v>domen191Online</v>
      </c>
      <c r="C285" s="27" t="s">
        <v>857</v>
      </c>
      <c r="D285" s="28" t="s">
        <v>18</v>
      </c>
      <c r="E285" s="64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64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66"/>
      <c r="AH285" s="53"/>
      <c r="AI285" s="53"/>
      <c r="AJ285" s="53"/>
      <c r="AK285" s="53"/>
      <c r="AL285" s="51"/>
      <c r="AM285" s="29"/>
      <c r="AN285" s="56"/>
      <c r="AO285" s="49"/>
      <c r="AP285" s="56"/>
      <c r="AQ285" s="49"/>
      <c r="AR285" s="56"/>
      <c r="AS285" s="49"/>
      <c r="AT285" s="56"/>
      <c r="AU285" s="49"/>
      <c r="AV285" s="56"/>
      <c r="AW285" s="49"/>
      <c r="AX285" s="56"/>
      <c r="AY285" s="49"/>
      <c r="AZ285" s="56"/>
      <c r="BA285" s="49"/>
      <c r="BB285" s="56"/>
      <c r="BC285" s="49"/>
      <c r="BD285" s="56"/>
      <c r="BE285" s="49"/>
      <c r="BF285" s="56"/>
      <c r="BG285" s="70"/>
      <c r="BH285" s="56"/>
      <c r="BI285" s="49"/>
      <c r="BJ285" s="56"/>
      <c r="BK285" s="49"/>
      <c r="BL285" s="56"/>
      <c r="BM285" s="49"/>
      <c r="BN285" s="56"/>
      <c r="BO285" s="49"/>
      <c r="BP285" s="56"/>
      <c r="BQ285" s="49"/>
      <c r="BR285" s="30"/>
      <c r="BS285" s="64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66"/>
      <c r="CE285" s="53"/>
      <c r="CF285" s="53"/>
      <c r="CG285" s="53"/>
      <c r="CH285" s="53"/>
      <c r="CI285" s="51"/>
    </row>
    <row r="286" spans="1:87" x14ac:dyDescent="0.25">
      <c r="A286" s="33">
        <f t="shared" si="8"/>
        <v>281</v>
      </c>
      <c r="B286" s="33" t="str">
        <f t="shared" si="9"/>
        <v>domen191Triggers</v>
      </c>
      <c r="C286" s="27" t="s">
        <v>857</v>
      </c>
      <c r="D286" s="28" t="s">
        <v>19</v>
      </c>
      <c r="E286" s="64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64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66"/>
      <c r="AH286" s="53"/>
      <c r="AI286" s="53"/>
      <c r="AJ286" s="53"/>
      <c r="AK286" s="53"/>
      <c r="AL286" s="51"/>
      <c r="AM286" s="29"/>
      <c r="AN286" s="56"/>
      <c r="AO286" s="49"/>
      <c r="AP286" s="56"/>
      <c r="AQ286" s="49"/>
      <c r="AR286" s="56"/>
      <c r="AS286" s="49"/>
      <c r="AT286" s="56"/>
      <c r="AU286" s="49"/>
      <c r="AV286" s="56"/>
      <c r="AW286" s="49"/>
      <c r="AX286" s="56"/>
      <c r="AY286" s="49"/>
      <c r="AZ286" s="56"/>
      <c r="BA286" s="49"/>
      <c r="BB286" s="56"/>
      <c r="BC286" s="49"/>
      <c r="BD286" s="56"/>
      <c r="BE286" s="49"/>
      <c r="BF286" s="56"/>
      <c r="BG286" s="70"/>
      <c r="BH286" s="56"/>
      <c r="BI286" s="49"/>
      <c r="BJ286" s="56"/>
      <c r="BK286" s="49"/>
      <c r="BL286" s="56"/>
      <c r="BM286" s="49"/>
      <c r="BN286" s="56"/>
      <c r="BO286" s="49"/>
      <c r="BP286" s="56"/>
      <c r="BQ286" s="49"/>
      <c r="BR286" s="30"/>
      <c r="BS286" s="64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66"/>
      <c r="CE286" s="53"/>
      <c r="CF286" s="53"/>
      <c r="CG286" s="53"/>
      <c r="CH286" s="53"/>
      <c r="CI286" s="51"/>
    </row>
    <row r="287" spans="1:87" x14ac:dyDescent="0.25">
      <c r="A287" s="33">
        <f t="shared" si="8"/>
        <v>282</v>
      </c>
      <c r="B287" s="33" t="str">
        <f t="shared" si="9"/>
        <v>domen191ESP</v>
      </c>
      <c r="C287" s="27" t="s">
        <v>857</v>
      </c>
      <c r="D287" s="28" t="s">
        <v>17</v>
      </c>
      <c r="E287" s="64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64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66"/>
      <c r="AH287" s="53"/>
      <c r="AI287" s="53"/>
      <c r="AJ287" s="53"/>
      <c r="AK287" s="53"/>
      <c r="AL287" s="51"/>
      <c r="AM287" s="29"/>
      <c r="AN287" s="56"/>
      <c r="AO287" s="49"/>
      <c r="AP287" s="56"/>
      <c r="AQ287" s="49"/>
      <c r="AR287" s="56"/>
      <c r="AS287" s="49"/>
      <c r="AT287" s="56"/>
      <c r="AU287" s="49"/>
      <c r="AV287" s="56"/>
      <c r="AW287" s="49"/>
      <c r="AX287" s="56"/>
      <c r="AY287" s="49"/>
      <c r="AZ287" s="56"/>
      <c r="BA287" s="49"/>
      <c r="BB287" s="56"/>
      <c r="BC287" s="49"/>
      <c r="BD287" s="56"/>
      <c r="BE287" s="49"/>
      <c r="BF287" s="56"/>
      <c r="BG287" s="70"/>
      <c r="BH287" s="56"/>
      <c r="BI287" s="49"/>
      <c r="BJ287" s="56"/>
      <c r="BK287" s="49"/>
      <c r="BL287" s="56"/>
      <c r="BM287" s="49"/>
      <c r="BN287" s="56"/>
      <c r="BO287" s="49"/>
      <c r="BP287" s="56"/>
      <c r="BQ287" s="49"/>
      <c r="BR287" s="30"/>
      <c r="BS287" s="64"/>
      <c r="BT287" s="53"/>
      <c r="BU287" s="53"/>
      <c r="BV287" s="53"/>
      <c r="BW287" s="53"/>
      <c r="BX287" s="53"/>
      <c r="BY287" s="53"/>
      <c r="BZ287" s="53"/>
      <c r="CA287" s="53"/>
      <c r="CB287" s="53"/>
      <c r="CC287" s="53"/>
      <c r="CD287" s="66"/>
      <c r="CE287" s="53"/>
      <c r="CF287" s="53"/>
      <c r="CG287" s="53"/>
      <c r="CH287" s="53"/>
      <c r="CI287" s="51"/>
    </row>
    <row r="288" spans="1:87" x14ac:dyDescent="0.25">
      <c r="A288" s="33">
        <f t="shared" si="8"/>
        <v>283</v>
      </c>
      <c r="B288" s="33" t="str">
        <f t="shared" si="9"/>
        <v>domen192Online</v>
      </c>
      <c r="C288" s="27" t="s">
        <v>858</v>
      </c>
      <c r="D288" s="28" t="s">
        <v>18</v>
      </c>
      <c r="E288" s="64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64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66"/>
      <c r="AH288" s="53"/>
      <c r="AI288" s="53"/>
      <c r="AJ288" s="53"/>
      <c r="AK288" s="53"/>
      <c r="AL288" s="51"/>
      <c r="AM288" s="29"/>
      <c r="AN288" s="56"/>
      <c r="AO288" s="49"/>
      <c r="AP288" s="56"/>
      <c r="AQ288" s="49"/>
      <c r="AR288" s="56"/>
      <c r="AS288" s="49"/>
      <c r="AT288" s="56"/>
      <c r="AU288" s="49"/>
      <c r="AV288" s="56"/>
      <c r="AW288" s="49"/>
      <c r="AX288" s="56"/>
      <c r="AY288" s="49"/>
      <c r="AZ288" s="56"/>
      <c r="BA288" s="49"/>
      <c r="BB288" s="56"/>
      <c r="BC288" s="49"/>
      <c r="BD288" s="56"/>
      <c r="BE288" s="49"/>
      <c r="BF288" s="56"/>
      <c r="BG288" s="70"/>
      <c r="BH288" s="56"/>
      <c r="BI288" s="49"/>
      <c r="BJ288" s="56"/>
      <c r="BK288" s="49"/>
      <c r="BL288" s="56"/>
      <c r="BM288" s="49"/>
      <c r="BN288" s="56"/>
      <c r="BO288" s="49"/>
      <c r="BP288" s="56"/>
      <c r="BQ288" s="49"/>
      <c r="BR288" s="30"/>
      <c r="BS288" s="64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66"/>
      <c r="CE288" s="53"/>
      <c r="CF288" s="53"/>
      <c r="CG288" s="53"/>
      <c r="CH288" s="53"/>
      <c r="CI288" s="51"/>
    </row>
    <row r="289" spans="1:87" x14ac:dyDescent="0.25">
      <c r="A289" s="33">
        <f t="shared" si="8"/>
        <v>284</v>
      </c>
      <c r="B289" s="33" t="str">
        <f t="shared" si="9"/>
        <v>domen192Triggers</v>
      </c>
      <c r="C289" s="27" t="s">
        <v>858</v>
      </c>
      <c r="D289" s="28" t="s">
        <v>19</v>
      </c>
      <c r="E289" s="64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64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66"/>
      <c r="AH289" s="53"/>
      <c r="AI289" s="53"/>
      <c r="AJ289" s="53"/>
      <c r="AK289" s="53"/>
      <c r="AL289" s="51"/>
      <c r="AM289" s="29"/>
      <c r="AN289" s="56"/>
      <c r="AO289" s="49"/>
      <c r="AP289" s="56"/>
      <c r="AQ289" s="49"/>
      <c r="AR289" s="56"/>
      <c r="AS289" s="49"/>
      <c r="AT289" s="56"/>
      <c r="AU289" s="49"/>
      <c r="AV289" s="56"/>
      <c r="AW289" s="49"/>
      <c r="AX289" s="56"/>
      <c r="AY289" s="49"/>
      <c r="AZ289" s="56"/>
      <c r="BA289" s="49"/>
      <c r="BB289" s="56"/>
      <c r="BC289" s="49"/>
      <c r="BD289" s="56"/>
      <c r="BE289" s="49"/>
      <c r="BF289" s="56"/>
      <c r="BG289" s="70"/>
      <c r="BH289" s="56"/>
      <c r="BI289" s="49"/>
      <c r="BJ289" s="56"/>
      <c r="BK289" s="49"/>
      <c r="BL289" s="56"/>
      <c r="BM289" s="49"/>
      <c r="BN289" s="56"/>
      <c r="BO289" s="49"/>
      <c r="BP289" s="56"/>
      <c r="BQ289" s="49"/>
      <c r="BR289" s="30"/>
      <c r="BS289" s="64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66"/>
      <c r="CE289" s="53"/>
      <c r="CF289" s="53"/>
      <c r="CG289" s="53"/>
      <c r="CH289" s="53"/>
      <c r="CI289" s="51"/>
    </row>
    <row r="290" spans="1:87" x14ac:dyDescent="0.25">
      <c r="A290" s="33">
        <f t="shared" si="8"/>
        <v>285</v>
      </c>
      <c r="B290" s="33" t="str">
        <f t="shared" si="9"/>
        <v>domen193Online</v>
      </c>
      <c r="C290" s="27" t="s">
        <v>859</v>
      </c>
      <c r="D290" s="28" t="s">
        <v>18</v>
      </c>
      <c r="E290" s="64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64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66"/>
      <c r="AH290" s="53"/>
      <c r="AI290" s="53"/>
      <c r="AJ290" s="53"/>
      <c r="AK290" s="53"/>
      <c r="AL290" s="51"/>
      <c r="AM290" s="29"/>
      <c r="AN290" s="56"/>
      <c r="AO290" s="49"/>
      <c r="AP290" s="56"/>
      <c r="AQ290" s="49"/>
      <c r="AR290" s="56"/>
      <c r="AS290" s="49"/>
      <c r="AT290" s="56"/>
      <c r="AU290" s="49"/>
      <c r="AV290" s="56"/>
      <c r="AW290" s="49"/>
      <c r="AX290" s="56"/>
      <c r="AY290" s="49"/>
      <c r="AZ290" s="56"/>
      <c r="BA290" s="49"/>
      <c r="BB290" s="56"/>
      <c r="BC290" s="49"/>
      <c r="BD290" s="56"/>
      <c r="BE290" s="49"/>
      <c r="BF290" s="56"/>
      <c r="BG290" s="70"/>
      <c r="BH290" s="56"/>
      <c r="BI290" s="49"/>
      <c r="BJ290" s="56"/>
      <c r="BK290" s="49"/>
      <c r="BL290" s="56"/>
      <c r="BM290" s="49"/>
      <c r="BN290" s="56"/>
      <c r="BO290" s="49"/>
      <c r="BP290" s="56"/>
      <c r="BQ290" s="49"/>
      <c r="BR290" s="30"/>
      <c r="BS290" s="64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66"/>
      <c r="CE290" s="53"/>
      <c r="CF290" s="53"/>
      <c r="CG290" s="53"/>
      <c r="CH290" s="53"/>
      <c r="CI290" s="51"/>
    </row>
    <row r="291" spans="1:87" x14ac:dyDescent="0.25">
      <c r="A291" s="33">
        <f t="shared" si="8"/>
        <v>286</v>
      </c>
      <c r="B291" s="33" t="str">
        <f t="shared" si="9"/>
        <v>domen193Triggers</v>
      </c>
      <c r="C291" s="27" t="s">
        <v>859</v>
      </c>
      <c r="D291" s="28" t="s">
        <v>19</v>
      </c>
      <c r="E291" s="64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64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66"/>
      <c r="AH291" s="53"/>
      <c r="AI291" s="53"/>
      <c r="AJ291" s="53"/>
      <c r="AK291" s="53"/>
      <c r="AL291" s="51"/>
      <c r="AM291" s="29"/>
      <c r="AN291" s="56"/>
      <c r="AO291" s="49"/>
      <c r="AP291" s="56"/>
      <c r="AQ291" s="49"/>
      <c r="AR291" s="56"/>
      <c r="AS291" s="49"/>
      <c r="AT291" s="56"/>
      <c r="AU291" s="49"/>
      <c r="AV291" s="56"/>
      <c r="AW291" s="49"/>
      <c r="AX291" s="56"/>
      <c r="AY291" s="49"/>
      <c r="AZ291" s="56"/>
      <c r="BA291" s="49"/>
      <c r="BB291" s="56"/>
      <c r="BC291" s="49"/>
      <c r="BD291" s="56"/>
      <c r="BE291" s="49"/>
      <c r="BF291" s="56"/>
      <c r="BG291" s="70"/>
      <c r="BH291" s="56"/>
      <c r="BI291" s="49"/>
      <c r="BJ291" s="56"/>
      <c r="BK291" s="49"/>
      <c r="BL291" s="56"/>
      <c r="BM291" s="49"/>
      <c r="BN291" s="56"/>
      <c r="BO291" s="49"/>
      <c r="BP291" s="56"/>
      <c r="BQ291" s="49"/>
      <c r="BR291" s="30"/>
      <c r="BS291" s="64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66"/>
      <c r="CE291" s="53"/>
      <c r="CF291" s="53"/>
      <c r="CG291" s="53"/>
      <c r="CH291" s="53"/>
      <c r="CI291" s="51"/>
    </row>
    <row r="292" spans="1:87" x14ac:dyDescent="0.25">
      <c r="A292" s="33">
        <f t="shared" si="8"/>
        <v>287</v>
      </c>
      <c r="B292" s="33" t="str">
        <f t="shared" si="9"/>
        <v>domen193ESP</v>
      </c>
      <c r="C292" s="27" t="s">
        <v>859</v>
      </c>
      <c r="D292" s="28" t="s">
        <v>17</v>
      </c>
      <c r="E292" s="64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64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66"/>
      <c r="AH292" s="53"/>
      <c r="AI292" s="53"/>
      <c r="AJ292" s="53"/>
      <c r="AK292" s="53"/>
      <c r="AL292" s="51"/>
      <c r="AM292" s="29"/>
      <c r="AN292" s="56"/>
      <c r="AO292" s="49"/>
      <c r="AP292" s="56"/>
      <c r="AQ292" s="49"/>
      <c r="AR292" s="56"/>
      <c r="AS292" s="49"/>
      <c r="AT292" s="56"/>
      <c r="AU292" s="49"/>
      <c r="AV292" s="56"/>
      <c r="AW292" s="49"/>
      <c r="AX292" s="56"/>
      <c r="AY292" s="49"/>
      <c r="AZ292" s="56"/>
      <c r="BA292" s="49"/>
      <c r="BB292" s="56"/>
      <c r="BC292" s="49"/>
      <c r="BD292" s="56"/>
      <c r="BE292" s="49"/>
      <c r="BF292" s="56"/>
      <c r="BG292" s="70"/>
      <c r="BH292" s="56"/>
      <c r="BI292" s="49"/>
      <c r="BJ292" s="56"/>
      <c r="BK292" s="49"/>
      <c r="BL292" s="56"/>
      <c r="BM292" s="49"/>
      <c r="BN292" s="56"/>
      <c r="BO292" s="49"/>
      <c r="BP292" s="56"/>
      <c r="BQ292" s="49"/>
      <c r="BR292" s="30"/>
      <c r="BS292" s="64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66"/>
      <c r="CE292" s="53"/>
      <c r="CF292" s="53"/>
      <c r="CG292" s="53"/>
      <c r="CH292" s="53"/>
      <c r="CI292" s="51"/>
    </row>
    <row r="293" spans="1:87" x14ac:dyDescent="0.25">
      <c r="A293" s="33">
        <f t="shared" si="8"/>
        <v>288</v>
      </c>
      <c r="B293" s="33" t="str">
        <f t="shared" si="9"/>
        <v>domen193Push</v>
      </c>
      <c r="C293" s="27" t="s">
        <v>859</v>
      </c>
      <c r="D293" s="28" t="s">
        <v>23</v>
      </c>
      <c r="E293" s="64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64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66"/>
      <c r="AH293" s="53"/>
      <c r="AI293" s="53"/>
      <c r="AJ293" s="53"/>
      <c r="AK293" s="53"/>
      <c r="AL293" s="51"/>
      <c r="AM293" s="29"/>
      <c r="AN293" s="56"/>
      <c r="AO293" s="49"/>
      <c r="AP293" s="56"/>
      <c r="AQ293" s="49"/>
      <c r="AR293" s="56"/>
      <c r="AS293" s="49"/>
      <c r="AT293" s="56"/>
      <c r="AU293" s="49"/>
      <c r="AV293" s="56"/>
      <c r="AW293" s="49"/>
      <c r="AX293" s="56"/>
      <c r="AY293" s="49"/>
      <c r="AZ293" s="56"/>
      <c r="BA293" s="49"/>
      <c r="BB293" s="56"/>
      <c r="BC293" s="49"/>
      <c r="BD293" s="56"/>
      <c r="BE293" s="49"/>
      <c r="BF293" s="56"/>
      <c r="BG293" s="70"/>
      <c r="BH293" s="56"/>
      <c r="BI293" s="49"/>
      <c r="BJ293" s="56"/>
      <c r="BK293" s="49"/>
      <c r="BL293" s="56"/>
      <c r="BM293" s="49"/>
      <c r="BN293" s="56"/>
      <c r="BO293" s="49"/>
      <c r="BP293" s="56"/>
      <c r="BQ293" s="49"/>
      <c r="BR293" s="30"/>
      <c r="BS293" s="64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66"/>
      <c r="CE293" s="53"/>
      <c r="CF293" s="53"/>
      <c r="CG293" s="53"/>
      <c r="CH293" s="53"/>
      <c r="CI293" s="51"/>
    </row>
    <row r="294" spans="1:87" x14ac:dyDescent="0.25">
      <c r="A294" s="33">
        <f t="shared" si="8"/>
        <v>289</v>
      </c>
      <c r="B294" s="33" t="str">
        <f t="shared" si="9"/>
        <v>domen193CI</v>
      </c>
      <c r="C294" s="27" t="s">
        <v>859</v>
      </c>
      <c r="D294" s="28" t="s">
        <v>26</v>
      </c>
      <c r="E294" s="64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64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66"/>
      <c r="AH294" s="53"/>
      <c r="AI294" s="53"/>
      <c r="AJ294" s="53"/>
      <c r="AK294" s="53"/>
      <c r="AL294" s="51"/>
      <c r="AM294" s="29"/>
      <c r="AN294" s="56"/>
      <c r="AO294" s="49"/>
      <c r="AP294" s="56"/>
      <c r="AQ294" s="49"/>
      <c r="AR294" s="56"/>
      <c r="AS294" s="49"/>
      <c r="AT294" s="56"/>
      <c r="AU294" s="49"/>
      <c r="AV294" s="56"/>
      <c r="AW294" s="49"/>
      <c r="AX294" s="56"/>
      <c r="AY294" s="49"/>
      <c r="AZ294" s="56"/>
      <c r="BA294" s="49"/>
      <c r="BB294" s="56"/>
      <c r="BC294" s="49"/>
      <c r="BD294" s="56"/>
      <c r="BE294" s="49"/>
      <c r="BF294" s="56"/>
      <c r="BG294" s="70"/>
      <c r="BH294" s="56"/>
      <c r="BI294" s="49"/>
      <c r="BJ294" s="56"/>
      <c r="BK294" s="49"/>
      <c r="BL294" s="56"/>
      <c r="BM294" s="49"/>
      <c r="BN294" s="56"/>
      <c r="BO294" s="49"/>
      <c r="BP294" s="56"/>
      <c r="BQ294" s="49"/>
      <c r="BR294" s="30"/>
      <c r="BS294" s="64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66"/>
      <c r="CE294" s="53"/>
      <c r="CF294" s="53"/>
      <c r="CG294" s="53"/>
      <c r="CH294" s="53"/>
      <c r="CI294" s="51"/>
    </row>
    <row r="295" spans="1:87" x14ac:dyDescent="0.25">
      <c r="A295" s="33">
        <f t="shared" si="8"/>
        <v>290</v>
      </c>
      <c r="B295" s="33" t="str">
        <f t="shared" si="9"/>
        <v>domen194Online</v>
      </c>
      <c r="C295" s="27" t="s">
        <v>860</v>
      </c>
      <c r="D295" s="28" t="s">
        <v>18</v>
      </c>
      <c r="E295" s="64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64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66"/>
      <c r="AH295" s="53"/>
      <c r="AI295" s="53"/>
      <c r="AJ295" s="53"/>
      <c r="AK295" s="53"/>
      <c r="AL295" s="51"/>
      <c r="AM295" s="29"/>
      <c r="AN295" s="56"/>
      <c r="AO295" s="49"/>
      <c r="AP295" s="56"/>
      <c r="AQ295" s="49"/>
      <c r="AR295" s="56"/>
      <c r="AS295" s="49"/>
      <c r="AT295" s="56"/>
      <c r="AU295" s="49"/>
      <c r="AV295" s="56"/>
      <c r="AW295" s="49"/>
      <c r="AX295" s="56"/>
      <c r="AY295" s="49"/>
      <c r="AZ295" s="56"/>
      <c r="BA295" s="49"/>
      <c r="BB295" s="56"/>
      <c r="BC295" s="49"/>
      <c r="BD295" s="56"/>
      <c r="BE295" s="49"/>
      <c r="BF295" s="56"/>
      <c r="BG295" s="70"/>
      <c r="BH295" s="56"/>
      <c r="BI295" s="49"/>
      <c r="BJ295" s="56"/>
      <c r="BK295" s="49"/>
      <c r="BL295" s="56"/>
      <c r="BM295" s="49"/>
      <c r="BN295" s="56"/>
      <c r="BO295" s="49"/>
      <c r="BP295" s="56"/>
      <c r="BQ295" s="49"/>
      <c r="BR295" s="30"/>
      <c r="BS295" s="64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66"/>
      <c r="CE295" s="53"/>
      <c r="CF295" s="53"/>
      <c r="CG295" s="53"/>
      <c r="CH295" s="53"/>
      <c r="CI295" s="51"/>
    </row>
    <row r="296" spans="1:87" x14ac:dyDescent="0.25">
      <c r="A296" s="33">
        <f t="shared" si="8"/>
        <v>291</v>
      </c>
      <c r="B296" s="33" t="str">
        <f t="shared" si="9"/>
        <v>domen195Push</v>
      </c>
      <c r="C296" s="27" t="s">
        <v>861</v>
      </c>
      <c r="D296" s="28" t="s">
        <v>23</v>
      </c>
      <c r="E296" s="64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64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66"/>
      <c r="AH296" s="53"/>
      <c r="AI296" s="53"/>
      <c r="AJ296" s="53"/>
      <c r="AK296" s="53"/>
      <c r="AL296" s="51"/>
      <c r="AM296" s="29"/>
      <c r="AN296" s="56"/>
      <c r="AO296" s="49"/>
      <c r="AP296" s="56"/>
      <c r="AQ296" s="49"/>
      <c r="AR296" s="56"/>
      <c r="AS296" s="49"/>
      <c r="AT296" s="56"/>
      <c r="AU296" s="49"/>
      <c r="AV296" s="56"/>
      <c r="AW296" s="49"/>
      <c r="AX296" s="56"/>
      <c r="AY296" s="49"/>
      <c r="AZ296" s="56"/>
      <c r="BA296" s="49"/>
      <c r="BB296" s="56"/>
      <c r="BC296" s="49"/>
      <c r="BD296" s="56"/>
      <c r="BE296" s="49"/>
      <c r="BF296" s="56"/>
      <c r="BG296" s="70"/>
      <c r="BH296" s="56"/>
      <c r="BI296" s="49"/>
      <c r="BJ296" s="56"/>
      <c r="BK296" s="49"/>
      <c r="BL296" s="56"/>
      <c r="BM296" s="49"/>
      <c r="BN296" s="56"/>
      <c r="BO296" s="49"/>
      <c r="BP296" s="56"/>
      <c r="BQ296" s="49"/>
      <c r="BR296" s="30"/>
      <c r="BS296" s="64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66"/>
      <c r="CE296" s="53"/>
      <c r="CF296" s="53"/>
      <c r="CG296" s="53"/>
      <c r="CH296" s="53"/>
      <c r="CI296" s="51"/>
    </row>
    <row r="297" spans="1:87" x14ac:dyDescent="0.25">
      <c r="A297" s="33">
        <f t="shared" si="8"/>
        <v>292</v>
      </c>
      <c r="B297" s="33" t="str">
        <f t="shared" si="9"/>
        <v>domen196Online</v>
      </c>
      <c r="C297" s="27" t="s">
        <v>862</v>
      </c>
      <c r="D297" s="28" t="s">
        <v>18</v>
      </c>
      <c r="E297" s="64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64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66"/>
      <c r="AH297" s="53"/>
      <c r="AI297" s="53"/>
      <c r="AJ297" s="53"/>
      <c r="AK297" s="53"/>
      <c r="AL297" s="51"/>
      <c r="AM297" s="29"/>
      <c r="AN297" s="56"/>
      <c r="AO297" s="49"/>
      <c r="AP297" s="56"/>
      <c r="AQ297" s="49"/>
      <c r="AR297" s="56"/>
      <c r="AS297" s="49"/>
      <c r="AT297" s="56"/>
      <c r="AU297" s="49"/>
      <c r="AV297" s="56"/>
      <c r="AW297" s="49"/>
      <c r="AX297" s="56"/>
      <c r="AY297" s="49"/>
      <c r="AZ297" s="56"/>
      <c r="BA297" s="49"/>
      <c r="BB297" s="56"/>
      <c r="BC297" s="49"/>
      <c r="BD297" s="56"/>
      <c r="BE297" s="49"/>
      <c r="BF297" s="56"/>
      <c r="BG297" s="70"/>
      <c r="BH297" s="56"/>
      <c r="BI297" s="49"/>
      <c r="BJ297" s="56"/>
      <c r="BK297" s="49"/>
      <c r="BL297" s="56"/>
      <c r="BM297" s="49"/>
      <c r="BN297" s="56"/>
      <c r="BO297" s="49"/>
      <c r="BP297" s="56"/>
      <c r="BQ297" s="49"/>
      <c r="BR297" s="30"/>
      <c r="BS297" s="64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66"/>
      <c r="CE297" s="53"/>
      <c r="CF297" s="53"/>
      <c r="CG297" s="53"/>
      <c r="CH297" s="53"/>
      <c r="CI297" s="51"/>
    </row>
    <row r="298" spans="1:87" x14ac:dyDescent="0.25">
      <c r="A298" s="33">
        <f t="shared" si="8"/>
        <v>293</v>
      </c>
      <c r="B298" s="33" t="str">
        <f t="shared" si="9"/>
        <v>domen197Online</v>
      </c>
      <c r="C298" s="27" t="s">
        <v>863</v>
      </c>
      <c r="D298" s="28" t="s">
        <v>18</v>
      </c>
      <c r="E298" s="64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64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66"/>
      <c r="AH298" s="53"/>
      <c r="AI298" s="53"/>
      <c r="AJ298" s="53"/>
      <c r="AK298" s="53"/>
      <c r="AL298" s="51"/>
      <c r="AM298" s="29"/>
      <c r="AN298" s="56"/>
      <c r="AO298" s="49"/>
      <c r="AP298" s="56"/>
      <c r="AQ298" s="49"/>
      <c r="AR298" s="56"/>
      <c r="AS298" s="49"/>
      <c r="AT298" s="56"/>
      <c r="AU298" s="49"/>
      <c r="AV298" s="56"/>
      <c r="AW298" s="49"/>
      <c r="AX298" s="56"/>
      <c r="AY298" s="49"/>
      <c r="AZ298" s="56"/>
      <c r="BA298" s="49"/>
      <c r="BB298" s="56"/>
      <c r="BC298" s="49"/>
      <c r="BD298" s="56"/>
      <c r="BE298" s="49"/>
      <c r="BF298" s="56"/>
      <c r="BG298" s="70"/>
      <c r="BH298" s="56"/>
      <c r="BI298" s="49"/>
      <c r="BJ298" s="56"/>
      <c r="BK298" s="49"/>
      <c r="BL298" s="56"/>
      <c r="BM298" s="49"/>
      <c r="BN298" s="56"/>
      <c r="BO298" s="49"/>
      <c r="BP298" s="56"/>
      <c r="BQ298" s="49"/>
      <c r="BR298" s="30"/>
      <c r="BS298" s="64"/>
      <c r="BT298" s="53"/>
      <c r="BU298" s="53"/>
      <c r="BV298" s="53"/>
      <c r="BW298" s="53"/>
      <c r="BX298" s="53"/>
      <c r="BY298" s="53"/>
      <c r="BZ298" s="53"/>
      <c r="CA298" s="53"/>
      <c r="CB298" s="53"/>
      <c r="CC298" s="53"/>
      <c r="CD298" s="66"/>
      <c r="CE298" s="53"/>
      <c r="CF298" s="53"/>
      <c r="CG298" s="53"/>
      <c r="CH298" s="53"/>
      <c r="CI298" s="51"/>
    </row>
    <row r="299" spans="1:87" x14ac:dyDescent="0.25">
      <c r="A299" s="33">
        <f t="shared" si="8"/>
        <v>294</v>
      </c>
      <c r="B299" s="33" t="str">
        <f t="shared" si="9"/>
        <v>domen198Online</v>
      </c>
      <c r="C299" s="27" t="s">
        <v>864</v>
      </c>
      <c r="D299" s="28" t="s">
        <v>18</v>
      </c>
      <c r="E299" s="64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64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66"/>
      <c r="AH299" s="53"/>
      <c r="AI299" s="53"/>
      <c r="AJ299" s="53"/>
      <c r="AK299" s="53"/>
      <c r="AL299" s="51"/>
      <c r="AM299" s="29"/>
      <c r="AN299" s="56"/>
      <c r="AO299" s="49"/>
      <c r="AP299" s="56"/>
      <c r="AQ299" s="49"/>
      <c r="AR299" s="56"/>
      <c r="AS299" s="49"/>
      <c r="AT299" s="56"/>
      <c r="AU299" s="49"/>
      <c r="AV299" s="56"/>
      <c r="AW299" s="49"/>
      <c r="AX299" s="56"/>
      <c r="AY299" s="49"/>
      <c r="AZ299" s="56"/>
      <c r="BA299" s="49"/>
      <c r="BB299" s="56"/>
      <c r="BC299" s="49"/>
      <c r="BD299" s="56"/>
      <c r="BE299" s="49"/>
      <c r="BF299" s="56"/>
      <c r="BG299" s="70"/>
      <c r="BH299" s="56"/>
      <c r="BI299" s="49"/>
      <c r="BJ299" s="56"/>
      <c r="BK299" s="49"/>
      <c r="BL299" s="56"/>
      <c r="BM299" s="49"/>
      <c r="BN299" s="56"/>
      <c r="BO299" s="49"/>
      <c r="BP299" s="56"/>
      <c r="BQ299" s="49"/>
      <c r="BR299" s="30"/>
      <c r="BS299" s="64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66"/>
      <c r="CE299" s="53"/>
      <c r="CF299" s="53"/>
      <c r="CG299" s="53"/>
      <c r="CH299" s="53"/>
      <c r="CI299" s="51"/>
    </row>
    <row r="300" spans="1:87" x14ac:dyDescent="0.25">
      <c r="A300" s="33">
        <f t="shared" si="8"/>
        <v>295</v>
      </c>
      <c r="B300" s="33" t="str">
        <f t="shared" si="9"/>
        <v>domen199Online</v>
      </c>
      <c r="C300" s="27" t="s">
        <v>865</v>
      </c>
      <c r="D300" s="28" t="s">
        <v>18</v>
      </c>
      <c r="E300" s="64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64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66"/>
      <c r="AH300" s="53"/>
      <c r="AI300" s="53"/>
      <c r="AJ300" s="53"/>
      <c r="AK300" s="53"/>
      <c r="AL300" s="51"/>
      <c r="AM300" s="29"/>
      <c r="AN300" s="56"/>
      <c r="AO300" s="49"/>
      <c r="AP300" s="56"/>
      <c r="AQ300" s="49"/>
      <c r="AR300" s="56"/>
      <c r="AS300" s="49"/>
      <c r="AT300" s="56"/>
      <c r="AU300" s="49"/>
      <c r="AV300" s="56"/>
      <c r="AW300" s="49"/>
      <c r="AX300" s="56"/>
      <c r="AY300" s="49"/>
      <c r="AZ300" s="56"/>
      <c r="BA300" s="49"/>
      <c r="BB300" s="56"/>
      <c r="BC300" s="49"/>
      <c r="BD300" s="56"/>
      <c r="BE300" s="49"/>
      <c r="BF300" s="56"/>
      <c r="BG300" s="70"/>
      <c r="BH300" s="56"/>
      <c r="BI300" s="49"/>
      <c r="BJ300" s="56"/>
      <c r="BK300" s="49"/>
      <c r="BL300" s="56"/>
      <c r="BM300" s="49"/>
      <c r="BN300" s="56"/>
      <c r="BO300" s="49"/>
      <c r="BP300" s="56"/>
      <c r="BQ300" s="49"/>
      <c r="BR300" s="30"/>
      <c r="BS300" s="64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66"/>
      <c r="CE300" s="53"/>
      <c r="CF300" s="53"/>
      <c r="CG300" s="53"/>
      <c r="CH300" s="53"/>
      <c r="CI300" s="51"/>
    </row>
    <row r="301" spans="1:87" x14ac:dyDescent="0.25">
      <c r="A301" s="33">
        <f t="shared" si="8"/>
        <v>296</v>
      </c>
      <c r="B301" s="33" t="str">
        <f t="shared" si="9"/>
        <v>domen199Triggers</v>
      </c>
      <c r="C301" s="27" t="s">
        <v>865</v>
      </c>
      <c r="D301" s="28" t="s">
        <v>19</v>
      </c>
      <c r="E301" s="64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64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66"/>
      <c r="AH301" s="53"/>
      <c r="AI301" s="53"/>
      <c r="AJ301" s="53"/>
      <c r="AK301" s="53"/>
      <c r="AL301" s="51"/>
      <c r="AM301" s="29"/>
      <c r="AN301" s="56"/>
      <c r="AO301" s="49"/>
      <c r="AP301" s="56"/>
      <c r="AQ301" s="49"/>
      <c r="AR301" s="56"/>
      <c r="AS301" s="49"/>
      <c r="AT301" s="56"/>
      <c r="AU301" s="49"/>
      <c r="AV301" s="56"/>
      <c r="AW301" s="49"/>
      <c r="AX301" s="56"/>
      <c r="AY301" s="49"/>
      <c r="AZ301" s="56"/>
      <c r="BA301" s="49"/>
      <c r="BB301" s="56"/>
      <c r="BC301" s="49"/>
      <c r="BD301" s="56"/>
      <c r="BE301" s="49"/>
      <c r="BF301" s="56"/>
      <c r="BG301" s="70"/>
      <c r="BH301" s="56"/>
      <c r="BI301" s="49"/>
      <c r="BJ301" s="56"/>
      <c r="BK301" s="49"/>
      <c r="BL301" s="56"/>
      <c r="BM301" s="49"/>
      <c r="BN301" s="56"/>
      <c r="BO301" s="49"/>
      <c r="BP301" s="56"/>
      <c r="BQ301" s="49"/>
      <c r="BR301" s="30"/>
      <c r="BS301" s="64"/>
      <c r="BT301" s="53"/>
      <c r="BU301" s="53"/>
      <c r="BV301" s="53"/>
      <c r="BW301" s="53"/>
      <c r="BX301" s="53"/>
      <c r="BY301" s="53"/>
      <c r="BZ301" s="53"/>
      <c r="CA301" s="53"/>
      <c r="CB301" s="53"/>
      <c r="CC301" s="53"/>
      <c r="CD301" s="66"/>
      <c r="CE301" s="53"/>
      <c r="CF301" s="53"/>
      <c r="CG301" s="53"/>
      <c r="CH301" s="53"/>
      <c r="CI301" s="51"/>
    </row>
    <row r="302" spans="1:87" x14ac:dyDescent="0.25">
      <c r="A302" s="33">
        <f t="shared" si="8"/>
        <v>297</v>
      </c>
      <c r="B302" s="33" t="str">
        <f t="shared" si="9"/>
        <v>domen199CI</v>
      </c>
      <c r="C302" s="27" t="s">
        <v>865</v>
      </c>
      <c r="D302" s="28" t="s">
        <v>26</v>
      </c>
      <c r="E302" s="64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64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66"/>
      <c r="AH302" s="53"/>
      <c r="AI302" s="53"/>
      <c r="AJ302" s="53"/>
      <c r="AK302" s="53"/>
      <c r="AL302" s="51"/>
      <c r="AM302" s="29"/>
      <c r="AN302" s="56"/>
      <c r="AO302" s="49"/>
      <c r="AP302" s="56"/>
      <c r="AQ302" s="49"/>
      <c r="AR302" s="56"/>
      <c r="AS302" s="49"/>
      <c r="AT302" s="56"/>
      <c r="AU302" s="49"/>
      <c r="AV302" s="56"/>
      <c r="AW302" s="49"/>
      <c r="AX302" s="56"/>
      <c r="AY302" s="49"/>
      <c r="AZ302" s="56"/>
      <c r="BA302" s="49"/>
      <c r="BB302" s="56"/>
      <c r="BC302" s="49"/>
      <c r="BD302" s="56"/>
      <c r="BE302" s="49"/>
      <c r="BF302" s="56"/>
      <c r="BG302" s="70"/>
      <c r="BH302" s="56"/>
      <c r="BI302" s="49"/>
      <c r="BJ302" s="56"/>
      <c r="BK302" s="49"/>
      <c r="BL302" s="56"/>
      <c r="BM302" s="49"/>
      <c r="BN302" s="56"/>
      <c r="BO302" s="49"/>
      <c r="BP302" s="56"/>
      <c r="BQ302" s="49"/>
      <c r="BR302" s="30"/>
      <c r="BS302" s="64"/>
      <c r="BT302" s="53"/>
      <c r="BU302" s="53"/>
      <c r="BV302" s="53"/>
      <c r="BW302" s="53"/>
      <c r="BX302" s="53"/>
      <c r="BY302" s="53"/>
      <c r="BZ302" s="53"/>
      <c r="CA302" s="53"/>
      <c r="CB302" s="53"/>
      <c r="CC302" s="53"/>
      <c r="CD302" s="66"/>
      <c r="CE302" s="53"/>
      <c r="CF302" s="53"/>
      <c r="CG302" s="53"/>
      <c r="CH302" s="53"/>
      <c r="CI302" s="51"/>
    </row>
    <row r="303" spans="1:87" x14ac:dyDescent="0.25">
      <c r="A303" s="33">
        <f t="shared" si="8"/>
        <v>298</v>
      </c>
      <c r="B303" s="33" t="str">
        <f t="shared" si="9"/>
        <v>domen199ESP</v>
      </c>
      <c r="C303" s="27" t="s">
        <v>865</v>
      </c>
      <c r="D303" s="28" t="s">
        <v>17</v>
      </c>
      <c r="E303" s="64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64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66"/>
      <c r="AH303" s="53"/>
      <c r="AI303" s="53"/>
      <c r="AJ303" s="53"/>
      <c r="AK303" s="53"/>
      <c r="AL303" s="51"/>
      <c r="AM303" s="29"/>
      <c r="AN303" s="56"/>
      <c r="AO303" s="49"/>
      <c r="AP303" s="56"/>
      <c r="AQ303" s="49"/>
      <c r="AR303" s="56"/>
      <c r="AS303" s="49"/>
      <c r="AT303" s="56"/>
      <c r="AU303" s="49"/>
      <c r="AV303" s="56"/>
      <c r="AW303" s="49"/>
      <c r="AX303" s="56"/>
      <c r="AY303" s="49"/>
      <c r="AZ303" s="56"/>
      <c r="BA303" s="49"/>
      <c r="BB303" s="56"/>
      <c r="BC303" s="49"/>
      <c r="BD303" s="56"/>
      <c r="BE303" s="49"/>
      <c r="BF303" s="56"/>
      <c r="BG303" s="70"/>
      <c r="BH303" s="56"/>
      <c r="BI303" s="49"/>
      <c r="BJ303" s="56"/>
      <c r="BK303" s="49"/>
      <c r="BL303" s="56"/>
      <c r="BM303" s="49"/>
      <c r="BN303" s="56"/>
      <c r="BO303" s="49"/>
      <c r="BP303" s="56"/>
      <c r="BQ303" s="49"/>
      <c r="BR303" s="30"/>
      <c r="BS303" s="64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66"/>
      <c r="CE303" s="53"/>
      <c r="CF303" s="53"/>
      <c r="CG303" s="53"/>
      <c r="CH303" s="53"/>
      <c r="CI303" s="51"/>
    </row>
    <row r="304" spans="1:87" x14ac:dyDescent="0.25">
      <c r="A304" s="33">
        <f t="shared" si="8"/>
        <v>299</v>
      </c>
      <c r="B304" s="33" t="str">
        <f t="shared" si="9"/>
        <v>domen2Online</v>
      </c>
      <c r="C304" s="27" t="s">
        <v>668</v>
      </c>
      <c r="D304" s="28" t="s">
        <v>18</v>
      </c>
      <c r="E304" s="64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64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66"/>
      <c r="AH304" s="53"/>
      <c r="AI304" s="53"/>
      <c r="AJ304" s="53"/>
      <c r="AK304" s="53"/>
      <c r="AL304" s="51"/>
      <c r="AM304" s="29"/>
      <c r="AN304" s="56"/>
      <c r="AO304" s="49"/>
      <c r="AP304" s="56"/>
      <c r="AQ304" s="49"/>
      <c r="AR304" s="56"/>
      <c r="AS304" s="49"/>
      <c r="AT304" s="56"/>
      <c r="AU304" s="49"/>
      <c r="AV304" s="56"/>
      <c r="AW304" s="49"/>
      <c r="AX304" s="56"/>
      <c r="AY304" s="49"/>
      <c r="AZ304" s="56"/>
      <c r="BA304" s="49"/>
      <c r="BB304" s="56"/>
      <c r="BC304" s="49"/>
      <c r="BD304" s="56"/>
      <c r="BE304" s="49"/>
      <c r="BF304" s="56"/>
      <c r="BG304" s="70"/>
      <c r="BH304" s="56"/>
      <c r="BI304" s="49"/>
      <c r="BJ304" s="56"/>
      <c r="BK304" s="49"/>
      <c r="BL304" s="56"/>
      <c r="BM304" s="49"/>
      <c r="BN304" s="56"/>
      <c r="BO304" s="49"/>
      <c r="BP304" s="56"/>
      <c r="BQ304" s="49"/>
      <c r="BR304" s="30"/>
      <c r="BS304" s="64"/>
      <c r="BT304" s="53"/>
      <c r="BU304" s="53"/>
      <c r="BV304" s="53"/>
      <c r="BW304" s="53"/>
      <c r="BX304" s="53"/>
      <c r="BY304" s="53"/>
      <c r="BZ304" s="53"/>
      <c r="CA304" s="53"/>
      <c r="CB304" s="53"/>
      <c r="CC304" s="53"/>
      <c r="CD304" s="66"/>
      <c r="CE304" s="53"/>
      <c r="CF304" s="53"/>
      <c r="CG304" s="53"/>
      <c r="CH304" s="53"/>
      <c r="CI304" s="51"/>
    </row>
    <row r="305" spans="1:87" x14ac:dyDescent="0.25">
      <c r="A305" s="33">
        <f t="shared" si="8"/>
        <v>300</v>
      </c>
      <c r="B305" s="33" t="str">
        <f t="shared" si="9"/>
        <v>domen2Triggers</v>
      </c>
      <c r="C305" s="27" t="s">
        <v>668</v>
      </c>
      <c r="D305" s="28" t="s">
        <v>19</v>
      </c>
      <c r="E305" s="64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64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66"/>
      <c r="AH305" s="53"/>
      <c r="AI305" s="53"/>
      <c r="AJ305" s="53"/>
      <c r="AK305" s="53"/>
      <c r="AL305" s="51"/>
      <c r="AM305" s="29"/>
      <c r="AN305" s="56"/>
      <c r="AO305" s="49"/>
      <c r="AP305" s="56"/>
      <c r="AQ305" s="49"/>
      <c r="AR305" s="56"/>
      <c r="AS305" s="49"/>
      <c r="AT305" s="56"/>
      <c r="AU305" s="49"/>
      <c r="AV305" s="56"/>
      <c r="AW305" s="49"/>
      <c r="AX305" s="56"/>
      <c r="AY305" s="49"/>
      <c r="AZ305" s="56"/>
      <c r="BA305" s="49"/>
      <c r="BB305" s="56"/>
      <c r="BC305" s="49"/>
      <c r="BD305" s="56"/>
      <c r="BE305" s="49"/>
      <c r="BF305" s="56"/>
      <c r="BG305" s="70"/>
      <c r="BH305" s="56"/>
      <c r="BI305" s="49"/>
      <c r="BJ305" s="56"/>
      <c r="BK305" s="49"/>
      <c r="BL305" s="56"/>
      <c r="BM305" s="49"/>
      <c r="BN305" s="56"/>
      <c r="BO305" s="49"/>
      <c r="BP305" s="56"/>
      <c r="BQ305" s="49"/>
      <c r="BR305" s="30"/>
      <c r="BS305" s="64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66"/>
      <c r="CE305" s="53"/>
      <c r="CF305" s="53"/>
      <c r="CG305" s="53"/>
      <c r="CH305" s="53"/>
      <c r="CI305" s="51"/>
    </row>
    <row r="306" spans="1:87" x14ac:dyDescent="0.25">
      <c r="A306" s="33">
        <f t="shared" si="8"/>
        <v>301</v>
      </c>
      <c r="B306" s="33" t="str">
        <f t="shared" si="9"/>
        <v>domen20Online</v>
      </c>
      <c r="C306" s="27" t="s">
        <v>687</v>
      </c>
      <c r="D306" s="28" t="s">
        <v>18</v>
      </c>
      <c r="E306" s="64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64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66"/>
      <c r="AH306" s="53"/>
      <c r="AI306" s="53"/>
      <c r="AJ306" s="53"/>
      <c r="AK306" s="53"/>
      <c r="AL306" s="51"/>
      <c r="AM306" s="29"/>
      <c r="AN306" s="56"/>
      <c r="AO306" s="49"/>
      <c r="AP306" s="56"/>
      <c r="AQ306" s="49"/>
      <c r="AR306" s="56"/>
      <c r="AS306" s="49"/>
      <c r="AT306" s="56"/>
      <c r="AU306" s="49"/>
      <c r="AV306" s="56"/>
      <c r="AW306" s="49"/>
      <c r="AX306" s="56"/>
      <c r="AY306" s="49"/>
      <c r="AZ306" s="56"/>
      <c r="BA306" s="49"/>
      <c r="BB306" s="56"/>
      <c r="BC306" s="49"/>
      <c r="BD306" s="56"/>
      <c r="BE306" s="49"/>
      <c r="BF306" s="56"/>
      <c r="BG306" s="70"/>
      <c r="BH306" s="56"/>
      <c r="BI306" s="49"/>
      <c r="BJ306" s="56"/>
      <c r="BK306" s="49"/>
      <c r="BL306" s="56"/>
      <c r="BM306" s="49"/>
      <c r="BN306" s="56"/>
      <c r="BO306" s="49"/>
      <c r="BP306" s="56"/>
      <c r="BQ306" s="49"/>
      <c r="BR306" s="30"/>
      <c r="BS306" s="64"/>
      <c r="BT306" s="53"/>
      <c r="BU306" s="53"/>
      <c r="BV306" s="53"/>
      <c r="BW306" s="53"/>
      <c r="BX306" s="53"/>
      <c r="BY306" s="53"/>
      <c r="BZ306" s="53"/>
      <c r="CA306" s="53"/>
      <c r="CB306" s="53"/>
      <c r="CC306" s="53"/>
      <c r="CD306" s="66"/>
      <c r="CE306" s="53"/>
      <c r="CF306" s="53"/>
      <c r="CG306" s="53"/>
      <c r="CH306" s="53"/>
      <c r="CI306" s="51"/>
    </row>
    <row r="307" spans="1:87" x14ac:dyDescent="0.25">
      <c r="A307" s="33">
        <f t="shared" si="8"/>
        <v>302</v>
      </c>
      <c r="B307" s="33" t="str">
        <f t="shared" si="9"/>
        <v>domen200Online</v>
      </c>
      <c r="C307" s="27" t="s">
        <v>866</v>
      </c>
      <c r="D307" s="28" t="s">
        <v>18</v>
      </c>
      <c r="E307" s="64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64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66"/>
      <c r="AH307" s="53"/>
      <c r="AI307" s="53"/>
      <c r="AJ307" s="53"/>
      <c r="AK307" s="53"/>
      <c r="AL307" s="51"/>
      <c r="AM307" s="29"/>
      <c r="AN307" s="56"/>
      <c r="AO307" s="49"/>
      <c r="AP307" s="56"/>
      <c r="AQ307" s="49"/>
      <c r="AR307" s="56"/>
      <c r="AS307" s="49"/>
      <c r="AT307" s="56"/>
      <c r="AU307" s="49"/>
      <c r="AV307" s="56"/>
      <c r="AW307" s="49"/>
      <c r="AX307" s="56"/>
      <c r="AY307" s="49"/>
      <c r="AZ307" s="56"/>
      <c r="BA307" s="49"/>
      <c r="BB307" s="56"/>
      <c r="BC307" s="49"/>
      <c r="BD307" s="56"/>
      <c r="BE307" s="49"/>
      <c r="BF307" s="56"/>
      <c r="BG307" s="70"/>
      <c r="BH307" s="56"/>
      <c r="BI307" s="49"/>
      <c r="BJ307" s="56"/>
      <c r="BK307" s="49"/>
      <c r="BL307" s="56"/>
      <c r="BM307" s="49"/>
      <c r="BN307" s="56"/>
      <c r="BO307" s="49"/>
      <c r="BP307" s="56"/>
      <c r="BQ307" s="49"/>
      <c r="BR307" s="30"/>
      <c r="BS307" s="64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66"/>
      <c r="CE307" s="53"/>
      <c r="CF307" s="53"/>
      <c r="CG307" s="53"/>
      <c r="CH307" s="53"/>
      <c r="CI307" s="51"/>
    </row>
    <row r="308" spans="1:87" x14ac:dyDescent="0.25">
      <c r="A308" s="33">
        <f t="shared" si="8"/>
        <v>303</v>
      </c>
      <c r="B308" s="33" t="str">
        <f t="shared" si="9"/>
        <v>domen200ESP</v>
      </c>
      <c r="C308" s="27" t="s">
        <v>866</v>
      </c>
      <c r="D308" s="28" t="s">
        <v>17</v>
      </c>
      <c r="E308" s="64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64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66"/>
      <c r="AH308" s="53"/>
      <c r="AI308" s="53"/>
      <c r="AJ308" s="53"/>
      <c r="AK308" s="53"/>
      <c r="AL308" s="51"/>
      <c r="AM308" s="29"/>
      <c r="AN308" s="56"/>
      <c r="AO308" s="49"/>
      <c r="AP308" s="56"/>
      <c r="AQ308" s="49"/>
      <c r="AR308" s="56"/>
      <c r="AS308" s="49"/>
      <c r="AT308" s="56"/>
      <c r="AU308" s="49"/>
      <c r="AV308" s="56"/>
      <c r="AW308" s="49"/>
      <c r="AX308" s="56"/>
      <c r="AY308" s="49"/>
      <c r="AZ308" s="56"/>
      <c r="BA308" s="49"/>
      <c r="BB308" s="56"/>
      <c r="BC308" s="49"/>
      <c r="BD308" s="56"/>
      <c r="BE308" s="49"/>
      <c r="BF308" s="56"/>
      <c r="BG308" s="70"/>
      <c r="BH308" s="56"/>
      <c r="BI308" s="49"/>
      <c r="BJ308" s="56"/>
      <c r="BK308" s="49"/>
      <c r="BL308" s="56"/>
      <c r="BM308" s="49"/>
      <c r="BN308" s="56"/>
      <c r="BO308" s="49"/>
      <c r="BP308" s="56"/>
      <c r="BQ308" s="49"/>
      <c r="BR308" s="30"/>
      <c r="BS308" s="64"/>
      <c r="BT308" s="53"/>
      <c r="BU308" s="53"/>
      <c r="BV308" s="53"/>
      <c r="BW308" s="53"/>
      <c r="BX308" s="53"/>
      <c r="BY308" s="53"/>
      <c r="BZ308" s="53"/>
      <c r="CA308" s="53"/>
      <c r="CB308" s="53"/>
      <c r="CC308" s="53"/>
      <c r="CD308" s="66"/>
      <c r="CE308" s="53"/>
      <c r="CF308" s="53"/>
      <c r="CG308" s="53"/>
      <c r="CH308" s="53"/>
      <c r="CI308" s="51"/>
    </row>
    <row r="309" spans="1:87" x14ac:dyDescent="0.25">
      <c r="A309" s="33">
        <f t="shared" si="8"/>
        <v>304</v>
      </c>
      <c r="B309" s="33" t="str">
        <f t="shared" si="9"/>
        <v>domen200triggers</v>
      </c>
      <c r="C309" s="27" t="s">
        <v>866</v>
      </c>
      <c r="D309" s="28" t="s">
        <v>54</v>
      </c>
      <c r="E309" s="64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64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66"/>
      <c r="AH309" s="53"/>
      <c r="AI309" s="53"/>
      <c r="AJ309" s="53"/>
      <c r="AK309" s="53"/>
      <c r="AL309" s="51"/>
      <c r="AM309" s="29"/>
      <c r="AN309" s="56"/>
      <c r="AO309" s="49"/>
      <c r="AP309" s="56"/>
      <c r="AQ309" s="49"/>
      <c r="AR309" s="56"/>
      <c r="AS309" s="49"/>
      <c r="AT309" s="56"/>
      <c r="AU309" s="49"/>
      <c r="AV309" s="56"/>
      <c r="AW309" s="49"/>
      <c r="AX309" s="56"/>
      <c r="AY309" s="49"/>
      <c r="AZ309" s="56"/>
      <c r="BA309" s="49"/>
      <c r="BB309" s="56"/>
      <c r="BC309" s="49"/>
      <c r="BD309" s="56"/>
      <c r="BE309" s="49"/>
      <c r="BF309" s="56"/>
      <c r="BG309" s="70"/>
      <c r="BH309" s="56"/>
      <c r="BI309" s="49"/>
      <c r="BJ309" s="56"/>
      <c r="BK309" s="49"/>
      <c r="BL309" s="56"/>
      <c r="BM309" s="49"/>
      <c r="BN309" s="56"/>
      <c r="BO309" s="49"/>
      <c r="BP309" s="56"/>
      <c r="BQ309" s="49"/>
      <c r="BR309" s="30"/>
      <c r="BS309" s="64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66"/>
      <c r="CE309" s="53"/>
      <c r="CF309" s="53"/>
      <c r="CG309" s="53"/>
      <c r="CH309" s="53"/>
      <c r="CI309" s="51"/>
    </row>
    <row r="310" spans="1:87" x14ac:dyDescent="0.25">
      <c r="A310" s="33">
        <f t="shared" si="8"/>
        <v>305</v>
      </c>
      <c r="B310" s="33" t="str">
        <f t="shared" si="9"/>
        <v>domen200push</v>
      </c>
      <c r="C310" s="27" t="s">
        <v>866</v>
      </c>
      <c r="D310" s="28" t="s">
        <v>55</v>
      </c>
      <c r="E310" s="64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64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66"/>
      <c r="AH310" s="53"/>
      <c r="AI310" s="53"/>
      <c r="AJ310" s="53"/>
      <c r="AK310" s="53"/>
      <c r="AL310" s="51"/>
      <c r="AM310" s="29"/>
      <c r="AN310" s="56"/>
      <c r="AO310" s="49"/>
      <c r="AP310" s="56"/>
      <c r="AQ310" s="49"/>
      <c r="AR310" s="56"/>
      <c r="AS310" s="49"/>
      <c r="AT310" s="56"/>
      <c r="AU310" s="49"/>
      <c r="AV310" s="56"/>
      <c r="AW310" s="49"/>
      <c r="AX310" s="56"/>
      <c r="AY310" s="49"/>
      <c r="AZ310" s="56"/>
      <c r="BA310" s="49"/>
      <c r="BB310" s="56"/>
      <c r="BC310" s="49"/>
      <c r="BD310" s="56"/>
      <c r="BE310" s="49"/>
      <c r="BF310" s="56"/>
      <c r="BG310" s="70"/>
      <c r="BH310" s="56"/>
      <c r="BI310" s="49"/>
      <c r="BJ310" s="56"/>
      <c r="BK310" s="49"/>
      <c r="BL310" s="56"/>
      <c r="BM310" s="49"/>
      <c r="BN310" s="56"/>
      <c r="BO310" s="49"/>
      <c r="BP310" s="56"/>
      <c r="BQ310" s="49"/>
      <c r="BR310" s="30"/>
      <c r="BS310" s="64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66"/>
      <c r="CE310" s="53"/>
      <c r="CF310" s="53"/>
      <c r="CG310" s="53"/>
      <c r="CH310" s="53"/>
      <c r="CI310" s="51"/>
    </row>
    <row r="311" spans="1:87" x14ac:dyDescent="0.25">
      <c r="A311" s="33">
        <f t="shared" si="8"/>
        <v>306</v>
      </c>
      <c r="B311" s="33" t="str">
        <f t="shared" si="9"/>
        <v>domen201Online</v>
      </c>
      <c r="C311" s="27" t="s">
        <v>867</v>
      </c>
      <c r="D311" s="28" t="s">
        <v>18</v>
      </c>
      <c r="E311" s="64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64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66"/>
      <c r="AH311" s="53"/>
      <c r="AI311" s="53"/>
      <c r="AJ311" s="53"/>
      <c r="AK311" s="53"/>
      <c r="AL311" s="51"/>
      <c r="AM311" s="29"/>
      <c r="AN311" s="56"/>
      <c r="AO311" s="49"/>
      <c r="AP311" s="56"/>
      <c r="AQ311" s="49"/>
      <c r="AR311" s="56"/>
      <c r="AS311" s="49"/>
      <c r="AT311" s="56"/>
      <c r="AU311" s="49"/>
      <c r="AV311" s="56"/>
      <c r="AW311" s="49"/>
      <c r="AX311" s="56"/>
      <c r="AY311" s="49"/>
      <c r="AZ311" s="56"/>
      <c r="BA311" s="49"/>
      <c r="BB311" s="56"/>
      <c r="BC311" s="49"/>
      <c r="BD311" s="56"/>
      <c r="BE311" s="49"/>
      <c r="BF311" s="56"/>
      <c r="BG311" s="70"/>
      <c r="BH311" s="56"/>
      <c r="BI311" s="49"/>
      <c r="BJ311" s="56"/>
      <c r="BK311" s="49"/>
      <c r="BL311" s="56"/>
      <c r="BM311" s="49"/>
      <c r="BN311" s="56"/>
      <c r="BO311" s="49"/>
      <c r="BP311" s="56"/>
      <c r="BQ311" s="49"/>
      <c r="BR311" s="30"/>
      <c r="BS311" s="64"/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66"/>
      <c r="CE311" s="53"/>
      <c r="CF311" s="53"/>
      <c r="CG311" s="53"/>
      <c r="CH311" s="53"/>
      <c r="CI311" s="51"/>
    </row>
    <row r="312" spans="1:87" x14ac:dyDescent="0.25">
      <c r="A312" s="33">
        <f t="shared" si="8"/>
        <v>307</v>
      </c>
      <c r="B312" s="33" t="str">
        <f t="shared" si="9"/>
        <v>domen202Online</v>
      </c>
      <c r="C312" s="27" t="s">
        <v>868</v>
      </c>
      <c r="D312" s="28" t="s">
        <v>18</v>
      </c>
      <c r="E312" s="64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64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66"/>
      <c r="AH312" s="53"/>
      <c r="AI312" s="53"/>
      <c r="AJ312" s="53"/>
      <c r="AK312" s="53"/>
      <c r="AL312" s="51"/>
      <c r="AM312" s="29"/>
      <c r="AN312" s="56"/>
      <c r="AO312" s="49"/>
      <c r="AP312" s="56"/>
      <c r="AQ312" s="49"/>
      <c r="AR312" s="56"/>
      <c r="AS312" s="49"/>
      <c r="AT312" s="56"/>
      <c r="AU312" s="49"/>
      <c r="AV312" s="56"/>
      <c r="AW312" s="49"/>
      <c r="AX312" s="56"/>
      <c r="AY312" s="49"/>
      <c r="AZ312" s="56"/>
      <c r="BA312" s="49"/>
      <c r="BB312" s="56"/>
      <c r="BC312" s="49"/>
      <c r="BD312" s="56"/>
      <c r="BE312" s="49"/>
      <c r="BF312" s="56"/>
      <c r="BG312" s="70"/>
      <c r="BH312" s="56"/>
      <c r="BI312" s="49"/>
      <c r="BJ312" s="56"/>
      <c r="BK312" s="49"/>
      <c r="BL312" s="56"/>
      <c r="BM312" s="49"/>
      <c r="BN312" s="56"/>
      <c r="BO312" s="49"/>
      <c r="BP312" s="56"/>
      <c r="BQ312" s="49"/>
      <c r="BR312" s="30"/>
      <c r="BS312" s="64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66"/>
      <c r="CE312" s="53"/>
      <c r="CF312" s="53"/>
      <c r="CG312" s="53"/>
      <c r="CH312" s="53"/>
      <c r="CI312" s="51"/>
    </row>
    <row r="313" spans="1:87" x14ac:dyDescent="0.25">
      <c r="A313" s="33">
        <f t="shared" si="8"/>
        <v>308</v>
      </c>
      <c r="B313" s="33" t="str">
        <f t="shared" si="9"/>
        <v>domen202Mobile</v>
      </c>
      <c r="C313" s="27" t="s">
        <v>868</v>
      </c>
      <c r="D313" s="28" t="s">
        <v>25</v>
      </c>
      <c r="E313" s="64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64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66"/>
      <c r="AH313" s="53"/>
      <c r="AI313" s="53"/>
      <c r="AJ313" s="53"/>
      <c r="AK313" s="53"/>
      <c r="AL313" s="51"/>
      <c r="AM313" s="29"/>
      <c r="AN313" s="56"/>
      <c r="AO313" s="49"/>
      <c r="AP313" s="56"/>
      <c r="AQ313" s="49"/>
      <c r="AR313" s="56"/>
      <c r="AS313" s="49"/>
      <c r="AT313" s="56"/>
      <c r="AU313" s="49"/>
      <c r="AV313" s="56"/>
      <c r="AW313" s="49"/>
      <c r="AX313" s="56"/>
      <c r="AY313" s="49"/>
      <c r="AZ313" s="56"/>
      <c r="BA313" s="49"/>
      <c r="BB313" s="56"/>
      <c r="BC313" s="49"/>
      <c r="BD313" s="56"/>
      <c r="BE313" s="49"/>
      <c r="BF313" s="56"/>
      <c r="BG313" s="70"/>
      <c r="BH313" s="56"/>
      <c r="BI313" s="49"/>
      <c r="BJ313" s="56"/>
      <c r="BK313" s="49"/>
      <c r="BL313" s="56"/>
      <c r="BM313" s="49"/>
      <c r="BN313" s="56"/>
      <c r="BO313" s="49"/>
      <c r="BP313" s="56"/>
      <c r="BQ313" s="49"/>
      <c r="BR313" s="30"/>
      <c r="BS313" s="64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66"/>
      <c r="CE313" s="53"/>
      <c r="CF313" s="53"/>
      <c r="CG313" s="53"/>
      <c r="CH313" s="53"/>
      <c r="CI313" s="51"/>
    </row>
    <row r="314" spans="1:87" x14ac:dyDescent="0.25">
      <c r="A314" s="33">
        <f t="shared" si="8"/>
        <v>309</v>
      </c>
      <c r="B314" s="33" t="str">
        <f t="shared" si="9"/>
        <v>domen202Sponsored Products</v>
      </c>
      <c r="C314" s="27" t="s">
        <v>868</v>
      </c>
      <c r="D314" s="28" t="s">
        <v>12</v>
      </c>
      <c r="E314" s="64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64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66"/>
      <c r="AH314" s="53"/>
      <c r="AI314" s="53"/>
      <c r="AJ314" s="53"/>
      <c r="AK314" s="53"/>
      <c r="AL314" s="51"/>
      <c r="AM314" s="29"/>
      <c r="AN314" s="56"/>
      <c r="AO314" s="49"/>
      <c r="AP314" s="56"/>
      <c r="AQ314" s="49"/>
      <c r="AR314" s="56"/>
      <c r="AS314" s="49"/>
      <c r="AT314" s="56"/>
      <c r="AU314" s="49"/>
      <c r="AV314" s="56"/>
      <c r="AW314" s="49"/>
      <c r="AX314" s="56"/>
      <c r="AY314" s="49"/>
      <c r="AZ314" s="56"/>
      <c r="BA314" s="49"/>
      <c r="BB314" s="56"/>
      <c r="BC314" s="49"/>
      <c r="BD314" s="56"/>
      <c r="BE314" s="49"/>
      <c r="BF314" s="56"/>
      <c r="BG314" s="70"/>
      <c r="BH314" s="56"/>
      <c r="BI314" s="49"/>
      <c r="BJ314" s="56"/>
      <c r="BK314" s="49"/>
      <c r="BL314" s="56"/>
      <c r="BM314" s="49"/>
      <c r="BN314" s="56"/>
      <c r="BO314" s="49"/>
      <c r="BP314" s="56"/>
      <c r="BQ314" s="49"/>
      <c r="BR314" s="30"/>
      <c r="BS314" s="64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66"/>
      <c r="CE314" s="53"/>
      <c r="CF314" s="53"/>
      <c r="CG314" s="53"/>
      <c r="CH314" s="53"/>
      <c r="CI314" s="51"/>
    </row>
    <row r="315" spans="1:87" x14ac:dyDescent="0.25">
      <c r="A315" s="33">
        <f t="shared" si="8"/>
        <v>310</v>
      </c>
      <c r="B315" s="33" t="str">
        <f t="shared" si="9"/>
        <v>domen203Online</v>
      </c>
      <c r="C315" s="27" t="s">
        <v>869</v>
      </c>
      <c r="D315" s="28" t="s">
        <v>18</v>
      </c>
      <c r="E315" s="64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64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66"/>
      <c r="AH315" s="53"/>
      <c r="AI315" s="53"/>
      <c r="AJ315" s="53"/>
      <c r="AK315" s="53"/>
      <c r="AL315" s="51"/>
      <c r="AM315" s="29"/>
      <c r="AN315" s="56"/>
      <c r="AO315" s="49"/>
      <c r="AP315" s="56"/>
      <c r="AQ315" s="49"/>
      <c r="AR315" s="56"/>
      <c r="AS315" s="49"/>
      <c r="AT315" s="56"/>
      <c r="AU315" s="49"/>
      <c r="AV315" s="56"/>
      <c r="AW315" s="49"/>
      <c r="AX315" s="56"/>
      <c r="AY315" s="49"/>
      <c r="AZ315" s="56"/>
      <c r="BA315" s="49"/>
      <c r="BB315" s="56"/>
      <c r="BC315" s="49"/>
      <c r="BD315" s="56"/>
      <c r="BE315" s="49"/>
      <c r="BF315" s="56"/>
      <c r="BG315" s="70"/>
      <c r="BH315" s="56"/>
      <c r="BI315" s="49"/>
      <c r="BJ315" s="56"/>
      <c r="BK315" s="49"/>
      <c r="BL315" s="56"/>
      <c r="BM315" s="49"/>
      <c r="BN315" s="56"/>
      <c r="BO315" s="49"/>
      <c r="BP315" s="56"/>
      <c r="BQ315" s="49"/>
      <c r="BR315" s="30"/>
      <c r="BS315" s="64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66"/>
      <c r="CE315" s="53"/>
      <c r="CF315" s="53"/>
      <c r="CG315" s="53"/>
      <c r="CH315" s="53"/>
      <c r="CI315" s="51"/>
    </row>
    <row r="316" spans="1:87" x14ac:dyDescent="0.25">
      <c r="A316" s="33">
        <f t="shared" si="8"/>
        <v>311</v>
      </c>
      <c r="B316" s="33" t="str">
        <f t="shared" si="9"/>
        <v>domen203Triggers</v>
      </c>
      <c r="C316" s="27" t="s">
        <v>869</v>
      </c>
      <c r="D316" s="28" t="s">
        <v>19</v>
      </c>
      <c r="E316" s="64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64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66"/>
      <c r="AH316" s="53"/>
      <c r="AI316" s="53"/>
      <c r="AJ316" s="53"/>
      <c r="AK316" s="53"/>
      <c r="AL316" s="51"/>
      <c r="AM316" s="29"/>
      <c r="AN316" s="56"/>
      <c r="AO316" s="49"/>
      <c r="AP316" s="56"/>
      <c r="AQ316" s="49"/>
      <c r="AR316" s="56"/>
      <c r="AS316" s="49"/>
      <c r="AT316" s="56"/>
      <c r="AU316" s="49"/>
      <c r="AV316" s="56"/>
      <c r="AW316" s="49"/>
      <c r="AX316" s="56"/>
      <c r="AY316" s="49"/>
      <c r="AZ316" s="56"/>
      <c r="BA316" s="49"/>
      <c r="BB316" s="56"/>
      <c r="BC316" s="49"/>
      <c r="BD316" s="56"/>
      <c r="BE316" s="49"/>
      <c r="BF316" s="56"/>
      <c r="BG316" s="70"/>
      <c r="BH316" s="56"/>
      <c r="BI316" s="49"/>
      <c r="BJ316" s="56"/>
      <c r="BK316" s="49"/>
      <c r="BL316" s="56"/>
      <c r="BM316" s="49"/>
      <c r="BN316" s="56"/>
      <c r="BO316" s="49"/>
      <c r="BP316" s="56"/>
      <c r="BQ316" s="49"/>
      <c r="BR316" s="30"/>
      <c r="BS316" s="64"/>
      <c r="BT316" s="53"/>
      <c r="BU316" s="53"/>
      <c r="BV316" s="53"/>
      <c r="BW316" s="53"/>
      <c r="BX316" s="53"/>
      <c r="BY316" s="53"/>
      <c r="BZ316" s="53"/>
      <c r="CA316" s="53"/>
      <c r="CB316" s="53"/>
      <c r="CC316" s="53"/>
      <c r="CD316" s="66"/>
      <c r="CE316" s="53"/>
      <c r="CF316" s="53"/>
      <c r="CG316" s="53"/>
      <c r="CH316" s="53"/>
      <c r="CI316" s="51"/>
    </row>
    <row r="317" spans="1:87" x14ac:dyDescent="0.25">
      <c r="A317" s="33">
        <f t="shared" si="8"/>
        <v>312</v>
      </c>
      <c r="B317" s="33" t="str">
        <f t="shared" si="9"/>
        <v>domen204ESP</v>
      </c>
      <c r="C317" s="27" t="s">
        <v>870</v>
      </c>
      <c r="D317" s="28" t="s">
        <v>17</v>
      </c>
      <c r="E317" s="64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64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66"/>
      <c r="AH317" s="53"/>
      <c r="AI317" s="53"/>
      <c r="AJ317" s="53"/>
      <c r="AK317" s="53"/>
      <c r="AL317" s="51"/>
      <c r="AM317" s="29"/>
      <c r="AN317" s="56"/>
      <c r="AO317" s="49"/>
      <c r="AP317" s="56"/>
      <c r="AQ317" s="49"/>
      <c r="AR317" s="56"/>
      <c r="AS317" s="49"/>
      <c r="AT317" s="56"/>
      <c r="AU317" s="49"/>
      <c r="AV317" s="56"/>
      <c r="AW317" s="49"/>
      <c r="AX317" s="56"/>
      <c r="AY317" s="49"/>
      <c r="AZ317" s="56"/>
      <c r="BA317" s="49"/>
      <c r="BB317" s="56"/>
      <c r="BC317" s="49"/>
      <c r="BD317" s="56"/>
      <c r="BE317" s="49"/>
      <c r="BF317" s="56"/>
      <c r="BG317" s="70"/>
      <c r="BH317" s="56"/>
      <c r="BI317" s="49"/>
      <c r="BJ317" s="56"/>
      <c r="BK317" s="49"/>
      <c r="BL317" s="56"/>
      <c r="BM317" s="49"/>
      <c r="BN317" s="56"/>
      <c r="BO317" s="49"/>
      <c r="BP317" s="56"/>
      <c r="BQ317" s="49"/>
      <c r="BR317" s="30"/>
      <c r="BS317" s="64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66"/>
      <c r="CE317" s="53"/>
      <c r="CF317" s="53"/>
      <c r="CG317" s="53"/>
      <c r="CH317" s="53"/>
      <c r="CI317" s="51"/>
    </row>
    <row r="318" spans="1:87" x14ac:dyDescent="0.25">
      <c r="A318" s="33">
        <f t="shared" si="8"/>
        <v>313</v>
      </c>
      <c r="B318" s="33" t="str">
        <f t="shared" si="9"/>
        <v>domen204Triggers</v>
      </c>
      <c r="C318" s="27" t="s">
        <v>870</v>
      </c>
      <c r="D318" s="28" t="s">
        <v>19</v>
      </c>
      <c r="E318" s="64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64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66"/>
      <c r="AH318" s="53"/>
      <c r="AI318" s="53"/>
      <c r="AJ318" s="53"/>
      <c r="AK318" s="53"/>
      <c r="AL318" s="51"/>
      <c r="AM318" s="29"/>
      <c r="AN318" s="56"/>
      <c r="AO318" s="49"/>
      <c r="AP318" s="56"/>
      <c r="AQ318" s="49"/>
      <c r="AR318" s="56"/>
      <c r="AS318" s="49"/>
      <c r="AT318" s="56"/>
      <c r="AU318" s="49"/>
      <c r="AV318" s="56"/>
      <c r="AW318" s="49"/>
      <c r="AX318" s="56"/>
      <c r="AY318" s="49"/>
      <c r="AZ318" s="56"/>
      <c r="BA318" s="49"/>
      <c r="BB318" s="56"/>
      <c r="BC318" s="49"/>
      <c r="BD318" s="56"/>
      <c r="BE318" s="49"/>
      <c r="BF318" s="56"/>
      <c r="BG318" s="70"/>
      <c r="BH318" s="56"/>
      <c r="BI318" s="49"/>
      <c r="BJ318" s="56"/>
      <c r="BK318" s="49"/>
      <c r="BL318" s="56"/>
      <c r="BM318" s="49"/>
      <c r="BN318" s="56"/>
      <c r="BO318" s="49"/>
      <c r="BP318" s="56"/>
      <c r="BQ318" s="49"/>
      <c r="BR318" s="30"/>
      <c r="BS318" s="64"/>
      <c r="BT318" s="53"/>
      <c r="BU318" s="53"/>
      <c r="BV318" s="53"/>
      <c r="BW318" s="53"/>
      <c r="BX318" s="53"/>
      <c r="BY318" s="53"/>
      <c r="BZ318" s="53"/>
      <c r="CA318" s="53"/>
      <c r="CB318" s="53"/>
      <c r="CC318" s="53"/>
      <c r="CD318" s="66"/>
      <c r="CE318" s="53"/>
      <c r="CF318" s="53"/>
      <c r="CG318" s="53"/>
      <c r="CH318" s="53"/>
      <c r="CI318" s="51"/>
    </row>
    <row r="319" spans="1:87" x14ac:dyDescent="0.25">
      <c r="A319" s="33">
        <f t="shared" si="8"/>
        <v>314</v>
      </c>
      <c r="B319" s="33" t="str">
        <f t="shared" si="9"/>
        <v>domen204Online</v>
      </c>
      <c r="C319" s="27" t="s">
        <v>870</v>
      </c>
      <c r="D319" s="28" t="s">
        <v>18</v>
      </c>
      <c r="E319" s="64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64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66"/>
      <c r="AH319" s="53"/>
      <c r="AI319" s="53"/>
      <c r="AJ319" s="53"/>
      <c r="AK319" s="53"/>
      <c r="AL319" s="51"/>
      <c r="AM319" s="29"/>
      <c r="AN319" s="56"/>
      <c r="AO319" s="49"/>
      <c r="AP319" s="56"/>
      <c r="AQ319" s="49"/>
      <c r="AR319" s="56"/>
      <c r="AS319" s="49"/>
      <c r="AT319" s="56"/>
      <c r="AU319" s="49"/>
      <c r="AV319" s="56"/>
      <c r="AW319" s="49"/>
      <c r="AX319" s="56"/>
      <c r="AY319" s="49"/>
      <c r="AZ319" s="56"/>
      <c r="BA319" s="49"/>
      <c r="BB319" s="56"/>
      <c r="BC319" s="49"/>
      <c r="BD319" s="56"/>
      <c r="BE319" s="49"/>
      <c r="BF319" s="56"/>
      <c r="BG319" s="70"/>
      <c r="BH319" s="56"/>
      <c r="BI319" s="49"/>
      <c r="BJ319" s="56"/>
      <c r="BK319" s="49"/>
      <c r="BL319" s="56"/>
      <c r="BM319" s="49"/>
      <c r="BN319" s="56"/>
      <c r="BO319" s="49"/>
      <c r="BP319" s="56"/>
      <c r="BQ319" s="49"/>
      <c r="BR319" s="30"/>
      <c r="BS319" s="64"/>
      <c r="BT319" s="53"/>
      <c r="BU319" s="53"/>
      <c r="BV319" s="53"/>
      <c r="BW319" s="53"/>
      <c r="BX319" s="53"/>
      <c r="BY319" s="53"/>
      <c r="BZ319" s="53"/>
      <c r="CA319" s="53"/>
      <c r="CB319" s="53"/>
      <c r="CC319" s="53"/>
      <c r="CD319" s="66"/>
      <c r="CE319" s="53"/>
      <c r="CF319" s="53"/>
      <c r="CG319" s="53"/>
      <c r="CH319" s="53"/>
      <c r="CI319" s="51"/>
    </row>
    <row r="320" spans="1:87" x14ac:dyDescent="0.25">
      <c r="A320" s="33">
        <f t="shared" si="8"/>
        <v>315</v>
      </c>
      <c r="B320" s="33" t="str">
        <f t="shared" si="9"/>
        <v>domen205Online</v>
      </c>
      <c r="C320" s="27" t="s">
        <v>871</v>
      </c>
      <c r="D320" s="28" t="s">
        <v>18</v>
      </c>
      <c r="E320" s="64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64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66"/>
      <c r="AH320" s="53"/>
      <c r="AI320" s="53"/>
      <c r="AJ320" s="53"/>
      <c r="AK320" s="53"/>
      <c r="AL320" s="51"/>
      <c r="AM320" s="29"/>
      <c r="AN320" s="56"/>
      <c r="AO320" s="49"/>
      <c r="AP320" s="56"/>
      <c r="AQ320" s="49"/>
      <c r="AR320" s="56"/>
      <c r="AS320" s="49"/>
      <c r="AT320" s="56"/>
      <c r="AU320" s="49"/>
      <c r="AV320" s="56"/>
      <c r="AW320" s="49"/>
      <c r="AX320" s="56"/>
      <c r="AY320" s="49"/>
      <c r="AZ320" s="56"/>
      <c r="BA320" s="49"/>
      <c r="BB320" s="56"/>
      <c r="BC320" s="49"/>
      <c r="BD320" s="56"/>
      <c r="BE320" s="49"/>
      <c r="BF320" s="56"/>
      <c r="BG320" s="70"/>
      <c r="BH320" s="56"/>
      <c r="BI320" s="49"/>
      <c r="BJ320" s="56"/>
      <c r="BK320" s="49"/>
      <c r="BL320" s="56"/>
      <c r="BM320" s="49"/>
      <c r="BN320" s="56"/>
      <c r="BO320" s="49"/>
      <c r="BP320" s="56"/>
      <c r="BQ320" s="49"/>
      <c r="BR320" s="30"/>
      <c r="BS320" s="64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66"/>
      <c r="CE320" s="53"/>
      <c r="CF320" s="53"/>
      <c r="CG320" s="53"/>
      <c r="CH320" s="53"/>
      <c r="CI320" s="51"/>
    </row>
    <row r="321" spans="1:87" x14ac:dyDescent="0.25">
      <c r="A321" s="33">
        <f t="shared" si="8"/>
        <v>316</v>
      </c>
      <c r="B321" s="33" t="str">
        <f t="shared" si="9"/>
        <v>domen205ESP</v>
      </c>
      <c r="C321" s="27" t="s">
        <v>871</v>
      </c>
      <c r="D321" s="28" t="s">
        <v>17</v>
      </c>
      <c r="E321" s="64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64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66"/>
      <c r="AH321" s="53"/>
      <c r="AI321" s="53"/>
      <c r="AJ321" s="53"/>
      <c r="AK321" s="53"/>
      <c r="AL321" s="51"/>
      <c r="AM321" s="29"/>
      <c r="AN321" s="56"/>
      <c r="AO321" s="49"/>
      <c r="AP321" s="56"/>
      <c r="AQ321" s="49"/>
      <c r="AR321" s="56"/>
      <c r="AS321" s="49"/>
      <c r="AT321" s="56"/>
      <c r="AU321" s="49"/>
      <c r="AV321" s="56"/>
      <c r="AW321" s="49"/>
      <c r="AX321" s="56"/>
      <c r="AY321" s="49"/>
      <c r="AZ321" s="56"/>
      <c r="BA321" s="49"/>
      <c r="BB321" s="56"/>
      <c r="BC321" s="49"/>
      <c r="BD321" s="56"/>
      <c r="BE321" s="49"/>
      <c r="BF321" s="56"/>
      <c r="BG321" s="70"/>
      <c r="BH321" s="56"/>
      <c r="BI321" s="49"/>
      <c r="BJ321" s="56"/>
      <c r="BK321" s="49"/>
      <c r="BL321" s="56"/>
      <c r="BM321" s="49"/>
      <c r="BN321" s="56"/>
      <c r="BO321" s="49"/>
      <c r="BP321" s="56"/>
      <c r="BQ321" s="49"/>
      <c r="BR321" s="30"/>
      <c r="BS321" s="64"/>
      <c r="BT321" s="53"/>
      <c r="BU321" s="53"/>
      <c r="BV321" s="53"/>
      <c r="BW321" s="53"/>
      <c r="BX321" s="53"/>
      <c r="BY321" s="53"/>
      <c r="BZ321" s="53"/>
      <c r="CA321" s="53"/>
      <c r="CB321" s="53"/>
      <c r="CC321" s="53"/>
      <c r="CD321" s="66"/>
      <c r="CE321" s="53"/>
      <c r="CF321" s="53"/>
      <c r="CG321" s="53"/>
      <c r="CH321" s="53"/>
      <c r="CI321" s="51"/>
    </row>
    <row r="322" spans="1:87" x14ac:dyDescent="0.25">
      <c r="A322" s="33">
        <f t="shared" si="8"/>
        <v>317</v>
      </c>
      <c r="B322" s="33" t="str">
        <f t="shared" si="9"/>
        <v>domen206Triggers</v>
      </c>
      <c r="C322" s="27" t="s">
        <v>872</v>
      </c>
      <c r="D322" s="28" t="s">
        <v>19</v>
      </c>
      <c r="E322" s="64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64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66"/>
      <c r="AH322" s="53"/>
      <c r="AI322" s="53"/>
      <c r="AJ322" s="53"/>
      <c r="AK322" s="53"/>
      <c r="AL322" s="51"/>
      <c r="AM322" s="29"/>
      <c r="AN322" s="56"/>
      <c r="AO322" s="49"/>
      <c r="AP322" s="56"/>
      <c r="AQ322" s="49"/>
      <c r="AR322" s="56"/>
      <c r="AS322" s="49"/>
      <c r="AT322" s="56"/>
      <c r="AU322" s="49"/>
      <c r="AV322" s="56"/>
      <c r="AW322" s="49"/>
      <c r="AX322" s="56"/>
      <c r="AY322" s="49"/>
      <c r="AZ322" s="56"/>
      <c r="BA322" s="49"/>
      <c r="BB322" s="56"/>
      <c r="BC322" s="49"/>
      <c r="BD322" s="56"/>
      <c r="BE322" s="49"/>
      <c r="BF322" s="56"/>
      <c r="BG322" s="70"/>
      <c r="BH322" s="56"/>
      <c r="BI322" s="49"/>
      <c r="BJ322" s="56"/>
      <c r="BK322" s="49"/>
      <c r="BL322" s="56"/>
      <c r="BM322" s="49"/>
      <c r="BN322" s="56"/>
      <c r="BO322" s="49"/>
      <c r="BP322" s="56"/>
      <c r="BQ322" s="49"/>
      <c r="BR322" s="30"/>
      <c r="BS322" s="64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66"/>
      <c r="CE322" s="53"/>
      <c r="CF322" s="53"/>
      <c r="CG322" s="53"/>
      <c r="CH322" s="53"/>
      <c r="CI322" s="51"/>
    </row>
    <row r="323" spans="1:87" x14ac:dyDescent="0.25">
      <c r="A323" s="33">
        <f t="shared" si="8"/>
        <v>318</v>
      </c>
      <c r="B323" s="33" t="str">
        <f t="shared" si="9"/>
        <v>domen207Online</v>
      </c>
      <c r="C323" s="27" t="s">
        <v>873</v>
      </c>
      <c r="D323" s="28" t="s">
        <v>18</v>
      </c>
      <c r="E323" s="64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64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66"/>
      <c r="AH323" s="53"/>
      <c r="AI323" s="53"/>
      <c r="AJ323" s="53"/>
      <c r="AK323" s="53"/>
      <c r="AL323" s="51"/>
      <c r="AM323" s="29"/>
      <c r="AN323" s="56"/>
      <c r="AO323" s="49"/>
      <c r="AP323" s="56"/>
      <c r="AQ323" s="49"/>
      <c r="AR323" s="56"/>
      <c r="AS323" s="49"/>
      <c r="AT323" s="56"/>
      <c r="AU323" s="49"/>
      <c r="AV323" s="56"/>
      <c r="AW323" s="49"/>
      <c r="AX323" s="56"/>
      <c r="AY323" s="49"/>
      <c r="AZ323" s="56"/>
      <c r="BA323" s="49"/>
      <c r="BB323" s="56"/>
      <c r="BC323" s="49"/>
      <c r="BD323" s="56"/>
      <c r="BE323" s="49"/>
      <c r="BF323" s="56"/>
      <c r="BG323" s="70"/>
      <c r="BH323" s="56"/>
      <c r="BI323" s="49"/>
      <c r="BJ323" s="56"/>
      <c r="BK323" s="49"/>
      <c r="BL323" s="56"/>
      <c r="BM323" s="49"/>
      <c r="BN323" s="56"/>
      <c r="BO323" s="49"/>
      <c r="BP323" s="56"/>
      <c r="BQ323" s="49"/>
      <c r="BR323" s="30"/>
      <c r="BS323" s="64"/>
      <c r="BT323" s="53"/>
      <c r="BU323" s="53"/>
      <c r="BV323" s="53"/>
      <c r="BW323" s="53"/>
      <c r="BX323" s="53"/>
      <c r="BY323" s="53"/>
      <c r="BZ323" s="53"/>
      <c r="CA323" s="53"/>
      <c r="CB323" s="53"/>
      <c r="CC323" s="53"/>
      <c r="CD323" s="66"/>
      <c r="CE323" s="53"/>
      <c r="CF323" s="53"/>
      <c r="CG323" s="53"/>
      <c r="CH323" s="53"/>
      <c r="CI323" s="51"/>
    </row>
    <row r="324" spans="1:87" x14ac:dyDescent="0.25">
      <c r="A324" s="33">
        <f t="shared" si="8"/>
        <v>319</v>
      </c>
      <c r="B324" s="33" t="str">
        <f t="shared" si="9"/>
        <v>domen208Online</v>
      </c>
      <c r="C324" s="27" t="s">
        <v>874</v>
      </c>
      <c r="D324" s="28" t="s">
        <v>18</v>
      </c>
      <c r="E324" s="64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64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66"/>
      <c r="AH324" s="53"/>
      <c r="AI324" s="53"/>
      <c r="AJ324" s="53"/>
      <c r="AK324" s="53"/>
      <c r="AL324" s="51"/>
      <c r="AM324" s="29"/>
      <c r="AN324" s="56"/>
      <c r="AO324" s="49"/>
      <c r="AP324" s="56"/>
      <c r="AQ324" s="49"/>
      <c r="AR324" s="56"/>
      <c r="AS324" s="49"/>
      <c r="AT324" s="56"/>
      <c r="AU324" s="49"/>
      <c r="AV324" s="56"/>
      <c r="AW324" s="49"/>
      <c r="AX324" s="56"/>
      <c r="AY324" s="49"/>
      <c r="AZ324" s="56"/>
      <c r="BA324" s="49"/>
      <c r="BB324" s="56"/>
      <c r="BC324" s="49"/>
      <c r="BD324" s="56"/>
      <c r="BE324" s="49"/>
      <c r="BF324" s="56"/>
      <c r="BG324" s="70"/>
      <c r="BH324" s="56"/>
      <c r="BI324" s="49"/>
      <c r="BJ324" s="56"/>
      <c r="BK324" s="49"/>
      <c r="BL324" s="56"/>
      <c r="BM324" s="49"/>
      <c r="BN324" s="56"/>
      <c r="BO324" s="49"/>
      <c r="BP324" s="56"/>
      <c r="BQ324" s="49"/>
      <c r="BR324" s="30"/>
      <c r="BS324" s="64"/>
      <c r="BT324" s="53"/>
      <c r="BU324" s="53"/>
      <c r="BV324" s="53"/>
      <c r="BW324" s="53"/>
      <c r="BX324" s="53"/>
      <c r="BY324" s="53"/>
      <c r="BZ324" s="53"/>
      <c r="CA324" s="53"/>
      <c r="CB324" s="53"/>
      <c r="CC324" s="53"/>
      <c r="CD324" s="66"/>
      <c r="CE324" s="53"/>
      <c r="CF324" s="53"/>
      <c r="CG324" s="53"/>
      <c r="CH324" s="53"/>
      <c r="CI324" s="51"/>
    </row>
    <row r="325" spans="1:87" x14ac:dyDescent="0.25">
      <c r="A325" s="33">
        <f t="shared" si="8"/>
        <v>320</v>
      </c>
      <c r="B325" s="33" t="str">
        <f t="shared" si="9"/>
        <v>domen209Online</v>
      </c>
      <c r="C325" s="27" t="s">
        <v>875</v>
      </c>
      <c r="D325" s="28" t="s">
        <v>18</v>
      </c>
      <c r="E325" s="64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64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66"/>
      <c r="AH325" s="53"/>
      <c r="AI325" s="53"/>
      <c r="AJ325" s="53"/>
      <c r="AK325" s="53"/>
      <c r="AL325" s="51"/>
      <c r="AM325" s="29"/>
      <c r="AN325" s="56"/>
      <c r="AO325" s="49"/>
      <c r="AP325" s="56"/>
      <c r="AQ325" s="49"/>
      <c r="AR325" s="56"/>
      <c r="AS325" s="49"/>
      <c r="AT325" s="56"/>
      <c r="AU325" s="49"/>
      <c r="AV325" s="56"/>
      <c r="AW325" s="49"/>
      <c r="AX325" s="56"/>
      <c r="AY325" s="49"/>
      <c r="AZ325" s="56"/>
      <c r="BA325" s="49"/>
      <c r="BB325" s="56"/>
      <c r="BC325" s="49"/>
      <c r="BD325" s="56"/>
      <c r="BE325" s="49"/>
      <c r="BF325" s="56"/>
      <c r="BG325" s="70"/>
      <c r="BH325" s="56"/>
      <c r="BI325" s="49"/>
      <c r="BJ325" s="56"/>
      <c r="BK325" s="49"/>
      <c r="BL325" s="56"/>
      <c r="BM325" s="49"/>
      <c r="BN325" s="56"/>
      <c r="BO325" s="49"/>
      <c r="BP325" s="56"/>
      <c r="BQ325" s="49"/>
      <c r="BR325" s="30"/>
      <c r="BS325" s="64"/>
      <c r="BT325" s="53"/>
      <c r="BU325" s="53"/>
      <c r="BV325" s="53"/>
      <c r="BW325" s="53"/>
      <c r="BX325" s="53"/>
      <c r="BY325" s="53"/>
      <c r="BZ325" s="53"/>
      <c r="CA325" s="53"/>
      <c r="CB325" s="53"/>
      <c r="CC325" s="53"/>
      <c r="CD325" s="66"/>
      <c r="CE325" s="53"/>
      <c r="CF325" s="53"/>
      <c r="CG325" s="53"/>
      <c r="CH325" s="53"/>
      <c r="CI325" s="51"/>
    </row>
    <row r="326" spans="1:87" x14ac:dyDescent="0.25">
      <c r="A326" s="33">
        <f t="shared" ref="A326:A389" si="10">MATCH($C326&amp;$D326,$B$6:$B$698,0)</f>
        <v>321</v>
      </c>
      <c r="B326" s="33" t="str">
        <f t="shared" si="9"/>
        <v>domen209Triggers</v>
      </c>
      <c r="C326" s="27" t="s">
        <v>875</v>
      </c>
      <c r="D326" s="28" t="s">
        <v>19</v>
      </c>
      <c r="E326" s="64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64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66"/>
      <c r="AH326" s="53"/>
      <c r="AI326" s="53"/>
      <c r="AJ326" s="53"/>
      <c r="AK326" s="53"/>
      <c r="AL326" s="51"/>
      <c r="AM326" s="29"/>
      <c r="AN326" s="56"/>
      <c r="AO326" s="49"/>
      <c r="AP326" s="56"/>
      <c r="AQ326" s="49"/>
      <c r="AR326" s="56"/>
      <c r="AS326" s="49"/>
      <c r="AT326" s="56"/>
      <c r="AU326" s="49"/>
      <c r="AV326" s="56"/>
      <c r="AW326" s="49"/>
      <c r="AX326" s="56"/>
      <c r="AY326" s="49"/>
      <c r="AZ326" s="56"/>
      <c r="BA326" s="49"/>
      <c r="BB326" s="56"/>
      <c r="BC326" s="49"/>
      <c r="BD326" s="56"/>
      <c r="BE326" s="49"/>
      <c r="BF326" s="56"/>
      <c r="BG326" s="70"/>
      <c r="BH326" s="56"/>
      <c r="BI326" s="49"/>
      <c r="BJ326" s="56"/>
      <c r="BK326" s="49"/>
      <c r="BL326" s="56"/>
      <c r="BM326" s="49"/>
      <c r="BN326" s="56"/>
      <c r="BO326" s="49"/>
      <c r="BP326" s="56"/>
      <c r="BQ326" s="49"/>
      <c r="BR326" s="30"/>
      <c r="BS326" s="64"/>
      <c r="BT326" s="53"/>
      <c r="BU326" s="53"/>
      <c r="BV326" s="53"/>
      <c r="BW326" s="53"/>
      <c r="BX326" s="53"/>
      <c r="BY326" s="53"/>
      <c r="BZ326" s="53"/>
      <c r="CA326" s="53"/>
      <c r="CB326" s="53"/>
      <c r="CC326" s="53"/>
      <c r="CD326" s="66"/>
      <c r="CE326" s="53"/>
      <c r="CF326" s="53"/>
      <c r="CG326" s="53"/>
      <c r="CH326" s="53"/>
      <c r="CI326" s="51"/>
    </row>
    <row r="327" spans="1:87" x14ac:dyDescent="0.25">
      <c r="A327" s="33">
        <f t="shared" si="10"/>
        <v>322</v>
      </c>
      <c r="B327" s="33" t="str">
        <f t="shared" ref="B327:B390" si="11">C327&amp;D327</f>
        <v>domen21Online</v>
      </c>
      <c r="C327" s="27" t="s">
        <v>688</v>
      </c>
      <c r="D327" s="28" t="s">
        <v>18</v>
      </c>
      <c r="E327" s="64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64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66"/>
      <c r="AH327" s="53"/>
      <c r="AI327" s="53"/>
      <c r="AJ327" s="53"/>
      <c r="AK327" s="53"/>
      <c r="AL327" s="51"/>
      <c r="AM327" s="29"/>
      <c r="AN327" s="56"/>
      <c r="AO327" s="49"/>
      <c r="AP327" s="56"/>
      <c r="AQ327" s="49"/>
      <c r="AR327" s="56"/>
      <c r="AS327" s="49"/>
      <c r="AT327" s="56"/>
      <c r="AU327" s="49"/>
      <c r="AV327" s="56"/>
      <c r="AW327" s="49"/>
      <c r="AX327" s="56"/>
      <c r="AY327" s="49"/>
      <c r="AZ327" s="56"/>
      <c r="BA327" s="49"/>
      <c r="BB327" s="56"/>
      <c r="BC327" s="49"/>
      <c r="BD327" s="56"/>
      <c r="BE327" s="49"/>
      <c r="BF327" s="56"/>
      <c r="BG327" s="70"/>
      <c r="BH327" s="56"/>
      <c r="BI327" s="49"/>
      <c r="BJ327" s="56"/>
      <c r="BK327" s="49"/>
      <c r="BL327" s="56"/>
      <c r="BM327" s="49"/>
      <c r="BN327" s="56"/>
      <c r="BO327" s="49"/>
      <c r="BP327" s="56"/>
      <c r="BQ327" s="49"/>
      <c r="BR327" s="30"/>
      <c r="BS327" s="64"/>
      <c r="BT327" s="53"/>
      <c r="BU327" s="53"/>
      <c r="BV327" s="53"/>
      <c r="BW327" s="53"/>
      <c r="BX327" s="53"/>
      <c r="BY327" s="53"/>
      <c r="BZ327" s="53"/>
      <c r="CA327" s="53"/>
      <c r="CB327" s="53"/>
      <c r="CC327" s="53"/>
      <c r="CD327" s="66"/>
      <c r="CE327" s="53"/>
      <c r="CF327" s="53"/>
      <c r="CG327" s="53"/>
      <c r="CH327" s="53"/>
      <c r="CI327" s="51"/>
    </row>
    <row r="328" spans="1:87" x14ac:dyDescent="0.25">
      <c r="A328" s="33">
        <f t="shared" si="10"/>
        <v>323</v>
      </c>
      <c r="B328" s="33" t="str">
        <f t="shared" si="11"/>
        <v>domen210Online</v>
      </c>
      <c r="C328" s="27" t="s">
        <v>876</v>
      </c>
      <c r="D328" s="28" t="s">
        <v>18</v>
      </c>
      <c r="E328" s="64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64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66"/>
      <c r="AH328" s="53"/>
      <c r="AI328" s="53"/>
      <c r="AJ328" s="53"/>
      <c r="AK328" s="53"/>
      <c r="AL328" s="51"/>
      <c r="AM328" s="29"/>
      <c r="AN328" s="56"/>
      <c r="AO328" s="49"/>
      <c r="AP328" s="56"/>
      <c r="AQ328" s="49"/>
      <c r="AR328" s="56"/>
      <c r="AS328" s="49"/>
      <c r="AT328" s="56"/>
      <c r="AU328" s="49"/>
      <c r="AV328" s="56"/>
      <c r="AW328" s="49"/>
      <c r="AX328" s="56"/>
      <c r="AY328" s="49"/>
      <c r="AZ328" s="56"/>
      <c r="BA328" s="49"/>
      <c r="BB328" s="56"/>
      <c r="BC328" s="49"/>
      <c r="BD328" s="56"/>
      <c r="BE328" s="49"/>
      <c r="BF328" s="56"/>
      <c r="BG328" s="70"/>
      <c r="BH328" s="56"/>
      <c r="BI328" s="49"/>
      <c r="BJ328" s="56"/>
      <c r="BK328" s="49"/>
      <c r="BL328" s="56"/>
      <c r="BM328" s="49"/>
      <c r="BN328" s="56"/>
      <c r="BO328" s="49"/>
      <c r="BP328" s="56"/>
      <c r="BQ328" s="49"/>
      <c r="BR328" s="30"/>
      <c r="BS328" s="64"/>
      <c r="BT328" s="53"/>
      <c r="BU328" s="53"/>
      <c r="BV328" s="53"/>
      <c r="BW328" s="53"/>
      <c r="BX328" s="53"/>
      <c r="BY328" s="53"/>
      <c r="BZ328" s="53"/>
      <c r="CA328" s="53"/>
      <c r="CB328" s="53"/>
      <c r="CC328" s="53"/>
      <c r="CD328" s="66"/>
      <c r="CE328" s="53"/>
      <c r="CF328" s="53"/>
      <c r="CG328" s="53"/>
      <c r="CH328" s="53"/>
      <c r="CI328" s="51"/>
    </row>
    <row r="329" spans="1:87" x14ac:dyDescent="0.25">
      <c r="A329" s="33">
        <f t="shared" si="10"/>
        <v>324</v>
      </c>
      <c r="B329" s="33" t="str">
        <f t="shared" si="11"/>
        <v>domen211Online</v>
      </c>
      <c r="C329" s="27" t="s">
        <v>877</v>
      </c>
      <c r="D329" s="28" t="s">
        <v>18</v>
      </c>
      <c r="E329" s="64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64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66"/>
      <c r="AH329" s="53"/>
      <c r="AI329" s="53"/>
      <c r="AJ329" s="53"/>
      <c r="AK329" s="53"/>
      <c r="AL329" s="51"/>
      <c r="AM329" s="29"/>
      <c r="AN329" s="56"/>
      <c r="AO329" s="49"/>
      <c r="AP329" s="56"/>
      <c r="AQ329" s="49"/>
      <c r="AR329" s="56"/>
      <c r="AS329" s="49"/>
      <c r="AT329" s="56"/>
      <c r="AU329" s="49"/>
      <c r="AV329" s="56"/>
      <c r="AW329" s="49"/>
      <c r="AX329" s="56"/>
      <c r="AY329" s="49"/>
      <c r="AZ329" s="56"/>
      <c r="BA329" s="49"/>
      <c r="BB329" s="56"/>
      <c r="BC329" s="49"/>
      <c r="BD329" s="56"/>
      <c r="BE329" s="49"/>
      <c r="BF329" s="56"/>
      <c r="BG329" s="70"/>
      <c r="BH329" s="56"/>
      <c r="BI329" s="49"/>
      <c r="BJ329" s="56"/>
      <c r="BK329" s="49"/>
      <c r="BL329" s="56"/>
      <c r="BM329" s="49"/>
      <c r="BN329" s="56"/>
      <c r="BO329" s="49"/>
      <c r="BP329" s="56"/>
      <c r="BQ329" s="49"/>
      <c r="BR329" s="30"/>
      <c r="BS329" s="64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66"/>
      <c r="CE329" s="53"/>
      <c r="CF329" s="53"/>
      <c r="CG329" s="53"/>
      <c r="CH329" s="53"/>
      <c r="CI329" s="51"/>
    </row>
    <row r="330" spans="1:87" x14ac:dyDescent="0.25">
      <c r="A330" s="33">
        <f t="shared" si="10"/>
        <v>325</v>
      </c>
      <c r="B330" s="33" t="str">
        <f t="shared" si="11"/>
        <v>domen211Triggers</v>
      </c>
      <c r="C330" s="27" t="s">
        <v>877</v>
      </c>
      <c r="D330" s="28" t="s">
        <v>19</v>
      </c>
      <c r="E330" s="64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64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66"/>
      <c r="AH330" s="53"/>
      <c r="AI330" s="53"/>
      <c r="AJ330" s="53"/>
      <c r="AK330" s="53"/>
      <c r="AL330" s="51"/>
      <c r="AM330" s="29"/>
      <c r="AN330" s="56"/>
      <c r="AO330" s="49"/>
      <c r="AP330" s="56"/>
      <c r="AQ330" s="49"/>
      <c r="AR330" s="56"/>
      <c r="AS330" s="49"/>
      <c r="AT330" s="56"/>
      <c r="AU330" s="49"/>
      <c r="AV330" s="56"/>
      <c r="AW330" s="49"/>
      <c r="AX330" s="56"/>
      <c r="AY330" s="49"/>
      <c r="AZ330" s="56"/>
      <c r="BA330" s="49"/>
      <c r="BB330" s="56"/>
      <c r="BC330" s="49"/>
      <c r="BD330" s="56"/>
      <c r="BE330" s="49"/>
      <c r="BF330" s="56"/>
      <c r="BG330" s="70"/>
      <c r="BH330" s="56"/>
      <c r="BI330" s="49"/>
      <c r="BJ330" s="56"/>
      <c r="BK330" s="49"/>
      <c r="BL330" s="56"/>
      <c r="BM330" s="49"/>
      <c r="BN330" s="56"/>
      <c r="BO330" s="49"/>
      <c r="BP330" s="56"/>
      <c r="BQ330" s="49"/>
      <c r="BR330" s="30"/>
      <c r="BS330" s="64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66"/>
      <c r="CE330" s="53"/>
      <c r="CF330" s="53"/>
      <c r="CG330" s="53"/>
      <c r="CH330" s="53"/>
      <c r="CI330" s="51"/>
    </row>
    <row r="331" spans="1:87" x14ac:dyDescent="0.25">
      <c r="A331" s="33">
        <f t="shared" si="10"/>
        <v>326</v>
      </c>
      <c r="B331" s="33" t="str">
        <f t="shared" si="11"/>
        <v>domen211ESP</v>
      </c>
      <c r="C331" s="27" t="s">
        <v>877</v>
      </c>
      <c r="D331" s="28" t="s">
        <v>17</v>
      </c>
      <c r="E331" s="64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64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66"/>
      <c r="AH331" s="53"/>
      <c r="AI331" s="53"/>
      <c r="AJ331" s="53"/>
      <c r="AK331" s="53"/>
      <c r="AL331" s="51"/>
      <c r="AM331" s="29"/>
      <c r="AN331" s="56"/>
      <c r="AO331" s="49"/>
      <c r="AP331" s="56"/>
      <c r="AQ331" s="49"/>
      <c r="AR331" s="56"/>
      <c r="AS331" s="49"/>
      <c r="AT331" s="56"/>
      <c r="AU331" s="49"/>
      <c r="AV331" s="56"/>
      <c r="AW331" s="49"/>
      <c r="AX331" s="56"/>
      <c r="AY331" s="49"/>
      <c r="AZ331" s="56"/>
      <c r="BA331" s="49"/>
      <c r="BB331" s="56"/>
      <c r="BC331" s="49"/>
      <c r="BD331" s="56"/>
      <c r="BE331" s="49"/>
      <c r="BF331" s="56"/>
      <c r="BG331" s="70"/>
      <c r="BH331" s="56"/>
      <c r="BI331" s="49"/>
      <c r="BJ331" s="56"/>
      <c r="BK331" s="49"/>
      <c r="BL331" s="56"/>
      <c r="BM331" s="49"/>
      <c r="BN331" s="56"/>
      <c r="BO331" s="49"/>
      <c r="BP331" s="56"/>
      <c r="BQ331" s="49"/>
      <c r="BR331" s="30"/>
      <c r="BS331" s="64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66"/>
      <c r="CE331" s="53"/>
      <c r="CF331" s="53"/>
      <c r="CG331" s="53"/>
      <c r="CH331" s="53"/>
      <c r="CI331" s="51"/>
    </row>
    <row r="332" spans="1:87" x14ac:dyDescent="0.25">
      <c r="A332" s="33">
        <f t="shared" si="10"/>
        <v>327</v>
      </c>
      <c r="B332" s="33" t="str">
        <f t="shared" si="11"/>
        <v>domen211Push</v>
      </c>
      <c r="C332" s="27" t="s">
        <v>877</v>
      </c>
      <c r="D332" s="28" t="s">
        <v>23</v>
      </c>
      <c r="E332" s="64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64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66"/>
      <c r="AH332" s="53"/>
      <c r="AI332" s="53"/>
      <c r="AJ332" s="53"/>
      <c r="AK332" s="53"/>
      <c r="AL332" s="51"/>
      <c r="AM332" s="29"/>
      <c r="AN332" s="56"/>
      <c r="AO332" s="49"/>
      <c r="AP332" s="56"/>
      <c r="AQ332" s="49"/>
      <c r="AR332" s="56"/>
      <c r="AS332" s="49"/>
      <c r="AT332" s="56"/>
      <c r="AU332" s="49"/>
      <c r="AV332" s="56"/>
      <c r="AW332" s="49"/>
      <c r="AX332" s="56"/>
      <c r="AY332" s="49"/>
      <c r="AZ332" s="56"/>
      <c r="BA332" s="49"/>
      <c r="BB332" s="56"/>
      <c r="BC332" s="49"/>
      <c r="BD332" s="56"/>
      <c r="BE332" s="49"/>
      <c r="BF332" s="56"/>
      <c r="BG332" s="70"/>
      <c r="BH332" s="56"/>
      <c r="BI332" s="49"/>
      <c r="BJ332" s="56"/>
      <c r="BK332" s="49"/>
      <c r="BL332" s="56"/>
      <c r="BM332" s="49"/>
      <c r="BN332" s="56"/>
      <c r="BO332" s="49"/>
      <c r="BP332" s="56"/>
      <c r="BQ332" s="49"/>
      <c r="BR332" s="30"/>
      <c r="BS332" s="64"/>
      <c r="BT332" s="53"/>
      <c r="BU332" s="53"/>
      <c r="BV332" s="53"/>
      <c r="BW332" s="53"/>
      <c r="BX332" s="53"/>
      <c r="BY332" s="53"/>
      <c r="BZ332" s="53"/>
      <c r="CA332" s="53"/>
      <c r="CB332" s="53"/>
      <c r="CC332" s="53"/>
      <c r="CD332" s="66"/>
      <c r="CE332" s="53"/>
      <c r="CF332" s="53"/>
      <c r="CG332" s="53"/>
      <c r="CH332" s="53"/>
      <c r="CI332" s="51"/>
    </row>
    <row r="333" spans="1:87" x14ac:dyDescent="0.25">
      <c r="A333" s="33">
        <f t="shared" si="10"/>
        <v>328</v>
      </c>
      <c r="B333" s="33" t="str">
        <f t="shared" si="11"/>
        <v>domen211EMA</v>
      </c>
      <c r="C333" s="27" t="s">
        <v>877</v>
      </c>
      <c r="D333" s="28" t="s">
        <v>625</v>
      </c>
      <c r="E333" s="64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64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66"/>
      <c r="AH333" s="53"/>
      <c r="AI333" s="53"/>
      <c r="AJ333" s="53"/>
      <c r="AK333" s="53"/>
      <c r="AL333" s="51"/>
      <c r="AM333" s="29"/>
      <c r="AN333" s="56"/>
      <c r="AO333" s="49"/>
      <c r="AP333" s="56"/>
      <c r="AQ333" s="49"/>
      <c r="AR333" s="56"/>
      <c r="AS333" s="49"/>
      <c r="AT333" s="56"/>
      <c r="AU333" s="49"/>
      <c r="AV333" s="56"/>
      <c r="AW333" s="49"/>
      <c r="AX333" s="56"/>
      <c r="AY333" s="49"/>
      <c r="AZ333" s="56"/>
      <c r="BA333" s="49"/>
      <c r="BB333" s="56"/>
      <c r="BC333" s="49"/>
      <c r="BD333" s="56"/>
      <c r="BE333" s="49"/>
      <c r="BF333" s="56"/>
      <c r="BG333" s="70"/>
      <c r="BH333" s="56"/>
      <c r="BI333" s="49"/>
      <c r="BJ333" s="56"/>
      <c r="BK333" s="49"/>
      <c r="BL333" s="56"/>
      <c r="BM333" s="49"/>
      <c r="BN333" s="56"/>
      <c r="BO333" s="49"/>
      <c r="BP333" s="56"/>
      <c r="BQ333" s="49"/>
      <c r="BR333" s="30"/>
      <c r="BS333" s="64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66"/>
      <c r="CE333" s="53"/>
      <c r="CF333" s="53"/>
      <c r="CG333" s="53"/>
      <c r="CH333" s="53"/>
      <c r="CI333" s="51"/>
    </row>
    <row r="334" spans="1:87" x14ac:dyDescent="0.25">
      <c r="A334" s="33">
        <f t="shared" si="10"/>
        <v>329</v>
      </c>
      <c r="B334" s="33" t="str">
        <f t="shared" si="11"/>
        <v>domen212Online</v>
      </c>
      <c r="C334" s="27" t="s">
        <v>878</v>
      </c>
      <c r="D334" s="28" t="s">
        <v>18</v>
      </c>
      <c r="E334" s="64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64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66"/>
      <c r="AH334" s="53"/>
      <c r="AI334" s="53"/>
      <c r="AJ334" s="53"/>
      <c r="AK334" s="53"/>
      <c r="AL334" s="51"/>
      <c r="AM334" s="29"/>
      <c r="AN334" s="56"/>
      <c r="AO334" s="49"/>
      <c r="AP334" s="56"/>
      <c r="AQ334" s="49"/>
      <c r="AR334" s="56"/>
      <c r="AS334" s="49"/>
      <c r="AT334" s="56"/>
      <c r="AU334" s="49"/>
      <c r="AV334" s="56"/>
      <c r="AW334" s="49"/>
      <c r="AX334" s="56"/>
      <c r="AY334" s="49"/>
      <c r="AZ334" s="56"/>
      <c r="BA334" s="49"/>
      <c r="BB334" s="56"/>
      <c r="BC334" s="49"/>
      <c r="BD334" s="56"/>
      <c r="BE334" s="49"/>
      <c r="BF334" s="56"/>
      <c r="BG334" s="70"/>
      <c r="BH334" s="56"/>
      <c r="BI334" s="49"/>
      <c r="BJ334" s="56"/>
      <c r="BK334" s="49"/>
      <c r="BL334" s="56"/>
      <c r="BM334" s="49"/>
      <c r="BN334" s="56"/>
      <c r="BO334" s="49"/>
      <c r="BP334" s="56"/>
      <c r="BQ334" s="49"/>
      <c r="BR334" s="30"/>
      <c r="BS334" s="64"/>
      <c r="BT334" s="53"/>
      <c r="BU334" s="53"/>
      <c r="BV334" s="53"/>
      <c r="BW334" s="53"/>
      <c r="BX334" s="53"/>
      <c r="BY334" s="53"/>
      <c r="BZ334" s="53"/>
      <c r="CA334" s="53"/>
      <c r="CB334" s="53"/>
      <c r="CC334" s="53"/>
      <c r="CD334" s="66"/>
      <c r="CE334" s="53"/>
      <c r="CF334" s="53"/>
      <c r="CG334" s="53"/>
      <c r="CH334" s="53"/>
      <c r="CI334" s="51"/>
    </row>
    <row r="335" spans="1:87" x14ac:dyDescent="0.25">
      <c r="A335" s="33">
        <f t="shared" si="10"/>
        <v>330</v>
      </c>
      <c r="B335" s="33" t="str">
        <f t="shared" si="11"/>
        <v>domen213Online</v>
      </c>
      <c r="C335" s="27" t="s">
        <v>879</v>
      </c>
      <c r="D335" s="28" t="s">
        <v>18</v>
      </c>
      <c r="E335" s="64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64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66"/>
      <c r="AH335" s="53"/>
      <c r="AI335" s="53"/>
      <c r="AJ335" s="53"/>
      <c r="AK335" s="53"/>
      <c r="AL335" s="51"/>
      <c r="AM335" s="29"/>
      <c r="AN335" s="56"/>
      <c r="AO335" s="49"/>
      <c r="AP335" s="56"/>
      <c r="AQ335" s="49"/>
      <c r="AR335" s="56"/>
      <c r="AS335" s="49"/>
      <c r="AT335" s="56"/>
      <c r="AU335" s="49"/>
      <c r="AV335" s="56"/>
      <c r="AW335" s="49"/>
      <c r="AX335" s="56"/>
      <c r="AY335" s="49"/>
      <c r="AZ335" s="56"/>
      <c r="BA335" s="49"/>
      <c r="BB335" s="56"/>
      <c r="BC335" s="49"/>
      <c r="BD335" s="56"/>
      <c r="BE335" s="49"/>
      <c r="BF335" s="56"/>
      <c r="BG335" s="70"/>
      <c r="BH335" s="56"/>
      <c r="BI335" s="49"/>
      <c r="BJ335" s="56"/>
      <c r="BK335" s="49"/>
      <c r="BL335" s="56"/>
      <c r="BM335" s="49"/>
      <c r="BN335" s="56"/>
      <c r="BO335" s="49"/>
      <c r="BP335" s="56"/>
      <c r="BQ335" s="49"/>
      <c r="BR335" s="30"/>
      <c r="BS335" s="64"/>
      <c r="BT335" s="53"/>
      <c r="BU335" s="53"/>
      <c r="BV335" s="53"/>
      <c r="BW335" s="53"/>
      <c r="BX335" s="53"/>
      <c r="BY335" s="53"/>
      <c r="BZ335" s="53"/>
      <c r="CA335" s="53"/>
      <c r="CB335" s="53"/>
      <c r="CC335" s="53"/>
      <c r="CD335" s="66"/>
      <c r="CE335" s="53"/>
      <c r="CF335" s="53"/>
      <c r="CG335" s="53"/>
      <c r="CH335" s="53"/>
      <c r="CI335" s="51"/>
    </row>
    <row r="336" spans="1:87" x14ac:dyDescent="0.25">
      <c r="A336" s="33">
        <f t="shared" si="10"/>
        <v>331</v>
      </c>
      <c r="B336" s="33" t="str">
        <f t="shared" si="11"/>
        <v>domen214Online</v>
      </c>
      <c r="C336" s="27" t="s">
        <v>880</v>
      </c>
      <c r="D336" s="28" t="s">
        <v>18</v>
      </c>
      <c r="E336" s="64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64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66"/>
      <c r="AH336" s="53"/>
      <c r="AI336" s="53"/>
      <c r="AJ336" s="53"/>
      <c r="AK336" s="53"/>
      <c r="AL336" s="51"/>
      <c r="AM336" s="29"/>
      <c r="AN336" s="56"/>
      <c r="AO336" s="49"/>
      <c r="AP336" s="56"/>
      <c r="AQ336" s="49"/>
      <c r="AR336" s="56"/>
      <c r="AS336" s="49"/>
      <c r="AT336" s="56"/>
      <c r="AU336" s="49"/>
      <c r="AV336" s="56"/>
      <c r="AW336" s="49"/>
      <c r="AX336" s="56"/>
      <c r="AY336" s="49"/>
      <c r="AZ336" s="56"/>
      <c r="BA336" s="49"/>
      <c r="BB336" s="56"/>
      <c r="BC336" s="49"/>
      <c r="BD336" s="56"/>
      <c r="BE336" s="49"/>
      <c r="BF336" s="56"/>
      <c r="BG336" s="70"/>
      <c r="BH336" s="56"/>
      <c r="BI336" s="49"/>
      <c r="BJ336" s="56"/>
      <c r="BK336" s="49"/>
      <c r="BL336" s="56"/>
      <c r="BM336" s="49"/>
      <c r="BN336" s="56"/>
      <c r="BO336" s="49"/>
      <c r="BP336" s="56"/>
      <c r="BQ336" s="49"/>
      <c r="BR336" s="30"/>
      <c r="BS336" s="64"/>
      <c r="BT336" s="53"/>
      <c r="BU336" s="53"/>
      <c r="BV336" s="53"/>
      <c r="BW336" s="53"/>
      <c r="BX336" s="53"/>
      <c r="BY336" s="53"/>
      <c r="BZ336" s="53"/>
      <c r="CA336" s="53"/>
      <c r="CB336" s="53"/>
      <c r="CC336" s="53"/>
      <c r="CD336" s="66"/>
      <c r="CE336" s="53"/>
      <c r="CF336" s="53"/>
      <c r="CG336" s="53"/>
      <c r="CH336" s="53"/>
      <c r="CI336" s="51"/>
    </row>
    <row r="337" spans="1:87" x14ac:dyDescent="0.25">
      <c r="A337" s="33">
        <f t="shared" si="10"/>
        <v>332</v>
      </c>
      <c r="B337" s="33" t="str">
        <f t="shared" si="11"/>
        <v>domen214Triggers</v>
      </c>
      <c r="C337" s="27" t="s">
        <v>880</v>
      </c>
      <c r="D337" s="28" t="s">
        <v>19</v>
      </c>
      <c r="E337" s="64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64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66"/>
      <c r="AH337" s="53"/>
      <c r="AI337" s="53"/>
      <c r="AJ337" s="53"/>
      <c r="AK337" s="53"/>
      <c r="AL337" s="51"/>
      <c r="AM337" s="29"/>
      <c r="AN337" s="56"/>
      <c r="AO337" s="49"/>
      <c r="AP337" s="56"/>
      <c r="AQ337" s="49"/>
      <c r="AR337" s="56"/>
      <c r="AS337" s="49"/>
      <c r="AT337" s="56"/>
      <c r="AU337" s="49"/>
      <c r="AV337" s="56"/>
      <c r="AW337" s="49"/>
      <c r="AX337" s="56"/>
      <c r="AY337" s="49"/>
      <c r="AZ337" s="56"/>
      <c r="BA337" s="49"/>
      <c r="BB337" s="56"/>
      <c r="BC337" s="49"/>
      <c r="BD337" s="56"/>
      <c r="BE337" s="49"/>
      <c r="BF337" s="56"/>
      <c r="BG337" s="70"/>
      <c r="BH337" s="56"/>
      <c r="BI337" s="49"/>
      <c r="BJ337" s="56"/>
      <c r="BK337" s="49"/>
      <c r="BL337" s="56"/>
      <c r="BM337" s="49"/>
      <c r="BN337" s="56"/>
      <c r="BO337" s="49"/>
      <c r="BP337" s="56"/>
      <c r="BQ337" s="49"/>
      <c r="BR337" s="30"/>
      <c r="BS337" s="64"/>
      <c r="BT337" s="53"/>
      <c r="BU337" s="53"/>
      <c r="BV337" s="53"/>
      <c r="BW337" s="53"/>
      <c r="BX337" s="53"/>
      <c r="BY337" s="53"/>
      <c r="BZ337" s="53"/>
      <c r="CA337" s="53"/>
      <c r="CB337" s="53"/>
      <c r="CC337" s="53"/>
      <c r="CD337" s="66"/>
      <c r="CE337" s="53"/>
      <c r="CF337" s="53"/>
      <c r="CG337" s="53"/>
      <c r="CH337" s="53"/>
      <c r="CI337" s="51"/>
    </row>
    <row r="338" spans="1:87" x14ac:dyDescent="0.25">
      <c r="A338" s="33">
        <f t="shared" si="10"/>
        <v>333</v>
      </c>
      <c r="B338" s="33" t="str">
        <f t="shared" si="11"/>
        <v>domen215ESP</v>
      </c>
      <c r="C338" s="27" t="s">
        <v>881</v>
      </c>
      <c r="D338" s="28" t="s">
        <v>17</v>
      </c>
      <c r="E338" s="64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64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66"/>
      <c r="AH338" s="53"/>
      <c r="AI338" s="53"/>
      <c r="AJ338" s="53"/>
      <c r="AK338" s="53"/>
      <c r="AL338" s="51"/>
      <c r="AM338" s="29"/>
      <c r="AN338" s="56"/>
      <c r="AO338" s="49"/>
      <c r="AP338" s="56"/>
      <c r="AQ338" s="49"/>
      <c r="AR338" s="56"/>
      <c r="AS338" s="49"/>
      <c r="AT338" s="56"/>
      <c r="AU338" s="49"/>
      <c r="AV338" s="56"/>
      <c r="AW338" s="49"/>
      <c r="AX338" s="56"/>
      <c r="AY338" s="49"/>
      <c r="AZ338" s="56"/>
      <c r="BA338" s="49"/>
      <c r="BB338" s="56"/>
      <c r="BC338" s="49"/>
      <c r="BD338" s="56"/>
      <c r="BE338" s="49"/>
      <c r="BF338" s="56"/>
      <c r="BG338" s="70"/>
      <c r="BH338" s="56"/>
      <c r="BI338" s="49"/>
      <c r="BJ338" s="56"/>
      <c r="BK338" s="49"/>
      <c r="BL338" s="56"/>
      <c r="BM338" s="49"/>
      <c r="BN338" s="56"/>
      <c r="BO338" s="49"/>
      <c r="BP338" s="56"/>
      <c r="BQ338" s="49"/>
      <c r="BR338" s="30"/>
      <c r="BS338" s="64"/>
      <c r="BT338" s="53"/>
      <c r="BU338" s="53"/>
      <c r="BV338" s="53"/>
      <c r="BW338" s="53"/>
      <c r="BX338" s="53"/>
      <c r="BY338" s="53"/>
      <c r="BZ338" s="53"/>
      <c r="CA338" s="53"/>
      <c r="CB338" s="53"/>
      <c r="CC338" s="53"/>
      <c r="CD338" s="66"/>
      <c r="CE338" s="53"/>
      <c r="CF338" s="53"/>
      <c r="CG338" s="53"/>
      <c r="CH338" s="53"/>
      <c r="CI338" s="51"/>
    </row>
    <row r="339" spans="1:87" x14ac:dyDescent="0.25">
      <c r="A339" s="33">
        <f t="shared" si="10"/>
        <v>334</v>
      </c>
      <c r="B339" s="33" t="str">
        <f t="shared" si="11"/>
        <v>domen216Online</v>
      </c>
      <c r="C339" s="27" t="s">
        <v>882</v>
      </c>
      <c r="D339" s="28" t="s">
        <v>18</v>
      </c>
      <c r="E339" s="64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64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66"/>
      <c r="AH339" s="53"/>
      <c r="AI339" s="53"/>
      <c r="AJ339" s="53"/>
      <c r="AK339" s="53"/>
      <c r="AL339" s="51"/>
      <c r="AM339" s="29"/>
      <c r="AN339" s="56"/>
      <c r="AO339" s="49"/>
      <c r="AP339" s="56"/>
      <c r="AQ339" s="49"/>
      <c r="AR339" s="56"/>
      <c r="AS339" s="49"/>
      <c r="AT339" s="56"/>
      <c r="AU339" s="49"/>
      <c r="AV339" s="56"/>
      <c r="AW339" s="49"/>
      <c r="AX339" s="56"/>
      <c r="AY339" s="49"/>
      <c r="AZ339" s="56"/>
      <c r="BA339" s="49"/>
      <c r="BB339" s="56"/>
      <c r="BC339" s="49"/>
      <c r="BD339" s="56"/>
      <c r="BE339" s="49"/>
      <c r="BF339" s="56"/>
      <c r="BG339" s="70"/>
      <c r="BH339" s="56"/>
      <c r="BI339" s="49"/>
      <c r="BJ339" s="56"/>
      <c r="BK339" s="49"/>
      <c r="BL339" s="56"/>
      <c r="BM339" s="49"/>
      <c r="BN339" s="56"/>
      <c r="BO339" s="49"/>
      <c r="BP339" s="56"/>
      <c r="BQ339" s="49"/>
      <c r="BR339" s="30"/>
      <c r="BS339" s="64"/>
      <c r="BT339" s="53"/>
      <c r="BU339" s="53"/>
      <c r="BV339" s="53"/>
      <c r="BW339" s="53"/>
      <c r="BX339" s="53"/>
      <c r="BY339" s="53"/>
      <c r="BZ339" s="53"/>
      <c r="CA339" s="53"/>
      <c r="CB339" s="53"/>
      <c r="CC339" s="53"/>
      <c r="CD339" s="66"/>
      <c r="CE339" s="53"/>
      <c r="CF339" s="53"/>
      <c r="CG339" s="53"/>
      <c r="CH339" s="53"/>
      <c r="CI339" s="51"/>
    </row>
    <row r="340" spans="1:87" x14ac:dyDescent="0.25">
      <c r="A340" s="33">
        <f t="shared" si="10"/>
        <v>335</v>
      </c>
      <c r="B340" s="33" t="str">
        <f t="shared" si="11"/>
        <v>domen216Triggers</v>
      </c>
      <c r="C340" s="27" t="s">
        <v>882</v>
      </c>
      <c r="D340" s="28" t="s">
        <v>19</v>
      </c>
      <c r="E340" s="64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64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66"/>
      <c r="AH340" s="53"/>
      <c r="AI340" s="53"/>
      <c r="AJ340" s="53"/>
      <c r="AK340" s="53"/>
      <c r="AL340" s="51"/>
      <c r="AM340" s="29"/>
      <c r="AN340" s="56"/>
      <c r="AO340" s="49"/>
      <c r="AP340" s="56"/>
      <c r="AQ340" s="49"/>
      <c r="AR340" s="56"/>
      <c r="AS340" s="49"/>
      <c r="AT340" s="56"/>
      <c r="AU340" s="49"/>
      <c r="AV340" s="56"/>
      <c r="AW340" s="49"/>
      <c r="AX340" s="56"/>
      <c r="AY340" s="49"/>
      <c r="AZ340" s="56"/>
      <c r="BA340" s="49"/>
      <c r="BB340" s="56"/>
      <c r="BC340" s="49"/>
      <c r="BD340" s="56"/>
      <c r="BE340" s="49"/>
      <c r="BF340" s="56"/>
      <c r="BG340" s="70"/>
      <c r="BH340" s="56"/>
      <c r="BI340" s="49"/>
      <c r="BJ340" s="56"/>
      <c r="BK340" s="49"/>
      <c r="BL340" s="56"/>
      <c r="BM340" s="49"/>
      <c r="BN340" s="56"/>
      <c r="BO340" s="49"/>
      <c r="BP340" s="56"/>
      <c r="BQ340" s="49"/>
      <c r="BR340" s="30"/>
      <c r="BS340" s="64"/>
      <c r="BT340" s="53"/>
      <c r="BU340" s="53"/>
      <c r="BV340" s="53"/>
      <c r="BW340" s="53"/>
      <c r="BX340" s="53"/>
      <c r="BY340" s="53"/>
      <c r="BZ340" s="53"/>
      <c r="CA340" s="53"/>
      <c r="CB340" s="53"/>
      <c r="CC340" s="53"/>
      <c r="CD340" s="66"/>
      <c r="CE340" s="53"/>
      <c r="CF340" s="53"/>
      <c r="CG340" s="53"/>
      <c r="CH340" s="53"/>
      <c r="CI340" s="51"/>
    </row>
    <row r="341" spans="1:87" x14ac:dyDescent="0.25">
      <c r="A341" s="33">
        <f t="shared" si="10"/>
        <v>336</v>
      </c>
      <c r="B341" s="33" t="str">
        <f t="shared" si="11"/>
        <v>domen216ESP</v>
      </c>
      <c r="C341" s="27" t="s">
        <v>882</v>
      </c>
      <c r="D341" s="28" t="s">
        <v>17</v>
      </c>
      <c r="E341" s="64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64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66"/>
      <c r="AH341" s="53"/>
      <c r="AI341" s="53"/>
      <c r="AJ341" s="53"/>
      <c r="AK341" s="53"/>
      <c r="AL341" s="51"/>
      <c r="AM341" s="29"/>
      <c r="AN341" s="56"/>
      <c r="AO341" s="49"/>
      <c r="AP341" s="56"/>
      <c r="AQ341" s="49"/>
      <c r="AR341" s="56"/>
      <c r="AS341" s="49"/>
      <c r="AT341" s="56"/>
      <c r="AU341" s="49"/>
      <c r="AV341" s="56"/>
      <c r="AW341" s="49"/>
      <c r="AX341" s="56"/>
      <c r="AY341" s="49"/>
      <c r="AZ341" s="56"/>
      <c r="BA341" s="49"/>
      <c r="BB341" s="56"/>
      <c r="BC341" s="49"/>
      <c r="BD341" s="56"/>
      <c r="BE341" s="49"/>
      <c r="BF341" s="56"/>
      <c r="BG341" s="70"/>
      <c r="BH341" s="56"/>
      <c r="BI341" s="49"/>
      <c r="BJ341" s="56"/>
      <c r="BK341" s="49"/>
      <c r="BL341" s="56"/>
      <c r="BM341" s="49"/>
      <c r="BN341" s="56"/>
      <c r="BO341" s="49"/>
      <c r="BP341" s="56"/>
      <c r="BQ341" s="49"/>
      <c r="BR341" s="30"/>
      <c r="BS341" s="64"/>
      <c r="BT341" s="53"/>
      <c r="BU341" s="53"/>
      <c r="BV341" s="53"/>
      <c r="BW341" s="53"/>
      <c r="BX341" s="53"/>
      <c r="BY341" s="53"/>
      <c r="BZ341" s="53"/>
      <c r="CA341" s="53"/>
      <c r="CB341" s="53"/>
      <c r="CC341" s="53"/>
      <c r="CD341" s="66"/>
      <c r="CE341" s="53"/>
      <c r="CF341" s="53"/>
      <c r="CG341" s="53"/>
      <c r="CH341" s="53"/>
      <c r="CI341" s="51"/>
    </row>
    <row r="342" spans="1:87" x14ac:dyDescent="0.25">
      <c r="A342" s="33">
        <f t="shared" si="10"/>
        <v>337</v>
      </c>
      <c r="B342" s="33" t="str">
        <f t="shared" si="11"/>
        <v>domen216Push</v>
      </c>
      <c r="C342" s="27" t="s">
        <v>882</v>
      </c>
      <c r="D342" s="28" t="s">
        <v>23</v>
      </c>
      <c r="E342" s="64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64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66"/>
      <c r="AH342" s="53"/>
      <c r="AI342" s="53"/>
      <c r="AJ342" s="53"/>
      <c r="AK342" s="53"/>
      <c r="AL342" s="51"/>
      <c r="AM342" s="29"/>
      <c r="AN342" s="56"/>
      <c r="AO342" s="49"/>
      <c r="AP342" s="56"/>
      <c r="AQ342" s="49"/>
      <c r="AR342" s="56"/>
      <c r="AS342" s="49"/>
      <c r="AT342" s="56"/>
      <c r="AU342" s="49"/>
      <c r="AV342" s="56"/>
      <c r="AW342" s="49"/>
      <c r="AX342" s="56"/>
      <c r="AY342" s="49"/>
      <c r="AZ342" s="56"/>
      <c r="BA342" s="49"/>
      <c r="BB342" s="56"/>
      <c r="BC342" s="49"/>
      <c r="BD342" s="56"/>
      <c r="BE342" s="49"/>
      <c r="BF342" s="56"/>
      <c r="BG342" s="70"/>
      <c r="BH342" s="56"/>
      <c r="BI342" s="49"/>
      <c r="BJ342" s="56"/>
      <c r="BK342" s="49"/>
      <c r="BL342" s="56"/>
      <c r="BM342" s="49"/>
      <c r="BN342" s="56"/>
      <c r="BO342" s="49"/>
      <c r="BP342" s="56"/>
      <c r="BQ342" s="49"/>
      <c r="BR342" s="30"/>
      <c r="BS342" s="64"/>
      <c r="BT342" s="53"/>
      <c r="BU342" s="53"/>
      <c r="BV342" s="53"/>
      <c r="BW342" s="53"/>
      <c r="BX342" s="53"/>
      <c r="BY342" s="53"/>
      <c r="BZ342" s="53"/>
      <c r="CA342" s="53"/>
      <c r="CB342" s="53"/>
      <c r="CC342" s="53"/>
      <c r="CD342" s="66"/>
      <c r="CE342" s="53"/>
      <c r="CF342" s="53"/>
      <c r="CG342" s="53"/>
      <c r="CH342" s="53"/>
      <c r="CI342" s="51"/>
    </row>
    <row r="343" spans="1:87" x14ac:dyDescent="0.25">
      <c r="A343" s="33">
        <f t="shared" si="10"/>
        <v>338</v>
      </c>
      <c r="B343" s="33" t="str">
        <f t="shared" si="11"/>
        <v>domen217ESP</v>
      </c>
      <c r="C343" s="27" t="s">
        <v>883</v>
      </c>
      <c r="D343" s="28" t="s">
        <v>17</v>
      </c>
      <c r="E343" s="64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64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66"/>
      <c r="AH343" s="53"/>
      <c r="AI343" s="53"/>
      <c r="AJ343" s="53"/>
      <c r="AK343" s="53"/>
      <c r="AL343" s="51"/>
      <c r="AM343" s="29"/>
      <c r="AN343" s="56"/>
      <c r="AO343" s="49"/>
      <c r="AP343" s="56"/>
      <c r="AQ343" s="49"/>
      <c r="AR343" s="56"/>
      <c r="AS343" s="49"/>
      <c r="AT343" s="56"/>
      <c r="AU343" s="49"/>
      <c r="AV343" s="56"/>
      <c r="AW343" s="49"/>
      <c r="AX343" s="56"/>
      <c r="AY343" s="49"/>
      <c r="AZ343" s="56"/>
      <c r="BA343" s="49"/>
      <c r="BB343" s="56"/>
      <c r="BC343" s="49"/>
      <c r="BD343" s="56"/>
      <c r="BE343" s="49"/>
      <c r="BF343" s="56"/>
      <c r="BG343" s="70"/>
      <c r="BH343" s="56"/>
      <c r="BI343" s="49"/>
      <c r="BJ343" s="56"/>
      <c r="BK343" s="49"/>
      <c r="BL343" s="56"/>
      <c r="BM343" s="49"/>
      <c r="BN343" s="56"/>
      <c r="BO343" s="49"/>
      <c r="BP343" s="56"/>
      <c r="BQ343" s="49"/>
      <c r="BR343" s="30"/>
      <c r="BS343" s="64"/>
      <c r="BT343" s="53"/>
      <c r="BU343" s="53"/>
      <c r="BV343" s="53"/>
      <c r="BW343" s="53"/>
      <c r="BX343" s="53"/>
      <c r="BY343" s="53"/>
      <c r="BZ343" s="53"/>
      <c r="CA343" s="53"/>
      <c r="CB343" s="53"/>
      <c r="CC343" s="53"/>
      <c r="CD343" s="66"/>
      <c r="CE343" s="53"/>
      <c r="CF343" s="53"/>
      <c r="CG343" s="53"/>
      <c r="CH343" s="53"/>
      <c r="CI343" s="51"/>
    </row>
    <row r="344" spans="1:87" x14ac:dyDescent="0.25">
      <c r="A344" s="33">
        <f t="shared" si="10"/>
        <v>339</v>
      </c>
      <c r="B344" s="33" t="str">
        <f t="shared" si="11"/>
        <v>domen217Triggers</v>
      </c>
      <c r="C344" s="27" t="s">
        <v>883</v>
      </c>
      <c r="D344" s="28" t="s">
        <v>19</v>
      </c>
      <c r="E344" s="64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64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66"/>
      <c r="AH344" s="53"/>
      <c r="AI344" s="53"/>
      <c r="AJ344" s="53"/>
      <c r="AK344" s="53"/>
      <c r="AL344" s="51"/>
      <c r="AM344" s="29"/>
      <c r="AN344" s="56"/>
      <c r="AO344" s="49"/>
      <c r="AP344" s="56"/>
      <c r="AQ344" s="49"/>
      <c r="AR344" s="56"/>
      <c r="AS344" s="49"/>
      <c r="AT344" s="56"/>
      <c r="AU344" s="49"/>
      <c r="AV344" s="56"/>
      <c r="AW344" s="49"/>
      <c r="AX344" s="56"/>
      <c r="AY344" s="49"/>
      <c r="AZ344" s="56"/>
      <c r="BA344" s="49"/>
      <c r="BB344" s="56"/>
      <c r="BC344" s="49"/>
      <c r="BD344" s="56"/>
      <c r="BE344" s="49"/>
      <c r="BF344" s="56"/>
      <c r="BG344" s="70"/>
      <c r="BH344" s="56"/>
      <c r="BI344" s="49"/>
      <c r="BJ344" s="56"/>
      <c r="BK344" s="49"/>
      <c r="BL344" s="56"/>
      <c r="BM344" s="49"/>
      <c r="BN344" s="56"/>
      <c r="BO344" s="49"/>
      <c r="BP344" s="56"/>
      <c r="BQ344" s="49"/>
      <c r="BR344" s="30"/>
      <c r="BS344" s="64"/>
      <c r="BT344" s="53"/>
      <c r="BU344" s="53"/>
      <c r="BV344" s="53"/>
      <c r="BW344" s="53"/>
      <c r="BX344" s="53"/>
      <c r="BY344" s="53"/>
      <c r="BZ344" s="53"/>
      <c r="CA344" s="53"/>
      <c r="CB344" s="53"/>
      <c r="CC344" s="53"/>
      <c r="CD344" s="66"/>
      <c r="CE344" s="53"/>
      <c r="CF344" s="53"/>
      <c r="CG344" s="53"/>
      <c r="CH344" s="53"/>
      <c r="CI344" s="51"/>
    </row>
    <row r="345" spans="1:87" x14ac:dyDescent="0.25">
      <c r="A345" s="33">
        <f t="shared" si="10"/>
        <v>340</v>
      </c>
      <c r="B345" s="33" t="str">
        <f t="shared" si="11"/>
        <v>domen218Online</v>
      </c>
      <c r="C345" s="27" t="s">
        <v>884</v>
      </c>
      <c r="D345" s="28" t="s">
        <v>18</v>
      </c>
      <c r="E345" s="64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64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66"/>
      <c r="AH345" s="53"/>
      <c r="AI345" s="53"/>
      <c r="AJ345" s="53"/>
      <c r="AK345" s="53"/>
      <c r="AL345" s="51"/>
      <c r="AM345" s="29"/>
      <c r="AN345" s="56"/>
      <c r="AO345" s="49"/>
      <c r="AP345" s="56"/>
      <c r="AQ345" s="49"/>
      <c r="AR345" s="56"/>
      <c r="AS345" s="49"/>
      <c r="AT345" s="56"/>
      <c r="AU345" s="49"/>
      <c r="AV345" s="56"/>
      <c r="AW345" s="49"/>
      <c r="AX345" s="56"/>
      <c r="AY345" s="49"/>
      <c r="AZ345" s="56"/>
      <c r="BA345" s="49"/>
      <c r="BB345" s="56"/>
      <c r="BC345" s="49"/>
      <c r="BD345" s="56"/>
      <c r="BE345" s="49"/>
      <c r="BF345" s="56"/>
      <c r="BG345" s="70"/>
      <c r="BH345" s="56"/>
      <c r="BI345" s="49"/>
      <c r="BJ345" s="56"/>
      <c r="BK345" s="49"/>
      <c r="BL345" s="56"/>
      <c r="BM345" s="49"/>
      <c r="BN345" s="56"/>
      <c r="BO345" s="49"/>
      <c r="BP345" s="56"/>
      <c r="BQ345" s="49"/>
      <c r="BR345" s="30"/>
      <c r="BS345" s="64"/>
      <c r="BT345" s="53"/>
      <c r="BU345" s="53"/>
      <c r="BV345" s="53"/>
      <c r="BW345" s="53"/>
      <c r="BX345" s="53"/>
      <c r="BY345" s="53"/>
      <c r="BZ345" s="53"/>
      <c r="CA345" s="53"/>
      <c r="CB345" s="53"/>
      <c r="CC345" s="53"/>
      <c r="CD345" s="66"/>
      <c r="CE345" s="53"/>
      <c r="CF345" s="53"/>
      <c r="CG345" s="53"/>
      <c r="CH345" s="53"/>
      <c r="CI345" s="51"/>
    </row>
    <row r="346" spans="1:87" x14ac:dyDescent="0.25">
      <c r="A346" s="33">
        <f t="shared" si="10"/>
        <v>341</v>
      </c>
      <c r="B346" s="33" t="str">
        <f t="shared" si="11"/>
        <v>domen218ESP</v>
      </c>
      <c r="C346" s="27" t="s">
        <v>884</v>
      </c>
      <c r="D346" s="28" t="s">
        <v>17</v>
      </c>
      <c r="E346" s="64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64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66"/>
      <c r="AH346" s="53"/>
      <c r="AI346" s="53"/>
      <c r="AJ346" s="53"/>
      <c r="AK346" s="53"/>
      <c r="AL346" s="51"/>
      <c r="AM346" s="29"/>
      <c r="AN346" s="56"/>
      <c r="AO346" s="49"/>
      <c r="AP346" s="56"/>
      <c r="AQ346" s="49"/>
      <c r="AR346" s="56"/>
      <c r="AS346" s="49"/>
      <c r="AT346" s="56"/>
      <c r="AU346" s="49"/>
      <c r="AV346" s="56"/>
      <c r="AW346" s="49"/>
      <c r="AX346" s="56"/>
      <c r="AY346" s="49"/>
      <c r="AZ346" s="56"/>
      <c r="BA346" s="49"/>
      <c r="BB346" s="56"/>
      <c r="BC346" s="49"/>
      <c r="BD346" s="56"/>
      <c r="BE346" s="49"/>
      <c r="BF346" s="56"/>
      <c r="BG346" s="70"/>
      <c r="BH346" s="56"/>
      <c r="BI346" s="49"/>
      <c r="BJ346" s="56"/>
      <c r="BK346" s="49"/>
      <c r="BL346" s="56"/>
      <c r="BM346" s="49"/>
      <c r="BN346" s="56"/>
      <c r="BO346" s="49"/>
      <c r="BP346" s="56"/>
      <c r="BQ346" s="49"/>
      <c r="BR346" s="30"/>
      <c r="BS346" s="64"/>
      <c r="BT346" s="53"/>
      <c r="BU346" s="53"/>
      <c r="BV346" s="53"/>
      <c r="BW346" s="53"/>
      <c r="BX346" s="53"/>
      <c r="BY346" s="53"/>
      <c r="BZ346" s="53"/>
      <c r="CA346" s="53"/>
      <c r="CB346" s="53"/>
      <c r="CC346" s="53"/>
      <c r="CD346" s="66"/>
      <c r="CE346" s="53"/>
      <c r="CF346" s="53"/>
      <c r="CG346" s="53"/>
      <c r="CH346" s="53"/>
      <c r="CI346" s="51"/>
    </row>
    <row r="347" spans="1:87" x14ac:dyDescent="0.25">
      <c r="A347" s="33">
        <f t="shared" si="10"/>
        <v>342</v>
      </c>
      <c r="B347" s="33" t="str">
        <f t="shared" si="11"/>
        <v>domen218triggers</v>
      </c>
      <c r="C347" s="27" t="s">
        <v>884</v>
      </c>
      <c r="D347" s="28" t="s">
        <v>54</v>
      </c>
      <c r="E347" s="64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64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66"/>
      <c r="AH347" s="53"/>
      <c r="AI347" s="53"/>
      <c r="AJ347" s="53"/>
      <c r="AK347" s="53"/>
      <c r="AL347" s="51"/>
      <c r="AM347" s="29"/>
      <c r="AN347" s="56"/>
      <c r="AO347" s="49"/>
      <c r="AP347" s="56"/>
      <c r="AQ347" s="49"/>
      <c r="AR347" s="56"/>
      <c r="AS347" s="49"/>
      <c r="AT347" s="56"/>
      <c r="AU347" s="49"/>
      <c r="AV347" s="56"/>
      <c r="AW347" s="49"/>
      <c r="AX347" s="56"/>
      <c r="AY347" s="49"/>
      <c r="AZ347" s="56"/>
      <c r="BA347" s="49"/>
      <c r="BB347" s="56"/>
      <c r="BC347" s="49"/>
      <c r="BD347" s="56"/>
      <c r="BE347" s="49"/>
      <c r="BF347" s="56"/>
      <c r="BG347" s="70"/>
      <c r="BH347" s="56"/>
      <c r="BI347" s="49"/>
      <c r="BJ347" s="56"/>
      <c r="BK347" s="49"/>
      <c r="BL347" s="56"/>
      <c r="BM347" s="49"/>
      <c r="BN347" s="56"/>
      <c r="BO347" s="49"/>
      <c r="BP347" s="56"/>
      <c r="BQ347" s="49"/>
      <c r="BR347" s="30"/>
      <c r="BS347" s="64"/>
      <c r="BT347" s="53"/>
      <c r="BU347" s="53"/>
      <c r="BV347" s="53"/>
      <c r="BW347" s="53"/>
      <c r="BX347" s="53"/>
      <c r="BY347" s="53"/>
      <c r="BZ347" s="53"/>
      <c r="CA347" s="53"/>
      <c r="CB347" s="53"/>
      <c r="CC347" s="53"/>
      <c r="CD347" s="66"/>
      <c r="CE347" s="53"/>
      <c r="CF347" s="53"/>
      <c r="CG347" s="53"/>
      <c r="CH347" s="53"/>
      <c r="CI347" s="51"/>
    </row>
    <row r="348" spans="1:87" x14ac:dyDescent="0.25">
      <c r="A348" s="33">
        <f t="shared" si="10"/>
        <v>343</v>
      </c>
      <c r="B348" s="33" t="str">
        <f t="shared" si="11"/>
        <v>domen218push</v>
      </c>
      <c r="C348" s="27" t="s">
        <v>884</v>
      </c>
      <c r="D348" s="28" t="s">
        <v>55</v>
      </c>
      <c r="E348" s="64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64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66"/>
      <c r="AH348" s="53"/>
      <c r="AI348" s="53"/>
      <c r="AJ348" s="53"/>
      <c r="AK348" s="53"/>
      <c r="AL348" s="51"/>
      <c r="AM348" s="29"/>
      <c r="AN348" s="56"/>
      <c r="AO348" s="49"/>
      <c r="AP348" s="56"/>
      <c r="AQ348" s="49"/>
      <c r="AR348" s="56"/>
      <c r="AS348" s="49"/>
      <c r="AT348" s="56"/>
      <c r="AU348" s="49"/>
      <c r="AV348" s="56"/>
      <c r="AW348" s="49"/>
      <c r="AX348" s="56"/>
      <c r="AY348" s="49"/>
      <c r="AZ348" s="56"/>
      <c r="BA348" s="49"/>
      <c r="BB348" s="56"/>
      <c r="BC348" s="49"/>
      <c r="BD348" s="56"/>
      <c r="BE348" s="49"/>
      <c r="BF348" s="56"/>
      <c r="BG348" s="70"/>
      <c r="BH348" s="56"/>
      <c r="BI348" s="49"/>
      <c r="BJ348" s="56"/>
      <c r="BK348" s="49"/>
      <c r="BL348" s="56"/>
      <c r="BM348" s="49"/>
      <c r="BN348" s="56"/>
      <c r="BO348" s="49"/>
      <c r="BP348" s="56"/>
      <c r="BQ348" s="49"/>
      <c r="BR348" s="30"/>
      <c r="BS348" s="64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66"/>
      <c r="CE348" s="53"/>
      <c r="CF348" s="53"/>
      <c r="CG348" s="53"/>
      <c r="CH348" s="53"/>
      <c r="CI348" s="51"/>
    </row>
    <row r="349" spans="1:87" x14ac:dyDescent="0.25">
      <c r="A349" s="33">
        <f t="shared" si="10"/>
        <v>344</v>
      </c>
      <c r="B349" s="33" t="str">
        <f t="shared" si="11"/>
        <v>domen219Sponsored Products</v>
      </c>
      <c r="C349" s="27" t="s">
        <v>885</v>
      </c>
      <c r="D349" s="28" t="s">
        <v>12</v>
      </c>
      <c r="E349" s="64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64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66"/>
      <c r="AH349" s="53"/>
      <c r="AI349" s="53"/>
      <c r="AJ349" s="53"/>
      <c r="AK349" s="53"/>
      <c r="AL349" s="51"/>
      <c r="AM349" s="29"/>
      <c r="AN349" s="56"/>
      <c r="AO349" s="49"/>
      <c r="AP349" s="56"/>
      <c r="AQ349" s="49"/>
      <c r="AR349" s="56"/>
      <c r="AS349" s="49"/>
      <c r="AT349" s="56"/>
      <c r="AU349" s="49"/>
      <c r="AV349" s="56"/>
      <c r="AW349" s="49"/>
      <c r="AX349" s="56"/>
      <c r="AY349" s="49"/>
      <c r="AZ349" s="56"/>
      <c r="BA349" s="49"/>
      <c r="BB349" s="56"/>
      <c r="BC349" s="49"/>
      <c r="BD349" s="56"/>
      <c r="BE349" s="49"/>
      <c r="BF349" s="56"/>
      <c r="BG349" s="70"/>
      <c r="BH349" s="56"/>
      <c r="BI349" s="49"/>
      <c r="BJ349" s="56"/>
      <c r="BK349" s="49"/>
      <c r="BL349" s="56"/>
      <c r="BM349" s="49"/>
      <c r="BN349" s="56"/>
      <c r="BO349" s="49"/>
      <c r="BP349" s="56"/>
      <c r="BQ349" s="49"/>
      <c r="BR349" s="30"/>
      <c r="BS349" s="64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66"/>
      <c r="CE349" s="53"/>
      <c r="CF349" s="53"/>
      <c r="CG349" s="53"/>
      <c r="CH349" s="53"/>
      <c r="CI349" s="51"/>
    </row>
    <row r="350" spans="1:87" x14ac:dyDescent="0.25">
      <c r="A350" s="33">
        <f t="shared" si="10"/>
        <v>345</v>
      </c>
      <c r="B350" s="33" t="str">
        <f t="shared" si="11"/>
        <v>domen22Online</v>
      </c>
      <c r="C350" s="27" t="s">
        <v>689</v>
      </c>
      <c r="D350" s="28" t="s">
        <v>18</v>
      </c>
      <c r="E350" s="64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64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66"/>
      <c r="AH350" s="53"/>
      <c r="AI350" s="53"/>
      <c r="AJ350" s="53"/>
      <c r="AK350" s="53"/>
      <c r="AL350" s="51"/>
      <c r="AM350" s="29"/>
      <c r="AN350" s="56"/>
      <c r="AO350" s="49"/>
      <c r="AP350" s="56"/>
      <c r="AQ350" s="49"/>
      <c r="AR350" s="56"/>
      <c r="AS350" s="49"/>
      <c r="AT350" s="56"/>
      <c r="AU350" s="49"/>
      <c r="AV350" s="56"/>
      <c r="AW350" s="49"/>
      <c r="AX350" s="56"/>
      <c r="AY350" s="49"/>
      <c r="AZ350" s="56"/>
      <c r="BA350" s="49"/>
      <c r="BB350" s="56"/>
      <c r="BC350" s="49"/>
      <c r="BD350" s="56"/>
      <c r="BE350" s="49"/>
      <c r="BF350" s="56"/>
      <c r="BG350" s="70"/>
      <c r="BH350" s="56"/>
      <c r="BI350" s="49"/>
      <c r="BJ350" s="56"/>
      <c r="BK350" s="49"/>
      <c r="BL350" s="56"/>
      <c r="BM350" s="49"/>
      <c r="BN350" s="56"/>
      <c r="BO350" s="49"/>
      <c r="BP350" s="56"/>
      <c r="BQ350" s="49"/>
      <c r="BR350" s="30"/>
      <c r="BS350" s="64"/>
      <c r="BT350" s="53"/>
      <c r="BU350" s="53"/>
      <c r="BV350" s="53"/>
      <c r="BW350" s="53"/>
      <c r="BX350" s="53"/>
      <c r="BY350" s="53"/>
      <c r="BZ350" s="53"/>
      <c r="CA350" s="53"/>
      <c r="CB350" s="53"/>
      <c r="CC350" s="53"/>
      <c r="CD350" s="66"/>
      <c r="CE350" s="53"/>
      <c r="CF350" s="53"/>
      <c r="CG350" s="53"/>
      <c r="CH350" s="53"/>
      <c r="CI350" s="51"/>
    </row>
    <row r="351" spans="1:87" x14ac:dyDescent="0.25">
      <c r="A351" s="33">
        <f t="shared" si="10"/>
        <v>346</v>
      </c>
      <c r="B351" s="33" t="str">
        <f t="shared" si="11"/>
        <v>domen22Triggers</v>
      </c>
      <c r="C351" s="27" t="s">
        <v>689</v>
      </c>
      <c r="D351" s="28" t="s">
        <v>19</v>
      </c>
      <c r="E351" s="64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64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66"/>
      <c r="AH351" s="53"/>
      <c r="AI351" s="53"/>
      <c r="AJ351" s="53"/>
      <c r="AK351" s="53"/>
      <c r="AL351" s="51"/>
      <c r="AM351" s="29"/>
      <c r="AN351" s="56"/>
      <c r="AO351" s="49"/>
      <c r="AP351" s="56"/>
      <c r="AQ351" s="49"/>
      <c r="AR351" s="56"/>
      <c r="AS351" s="49"/>
      <c r="AT351" s="56"/>
      <c r="AU351" s="49"/>
      <c r="AV351" s="56"/>
      <c r="AW351" s="49"/>
      <c r="AX351" s="56"/>
      <c r="AY351" s="49"/>
      <c r="AZ351" s="56"/>
      <c r="BA351" s="49"/>
      <c r="BB351" s="56"/>
      <c r="BC351" s="49"/>
      <c r="BD351" s="56"/>
      <c r="BE351" s="49"/>
      <c r="BF351" s="56"/>
      <c r="BG351" s="70"/>
      <c r="BH351" s="56"/>
      <c r="BI351" s="49"/>
      <c r="BJ351" s="56"/>
      <c r="BK351" s="49"/>
      <c r="BL351" s="56"/>
      <c r="BM351" s="49"/>
      <c r="BN351" s="56"/>
      <c r="BO351" s="49"/>
      <c r="BP351" s="56"/>
      <c r="BQ351" s="49"/>
      <c r="BR351" s="30"/>
      <c r="BS351" s="64"/>
      <c r="BT351" s="53"/>
      <c r="BU351" s="53"/>
      <c r="BV351" s="53"/>
      <c r="BW351" s="53"/>
      <c r="BX351" s="53"/>
      <c r="BY351" s="53"/>
      <c r="BZ351" s="53"/>
      <c r="CA351" s="53"/>
      <c r="CB351" s="53"/>
      <c r="CC351" s="53"/>
      <c r="CD351" s="66"/>
      <c r="CE351" s="53"/>
      <c r="CF351" s="53"/>
      <c r="CG351" s="53"/>
      <c r="CH351" s="53"/>
      <c r="CI351" s="51"/>
    </row>
    <row r="352" spans="1:87" x14ac:dyDescent="0.25">
      <c r="A352" s="33">
        <f t="shared" si="10"/>
        <v>347</v>
      </c>
      <c r="B352" s="33" t="str">
        <f t="shared" si="11"/>
        <v>domen22Mobile</v>
      </c>
      <c r="C352" s="27" t="s">
        <v>689</v>
      </c>
      <c r="D352" s="28" t="s">
        <v>25</v>
      </c>
      <c r="E352" s="64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64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66"/>
      <c r="AH352" s="53"/>
      <c r="AI352" s="53"/>
      <c r="AJ352" s="53"/>
      <c r="AK352" s="53"/>
      <c r="AL352" s="51"/>
      <c r="AM352" s="29"/>
      <c r="AN352" s="56"/>
      <c r="AO352" s="49"/>
      <c r="AP352" s="56"/>
      <c r="AQ352" s="49"/>
      <c r="AR352" s="56"/>
      <c r="AS352" s="49"/>
      <c r="AT352" s="56"/>
      <c r="AU352" s="49"/>
      <c r="AV352" s="56"/>
      <c r="AW352" s="49"/>
      <c r="AX352" s="56"/>
      <c r="AY352" s="49"/>
      <c r="AZ352" s="56"/>
      <c r="BA352" s="49"/>
      <c r="BB352" s="56"/>
      <c r="BC352" s="49"/>
      <c r="BD352" s="56"/>
      <c r="BE352" s="49"/>
      <c r="BF352" s="56"/>
      <c r="BG352" s="70"/>
      <c r="BH352" s="56"/>
      <c r="BI352" s="49"/>
      <c r="BJ352" s="56"/>
      <c r="BK352" s="49"/>
      <c r="BL352" s="56"/>
      <c r="BM352" s="49"/>
      <c r="BN352" s="56"/>
      <c r="BO352" s="49"/>
      <c r="BP352" s="56"/>
      <c r="BQ352" s="49"/>
      <c r="BR352" s="30"/>
      <c r="BS352" s="64"/>
      <c r="BT352" s="53"/>
      <c r="BU352" s="53"/>
      <c r="BV352" s="53"/>
      <c r="BW352" s="53"/>
      <c r="BX352" s="53"/>
      <c r="BY352" s="53"/>
      <c r="BZ352" s="53"/>
      <c r="CA352" s="53"/>
      <c r="CB352" s="53"/>
      <c r="CC352" s="53"/>
      <c r="CD352" s="66"/>
      <c r="CE352" s="53"/>
      <c r="CF352" s="53"/>
      <c r="CG352" s="53"/>
      <c r="CH352" s="53"/>
      <c r="CI352" s="51"/>
    </row>
    <row r="353" spans="1:87" x14ac:dyDescent="0.25">
      <c r="A353" s="33">
        <f t="shared" si="10"/>
        <v>348</v>
      </c>
      <c r="B353" s="33" t="str">
        <f t="shared" si="11"/>
        <v>domen22Sponsored Products</v>
      </c>
      <c r="C353" s="27" t="s">
        <v>689</v>
      </c>
      <c r="D353" s="28" t="s">
        <v>12</v>
      </c>
      <c r="E353" s="64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64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66"/>
      <c r="AH353" s="53"/>
      <c r="AI353" s="53"/>
      <c r="AJ353" s="53"/>
      <c r="AK353" s="53"/>
      <c r="AL353" s="51"/>
      <c r="AM353" s="29"/>
      <c r="AN353" s="56"/>
      <c r="AO353" s="49"/>
      <c r="AP353" s="56"/>
      <c r="AQ353" s="49"/>
      <c r="AR353" s="56"/>
      <c r="AS353" s="49"/>
      <c r="AT353" s="56"/>
      <c r="AU353" s="49"/>
      <c r="AV353" s="56"/>
      <c r="AW353" s="49"/>
      <c r="AX353" s="56"/>
      <c r="AY353" s="49"/>
      <c r="AZ353" s="56"/>
      <c r="BA353" s="49"/>
      <c r="BB353" s="56"/>
      <c r="BC353" s="49"/>
      <c r="BD353" s="56"/>
      <c r="BE353" s="49"/>
      <c r="BF353" s="56"/>
      <c r="BG353" s="70"/>
      <c r="BH353" s="56"/>
      <c r="BI353" s="49"/>
      <c r="BJ353" s="56"/>
      <c r="BK353" s="49"/>
      <c r="BL353" s="56"/>
      <c r="BM353" s="49"/>
      <c r="BN353" s="56"/>
      <c r="BO353" s="49"/>
      <c r="BP353" s="56"/>
      <c r="BQ353" s="49"/>
      <c r="BR353" s="30"/>
      <c r="BS353" s="64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66"/>
      <c r="CE353" s="53"/>
      <c r="CF353" s="53"/>
      <c r="CG353" s="53"/>
      <c r="CH353" s="53"/>
      <c r="CI353" s="51"/>
    </row>
    <row r="354" spans="1:87" x14ac:dyDescent="0.25">
      <c r="A354" s="33">
        <f t="shared" si="10"/>
        <v>349</v>
      </c>
      <c r="B354" s="33" t="str">
        <f t="shared" si="11"/>
        <v>domen220Online</v>
      </c>
      <c r="C354" s="27" t="s">
        <v>886</v>
      </c>
      <c r="D354" s="28" t="s">
        <v>18</v>
      </c>
      <c r="E354" s="64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64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66"/>
      <c r="AH354" s="53"/>
      <c r="AI354" s="53"/>
      <c r="AJ354" s="53"/>
      <c r="AK354" s="53"/>
      <c r="AL354" s="51"/>
      <c r="AM354" s="29"/>
      <c r="AN354" s="56"/>
      <c r="AO354" s="49"/>
      <c r="AP354" s="56"/>
      <c r="AQ354" s="49"/>
      <c r="AR354" s="56"/>
      <c r="AS354" s="49"/>
      <c r="AT354" s="56"/>
      <c r="AU354" s="49"/>
      <c r="AV354" s="56"/>
      <c r="AW354" s="49"/>
      <c r="AX354" s="56"/>
      <c r="AY354" s="49"/>
      <c r="AZ354" s="56"/>
      <c r="BA354" s="49"/>
      <c r="BB354" s="56"/>
      <c r="BC354" s="49"/>
      <c r="BD354" s="56"/>
      <c r="BE354" s="49"/>
      <c r="BF354" s="56"/>
      <c r="BG354" s="70"/>
      <c r="BH354" s="56"/>
      <c r="BI354" s="49"/>
      <c r="BJ354" s="56"/>
      <c r="BK354" s="49"/>
      <c r="BL354" s="56"/>
      <c r="BM354" s="49"/>
      <c r="BN354" s="56"/>
      <c r="BO354" s="49"/>
      <c r="BP354" s="56"/>
      <c r="BQ354" s="49"/>
      <c r="BR354" s="30"/>
      <c r="BS354" s="64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66"/>
      <c r="CE354" s="53"/>
      <c r="CF354" s="53"/>
      <c r="CG354" s="53"/>
      <c r="CH354" s="53"/>
      <c r="CI354" s="51"/>
    </row>
    <row r="355" spans="1:87" x14ac:dyDescent="0.25">
      <c r="A355" s="33">
        <f t="shared" si="10"/>
        <v>350</v>
      </c>
      <c r="B355" s="33" t="str">
        <f t="shared" si="11"/>
        <v>domen220Triggers</v>
      </c>
      <c r="C355" s="27" t="s">
        <v>886</v>
      </c>
      <c r="D355" s="28" t="s">
        <v>19</v>
      </c>
      <c r="E355" s="64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64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66"/>
      <c r="AH355" s="53"/>
      <c r="AI355" s="53"/>
      <c r="AJ355" s="53"/>
      <c r="AK355" s="53"/>
      <c r="AL355" s="51"/>
      <c r="AM355" s="29"/>
      <c r="AN355" s="56"/>
      <c r="AO355" s="49"/>
      <c r="AP355" s="56"/>
      <c r="AQ355" s="49"/>
      <c r="AR355" s="56"/>
      <c r="AS355" s="49"/>
      <c r="AT355" s="56"/>
      <c r="AU355" s="49"/>
      <c r="AV355" s="56"/>
      <c r="AW355" s="49"/>
      <c r="AX355" s="56"/>
      <c r="AY355" s="49"/>
      <c r="AZ355" s="56"/>
      <c r="BA355" s="49"/>
      <c r="BB355" s="56"/>
      <c r="BC355" s="49"/>
      <c r="BD355" s="56"/>
      <c r="BE355" s="49"/>
      <c r="BF355" s="56"/>
      <c r="BG355" s="70"/>
      <c r="BH355" s="56"/>
      <c r="BI355" s="49"/>
      <c r="BJ355" s="56"/>
      <c r="BK355" s="49"/>
      <c r="BL355" s="56"/>
      <c r="BM355" s="49"/>
      <c r="BN355" s="56"/>
      <c r="BO355" s="49"/>
      <c r="BP355" s="56"/>
      <c r="BQ355" s="49"/>
      <c r="BR355" s="30"/>
      <c r="BS355" s="64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66"/>
      <c r="CE355" s="53"/>
      <c r="CF355" s="53"/>
      <c r="CG355" s="53"/>
      <c r="CH355" s="53"/>
      <c r="CI355" s="51"/>
    </row>
    <row r="356" spans="1:87" x14ac:dyDescent="0.25">
      <c r="A356" s="33">
        <f t="shared" si="10"/>
        <v>351</v>
      </c>
      <c r="B356" s="33" t="str">
        <f t="shared" si="11"/>
        <v>domen220ESP</v>
      </c>
      <c r="C356" s="27" t="s">
        <v>886</v>
      </c>
      <c r="D356" s="28" t="s">
        <v>17</v>
      </c>
      <c r="E356" s="64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64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66"/>
      <c r="AH356" s="53"/>
      <c r="AI356" s="53"/>
      <c r="AJ356" s="53"/>
      <c r="AK356" s="53"/>
      <c r="AL356" s="51"/>
      <c r="AM356" s="29"/>
      <c r="AN356" s="56"/>
      <c r="AO356" s="49"/>
      <c r="AP356" s="56"/>
      <c r="AQ356" s="49"/>
      <c r="AR356" s="56"/>
      <c r="AS356" s="49"/>
      <c r="AT356" s="56"/>
      <c r="AU356" s="49"/>
      <c r="AV356" s="56"/>
      <c r="AW356" s="49"/>
      <c r="AX356" s="56"/>
      <c r="AY356" s="49"/>
      <c r="AZ356" s="56"/>
      <c r="BA356" s="49"/>
      <c r="BB356" s="56"/>
      <c r="BC356" s="49"/>
      <c r="BD356" s="56"/>
      <c r="BE356" s="49"/>
      <c r="BF356" s="56"/>
      <c r="BG356" s="70"/>
      <c r="BH356" s="56"/>
      <c r="BI356" s="49"/>
      <c r="BJ356" s="56"/>
      <c r="BK356" s="49"/>
      <c r="BL356" s="56"/>
      <c r="BM356" s="49"/>
      <c r="BN356" s="56"/>
      <c r="BO356" s="49"/>
      <c r="BP356" s="56"/>
      <c r="BQ356" s="49"/>
      <c r="BR356" s="30"/>
      <c r="BS356" s="64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66"/>
      <c r="CE356" s="53"/>
      <c r="CF356" s="53"/>
      <c r="CG356" s="53"/>
      <c r="CH356" s="53"/>
      <c r="CI356" s="51"/>
    </row>
    <row r="357" spans="1:87" x14ac:dyDescent="0.25">
      <c r="A357" s="33">
        <f t="shared" si="10"/>
        <v>352</v>
      </c>
      <c r="B357" s="33" t="str">
        <f t="shared" si="11"/>
        <v>domen220Push</v>
      </c>
      <c r="C357" s="27" t="s">
        <v>886</v>
      </c>
      <c r="D357" s="28" t="s">
        <v>23</v>
      </c>
      <c r="E357" s="64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64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66"/>
      <c r="AH357" s="53"/>
      <c r="AI357" s="53"/>
      <c r="AJ357" s="53"/>
      <c r="AK357" s="53"/>
      <c r="AL357" s="51"/>
      <c r="AM357" s="29"/>
      <c r="AN357" s="56"/>
      <c r="AO357" s="49"/>
      <c r="AP357" s="56"/>
      <c r="AQ357" s="49"/>
      <c r="AR357" s="56"/>
      <c r="AS357" s="49"/>
      <c r="AT357" s="56"/>
      <c r="AU357" s="49"/>
      <c r="AV357" s="56"/>
      <c r="AW357" s="49"/>
      <c r="AX357" s="56"/>
      <c r="AY357" s="49"/>
      <c r="AZ357" s="56"/>
      <c r="BA357" s="49"/>
      <c r="BB357" s="56"/>
      <c r="BC357" s="49"/>
      <c r="BD357" s="56"/>
      <c r="BE357" s="49"/>
      <c r="BF357" s="56"/>
      <c r="BG357" s="70"/>
      <c r="BH357" s="56"/>
      <c r="BI357" s="49"/>
      <c r="BJ357" s="56"/>
      <c r="BK357" s="49"/>
      <c r="BL357" s="56"/>
      <c r="BM357" s="49"/>
      <c r="BN357" s="56"/>
      <c r="BO357" s="49"/>
      <c r="BP357" s="56"/>
      <c r="BQ357" s="49"/>
      <c r="BR357" s="30"/>
      <c r="BS357" s="64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66"/>
      <c r="CE357" s="53"/>
      <c r="CF357" s="53"/>
      <c r="CG357" s="53"/>
      <c r="CH357" s="53"/>
      <c r="CI357" s="51"/>
    </row>
    <row r="358" spans="1:87" x14ac:dyDescent="0.25">
      <c r="A358" s="33">
        <f t="shared" si="10"/>
        <v>353</v>
      </c>
      <c r="B358" s="33" t="str">
        <f t="shared" si="11"/>
        <v>domen221Online</v>
      </c>
      <c r="C358" s="27" t="s">
        <v>887</v>
      </c>
      <c r="D358" s="28" t="s">
        <v>18</v>
      </c>
      <c r="E358" s="64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64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66"/>
      <c r="AH358" s="53"/>
      <c r="AI358" s="53"/>
      <c r="AJ358" s="53"/>
      <c r="AK358" s="53"/>
      <c r="AL358" s="51"/>
      <c r="AM358" s="29"/>
      <c r="AN358" s="56"/>
      <c r="AO358" s="49"/>
      <c r="AP358" s="56"/>
      <c r="AQ358" s="49"/>
      <c r="AR358" s="56"/>
      <c r="AS358" s="49"/>
      <c r="AT358" s="56"/>
      <c r="AU358" s="49"/>
      <c r="AV358" s="56"/>
      <c r="AW358" s="49"/>
      <c r="AX358" s="56"/>
      <c r="AY358" s="49"/>
      <c r="AZ358" s="56"/>
      <c r="BA358" s="49"/>
      <c r="BB358" s="56"/>
      <c r="BC358" s="49"/>
      <c r="BD358" s="56"/>
      <c r="BE358" s="49"/>
      <c r="BF358" s="56"/>
      <c r="BG358" s="70"/>
      <c r="BH358" s="56"/>
      <c r="BI358" s="49"/>
      <c r="BJ358" s="56"/>
      <c r="BK358" s="49"/>
      <c r="BL358" s="56"/>
      <c r="BM358" s="49"/>
      <c r="BN358" s="56"/>
      <c r="BO358" s="49"/>
      <c r="BP358" s="56"/>
      <c r="BQ358" s="49"/>
      <c r="BR358" s="30"/>
      <c r="BS358" s="64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66"/>
      <c r="CE358" s="53"/>
      <c r="CF358" s="53"/>
      <c r="CG358" s="53"/>
      <c r="CH358" s="53"/>
      <c r="CI358" s="51"/>
    </row>
    <row r="359" spans="1:87" x14ac:dyDescent="0.25">
      <c r="A359" s="33">
        <f t="shared" si="10"/>
        <v>354</v>
      </c>
      <c r="B359" s="33" t="str">
        <f t="shared" si="11"/>
        <v>domen222Online</v>
      </c>
      <c r="C359" s="27" t="s">
        <v>888</v>
      </c>
      <c r="D359" s="28" t="s">
        <v>18</v>
      </c>
      <c r="E359" s="64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64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66"/>
      <c r="AH359" s="53"/>
      <c r="AI359" s="53"/>
      <c r="AJ359" s="53"/>
      <c r="AK359" s="53"/>
      <c r="AL359" s="51"/>
      <c r="AM359" s="29"/>
      <c r="AN359" s="56"/>
      <c r="AO359" s="49"/>
      <c r="AP359" s="56"/>
      <c r="AQ359" s="49"/>
      <c r="AR359" s="56"/>
      <c r="AS359" s="49"/>
      <c r="AT359" s="56"/>
      <c r="AU359" s="49"/>
      <c r="AV359" s="56"/>
      <c r="AW359" s="49"/>
      <c r="AX359" s="56"/>
      <c r="AY359" s="49"/>
      <c r="AZ359" s="56"/>
      <c r="BA359" s="49"/>
      <c r="BB359" s="56"/>
      <c r="BC359" s="49"/>
      <c r="BD359" s="56"/>
      <c r="BE359" s="49"/>
      <c r="BF359" s="56"/>
      <c r="BG359" s="70"/>
      <c r="BH359" s="56"/>
      <c r="BI359" s="49"/>
      <c r="BJ359" s="56"/>
      <c r="BK359" s="49"/>
      <c r="BL359" s="56"/>
      <c r="BM359" s="49"/>
      <c r="BN359" s="56"/>
      <c r="BO359" s="49"/>
      <c r="BP359" s="56"/>
      <c r="BQ359" s="49"/>
      <c r="BR359" s="30"/>
      <c r="BS359" s="64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66"/>
      <c r="CE359" s="53"/>
      <c r="CF359" s="53"/>
      <c r="CG359" s="53"/>
      <c r="CH359" s="53"/>
      <c r="CI359" s="51"/>
    </row>
    <row r="360" spans="1:87" x14ac:dyDescent="0.25">
      <c r="A360" s="33">
        <f t="shared" si="10"/>
        <v>355</v>
      </c>
      <c r="B360" s="33" t="str">
        <f t="shared" si="11"/>
        <v>domen222Triggers</v>
      </c>
      <c r="C360" s="27" t="s">
        <v>888</v>
      </c>
      <c r="D360" s="28" t="s">
        <v>19</v>
      </c>
      <c r="E360" s="64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64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66"/>
      <c r="AH360" s="53"/>
      <c r="AI360" s="53"/>
      <c r="AJ360" s="53"/>
      <c r="AK360" s="53"/>
      <c r="AL360" s="51"/>
      <c r="AM360" s="29"/>
      <c r="AN360" s="56"/>
      <c r="AO360" s="49"/>
      <c r="AP360" s="56"/>
      <c r="AQ360" s="49"/>
      <c r="AR360" s="56"/>
      <c r="AS360" s="49"/>
      <c r="AT360" s="56"/>
      <c r="AU360" s="49"/>
      <c r="AV360" s="56"/>
      <c r="AW360" s="49"/>
      <c r="AX360" s="56"/>
      <c r="AY360" s="49"/>
      <c r="AZ360" s="56"/>
      <c r="BA360" s="49"/>
      <c r="BB360" s="56"/>
      <c r="BC360" s="49"/>
      <c r="BD360" s="56"/>
      <c r="BE360" s="49"/>
      <c r="BF360" s="56"/>
      <c r="BG360" s="70"/>
      <c r="BH360" s="56"/>
      <c r="BI360" s="49"/>
      <c r="BJ360" s="56"/>
      <c r="BK360" s="49"/>
      <c r="BL360" s="56"/>
      <c r="BM360" s="49"/>
      <c r="BN360" s="56"/>
      <c r="BO360" s="49"/>
      <c r="BP360" s="56"/>
      <c r="BQ360" s="49"/>
      <c r="BR360" s="30"/>
      <c r="BS360" s="64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66"/>
      <c r="CE360" s="53"/>
      <c r="CF360" s="53"/>
      <c r="CG360" s="53"/>
      <c r="CH360" s="53"/>
      <c r="CI360" s="51"/>
    </row>
    <row r="361" spans="1:87" x14ac:dyDescent="0.25">
      <c r="A361" s="33">
        <f t="shared" si="10"/>
        <v>356</v>
      </c>
      <c r="B361" s="33" t="str">
        <f t="shared" si="11"/>
        <v>domen223Online</v>
      </c>
      <c r="C361" s="27" t="s">
        <v>889</v>
      </c>
      <c r="D361" s="28" t="s">
        <v>18</v>
      </c>
      <c r="E361" s="64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64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66"/>
      <c r="AH361" s="53"/>
      <c r="AI361" s="53"/>
      <c r="AJ361" s="53"/>
      <c r="AK361" s="53"/>
      <c r="AL361" s="51"/>
      <c r="AM361" s="29"/>
      <c r="AN361" s="56"/>
      <c r="AO361" s="49"/>
      <c r="AP361" s="56"/>
      <c r="AQ361" s="49"/>
      <c r="AR361" s="56"/>
      <c r="AS361" s="49"/>
      <c r="AT361" s="56"/>
      <c r="AU361" s="49"/>
      <c r="AV361" s="56"/>
      <c r="AW361" s="49"/>
      <c r="AX361" s="56"/>
      <c r="AY361" s="49"/>
      <c r="AZ361" s="56"/>
      <c r="BA361" s="49"/>
      <c r="BB361" s="56"/>
      <c r="BC361" s="49"/>
      <c r="BD361" s="56"/>
      <c r="BE361" s="49"/>
      <c r="BF361" s="56"/>
      <c r="BG361" s="70"/>
      <c r="BH361" s="56"/>
      <c r="BI361" s="49"/>
      <c r="BJ361" s="56"/>
      <c r="BK361" s="49"/>
      <c r="BL361" s="56"/>
      <c r="BM361" s="49"/>
      <c r="BN361" s="56"/>
      <c r="BO361" s="49"/>
      <c r="BP361" s="56"/>
      <c r="BQ361" s="49"/>
      <c r="BR361" s="30"/>
      <c r="BS361" s="64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66"/>
      <c r="CE361" s="53"/>
      <c r="CF361" s="53"/>
      <c r="CG361" s="53"/>
      <c r="CH361" s="53"/>
      <c r="CI361" s="51"/>
    </row>
    <row r="362" spans="1:87" x14ac:dyDescent="0.25">
      <c r="A362" s="33">
        <f t="shared" si="10"/>
        <v>357</v>
      </c>
      <c r="B362" s="33" t="str">
        <f t="shared" si="11"/>
        <v>domen223Triggers</v>
      </c>
      <c r="C362" s="27" t="s">
        <v>889</v>
      </c>
      <c r="D362" s="28" t="s">
        <v>19</v>
      </c>
      <c r="E362" s="64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64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66"/>
      <c r="AH362" s="53"/>
      <c r="AI362" s="53"/>
      <c r="AJ362" s="53"/>
      <c r="AK362" s="53"/>
      <c r="AL362" s="51"/>
      <c r="AM362" s="29"/>
      <c r="AN362" s="56"/>
      <c r="AO362" s="49"/>
      <c r="AP362" s="56"/>
      <c r="AQ362" s="49"/>
      <c r="AR362" s="56"/>
      <c r="AS362" s="49"/>
      <c r="AT362" s="56"/>
      <c r="AU362" s="49"/>
      <c r="AV362" s="56"/>
      <c r="AW362" s="49"/>
      <c r="AX362" s="56"/>
      <c r="AY362" s="49"/>
      <c r="AZ362" s="56"/>
      <c r="BA362" s="49"/>
      <c r="BB362" s="56"/>
      <c r="BC362" s="49"/>
      <c r="BD362" s="56"/>
      <c r="BE362" s="49"/>
      <c r="BF362" s="56"/>
      <c r="BG362" s="70"/>
      <c r="BH362" s="56"/>
      <c r="BI362" s="49"/>
      <c r="BJ362" s="56"/>
      <c r="BK362" s="49"/>
      <c r="BL362" s="56"/>
      <c r="BM362" s="49"/>
      <c r="BN362" s="56"/>
      <c r="BO362" s="49"/>
      <c r="BP362" s="56"/>
      <c r="BQ362" s="49"/>
      <c r="BR362" s="30"/>
      <c r="BS362" s="64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66"/>
      <c r="CE362" s="53"/>
      <c r="CF362" s="53"/>
      <c r="CG362" s="53"/>
      <c r="CH362" s="53"/>
      <c r="CI362" s="51"/>
    </row>
    <row r="363" spans="1:87" x14ac:dyDescent="0.25">
      <c r="A363" s="33">
        <f t="shared" si="10"/>
        <v>358</v>
      </c>
      <c r="B363" s="33" t="str">
        <f t="shared" si="11"/>
        <v>domen223ESP</v>
      </c>
      <c r="C363" s="27" t="s">
        <v>889</v>
      </c>
      <c r="D363" s="28" t="s">
        <v>17</v>
      </c>
      <c r="E363" s="64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64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66"/>
      <c r="AH363" s="53"/>
      <c r="AI363" s="53"/>
      <c r="AJ363" s="53"/>
      <c r="AK363" s="53"/>
      <c r="AL363" s="51"/>
      <c r="AM363" s="29"/>
      <c r="AN363" s="56"/>
      <c r="AO363" s="49"/>
      <c r="AP363" s="56"/>
      <c r="AQ363" s="49"/>
      <c r="AR363" s="56"/>
      <c r="AS363" s="49"/>
      <c r="AT363" s="56"/>
      <c r="AU363" s="49"/>
      <c r="AV363" s="56"/>
      <c r="AW363" s="49"/>
      <c r="AX363" s="56"/>
      <c r="AY363" s="49"/>
      <c r="AZ363" s="56"/>
      <c r="BA363" s="49"/>
      <c r="BB363" s="56"/>
      <c r="BC363" s="49"/>
      <c r="BD363" s="56"/>
      <c r="BE363" s="49"/>
      <c r="BF363" s="56"/>
      <c r="BG363" s="70"/>
      <c r="BH363" s="56"/>
      <c r="BI363" s="49"/>
      <c r="BJ363" s="56"/>
      <c r="BK363" s="49"/>
      <c r="BL363" s="56"/>
      <c r="BM363" s="49"/>
      <c r="BN363" s="56"/>
      <c r="BO363" s="49"/>
      <c r="BP363" s="56"/>
      <c r="BQ363" s="49"/>
      <c r="BR363" s="30"/>
      <c r="BS363" s="64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66"/>
      <c r="CE363" s="53"/>
      <c r="CF363" s="53"/>
      <c r="CG363" s="53"/>
      <c r="CH363" s="53"/>
      <c r="CI363" s="51"/>
    </row>
    <row r="364" spans="1:87" x14ac:dyDescent="0.25">
      <c r="A364" s="33">
        <f t="shared" si="10"/>
        <v>359</v>
      </c>
      <c r="B364" s="33" t="str">
        <f t="shared" si="11"/>
        <v>domen223Push</v>
      </c>
      <c r="C364" s="27" t="s">
        <v>889</v>
      </c>
      <c r="D364" s="28" t="s">
        <v>23</v>
      </c>
      <c r="E364" s="64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64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66"/>
      <c r="AH364" s="53"/>
      <c r="AI364" s="53"/>
      <c r="AJ364" s="53"/>
      <c r="AK364" s="53"/>
      <c r="AL364" s="51"/>
      <c r="AM364" s="29"/>
      <c r="AN364" s="56"/>
      <c r="AO364" s="49"/>
      <c r="AP364" s="56"/>
      <c r="AQ364" s="49"/>
      <c r="AR364" s="56"/>
      <c r="AS364" s="49"/>
      <c r="AT364" s="56"/>
      <c r="AU364" s="49"/>
      <c r="AV364" s="56"/>
      <c r="AW364" s="49"/>
      <c r="AX364" s="56"/>
      <c r="AY364" s="49"/>
      <c r="AZ364" s="56"/>
      <c r="BA364" s="49"/>
      <c r="BB364" s="56"/>
      <c r="BC364" s="49"/>
      <c r="BD364" s="56"/>
      <c r="BE364" s="49"/>
      <c r="BF364" s="56"/>
      <c r="BG364" s="70"/>
      <c r="BH364" s="56"/>
      <c r="BI364" s="49"/>
      <c r="BJ364" s="56"/>
      <c r="BK364" s="49"/>
      <c r="BL364" s="56"/>
      <c r="BM364" s="49"/>
      <c r="BN364" s="56"/>
      <c r="BO364" s="49"/>
      <c r="BP364" s="56"/>
      <c r="BQ364" s="49"/>
      <c r="BR364" s="30"/>
      <c r="BS364" s="64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66"/>
      <c r="CE364" s="53"/>
      <c r="CF364" s="53"/>
      <c r="CG364" s="53"/>
      <c r="CH364" s="53"/>
      <c r="CI364" s="51"/>
    </row>
    <row r="365" spans="1:87" x14ac:dyDescent="0.25">
      <c r="A365" s="33">
        <f t="shared" si="10"/>
        <v>360</v>
      </c>
      <c r="B365" s="33" t="str">
        <f t="shared" si="11"/>
        <v>domen224Online</v>
      </c>
      <c r="C365" s="27" t="s">
        <v>890</v>
      </c>
      <c r="D365" s="28" t="s">
        <v>18</v>
      </c>
      <c r="E365" s="64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64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66"/>
      <c r="AH365" s="53"/>
      <c r="AI365" s="53"/>
      <c r="AJ365" s="53"/>
      <c r="AK365" s="53"/>
      <c r="AL365" s="51"/>
      <c r="AM365" s="29"/>
      <c r="AN365" s="56"/>
      <c r="AO365" s="49"/>
      <c r="AP365" s="56"/>
      <c r="AQ365" s="49"/>
      <c r="AR365" s="56"/>
      <c r="AS365" s="49"/>
      <c r="AT365" s="56"/>
      <c r="AU365" s="49"/>
      <c r="AV365" s="56"/>
      <c r="AW365" s="49"/>
      <c r="AX365" s="56"/>
      <c r="AY365" s="49"/>
      <c r="AZ365" s="56"/>
      <c r="BA365" s="49"/>
      <c r="BB365" s="56"/>
      <c r="BC365" s="49"/>
      <c r="BD365" s="56"/>
      <c r="BE365" s="49"/>
      <c r="BF365" s="56"/>
      <c r="BG365" s="70"/>
      <c r="BH365" s="56"/>
      <c r="BI365" s="49"/>
      <c r="BJ365" s="56"/>
      <c r="BK365" s="49"/>
      <c r="BL365" s="56"/>
      <c r="BM365" s="49"/>
      <c r="BN365" s="56"/>
      <c r="BO365" s="49"/>
      <c r="BP365" s="56"/>
      <c r="BQ365" s="49"/>
      <c r="BR365" s="30"/>
      <c r="BS365" s="64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66"/>
      <c r="CE365" s="53"/>
      <c r="CF365" s="53"/>
      <c r="CG365" s="53"/>
      <c r="CH365" s="53"/>
      <c r="CI365" s="51"/>
    </row>
    <row r="366" spans="1:87" x14ac:dyDescent="0.25">
      <c r="A366" s="33">
        <f t="shared" si="10"/>
        <v>361</v>
      </c>
      <c r="B366" s="33" t="str">
        <f t="shared" si="11"/>
        <v>domen224Triggers</v>
      </c>
      <c r="C366" s="27" t="s">
        <v>890</v>
      </c>
      <c r="D366" s="28" t="s">
        <v>19</v>
      </c>
      <c r="E366" s="64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64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66"/>
      <c r="AH366" s="53"/>
      <c r="AI366" s="53"/>
      <c r="AJ366" s="53"/>
      <c r="AK366" s="53"/>
      <c r="AL366" s="51"/>
      <c r="AM366" s="29"/>
      <c r="AN366" s="56"/>
      <c r="AO366" s="49"/>
      <c r="AP366" s="56"/>
      <c r="AQ366" s="49"/>
      <c r="AR366" s="56"/>
      <c r="AS366" s="49"/>
      <c r="AT366" s="56"/>
      <c r="AU366" s="49"/>
      <c r="AV366" s="56"/>
      <c r="AW366" s="49"/>
      <c r="AX366" s="56"/>
      <c r="AY366" s="49"/>
      <c r="AZ366" s="56"/>
      <c r="BA366" s="49"/>
      <c r="BB366" s="56"/>
      <c r="BC366" s="49"/>
      <c r="BD366" s="56"/>
      <c r="BE366" s="49"/>
      <c r="BF366" s="56"/>
      <c r="BG366" s="70"/>
      <c r="BH366" s="56"/>
      <c r="BI366" s="49"/>
      <c r="BJ366" s="56"/>
      <c r="BK366" s="49"/>
      <c r="BL366" s="56"/>
      <c r="BM366" s="49"/>
      <c r="BN366" s="56"/>
      <c r="BO366" s="49"/>
      <c r="BP366" s="56"/>
      <c r="BQ366" s="49"/>
      <c r="BR366" s="30"/>
      <c r="BS366" s="64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66"/>
      <c r="CE366" s="53"/>
      <c r="CF366" s="53"/>
      <c r="CG366" s="53"/>
      <c r="CH366" s="53"/>
      <c r="CI366" s="51"/>
    </row>
    <row r="367" spans="1:87" x14ac:dyDescent="0.25">
      <c r="A367" s="33">
        <f t="shared" si="10"/>
        <v>362</v>
      </c>
      <c r="B367" s="33" t="str">
        <f t="shared" si="11"/>
        <v>domen224ESP</v>
      </c>
      <c r="C367" s="27" t="s">
        <v>890</v>
      </c>
      <c r="D367" s="28" t="s">
        <v>17</v>
      </c>
      <c r="E367" s="64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64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66"/>
      <c r="AH367" s="53"/>
      <c r="AI367" s="53"/>
      <c r="AJ367" s="53"/>
      <c r="AK367" s="53"/>
      <c r="AL367" s="51"/>
      <c r="AM367" s="29"/>
      <c r="AN367" s="56"/>
      <c r="AO367" s="49"/>
      <c r="AP367" s="56"/>
      <c r="AQ367" s="49"/>
      <c r="AR367" s="56"/>
      <c r="AS367" s="49"/>
      <c r="AT367" s="56"/>
      <c r="AU367" s="49"/>
      <c r="AV367" s="56"/>
      <c r="AW367" s="49"/>
      <c r="AX367" s="56"/>
      <c r="AY367" s="49"/>
      <c r="AZ367" s="56"/>
      <c r="BA367" s="49"/>
      <c r="BB367" s="56"/>
      <c r="BC367" s="49"/>
      <c r="BD367" s="56"/>
      <c r="BE367" s="49"/>
      <c r="BF367" s="56"/>
      <c r="BG367" s="70"/>
      <c r="BH367" s="56"/>
      <c r="BI367" s="49"/>
      <c r="BJ367" s="56"/>
      <c r="BK367" s="49"/>
      <c r="BL367" s="56"/>
      <c r="BM367" s="49"/>
      <c r="BN367" s="56"/>
      <c r="BO367" s="49"/>
      <c r="BP367" s="56"/>
      <c r="BQ367" s="49"/>
      <c r="BR367" s="30"/>
      <c r="BS367" s="64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66"/>
      <c r="CE367" s="53"/>
      <c r="CF367" s="53"/>
      <c r="CG367" s="53"/>
      <c r="CH367" s="53"/>
      <c r="CI367" s="51"/>
    </row>
    <row r="368" spans="1:87" x14ac:dyDescent="0.25">
      <c r="A368" s="33">
        <f t="shared" si="10"/>
        <v>363</v>
      </c>
      <c r="B368" s="33" t="str">
        <f t="shared" si="11"/>
        <v>domen225Online</v>
      </c>
      <c r="C368" s="27" t="s">
        <v>891</v>
      </c>
      <c r="D368" s="28" t="s">
        <v>18</v>
      </c>
      <c r="E368" s="64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64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66"/>
      <c r="AH368" s="53"/>
      <c r="AI368" s="53"/>
      <c r="AJ368" s="53"/>
      <c r="AK368" s="53"/>
      <c r="AL368" s="51"/>
      <c r="AM368" s="29"/>
      <c r="AN368" s="56"/>
      <c r="AO368" s="49"/>
      <c r="AP368" s="56"/>
      <c r="AQ368" s="49"/>
      <c r="AR368" s="56"/>
      <c r="AS368" s="49"/>
      <c r="AT368" s="56"/>
      <c r="AU368" s="49"/>
      <c r="AV368" s="56"/>
      <c r="AW368" s="49"/>
      <c r="AX368" s="56"/>
      <c r="AY368" s="49"/>
      <c r="AZ368" s="56"/>
      <c r="BA368" s="49"/>
      <c r="BB368" s="56"/>
      <c r="BC368" s="49"/>
      <c r="BD368" s="56"/>
      <c r="BE368" s="49"/>
      <c r="BF368" s="56"/>
      <c r="BG368" s="70"/>
      <c r="BH368" s="56"/>
      <c r="BI368" s="49"/>
      <c r="BJ368" s="56"/>
      <c r="BK368" s="49"/>
      <c r="BL368" s="56"/>
      <c r="BM368" s="49"/>
      <c r="BN368" s="56"/>
      <c r="BO368" s="49"/>
      <c r="BP368" s="56"/>
      <c r="BQ368" s="49"/>
      <c r="BR368" s="30"/>
      <c r="BS368" s="64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66"/>
      <c r="CE368" s="53"/>
      <c r="CF368" s="53"/>
      <c r="CG368" s="53"/>
      <c r="CH368" s="53"/>
      <c r="CI368" s="51"/>
    </row>
    <row r="369" spans="1:87" x14ac:dyDescent="0.25">
      <c r="A369" s="33">
        <f t="shared" si="10"/>
        <v>364</v>
      </c>
      <c r="B369" s="33" t="str">
        <f t="shared" si="11"/>
        <v>domen226ESP</v>
      </c>
      <c r="C369" s="27" t="s">
        <v>892</v>
      </c>
      <c r="D369" s="28" t="s">
        <v>17</v>
      </c>
      <c r="E369" s="64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64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66"/>
      <c r="AH369" s="53"/>
      <c r="AI369" s="53"/>
      <c r="AJ369" s="53"/>
      <c r="AK369" s="53"/>
      <c r="AL369" s="51"/>
      <c r="AM369" s="29"/>
      <c r="AN369" s="56"/>
      <c r="AO369" s="49"/>
      <c r="AP369" s="56"/>
      <c r="AQ369" s="49"/>
      <c r="AR369" s="56"/>
      <c r="AS369" s="49"/>
      <c r="AT369" s="56"/>
      <c r="AU369" s="49"/>
      <c r="AV369" s="56"/>
      <c r="AW369" s="49"/>
      <c r="AX369" s="56"/>
      <c r="AY369" s="49"/>
      <c r="AZ369" s="56"/>
      <c r="BA369" s="49"/>
      <c r="BB369" s="56"/>
      <c r="BC369" s="49"/>
      <c r="BD369" s="56"/>
      <c r="BE369" s="49"/>
      <c r="BF369" s="56"/>
      <c r="BG369" s="70"/>
      <c r="BH369" s="56"/>
      <c r="BI369" s="49"/>
      <c r="BJ369" s="56"/>
      <c r="BK369" s="49"/>
      <c r="BL369" s="56"/>
      <c r="BM369" s="49"/>
      <c r="BN369" s="56"/>
      <c r="BO369" s="49"/>
      <c r="BP369" s="56"/>
      <c r="BQ369" s="49"/>
      <c r="BR369" s="30"/>
      <c r="BS369" s="64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66"/>
      <c r="CE369" s="53"/>
      <c r="CF369" s="53"/>
      <c r="CG369" s="53"/>
      <c r="CH369" s="53"/>
      <c r="CI369" s="51"/>
    </row>
    <row r="370" spans="1:87" x14ac:dyDescent="0.25">
      <c r="A370" s="33">
        <f t="shared" si="10"/>
        <v>365</v>
      </c>
      <c r="B370" s="33" t="str">
        <f t="shared" si="11"/>
        <v>domen226Triggers</v>
      </c>
      <c r="C370" s="27" t="s">
        <v>892</v>
      </c>
      <c r="D370" s="28" t="s">
        <v>19</v>
      </c>
      <c r="E370" s="64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64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66"/>
      <c r="AH370" s="53"/>
      <c r="AI370" s="53"/>
      <c r="AJ370" s="53"/>
      <c r="AK370" s="53"/>
      <c r="AL370" s="51"/>
      <c r="AM370" s="29"/>
      <c r="AN370" s="56"/>
      <c r="AO370" s="49"/>
      <c r="AP370" s="56"/>
      <c r="AQ370" s="49"/>
      <c r="AR370" s="56"/>
      <c r="AS370" s="49"/>
      <c r="AT370" s="56"/>
      <c r="AU370" s="49"/>
      <c r="AV370" s="56"/>
      <c r="AW370" s="49"/>
      <c r="AX370" s="56"/>
      <c r="AY370" s="49"/>
      <c r="AZ370" s="56"/>
      <c r="BA370" s="49"/>
      <c r="BB370" s="56"/>
      <c r="BC370" s="49"/>
      <c r="BD370" s="56"/>
      <c r="BE370" s="49"/>
      <c r="BF370" s="56"/>
      <c r="BG370" s="70"/>
      <c r="BH370" s="56"/>
      <c r="BI370" s="49"/>
      <c r="BJ370" s="56"/>
      <c r="BK370" s="49"/>
      <c r="BL370" s="56"/>
      <c r="BM370" s="49"/>
      <c r="BN370" s="56"/>
      <c r="BO370" s="49"/>
      <c r="BP370" s="56"/>
      <c r="BQ370" s="49"/>
      <c r="BR370" s="30"/>
      <c r="BS370" s="64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66"/>
      <c r="CE370" s="53"/>
      <c r="CF370" s="53"/>
      <c r="CG370" s="53"/>
      <c r="CH370" s="53"/>
      <c r="CI370" s="51"/>
    </row>
    <row r="371" spans="1:87" x14ac:dyDescent="0.25">
      <c r="A371" s="33">
        <f t="shared" si="10"/>
        <v>366</v>
      </c>
      <c r="B371" s="33" t="str">
        <f t="shared" si="11"/>
        <v>domen226CI</v>
      </c>
      <c r="C371" s="27" t="s">
        <v>892</v>
      </c>
      <c r="D371" s="28" t="s">
        <v>26</v>
      </c>
      <c r="E371" s="64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64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66"/>
      <c r="AH371" s="53"/>
      <c r="AI371" s="53"/>
      <c r="AJ371" s="53"/>
      <c r="AK371" s="53"/>
      <c r="AL371" s="51"/>
      <c r="AM371" s="29"/>
      <c r="AN371" s="56"/>
      <c r="AO371" s="49"/>
      <c r="AP371" s="56"/>
      <c r="AQ371" s="49"/>
      <c r="AR371" s="56"/>
      <c r="AS371" s="49"/>
      <c r="AT371" s="56"/>
      <c r="AU371" s="49"/>
      <c r="AV371" s="56"/>
      <c r="AW371" s="49"/>
      <c r="AX371" s="56"/>
      <c r="AY371" s="49"/>
      <c r="AZ371" s="56"/>
      <c r="BA371" s="49"/>
      <c r="BB371" s="56"/>
      <c r="BC371" s="49"/>
      <c r="BD371" s="56"/>
      <c r="BE371" s="49"/>
      <c r="BF371" s="56"/>
      <c r="BG371" s="70"/>
      <c r="BH371" s="56"/>
      <c r="BI371" s="49"/>
      <c r="BJ371" s="56"/>
      <c r="BK371" s="49"/>
      <c r="BL371" s="56"/>
      <c r="BM371" s="49"/>
      <c r="BN371" s="56"/>
      <c r="BO371" s="49"/>
      <c r="BP371" s="56"/>
      <c r="BQ371" s="49"/>
      <c r="BR371" s="30"/>
      <c r="BS371" s="64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66"/>
      <c r="CE371" s="53"/>
      <c r="CF371" s="53"/>
      <c r="CG371" s="53"/>
      <c r="CH371" s="53"/>
      <c r="CI371" s="51"/>
    </row>
    <row r="372" spans="1:87" x14ac:dyDescent="0.25">
      <c r="A372" s="33">
        <f t="shared" si="10"/>
        <v>367</v>
      </c>
      <c r="B372" s="33" t="str">
        <f t="shared" si="11"/>
        <v>domen227Online</v>
      </c>
      <c r="C372" s="27" t="s">
        <v>893</v>
      </c>
      <c r="D372" s="28" t="s">
        <v>18</v>
      </c>
      <c r="E372" s="64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64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66"/>
      <c r="AH372" s="53"/>
      <c r="AI372" s="53"/>
      <c r="AJ372" s="53"/>
      <c r="AK372" s="53"/>
      <c r="AL372" s="51"/>
      <c r="AM372" s="29"/>
      <c r="AN372" s="56"/>
      <c r="AO372" s="49"/>
      <c r="AP372" s="56"/>
      <c r="AQ372" s="49"/>
      <c r="AR372" s="56"/>
      <c r="AS372" s="49"/>
      <c r="AT372" s="56"/>
      <c r="AU372" s="49"/>
      <c r="AV372" s="56"/>
      <c r="AW372" s="49"/>
      <c r="AX372" s="56"/>
      <c r="AY372" s="49"/>
      <c r="AZ372" s="56"/>
      <c r="BA372" s="49"/>
      <c r="BB372" s="56"/>
      <c r="BC372" s="49"/>
      <c r="BD372" s="56"/>
      <c r="BE372" s="49"/>
      <c r="BF372" s="56"/>
      <c r="BG372" s="70"/>
      <c r="BH372" s="56"/>
      <c r="BI372" s="49"/>
      <c r="BJ372" s="56"/>
      <c r="BK372" s="49"/>
      <c r="BL372" s="56"/>
      <c r="BM372" s="49"/>
      <c r="BN372" s="56"/>
      <c r="BO372" s="49"/>
      <c r="BP372" s="56"/>
      <c r="BQ372" s="49"/>
      <c r="BR372" s="30"/>
      <c r="BS372" s="64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66"/>
      <c r="CE372" s="53"/>
      <c r="CF372" s="53"/>
      <c r="CG372" s="53"/>
      <c r="CH372" s="53"/>
      <c r="CI372" s="51"/>
    </row>
    <row r="373" spans="1:87" x14ac:dyDescent="0.25">
      <c r="A373" s="33">
        <f t="shared" si="10"/>
        <v>368</v>
      </c>
      <c r="B373" s="33" t="str">
        <f t="shared" si="11"/>
        <v>domen227Mobile</v>
      </c>
      <c r="C373" s="27" t="s">
        <v>893</v>
      </c>
      <c r="D373" s="28" t="s">
        <v>25</v>
      </c>
      <c r="E373" s="64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64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66"/>
      <c r="AH373" s="53"/>
      <c r="AI373" s="53"/>
      <c r="AJ373" s="53"/>
      <c r="AK373" s="53"/>
      <c r="AL373" s="51"/>
      <c r="AM373" s="29"/>
      <c r="AN373" s="56"/>
      <c r="AO373" s="49"/>
      <c r="AP373" s="56"/>
      <c r="AQ373" s="49"/>
      <c r="AR373" s="56"/>
      <c r="AS373" s="49"/>
      <c r="AT373" s="56"/>
      <c r="AU373" s="49"/>
      <c r="AV373" s="56"/>
      <c r="AW373" s="49"/>
      <c r="AX373" s="56"/>
      <c r="AY373" s="49"/>
      <c r="AZ373" s="56"/>
      <c r="BA373" s="49"/>
      <c r="BB373" s="56"/>
      <c r="BC373" s="49"/>
      <c r="BD373" s="56"/>
      <c r="BE373" s="49"/>
      <c r="BF373" s="56"/>
      <c r="BG373" s="70"/>
      <c r="BH373" s="56"/>
      <c r="BI373" s="49"/>
      <c r="BJ373" s="56"/>
      <c r="BK373" s="49"/>
      <c r="BL373" s="56"/>
      <c r="BM373" s="49"/>
      <c r="BN373" s="56"/>
      <c r="BO373" s="49"/>
      <c r="BP373" s="56"/>
      <c r="BQ373" s="49"/>
      <c r="BR373" s="30"/>
      <c r="BS373" s="64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66"/>
      <c r="CE373" s="53"/>
      <c r="CF373" s="53"/>
      <c r="CG373" s="53"/>
      <c r="CH373" s="53"/>
      <c r="CI373" s="51"/>
    </row>
    <row r="374" spans="1:87" x14ac:dyDescent="0.25">
      <c r="A374" s="33">
        <f t="shared" si="10"/>
        <v>369</v>
      </c>
      <c r="B374" s="33" t="str">
        <f t="shared" si="11"/>
        <v>domen228Online</v>
      </c>
      <c r="C374" s="27" t="s">
        <v>894</v>
      </c>
      <c r="D374" s="28" t="s">
        <v>18</v>
      </c>
      <c r="E374" s="64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64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66"/>
      <c r="AH374" s="53"/>
      <c r="AI374" s="53"/>
      <c r="AJ374" s="53"/>
      <c r="AK374" s="53"/>
      <c r="AL374" s="51"/>
      <c r="AM374" s="29"/>
      <c r="AN374" s="56"/>
      <c r="AO374" s="49"/>
      <c r="AP374" s="56"/>
      <c r="AQ374" s="49"/>
      <c r="AR374" s="56"/>
      <c r="AS374" s="49"/>
      <c r="AT374" s="56"/>
      <c r="AU374" s="49"/>
      <c r="AV374" s="56"/>
      <c r="AW374" s="49"/>
      <c r="AX374" s="56"/>
      <c r="AY374" s="49"/>
      <c r="AZ374" s="56"/>
      <c r="BA374" s="49"/>
      <c r="BB374" s="56"/>
      <c r="BC374" s="49"/>
      <c r="BD374" s="56"/>
      <c r="BE374" s="49"/>
      <c r="BF374" s="56"/>
      <c r="BG374" s="70"/>
      <c r="BH374" s="56"/>
      <c r="BI374" s="49"/>
      <c r="BJ374" s="56"/>
      <c r="BK374" s="49"/>
      <c r="BL374" s="56"/>
      <c r="BM374" s="49"/>
      <c r="BN374" s="56"/>
      <c r="BO374" s="49"/>
      <c r="BP374" s="56"/>
      <c r="BQ374" s="49"/>
      <c r="BR374" s="30"/>
      <c r="BS374" s="64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66"/>
      <c r="CE374" s="53"/>
      <c r="CF374" s="53"/>
      <c r="CG374" s="53"/>
      <c r="CH374" s="53"/>
      <c r="CI374" s="51"/>
    </row>
    <row r="375" spans="1:87" x14ac:dyDescent="0.25">
      <c r="A375" s="33">
        <f t="shared" si="10"/>
        <v>370</v>
      </c>
      <c r="B375" s="33" t="str">
        <f t="shared" si="11"/>
        <v>domen228Triggers</v>
      </c>
      <c r="C375" s="27" t="s">
        <v>894</v>
      </c>
      <c r="D375" s="28" t="s">
        <v>19</v>
      </c>
      <c r="E375" s="64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64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66"/>
      <c r="AH375" s="53"/>
      <c r="AI375" s="53"/>
      <c r="AJ375" s="53"/>
      <c r="AK375" s="53"/>
      <c r="AL375" s="51"/>
      <c r="AM375" s="29"/>
      <c r="AN375" s="56"/>
      <c r="AO375" s="49"/>
      <c r="AP375" s="56"/>
      <c r="AQ375" s="49"/>
      <c r="AR375" s="56"/>
      <c r="AS375" s="49"/>
      <c r="AT375" s="56"/>
      <c r="AU375" s="49"/>
      <c r="AV375" s="56"/>
      <c r="AW375" s="49"/>
      <c r="AX375" s="56"/>
      <c r="AY375" s="49"/>
      <c r="AZ375" s="56"/>
      <c r="BA375" s="49"/>
      <c r="BB375" s="56"/>
      <c r="BC375" s="49"/>
      <c r="BD375" s="56"/>
      <c r="BE375" s="49"/>
      <c r="BF375" s="56"/>
      <c r="BG375" s="70"/>
      <c r="BH375" s="56"/>
      <c r="BI375" s="49"/>
      <c r="BJ375" s="56"/>
      <c r="BK375" s="49"/>
      <c r="BL375" s="56"/>
      <c r="BM375" s="49"/>
      <c r="BN375" s="56"/>
      <c r="BO375" s="49"/>
      <c r="BP375" s="56"/>
      <c r="BQ375" s="49"/>
      <c r="BR375" s="30"/>
      <c r="BS375" s="64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66"/>
      <c r="CE375" s="53"/>
      <c r="CF375" s="53"/>
      <c r="CG375" s="53"/>
      <c r="CH375" s="53"/>
      <c r="CI375" s="51"/>
    </row>
    <row r="376" spans="1:87" x14ac:dyDescent="0.25">
      <c r="A376" s="33">
        <f t="shared" si="10"/>
        <v>371</v>
      </c>
      <c r="B376" s="33" t="str">
        <f t="shared" si="11"/>
        <v>domen228ESP</v>
      </c>
      <c r="C376" s="27" t="s">
        <v>894</v>
      </c>
      <c r="D376" s="28" t="s">
        <v>17</v>
      </c>
      <c r="E376" s="64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64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66"/>
      <c r="AH376" s="53"/>
      <c r="AI376" s="53"/>
      <c r="AJ376" s="53"/>
      <c r="AK376" s="53"/>
      <c r="AL376" s="51"/>
      <c r="AM376" s="29"/>
      <c r="AN376" s="56"/>
      <c r="AO376" s="49"/>
      <c r="AP376" s="56"/>
      <c r="AQ376" s="49"/>
      <c r="AR376" s="56"/>
      <c r="AS376" s="49"/>
      <c r="AT376" s="56"/>
      <c r="AU376" s="49"/>
      <c r="AV376" s="56"/>
      <c r="AW376" s="49"/>
      <c r="AX376" s="56"/>
      <c r="AY376" s="49"/>
      <c r="AZ376" s="56"/>
      <c r="BA376" s="49"/>
      <c r="BB376" s="56"/>
      <c r="BC376" s="49"/>
      <c r="BD376" s="56"/>
      <c r="BE376" s="49"/>
      <c r="BF376" s="56"/>
      <c r="BG376" s="70"/>
      <c r="BH376" s="56"/>
      <c r="BI376" s="49"/>
      <c r="BJ376" s="56"/>
      <c r="BK376" s="49"/>
      <c r="BL376" s="56"/>
      <c r="BM376" s="49"/>
      <c r="BN376" s="56"/>
      <c r="BO376" s="49"/>
      <c r="BP376" s="56"/>
      <c r="BQ376" s="49"/>
      <c r="BR376" s="30"/>
      <c r="BS376" s="64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66"/>
      <c r="CE376" s="53"/>
      <c r="CF376" s="53"/>
      <c r="CG376" s="53"/>
      <c r="CH376" s="53"/>
      <c r="CI376" s="51"/>
    </row>
    <row r="377" spans="1:87" x14ac:dyDescent="0.25">
      <c r="A377" s="33">
        <f t="shared" si="10"/>
        <v>372</v>
      </c>
      <c r="B377" s="33" t="str">
        <f t="shared" si="11"/>
        <v>domen228Push</v>
      </c>
      <c r="C377" s="27" t="s">
        <v>894</v>
      </c>
      <c r="D377" s="28" t="s">
        <v>23</v>
      </c>
      <c r="E377" s="64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64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66"/>
      <c r="AH377" s="53"/>
      <c r="AI377" s="53"/>
      <c r="AJ377" s="53"/>
      <c r="AK377" s="53"/>
      <c r="AL377" s="51"/>
      <c r="AM377" s="29"/>
      <c r="AN377" s="56"/>
      <c r="AO377" s="49"/>
      <c r="AP377" s="56"/>
      <c r="AQ377" s="49"/>
      <c r="AR377" s="56"/>
      <c r="AS377" s="49"/>
      <c r="AT377" s="56"/>
      <c r="AU377" s="49"/>
      <c r="AV377" s="56"/>
      <c r="AW377" s="49"/>
      <c r="AX377" s="56"/>
      <c r="AY377" s="49"/>
      <c r="AZ377" s="56"/>
      <c r="BA377" s="49"/>
      <c r="BB377" s="56"/>
      <c r="BC377" s="49"/>
      <c r="BD377" s="56"/>
      <c r="BE377" s="49"/>
      <c r="BF377" s="56"/>
      <c r="BG377" s="70"/>
      <c r="BH377" s="56"/>
      <c r="BI377" s="49"/>
      <c r="BJ377" s="56"/>
      <c r="BK377" s="49"/>
      <c r="BL377" s="56"/>
      <c r="BM377" s="49"/>
      <c r="BN377" s="56"/>
      <c r="BO377" s="49"/>
      <c r="BP377" s="56"/>
      <c r="BQ377" s="49"/>
      <c r="BR377" s="30"/>
      <c r="BS377" s="64"/>
      <c r="BT377" s="53"/>
      <c r="BU377" s="53"/>
      <c r="BV377" s="53"/>
      <c r="BW377" s="53"/>
      <c r="BX377" s="53"/>
      <c r="BY377" s="53"/>
      <c r="BZ377" s="53"/>
      <c r="CA377" s="53"/>
      <c r="CB377" s="53"/>
      <c r="CC377" s="53"/>
      <c r="CD377" s="66"/>
      <c r="CE377" s="53"/>
      <c r="CF377" s="53"/>
      <c r="CG377" s="53"/>
      <c r="CH377" s="53"/>
      <c r="CI377" s="51"/>
    </row>
    <row r="378" spans="1:87" x14ac:dyDescent="0.25">
      <c r="A378" s="33">
        <f t="shared" si="10"/>
        <v>373</v>
      </c>
      <c r="B378" s="33" t="str">
        <f t="shared" si="11"/>
        <v>domen229Online</v>
      </c>
      <c r="C378" s="27" t="s">
        <v>895</v>
      </c>
      <c r="D378" s="28" t="s">
        <v>18</v>
      </c>
      <c r="E378" s="64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64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66"/>
      <c r="AH378" s="53"/>
      <c r="AI378" s="53"/>
      <c r="AJ378" s="53"/>
      <c r="AK378" s="53"/>
      <c r="AL378" s="51"/>
      <c r="AM378" s="29"/>
      <c r="AN378" s="56"/>
      <c r="AO378" s="49"/>
      <c r="AP378" s="56"/>
      <c r="AQ378" s="49"/>
      <c r="AR378" s="56"/>
      <c r="AS378" s="49"/>
      <c r="AT378" s="56"/>
      <c r="AU378" s="49"/>
      <c r="AV378" s="56"/>
      <c r="AW378" s="49"/>
      <c r="AX378" s="56"/>
      <c r="AY378" s="49"/>
      <c r="AZ378" s="56"/>
      <c r="BA378" s="49"/>
      <c r="BB378" s="56"/>
      <c r="BC378" s="49"/>
      <c r="BD378" s="56"/>
      <c r="BE378" s="49"/>
      <c r="BF378" s="56"/>
      <c r="BG378" s="70"/>
      <c r="BH378" s="56"/>
      <c r="BI378" s="49"/>
      <c r="BJ378" s="56"/>
      <c r="BK378" s="49"/>
      <c r="BL378" s="56"/>
      <c r="BM378" s="49"/>
      <c r="BN378" s="56"/>
      <c r="BO378" s="49"/>
      <c r="BP378" s="56"/>
      <c r="BQ378" s="49"/>
      <c r="BR378" s="30"/>
      <c r="BS378" s="64"/>
      <c r="BT378" s="53"/>
      <c r="BU378" s="53"/>
      <c r="BV378" s="53"/>
      <c r="BW378" s="53"/>
      <c r="BX378" s="53"/>
      <c r="BY378" s="53"/>
      <c r="BZ378" s="53"/>
      <c r="CA378" s="53"/>
      <c r="CB378" s="53"/>
      <c r="CC378" s="53"/>
      <c r="CD378" s="66"/>
      <c r="CE378" s="53"/>
      <c r="CF378" s="53"/>
      <c r="CG378" s="53"/>
      <c r="CH378" s="53"/>
      <c r="CI378" s="51"/>
    </row>
    <row r="379" spans="1:87" x14ac:dyDescent="0.25">
      <c r="A379" s="33">
        <f t="shared" si="10"/>
        <v>374</v>
      </c>
      <c r="B379" s="33" t="str">
        <f t="shared" si="11"/>
        <v>domen229Triggers</v>
      </c>
      <c r="C379" s="27" t="s">
        <v>895</v>
      </c>
      <c r="D379" s="28" t="s">
        <v>19</v>
      </c>
      <c r="E379" s="64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64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66"/>
      <c r="AH379" s="53"/>
      <c r="AI379" s="53"/>
      <c r="AJ379" s="53"/>
      <c r="AK379" s="53"/>
      <c r="AL379" s="51"/>
      <c r="AM379" s="29"/>
      <c r="AN379" s="56"/>
      <c r="AO379" s="49"/>
      <c r="AP379" s="56"/>
      <c r="AQ379" s="49"/>
      <c r="AR379" s="56"/>
      <c r="AS379" s="49"/>
      <c r="AT379" s="56"/>
      <c r="AU379" s="49"/>
      <c r="AV379" s="56"/>
      <c r="AW379" s="49"/>
      <c r="AX379" s="56"/>
      <c r="AY379" s="49"/>
      <c r="AZ379" s="56"/>
      <c r="BA379" s="49"/>
      <c r="BB379" s="56"/>
      <c r="BC379" s="49"/>
      <c r="BD379" s="56"/>
      <c r="BE379" s="49"/>
      <c r="BF379" s="56"/>
      <c r="BG379" s="70"/>
      <c r="BH379" s="56"/>
      <c r="BI379" s="49"/>
      <c r="BJ379" s="56"/>
      <c r="BK379" s="49"/>
      <c r="BL379" s="56"/>
      <c r="BM379" s="49"/>
      <c r="BN379" s="56"/>
      <c r="BO379" s="49"/>
      <c r="BP379" s="56"/>
      <c r="BQ379" s="49"/>
      <c r="BR379" s="30"/>
      <c r="BS379" s="64"/>
      <c r="BT379" s="53"/>
      <c r="BU379" s="53"/>
      <c r="BV379" s="53"/>
      <c r="BW379" s="53"/>
      <c r="BX379" s="53"/>
      <c r="BY379" s="53"/>
      <c r="BZ379" s="53"/>
      <c r="CA379" s="53"/>
      <c r="CB379" s="53"/>
      <c r="CC379" s="53"/>
      <c r="CD379" s="66"/>
      <c r="CE379" s="53"/>
      <c r="CF379" s="53"/>
      <c r="CG379" s="53"/>
      <c r="CH379" s="53"/>
      <c r="CI379" s="51"/>
    </row>
    <row r="380" spans="1:87" x14ac:dyDescent="0.25">
      <c r="A380" s="33">
        <f t="shared" si="10"/>
        <v>375</v>
      </c>
      <c r="B380" s="33" t="str">
        <f t="shared" si="11"/>
        <v>domen23Online</v>
      </c>
      <c r="C380" s="27" t="s">
        <v>690</v>
      </c>
      <c r="D380" s="28" t="s">
        <v>18</v>
      </c>
      <c r="E380" s="64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64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66"/>
      <c r="AH380" s="53"/>
      <c r="AI380" s="53"/>
      <c r="AJ380" s="53"/>
      <c r="AK380" s="53"/>
      <c r="AL380" s="51"/>
      <c r="AM380" s="29"/>
      <c r="AN380" s="56"/>
      <c r="AO380" s="49"/>
      <c r="AP380" s="56"/>
      <c r="AQ380" s="49"/>
      <c r="AR380" s="56"/>
      <c r="AS380" s="49"/>
      <c r="AT380" s="56"/>
      <c r="AU380" s="49"/>
      <c r="AV380" s="56"/>
      <c r="AW380" s="49"/>
      <c r="AX380" s="56"/>
      <c r="AY380" s="49"/>
      <c r="AZ380" s="56"/>
      <c r="BA380" s="49"/>
      <c r="BB380" s="56"/>
      <c r="BC380" s="49"/>
      <c r="BD380" s="56"/>
      <c r="BE380" s="49"/>
      <c r="BF380" s="56"/>
      <c r="BG380" s="70"/>
      <c r="BH380" s="56"/>
      <c r="BI380" s="49"/>
      <c r="BJ380" s="56"/>
      <c r="BK380" s="49"/>
      <c r="BL380" s="56"/>
      <c r="BM380" s="49"/>
      <c r="BN380" s="56"/>
      <c r="BO380" s="49"/>
      <c r="BP380" s="56"/>
      <c r="BQ380" s="49"/>
      <c r="BR380" s="30"/>
      <c r="BS380" s="64"/>
      <c r="BT380" s="53"/>
      <c r="BU380" s="53"/>
      <c r="BV380" s="53"/>
      <c r="BW380" s="53"/>
      <c r="BX380" s="53"/>
      <c r="BY380" s="53"/>
      <c r="BZ380" s="53"/>
      <c r="CA380" s="53"/>
      <c r="CB380" s="53"/>
      <c r="CC380" s="53"/>
      <c r="CD380" s="66"/>
      <c r="CE380" s="53"/>
      <c r="CF380" s="53"/>
      <c r="CG380" s="53"/>
      <c r="CH380" s="53"/>
      <c r="CI380" s="51"/>
    </row>
    <row r="381" spans="1:87" x14ac:dyDescent="0.25">
      <c r="A381" s="33">
        <f t="shared" si="10"/>
        <v>376</v>
      </c>
      <c r="B381" s="33" t="str">
        <f t="shared" si="11"/>
        <v>domen23Triggers</v>
      </c>
      <c r="C381" s="27" t="s">
        <v>690</v>
      </c>
      <c r="D381" s="28" t="s">
        <v>19</v>
      </c>
      <c r="E381" s="64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64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66"/>
      <c r="AH381" s="53"/>
      <c r="AI381" s="53"/>
      <c r="AJ381" s="53"/>
      <c r="AK381" s="53"/>
      <c r="AL381" s="51"/>
      <c r="AM381" s="29"/>
      <c r="AN381" s="56"/>
      <c r="AO381" s="49"/>
      <c r="AP381" s="56"/>
      <c r="AQ381" s="49"/>
      <c r="AR381" s="56"/>
      <c r="AS381" s="49"/>
      <c r="AT381" s="56"/>
      <c r="AU381" s="49"/>
      <c r="AV381" s="56"/>
      <c r="AW381" s="49"/>
      <c r="AX381" s="56"/>
      <c r="AY381" s="49"/>
      <c r="AZ381" s="56"/>
      <c r="BA381" s="49"/>
      <c r="BB381" s="56"/>
      <c r="BC381" s="49"/>
      <c r="BD381" s="56"/>
      <c r="BE381" s="49"/>
      <c r="BF381" s="56"/>
      <c r="BG381" s="70"/>
      <c r="BH381" s="56"/>
      <c r="BI381" s="49"/>
      <c r="BJ381" s="56"/>
      <c r="BK381" s="49"/>
      <c r="BL381" s="56"/>
      <c r="BM381" s="49"/>
      <c r="BN381" s="56"/>
      <c r="BO381" s="49"/>
      <c r="BP381" s="56"/>
      <c r="BQ381" s="49"/>
      <c r="BR381" s="30"/>
      <c r="BS381" s="64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66"/>
      <c r="CE381" s="53"/>
      <c r="CF381" s="53"/>
      <c r="CG381" s="53"/>
      <c r="CH381" s="53"/>
      <c r="CI381" s="51"/>
    </row>
    <row r="382" spans="1:87" x14ac:dyDescent="0.25">
      <c r="A382" s="33">
        <f t="shared" si="10"/>
        <v>377</v>
      </c>
      <c r="B382" s="33" t="str">
        <f t="shared" si="11"/>
        <v>domen230Online</v>
      </c>
      <c r="C382" s="27" t="s">
        <v>896</v>
      </c>
      <c r="D382" s="28" t="s">
        <v>18</v>
      </c>
      <c r="E382" s="64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64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66"/>
      <c r="AH382" s="53"/>
      <c r="AI382" s="53"/>
      <c r="AJ382" s="53"/>
      <c r="AK382" s="53"/>
      <c r="AL382" s="51"/>
      <c r="AM382" s="29"/>
      <c r="AN382" s="56"/>
      <c r="AO382" s="49"/>
      <c r="AP382" s="56"/>
      <c r="AQ382" s="49"/>
      <c r="AR382" s="56"/>
      <c r="AS382" s="49"/>
      <c r="AT382" s="56"/>
      <c r="AU382" s="49"/>
      <c r="AV382" s="56"/>
      <c r="AW382" s="49"/>
      <c r="AX382" s="56"/>
      <c r="AY382" s="49"/>
      <c r="AZ382" s="56"/>
      <c r="BA382" s="49"/>
      <c r="BB382" s="56"/>
      <c r="BC382" s="49"/>
      <c r="BD382" s="56"/>
      <c r="BE382" s="49"/>
      <c r="BF382" s="56"/>
      <c r="BG382" s="70"/>
      <c r="BH382" s="56"/>
      <c r="BI382" s="49"/>
      <c r="BJ382" s="56"/>
      <c r="BK382" s="49"/>
      <c r="BL382" s="56"/>
      <c r="BM382" s="49"/>
      <c r="BN382" s="56"/>
      <c r="BO382" s="49"/>
      <c r="BP382" s="56"/>
      <c r="BQ382" s="49"/>
      <c r="BR382" s="30"/>
      <c r="BS382" s="64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66"/>
      <c r="CE382" s="53"/>
      <c r="CF382" s="53"/>
      <c r="CG382" s="53"/>
      <c r="CH382" s="53"/>
      <c r="CI382" s="51"/>
    </row>
    <row r="383" spans="1:87" x14ac:dyDescent="0.25">
      <c r="A383" s="33">
        <f t="shared" si="10"/>
        <v>378</v>
      </c>
      <c r="B383" s="33" t="str">
        <f t="shared" si="11"/>
        <v>domen230Triggers</v>
      </c>
      <c r="C383" s="27" t="s">
        <v>896</v>
      </c>
      <c r="D383" s="28" t="s">
        <v>19</v>
      </c>
      <c r="E383" s="64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64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66"/>
      <c r="AH383" s="53"/>
      <c r="AI383" s="53"/>
      <c r="AJ383" s="53"/>
      <c r="AK383" s="53"/>
      <c r="AL383" s="51"/>
      <c r="AM383" s="29"/>
      <c r="AN383" s="56"/>
      <c r="AO383" s="49"/>
      <c r="AP383" s="56"/>
      <c r="AQ383" s="49"/>
      <c r="AR383" s="56"/>
      <c r="AS383" s="49"/>
      <c r="AT383" s="56"/>
      <c r="AU383" s="49"/>
      <c r="AV383" s="56"/>
      <c r="AW383" s="49"/>
      <c r="AX383" s="56"/>
      <c r="AY383" s="49"/>
      <c r="AZ383" s="56"/>
      <c r="BA383" s="49"/>
      <c r="BB383" s="56"/>
      <c r="BC383" s="49"/>
      <c r="BD383" s="56"/>
      <c r="BE383" s="49"/>
      <c r="BF383" s="56"/>
      <c r="BG383" s="70"/>
      <c r="BH383" s="56"/>
      <c r="BI383" s="49"/>
      <c r="BJ383" s="56"/>
      <c r="BK383" s="49"/>
      <c r="BL383" s="56"/>
      <c r="BM383" s="49"/>
      <c r="BN383" s="56"/>
      <c r="BO383" s="49"/>
      <c r="BP383" s="56"/>
      <c r="BQ383" s="49"/>
      <c r="BR383" s="30"/>
      <c r="BS383" s="64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66"/>
      <c r="CE383" s="53"/>
      <c r="CF383" s="53"/>
      <c r="CG383" s="53"/>
      <c r="CH383" s="53"/>
      <c r="CI383" s="51"/>
    </row>
    <row r="384" spans="1:87" x14ac:dyDescent="0.25">
      <c r="A384" s="33">
        <f t="shared" si="10"/>
        <v>379</v>
      </c>
      <c r="B384" s="33" t="str">
        <f t="shared" si="11"/>
        <v>domen230ESP</v>
      </c>
      <c r="C384" s="27" t="s">
        <v>896</v>
      </c>
      <c r="D384" s="28" t="s">
        <v>17</v>
      </c>
      <c r="E384" s="64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64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66"/>
      <c r="AH384" s="53"/>
      <c r="AI384" s="53"/>
      <c r="AJ384" s="53"/>
      <c r="AK384" s="53"/>
      <c r="AL384" s="51"/>
      <c r="AM384" s="29"/>
      <c r="AN384" s="56"/>
      <c r="AO384" s="49"/>
      <c r="AP384" s="56"/>
      <c r="AQ384" s="49"/>
      <c r="AR384" s="56"/>
      <c r="AS384" s="49"/>
      <c r="AT384" s="56"/>
      <c r="AU384" s="49"/>
      <c r="AV384" s="56"/>
      <c r="AW384" s="49"/>
      <c r="AX384" s="56"/>
      <c r="AY384" s="49"/>
      <c r="AZ384" s="56"/>
      <c r="BA384" s="49"/>
      <c r="BB384" s="56"/>
      <c r="BC384" s="49"/>
      <c r="BD384" s="56"/>
      <c r="BE384" s="49"/>
      <c r="BF384" s="56"/>
      <c r="BG384" s="70"/>
      <c r="BH384" s="56"/>
      <c r="BI384" s="49"/>
      <c r="BJ384" s="56"/>
      <c r="BK384" s="49"/>
      <c r="BL384" s="56"/>
      <c r="BM384" s="49"/>
      <c r="BN384" s="56"/>
      <c r="BO384" s="49"/>
      <c r="BP384" s="56"/>
      <c r="BQ384" s="49"/>
      <c r="BR384" s="30"/>
      <c r="BS384" s="64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66"/>
      <c r="CE384" s="53"/>
      <c r="CF384" s="53"/>
      <c r="CG384" s="53"/>
      <c r="CH384" s="53"/>
      <c r="CI384" s="51"/>
    </row>
    <row r="385" spans="1:87" x14ac:dyDescent="0.25">
      <c r="A385" s="33">
        <f t="shared" si="10"/>
        <v>380</v>
      </c>
      <c r="B385" s="33" t="str">
        <f t="shared" si="11"/>
        <v>domen230Push</v>
      </c>
      <c r="C385" s="27" t="s">
        <v>896</v>
      </c>
      <c r="D385" s="28" t="s">
        <v>23</v>
      </c>
      <c r="E385" s="64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64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66"/>
      <c r="AH385" s="53"/>
      <c r="AI385" s="53"/>
      <c r="AJ385" s="53"/>
      <c r="AK385" s="53"/>
      <c r="AL385" s="51"/>
      <c r="AM385" s="29"/>
      <c r="AN385" s="56"/>
      <c r="AO385" s="49"/>
      <c r="AP385" s="56"/>
      <c r="AQ385" s="49"/>
      <c r="AR385" s="56"/>
      <c r="AS385" s="49"/>
      <c r="AT385" s="56"/>
      <c r="AU385" s="49"/>
      <c r="AV385" s="56"/>
      <c r="AW385" s="49"/>
      <c r="AX385" s="56"/>
      <c r="AY385" s="49"/>
      <c r="AZ385" s="56"/>
      <c r="BA385" s="49"/>
      <c r="BB385" s="56"/>
      <c r="BC385" s="49"/>
      <c r="BD385" s="56"/>
      <c r="BE385" s="49"/>
      <c r="BF385" s="56"/>
      <c r="BG385" s="70"/>
      <c r="BH385" s="56"/>
      <c r="BI385" s="49"/>
      <c r="BJ385" s="56"/>
      <c r="BK385" s="49"/>
      <c r="BL385" s="56"/>
      <c r="BM385" s="49"/>
      <c r="BN385" s="56"/>
      <c r="BO385" s="49"/>
      <c r="BP385" s="56"/>
      <c r="BQ385" s="49"/>
      <c r="BR385" s="30"/>
      <c r="BS385" s="64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66"/>
      <c r="CE385" s="53"/>
      <c r="CF385" s="53"/>
      <c r="CG385" s="53"/>
      <c r="CH385" s="53"/>
      <c r="CI385" s="51"/>
    </row>
    <row r="386" spans="1:87" x14ac:dyDescent="0.25">
      <c r="A386" s="33">
        <f t="shared" si="10"/>
        <v>381</v>
      </c>
      <c r="B386" s="33" t="str">
        <f t="shared" si="11"/>
        <v>domen231Online</v>
      </c>
      <c r="C386" s="27" t="s">
        <v>897</v>
      </c>
      <c r="D386" s="28" t="s">
        <v>18</v>
      </c>
      <c r="E386" s="64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64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66"/>
      <c r="AH386" s="53"/>
      <c r="AI386" s="53"/>
      <c r="AJ386" s="53"/>
      <c r="AK386" s="53"/>
      <c r="AL386" s="51"/>
      <c r="AM386" s="29"/>
      <c r="AN386" s="56"/>
      <c r="AO386" s="49"/>
      <c r="AP386" s="56"/>
      <c r="AQ386" s="49"/>
      <c r="AR386" s="56"/>
      <c r="AS386" s="49"/>
      <c r="AT386" s="56"/>
      <c r="AU386" s="49"/>
      <c r="AV386" s="56"/>
      <c r="AW386" s="49"/>
      <c r="AX386" s="56"/>
      <c r="AY386" s="49"/>
      <c r="AZ386" s="56"/>
      <c r="BA386" s="49"/>
      <c r="BB386" s="56"/>
      <c r="BC386" s="49"/>
      <c r="BD386" s="56"/>
      <c r="BE386" s="49"/>
      <c r="BF386" s="56"/>
      <c r="BG386" s="70"/>
      <c r="BH386" s="56"/>
      <c r="BI386" s="49"/>
      <c r="BJ386" s="56"/>
      <c r="BK386" s="49"/>
      <c r="BL386" s="56"/>
      <c r="BM386" s="49"/>
      <c r="BN386" s="56"/>
      <c r="BO386" s="49"/>
      <c r="BP386" s="56"/>
      <c r="BQ386" s="49"/>
      <c r="BR386" s="30"/>
      <c r="BS386" s="64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66"/>
      <c r="CE386" s="53"/>
      <c r="CF386" s="53"/>
      <c r="CG386" s="53"/>
      <c r="CH386" s="53"/>
      <c r="CI386" s="51"/>
    </row>
    <row r="387" spans="1:87" x14ac:dyDescent="0.25">
      <c r="A387" s="33">
        <f t="shared" si="10"/>
        <v>382</v>
      </c>
      <c r="B387" s="33" t="str">
        <f t="shared" si="11"/>
        <v>domen232Online</v>
      </c>
      <c r="C387" s="27" t="s">
        <v>898</v>
      </c>
      <c r="D387" s="28" t="s">
        <v>18</v>
      </c>
      <c r="E387" s="64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64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66"/>
      <c r="AH387" s="53"/>
      <c r="AI387" s="53"/>
      <c r="AJ387" s="53"/>
      <c r="AK387" s="53"/>
      <c r="AL387" s="51"/>
      <c r="AM387" s="29"/>
      <c r="AN387" s="56"/>
      <c r="AO387" s="49"/>
      <c r="AP387" s="56"/>
      <c r="AQ387" s="49"/>
      <c r="AR387" s="56"/>
      <c r="AS387" s="49"/>
      <c r="AT387" s="56"/>
      <c r="AU387" s="49"/>
      <c r="AV387" s="56"/>
      <c r="AW387" s="49"/>
      <c r="AX387" s="56"/>
      <c r="AY387" s="49"/>
      <c r="AZ387" s="56"/>
      <c r="BA387" s="49"/>
      <c r="BB387" s="56"/>
      <c r="BC387" s="49"/>
      <c r="BD387" s="56"/>
      <c r="BE387" s="49"/>
      <c r="BF387" s="56"/>
      <c r="BG387" s="70"/>
      <c r="BH387" s="56"/>
      <c r="BI387" s="49"/>
      <c r="BJ387" s="56"/>
      <c r="BK387" s="49"/>
      <c r="BL387" s="56"/>
      <c r="BM387" s="49"/>
      <c r="BN387" s="56"/>
      <c r="BO387" s="49"/>
      <c r="BP387" s="56"/>
      <c r="BQ387" s="49"/>
      <c r="BR387" s="30"/>
      <c r="BS387" s="64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66"/>
      <c r="CE387" s="53"/>
      <c r="CF387" s="53"/>
      <c r="CG387" s="53"/>
      <c r="CH387" s="53"/>
      <c r="CI387" s="51"/>
    </row>
    <row r="388" spans="1:87" x14ac:dyDescent="0.25">
      <c r="A388" s="33">
        <f t="shared" si="10"/>
        <v>383</v>
      </c>
      <c r="B388" s="33" t="str">
        <f t="shared" si="11"/>
        <v>domen233Online</v>
      </c>
      <c r="C388" s="27" t="s">
        <v>899</v>
      </c>
      <c r="D388" s="28" t="s">
        <v>18</v>
      </c>
      <c r="E388" s="64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64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66"/>
      <c r="AH388" s="53"/>
      <c r="AI388" s="53"/>
      <c r="AJ388" s="53"/>
      <c r="AK388" s="53"/>
      <c r="AL388" s="51"/>
      <c r="AM388" s="29"/>
      <c r="AN388" s="56"/>
      <c r="AO388" s="49"/>
      <c r="AP388" s="56"/>
      <c r="AQ388" s="49"/>
      <c r="AR388" s="56"/>
      <c r="AS388" s="49"/>
      <c r="AT388" s="56"/>
      <c r="AU388" s="49"/>
      <c r="AV388" s="56"/>
      <c r="AW388" s="49"/>
      <c r="AX388" s="56"/>
      <c r="AY388" s="49"/>
      <c r="AZ388" s="56"/>
      <c r="BA388" s="49"/>
      <c r="BB388" s="56"/>
      <c r="BC388" s="49"/>
      <c r="BD388" s="56"/>
      <c r="BE388" s="49"/>
      <c r="BF388" s="56"/>
      <c r="BG388" s="70"/>
      <c r="BH388" s="56"/>
      <c r="BI388" s="49"/>
      <c r="BJ388" s="56"/>
      <c r="BK388" s="49"/>
      <c r="BL388" s="56"/>
      <c r="BM388" s="49"/>
      <c r="BN388" s="56"/>
      <c r="BO388" s="49"/>
      <c r="BP388" s="56"/>
      <c r="BQ388" s="49"/>
      <c r="BR388" s="30"/>
      <c r="BS388" s="64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66"/>
      <c r="CE388" s="53"/>
      <c r="CF388" s="53"/>
      <c r="CG388" s="53"/>
      <c r="CH388" s="53"/>
      <c r="CI388" s="51"/>
    </row>
    <row r="389" spans="1:87" x14ac:dyDescent="0.25">
      <c r="A389" s="33">
        <f t="shared" si="10"/>
        <v>384</v>
      </c>
      <c r="B389" s="33" t="str">
        <f t="shared" si="11"/>
        <v>domen233Triggers</v>
      </c>
      <c r="C389" s="27" t="s">
        <v>899</v>
      </c>
      <c r="D389" s="28" t="s">
        <v>19</v>
      </c>
      <c r="E389" s="64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64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66"/>
      <c r="AH389" s="53"/>
      <c r="AI389" s="53"/>
      <c r="AJ389" s="53"/>
      <c r="AK389" s="53"/>
      <c r="AL389" s="51"/>
      <c r="AM389" s="29"/>
      <c r="AN389" s="56"/>
      <c r="AO389" s="49"/>
      <c r="AP389" s="56"/>
      <c r="AQ389" s="49"/>
      <c r="AR389" s="56"/>
      <c r="AS389" s="49"/>
      <c r="AT389" s="56"/>
      <c r="AU389" s="49"/>
      <c r="AV389" s="56"/>
      <c r="AW389" s="49"/>
      <c r="AX389" s="56"/>
      <c r="AY389" s="49"/>
      <c r="AZ389" s="56"/>
      <c r="BA389" s="49"/>
      <c r="BB389" s="56"/>
      <c r="BC389" s="49"/>
      <c r="BD389" s="56"/>
      <c r="BE389" s="49"/>
      <c r="BF389" s="56"/>
      <c r="BG389" s="70"/>
      <c r="BH389" s="56"/>
      <c r="BI389" s="49"/>
      <c r="BJ389" s="56"/>
      <c r="BK389" s="49"/>
      <c r="BL389" s="56"/>
      <c r="BM389" s="49"/>
      <c r="BN389" s="56"/>
      <c r="BO389" s="49"/>
      <c r="BP389" s="56"/>
      <c r="BQ389" s="49"/>
      <c r="BR389" s="30"/>
      <c r="BS389" s="64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66"/>
      <c r="CE389" s="53"/>
      <c r="CF389" s="53"/>
      <c r="CG389" s="53"/>
      <c r="CH389" s="53"/>
      <c r="CI389" s="51"/>
    </row>
    <row r="390" spans="1:87" x14ac:dyDescent="0.25">
      <c r="A390" s="33">
        <f t="shared" ref="A390:A453" si="12">MATCH($C390&amp;$D390,$B$6:$B$698,0)</f>
        <v>385</v>
      </c>
      <c r="B390" s="33" t="str">
        <f t="shared" si="11"/>
        <v>domen233ESP</v>
      </c>
      <c r="C390" s="27" t="s">
        <v>899</v>
      </c>
      <c r="D390" s="28" t="s">
        <v>17</v>
      </c>
      <c r="E390" s="64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64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66"/>
      <c r="AH390" s="53"/>
      <c r="AI390" s="53"/>
      <c r="AJ390" s="53"/>
      <c r="AK390" s="53"/>
      <c r="AL390" s="51"/>
      <c r="AM390" s="29"/>
      <c r="AN390" s="56"/>
      <c r="AO390" s="49"/>
      <c r="AP390" s="56"/>
      <c r="AQ390" s="49"/>
      <c r="AR390" s="56"/>
      <c r="AS390" s="49"/>
      <c r="AT390" s="56"/>
      <c r="AU390" s="49"/>
      <c r="AV390" s="56"/>
      <c r="AW390" s="49"/>
      <c r="AX390" s="56"/>
      <c r="AY390" s="49"/>
      <c r="AZ390" s="56"/>
      <c r="BA390" s="49"/>
      <c r="BB390" s="56"/>
      <c r="BC390" s="49"/>
      <c r="BD390" s="56"/>
      <c r="BE390" s="49"/>
      <c r="BF390" s="56"/>
      <c r="BG390" s="70"/>
      <c r="BH390" s="56"/>
      <c r="BI390" s="49"/>
      <c r="BJ390" s="56"/>
      <c r="BK390" s="49"/>
      <c r="BL390" s="56"/>
      <c r="BM390" s="49"/>
      <c r="BN390" s="56"/>
      <c r="BO390" s="49"/>
      <c r="BP390" s="56"/>
      <c r="BQ390" s="49"/>
      <c r="BR390" s="30"/>
      <c r="BS390" s="64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66"/>
      <c r="CE390" s="53"/>
      <c r="CF390" s="53"/>
      <c r="CG390" s="53"/>
      <c r="CH390" s="53"/>
      <c r="CI390" s="51"/>
    </row>
    <row r="391" spans="1:87" x14ac:dyDescent="0.25">
      <c r="A391" s="33">
        <f t="shared" si="12"/>
        <v>386</v>
      </c>
      <c r="B391" s="33" t="str">
        <f t="shared" ref="B391:B454" si="13">C391&amp;D391</f>
        <v>domen233SMS</v>
      </c>
      <c r="C391" s="27" t="s">
        <v>899</v>
      </c>
      <c r="D391" s="28" t="s">
        <v>24</v>
      </c>
      <c r="E391" s="64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64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66"/>
      <c r="AH391" s="53"/>
      <c r="AI391" s="53"/>
      <c r="AJ391" s="53"/>
      <c r="AK391" s="53"/>
      <c r="AL391" s="51"/>
      <c r="AM391" s="29"/>
      <c r="AN391" s="56"/>
      <c r="AO391" s="49"/>
      <c r="AP391" s="56"/>
      <c r="AQ391" s="49"/>
      <c r="AR391" s="56"/>
      <c r="AS391" s="49"/>
      <c r="AT391" s="56"/>
      <c r="AU391" s="49"/>
      <c r="AV391" s="56"/>
      <c r="AW391" s="49"/>
      <c r="AX391" s="56"/>
      <c r="AY391" s="49"/>
      <c r="AZ391" s="56"/>
      <c r="BA391" s="49"/>
      <c r="BB391" s="56"/>
      <c r="BC391" s="49"/>
      <c r="BD391" s="56"/>
      <c r="BE391" s="49"/>
      <c r="BF391" s="56"/>
      <c r="BG391" s="70"/>
      <c r="BH391" s="56"/>
      <c r="BI391" s="49"/>
      <c r="BJ391" s="56"/>
      <c r="BK391" s="49"/>
      <c r="BL391" s="56"/>
      <c r="BM391" s="49"/>
      <c r="BN391" s="56"/>
      <c r="BO391" s="49"/>
      <c r="BP391" s="56"/>
      <c r="BQ391" s="49"/>
      <c r="BR391" s="30"/>
      <c r="BS391" s="64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66"/>
      <c r="CE391" s="53"/>
      <c r="CF391" s="53"/>
      <c r="CG391" s="53"/>
      <c r="CH391" s="53"/>
      <c r="CI391" s="51"/>
    </row>
    <row r="392" spans="1:87" x14ac:dyDescent="0.25">
      <c r="A392" s="33">
        <f t="shared" si="12"/>
        <v>387</v>
      </c>
      <c r="B392" s="33" t="str">
        <f t="shared" si="13"/>
        <v>domen234ESP</v>
      </c>
      <c r="C392" s="27" t="s">
        <v>900</v>
      </c>
      <c r="D392" s="28" t="s">
        <v>17</v>
      </c>
      <c r="E392" s="64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64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66"/>
      <c r="AH392" s="53"/>
      <c r="AI392" s="53"/>
      <c r="AJ392" s="53"/>
      <c r="AK392" s="53"/>
      <c r="AL392" s="51"/>
      <c r="AM392" s="29"/>
      <c r="AN392" s="56"/>
      <c r="AO392" s="49"/>
      <c r="AP392" s="56"/>
      <c r="AQ392" s="49"/>
      <c r="AR392" s="56"/>
      <c r="AS392" s="49"/>
      <c r="AT392" s="56"/>
      <c r="AU392" s="49"/>
      <c r="AV392" s="56"/>
      <c r="AW392" s="49"/>
      <c r="AX392" s="56"/>
      <c r="AY392" s="49"/>
      <c r="AZ392" s="56"/>
      <c r="BA392" s="49"/>
      <c r="BB392" s="56"/>
      <c r="BC392" s="49"/>
      <c r="BD392" s="56"/>
      <c r="BE392" s="49"/>
      <c r="BF392" s="56"/>
      <c r="BG392" s="70"/>
      <c r="BH392" s="56"/>
      <c r="BI392" s="49"/>
      <c r="BJ392" s="56"/>
      <c r="BK392" s="49"/>
      <c r="BL392" s="56"/>
      <c r="BM392" s="49"/>
      <c r="BN392" s="56"/>
      <c r="BO392" s="49"/>
      <c r="BP392" s="56"/>
      <c r="BQ392" s="49"/>
      <c r="BR392" s="30"/>
      <c r="BS392" s="64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66"/>
      <c r="CE392" s="53"/>
      <c r="CF392" s="53"/>
      <c r="CG392" s="53"/>
      <c r="CH392" s="53"/>
      <c r="CI392" s="51"/>
    </row>
    <row r="393" spans="1:87" x14ac:dyDescent="0.25">
      <c r="A393" s="33">
        <f t="shared" si="12"/>
        <v>388</v>
      </c>
      <c r="B393" s="33" t="str">
        <f t="shared" si="13"/>
        <v>domen235Online</v>
      </c>
      <c r="C393" s="27" t="s">
        <v>901</v>
      </c>
      <c r="D393" s="28" t="s">
        <v>18</v>
      </c>
      <c r="E393" s="64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64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66"/>
      <c r="AH393" s="53"/>
      <c r="AI393" s="53"/>
      <c r="AJ393" s="53"/>
      <c r="AK393" s="53"/>
      <c r="AL393" s="51"/>
      <c r="AM393" s="29"/>
      <c r="AN393" s="56"/>
      <c r="AO393" s="49"/>
      <c r="AP393" s="56"/>
      <c r="AQ393" s="49"/>
      <c r="AR393" s="56"/>
      <c r="AS393" s="49"/>
      <c r="AT393" s="56"/>
      <c r="AU393" s="49"/>
      <c r="AV393" s="56"/>
      <c r="AW393" s="49"/>
      <c r="AX393" s="56"/>
      <c r="AY393" s="49"/>
      <c r="AZ393" s="56"/>
      <c r="BA393" s="49"/>
      <c r="BB393" s="56"/>
      <c r="BC393" s="49"/>
      <c r="BD393" s="56"/>
      <c r="BE393" s="49"/>
      <c r="BF393" s="56"/>
      <c r="BG393" s="70"/>
      <c r="BH393" s="56"/>
      <c r="BI393" s="49"/>
      <c r="BJ393" s="56"/>
      <c r="BK393" s="49"/>
      <c r="BL393" s="56"/>
      <c r="BM393" s="49"/>
      <c r="BN393" s="56"/>
      <c r="BO393" s="49"/>
      <c r="BP393" s="56"/>
      <c r="BQ393" s="49"/>
      <c r="BR393" s="30"/>
      <c r="BS393" s="64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66"/>
      <c r="CE393" s="53"/>
      <c r="CF393" s="53"/>
      <c r="CG393" s="53"/>
      <c r="CH393" s="53"/>
      <c r="CI393" s="51"/>
    </row>
    <row r="394" spans="1:87" x14ac:dyDescent="0.25">
      <c r="A394" s="33">
        <f t="shared" si="12"/>
        <v>389</v>
      </c>
      <c r="B394" s="33" t="str">
        <f t="shared" si="13"/>
        <v>domen235Triggers</v>
      </c>
      <c r="C394" s="27" t="s">
        <v>901</v>
      </c>
      <c r="D394" s="28" t="s">
        <v>19</v>
      </c>
      <c r="E394" s="64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64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66"/>
      <c r="AH394" s="53"/>
      <c r="AI394" s="53"/>
      <c r="AJ394" s="53"/>
      <c r="AK394" s="53"/>
      <c r="AL394" s="51"/>
      <c r="AM394" s="29"/>
      <c r="AN394" s="56"/>
      <c r="AO394" s="49"/>
      <c r="AP394" s="56"/>
      <c r="AQ394" s="49"/>
      <c r="AR394" s="56"/>
      <c r="AS394" s="49"/>
      <c r="AT394" s="56"/>
      <c r="AU394" s="49"/>
      <c r="AV394" s="56"/>
      <c r="AW394" s="49"/>
      <c r="AX394" s="56"/>
      <c r="AY394" s="49"/>
      <c r="AZ394" s="56"/>
      <c r="BA394" s="49"/>
      <c r="BB394" s="56"/>
      <c r="BC394" s="49"/>
      <c r="BD394" s="56"/>
      <c r="BE394" s="49"/>
      <c r="BF394" s="56"/>
      <c r="BG394" s="70"/>
      <c r="BH394" s="56"/>
      <c r="BI394" s="49"/>
      <c r="BJ394" s="56"/>
      <c r="BK394" s="49"/>
      <c r="BL394" s="56"/>
      <c r="BM394" s="49"/>
      <c r="BN394" s="56"/>
      <c r="BO394" s="49"/>
      <c r="BP394" s="56"/>
      <c r="BQ394" s="49"/>
      <c r="BR394" s="30"/>
      <c r="BS394" s="64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66"/>
      <c r="CE394" s="53"/>
      <c r="CF394" s="53"/>
      <c r="CG394" s="53"/>
      <c r="CH394" s="53"/>
      <c r="CI394" s="51"/>
    </row>
    <row r="395" spans="1:87" x14ac:dyDescent="0.25">
      <c r="A395" s="33">
        <f t="shared" si="12"/>
        <v>390</v>
      </c>
      <c r="B395" s="33" t="str">
        <f t="shared" si="13"/>
        <v>domen236Online</v>
      </c>
      <c r="C395" s="27" t="s">
        <v>902</v>
      </c>
      <c r="D395" s="28" t="s">
        <v>18</v>
      </c>
      <c r="E395" s="64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64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66"/>
      <c r="AH395" s="53"/>
      <c r="AI395" s="53"/>
      <c r="AJ395" s="53"/>
      <c r="AK395" s="53"/>
      <c r="AL395" s="51"/>
      <c r="AM395" s="29"/>
      <c r="AN395" s="56"/>
      <c r="AO395" s="49"/>
      <c r="AP395" s="56"/>
      <c r="AQ395" s="49"/>
      <c r="AR395" s="56"/>
      <c r="AS395" s="49"/>
      <c r="AT395" s="56"/>
      <c r="AU395" s="49"/>
      <c r="AV395" s="56"/>
      <c r="AW395" s="49"/>
      <c r="AX395" s="56"/>
      <c r="AY395" s="49"/>
      <c r="AZ395" s="56"/>
      <c r="BA395" s="49"/>
      <c r="BB395" s="56"/>
      <c r="BC395" s="49"/>
      <c r="BD395" s="56"/>
      <c r="BE395" s="49"/>
      <c r="BF395" s="56"/>
      <c r="BG395" s="70"/>
      <c r="BH395" s="56"/>
      <c r="BI395" s="49"/>
      <c r="BJ395" s="56"/>
      <c r="BK395" s="49"/>
      <c r="BL395" s="56"/>
      <c r="BM395" s="49"/>
      <c r="BN395" s="56"/>
      <c r="BO395" s="49"/>
      <c r="BP395" s="56"/>
      <c r="BQ395" s="49"/>
      <c r="BR395" s="30"/>
      <c r="BS395" s="64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66"/>
      <c r="CE395" s="53"/>
      <c r="CF395" s="53"/>
      <c r="CG395" s="53"/>
      <c r="CH395" s="53"/>
      <c r="CI395" s="51"/>
    </row>
    <row r="396" spans="1:87" x14ac:dyDescent="0.25">
      <c r="A396" s="33">
        <f t="shared" si="12"/>
        <v>391</v>
      </c>
      <c r="B396" s="33" t="str">
        <f t="shared" si="13"/>
        <v>domen236ESP</v>
      </c>
      <c r="C396" s="27" t="s">
        <v>902</v>
      </c>
      <c r="D396" s="28" t="s">
        <v>17</v>
      </c>
      <c r="E396" s="64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64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66"/>
      <c r="AH396" s="53"/>
      <c r="AI396" s="53"/>
      <c r="AJ396" s="53"/>
      <c r="AK396" s="53"/>
      <c r="AL396" s="51"/>
      <c r="AM396" s="29"/>
      <c r="AN396" s="56"/>
      <c r="AO396" s="49"/>
      <c r="AP396" s="56"/>
      <c r="AQ396" s="49"/>
      <c r="AR396" s="56"/>
      <c r="AS396" s="49"/>
      <c r="AT396" s="56"/>
      <c r="AU396" s="49"/>
      <c r="AV396" s="56"/>
      <c r="AW396" s="49"/>
      <c r="AX396" s="56"/>
      <c r="AY396" s="49"/>
      <c r="AZ396" s="56"/>
      <c r="BA396" s="49"/>
      <c r="BB396" s="56"/>
      <c r="BC396" s="49"/>
      <c r="BD396" s="56"/>
      <c r="BE396" s="49"/>
      <c r="BF396" s="56"/>
      <c r="BG396" s="70"/>
      <c r="BH396" s="56"/>
      <c r="BI396" s="49"/>
      <c r="BJ396" s="56"/>
      <c r="BK396" s="49"/>
      <c r="BL396" s="56"/>
      <c r="BM396" s="49"/>
      <c r="BN396" s="56"/>
      <c r="BO396" s="49"/>
      <c r="BP396" s="56"/>
      <c r="BQ396" s="49"/>
      <c r="BR396" s="30"/>
      <c r="BS396" s="64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66"/>
      <c r="CE396" s="53"/>
      <c r="CF396" s="53"/>
      <c r="CG396" s="53"/>
      <c r="CH396" s="53"/>
      <c r="CI396" s="51"/>
    </row>
    <row r="397" spans="1:87" x14ac:dyDescent="0.25">
      <c r="A397" s="33">
        <f t="shared" si="12"/>
        <v>392</v>
      </c>
      <c r="B397" s="33" t="str">
        <f t="shared" si="13"/>
        <v>domen236Triggers</v>
      </c>
      <c r="C397" s="27" t="s">
        <v>902</v>
      </c>
      <c r="D397" s="28" t="s">
        <v>19</v>
      </c>
      <c r="E397" s="64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64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66"/>
      <c r="AH397" s="53"/>
      <c r="AI397" s="53"/>
      <c r="AJ397" s="53"/>
      <c r="AK397" s="53"/>
      <c r="AL397" s="51"/>
      <c r="AM397" s="29"/>
      <c r="AN397" s="56"/>
      <c r="AO397" s="49"/>
      <c r="AP397" s="56"/>
      <c r="AQ397" s="49"/>
      <c r="AR397" s="56"/>
      <c r="AS397" s="49"/>
      <c r="AT397" s="56"/>
      <c r="AU397" s="49"/>
      <c r="AV397" s="56"/>
      <c r="AW397" s="49"/>
      <c r="AX397" s="56"/>
      <c r="AY397" s="49"/>
      <c r="AZ397" s="56"/>
      <c r="BA397" s="49"/>
      <c r="BB397" s="56"/>
      <c r="BC397" s="49"/>
      <c r="BD397" s="56"/>
      <c r="BE397" s="49"/>
      <c r="BF397" s="56"/>
      <c r="BG397" s="70"/>
      <c r="BH397" s="56"/>
      <c r="BI397" s="49"/>
      <c r="BJ397" s="56"/>
      <c r="BK397" s="49"/>
      <c r="BL397" s="56"/>
      <c r="BM397" s="49"/>
      <c r="BN397" s="56"/>
      <c r="BO397" s="49"/>
      <c r="BP397" s="56"/>
      <c r="BQ397" s="49"/>
      <c r="BR397" s="30"/>
      <c r="BS397" s="64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66"/>
      <c r="CE397" s="53"/>
      <c r="CF397" s="53"/>
      <c r="CG397" s="53"/>
      <c r="CH397" s="53"/>
      <c r="CI397" s="51"/>
    </row>
    <row r="398" spans="1:87" x14ac:dyDescent="0.25">
      <c r="A398" s="33">
        <f t="shared" si="12"/>
        <v>393</v>
      </c>
      <c r="B398" s="33" t="str">
        <f t="shared" si="13"/>
        <v>domen237Online</v>
      </c>
      <c r="C398" s="27" t="s">
        <v>903</v>
      </c>
      <c r="D398" s="28" t="s">
        <v>18</v>
      </c>
      <c r="E398" s="64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64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66"/>
      <c r="AH398" s="53"/>
      <c r="AI398" s="53"/>
      <c r="AJ398" s="53"/>
      <c r="AK398" s="53"/>
      <c r="AL398" s="51"/>
      <c r="AM398" s="29"/>
      <c r="AN398" s="56"/>
      <c r="AO398" s="49"/>
      <c r="AP398" s="56"/>
      <c r="AQ398" s="49"/>
      <c r="AR398" s="56"/>
      <c r="AS398" s="49"/>
      <c r="AT398" s="56"/>
      <c r="AU398" s="49"/>
      <c r="AV398" s="56"/>
      <c r="AW398" s="49"/>
      <c r="AX398" s="56"/>
      <c r="AY398" s="49"/>
      <c r="AZ398" s="56"/>
      <c r="BA398" s="49"/>
      <c r="BB398" s="56"/>
      <c r="BC398" s="49"/>
      <c r="BD398" s="56"/>
      <c r="BE398" s="49"/>
      <c r="BF398" s="56"/>
      <c r="BG398" s="70"/>
      <c r="BH398" s="56"/>
      <c r="BI398" s="49"/>
      <c r="BJ398" s="56"/>
      <c r="BK398" s="49"/>
      <c r="BL398" s="56"/>
      <c r="BM398" s="49"/>
      <c r="BN398" s="56"/>
      <c r="BO398" s="49"/>
      <c r="BP398" s="56"/>
      <c r="BQ398" s="49"/>
      <c r="BR398" s="30"/>
      <c r="BS398" s="64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66"/>
      <c r="CE398" s="53"/>
      <c r="CF398" s="53"/>
      <c r="CG398" s="53"/>
      <c r="CH398" s="53"/>
      <c r="CI398" s="51"/>
    </row>
    <row r="399" spans="1:87" x14ac:dyDescent="0.25">
      <c r="A399" s="33">
        <f t="shared" si="12"/>
        <v>394</v>
      </c>
      <c r="B399" s="33" t="str">
        <f t="shared" si="13"/>
        <v>domen237Triggers</v>
      </c>
      <c r="C399" s="27" t="s">
        <v>903</v>
      </c>
      <c r="D399" s="28" t="s">
        <v>19</v>
      </c>
      <c r="E399" s="64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64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66"/>
      <c r="AH399" s="53"/>
      <c r="AI399" s="53"/>
      <c r="AJ399" s="53"/>
      <c r="AK399" s="53"/>
      <c r="AL399" s="51"/>
      <c r="AM399" s="29"/>
      <c r="AN399" s="56"/>
      <c r="AO399" s="49"/>
      <c r="AP399" s="56"/>
      <c r="AQ399" s="49"/>
      <c r="AR399" s="56"/>
      <c r="AS399" s="49"/>
      <c r="AT399" s="56"/>
      <c r="AU399" s="49"/>
      <c r="AV399" s="56"/>
      <c r="AW399" s="49"/>
      <c r="AX399" s="56"/>
      <c r="AY399" s="49"/>
      <c r="AZ399" s="56"/>
      <c r="BA399" s="49"/>
      <c r="BB399" s="56"/>
      <c r="BC399" s="49"/>
      <c r="BD399" s="56"/>
      <c r="BE399" s="49"/>
      <c r="BF399" s="56"/>
      <c r="BG399" s="70"/>
      <c r="BH399" s="56"/>
      <c r="BI399" s="49"/>
      <c r="BJ399" s="56"/>
      <c r="BK399" s="49"/>
      <c r="BL399" s="56"/>
      <c r="BM399" s="49"/>
      <c r="BN399" s="56"/>
      <c r="BO399" s="49"/>
      <c r="BP399" s="56"/>
      <c r="BQ399" s="49"/>
      <c r="BR399" s="30"/>
      <c r="BS399" s="64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66"/>
      <c r="CE399" s="53"/>
      <c r="CF399" s="53"/>
      <c r="CG399" s="53"/>
      <c r="CH399" s="53"/>
      <c r="CI399" s="51"/>
    </row>
    <row r="400" spans="1:87" x14ac:dyDescent="0.25">
      <c r="A400" s="33">
        <f t="shared" si="12"/>
        <v>395</v>
      </c>
      <c r="B400" s="33" t="str">
        <f t="shared" si="13"/>
        <v>domen238Online</v>
      </c>
      <c r="C400" s="27" t="s">
        <v>904</v>
      </c>
      <c r="D400" s="28" t="s">
        <v>18</v>
      </c>
      <c r="E400" s="64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64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66"/>
      <c r="AH400" s="53"/>
      <c r="AI400" s="53"/>
      <c r="AJ400" s="53"/>
      <c r="AK400" s="53"/>
      <c r="AL400" s="51"/>
      <c r="AM400" s="29"/>
      <c r="AN400" s="56"/>
      <c r="AO400" s="49"/>
      <c r="AP400" s="56"/>
      <c r="AQ400" s="49"/>
      <c r="AR400" s="56"/>
      <c r="AS400" s="49"/>
      <c r="AT400" s="56"/>
      <c r="AU400" s="49"/>
      <c r="AV400" s="56"/>
      <c r="AW400" s="49"/>
      <c r="AX400" s="56"/>
      <c r="AY400" s="49"/>
      <c r="AZ400" s="56"/>
      <c r="BA400" s="49"/>
      <c r="BB400" s="56"/>
      <c r="BC400" s="49"/>
      <c r="BD400" s="56"/>
      <c r="BE400" s="49"/>
      <c r="BF400" s="56"/>
      <c r="BG400" s="70"/>
      <c r="BH400" s="56"/>
      <c r="BI400" s="49"/>
      <c r="BJ400" s="56"/>
      <c r="BK400" s="49"/>
      <c r="BL400" s="56"/>
      <c r="BM400" s="49"/>
      <c r="BN400" s="56"/>
      <c r="BO400" s="49"/>
      <c r="BP400" s="56"/>
      <c r="BQ400" s="49"/>
      <c r="BR400" s="30"/>
      <c r="BS400" s="64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66"/>
      <c r="CE400" s="53"/>
      <c r="CF400" s="53"/>
      <c r="CG400" s="53"/>
      <c r="CH400" s="53"/>
      <c r="CI400" s="51"/>
    </row>
    <row r="401" spans="1:87" x14ac:dyDescent="0.25">
      <c r="A401" s="33">
        <f t="shared" si="12"/>
        <v>396</v>
      </c>
      <c r="B401" s="33" t="str">
        <f t="shared" si="13"/>
        <v>domen238Triggers</v>
      </c>
      <c r="C401" s="27" t="s">
        <v>904</v>
      </c>
      <c r="D401" s="28" t="s">
        <v>19</v>
      </c>
      <c r="E401" s="64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64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66"/>
      <c r="AH401" s="53"/>
      <c r="AI401" s="53"/>
      <c r="AJ401" s="53"/>
      <c r="AK401" s="53"/>
      <c r="AL401" s="51"/>
      <c r="AM401" s="29"/>
      <c r="AN401" s="56"/>
      <c r="AO401" s="49"/>
      <c r="AP401" s="56"/>
      <c r="AQ401" s="49"/>
      <c r="AR401" s="56"/>
      <c r="AS401" s="49"/>
      <c r="AT401" s="56"/>
      <c r="AU401" s="49"/>
      <c r="AV401" s="56"/>
      <c r="AW401" s="49"/>
      <c r="AX401" s="56"/>
      <c r="AY401" s="49"/>
      <c r="AZ401" s="56"/>
      <c r="BA401" s="49"/>
      <c r="BB401" s="56"/>
      <c r="BC401" s="49"/>
      <c r="BD401" s="56"/>
      <c r="BE401" s="49"/>
      <c r="BF401" s="56"/>
      <c r="BG401" s="70"/>
      <c r="BH401" s="56"/>
      <c r="BI401" s="49"/>
      <c r="BJ401" s="56"/>
      <c r="BK401" s="49"/>
      <c r="BL401" s="56"/>
      <c r="BM401" s="49"/>
      <c r="BN401" s="56"/>
      <c r="BO401" s="49"/>
      <c r="BP401" s="56"/>
      <c r="BQ401" s="49"/>
      <c r="BR401" s="30"/>
      <c r="BS401" s="64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66"/>
      <c r="CE401" s="53"/>
      <c r="CF401" s="53"/>
      <c r="CG401" s="53"/>
      <c r="CH401" s="53"/>
      <c r="CI401" s="51"/>
    </row>
    <row r="402" spans="1:87" x14ac:dyDescent="0.25">
      <c r="A402" s="33">
        <f t="shared" si="12"/>
        <v>397</v>
      </c>
      <c r="B402" s="33" t="str">
        <f t="shared" si="13"/>
        <v>domen238ESP</v>
      </c>
      <c r="C402" s="27" t="s">
        <v>904</v>
      </c>
      <c r="D402" s="28" t="s">
        <v>17</v>
      </c>
      <c r="E402" s="64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64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66"/>
      <c r="AH402" s="53"/>
      <c r="AI402" s="53"/>
      <c r="AJ402" s="53"/>
      <c r="AK402" s="53"/>
      <c r="AL402" s="51"/>
      <c r="AM402" s="29"/>
      <c r="AN402" s="56"/>
      <c r="AO402" s="49"/>
      <c r="AP402" s="56"/>
      <c r="AQ402" s="49"/>
      <c r="AR402" s="56"/>
      <c r="AS402" s="49"/>
      <c r="AT402" s="56"/>
      <c r="AU402" s="49"/>
      <c r="AV402" s="56"/>
      <c r="AW402" s="49"/>
      <c r="AX402" s="56"/>
      <c r="AY402" s="49"/>
      <c r="AZ402" s="56"/>
      <c r="BA402" s="49"/>
      <c r="BB402" s="56"/>
      <c r="BC402" s="49"/>
      <c r="BD402" s="56"/>
      <c r="BE402" s="49"/>
      <c r="BF402" s="56"/>
      <c r="BG402" s="70"/>
      <c r="BH402" s="56"/>
      <c r="BI402" s="49"/>
      <c r="BJ402" s="56"/>
      <c r="BK402" s="49"/>
      <c r="BL402" s="56"/>
      <c r="BM402" s="49"/>
      <c r="BN402" s="56"/>
      <c r="BO402" s="49"/>
      <c r="BP402" s="56"/>
      <c r="BQ402" s="49"/>
      <c r="BR402" s="30"/>
      <c r="BS402" s="64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66"/>
      <c r="CE402" s="53"/>
      <c r="CF402" s="53"/>
      <c r="CG402" s="53"/>
      <c r="CH402" s="53"/>
      <c r="CI402" s="51"/>
    </row>
    <row r="403" spans="1:87" x14ac:dyDescent="0.25">
      <c r="A403" s="33">
        <f t="shared" si="12"/>
        <v>398</v>
      </c>
      <c r="B403" s="33" t="str">
        <f t="shared" si="13"/>
        <v>domen238Push</v>
      </c>
      <c r="C403" s="27" t="s">
        <v>904</v>
      </c>
      <c r="D403" s="28" t="s">
        <v>23</v>
      </c>
      <c r="E403" s="64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64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66"/>
      <c r="AH403" s="53"/>
      <c r="AI403" s="53"/>
      <c r="AJ403" s="53"/>
      <c r="AK403" s="53"/>
      <c r="AL403" s="51"/>
      <c r="AM403" s="29"/>
      <c r="AN403" s="56"/>
      <c r="AO403" s="49"/>
      <c r="AP403" s="56"/>
      <c r="AQ403" s="49"/>
      <c r="AR403" s="56"/>
      <c r="AS403" s="49"/>
      <c r="AT403" s="56"/>
      <c r="AU403" s="49"/>
      <c r="AV403" s="56"/>
      <c r="AW403" s="49"/>
      <c r="AX403" s="56"/>
      <c r="AY403" s="49"/>
      <c r="AZ403" s="56"/>
      <c r="BA403" s="49"/>
      <c r="BB403" s="56"/>
      <c r="BC403" s="49"/>
      <c r="BD403" s="56"/>
      <c r="BE403" s="49"/>
      <c r="BF403" s="56"/>
      <c r="BG403" s="70"/>
      <c r="BH403" s="56"/>
      <c r="BI403" s="49"/>
      <c r="BJ403" s="56"/>
      <c r="BK403" s="49"/>
      <c r="BL403" s="56"/>
      <c r="BM403" s="49"/>
      <c r="BN403" s="56"/>
      <c r="BO403" s="49"/>
      <c r="BP403" s="56"/>
      <c r="BQ403" s="49"/>
      <c r="BR403" s="30"/>
      <c r="BS403" s="64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66"/>
      <c r="CE403" s="53"/>
      <c r="CF403" s="53"/>
      <c r="CG403" s="53"/>
      <c r="CH403" s="53"/>
      <c r="CI403" s="51"/>
    </row>
    <row r="404" spans="1:87" x14ac:dyDescent="0.25">
      <c r="A404" s="33">
        <f t="shared" si="12"/>
        <v>399</v>
      </c>
      <c r="B404" s="33" t="str">
        <f t="shared" si="13"/>
        <v>domen239ESP</v>
      </c>
      <c r="C404" s="27" t="s">
        <v>905</v>
      </c>
      <c r="D404" s="28" t="s">
        <v>17</v>
      </c>
      <c r="E404" s="64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64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66"/>
      <c r="AH404" s="53"/>
      <c r="AI404" s="53"/>
      <c r="AJ404" s="53"/>
      <c r="AK404" s="53"/>
      <c r="AL404" s="51"/>
      <c r="AM404" s="29"/>
      <c r="AN404" s="56"/>
      <c r="AO404" s="49"/>
      <c r="AP404" s="56"/>
      <c r="AQ404" s="49"/>
      <c r="AR404" s="56"/>
      <c r="AS404" s="49"/>
      <c r="AT404" s="56"/>
      <c r="AU404" s="49"/>
      <c r="AV404" s="56"/>
      <c r="AW404" s="49"/>
      <c r="AX404" s="56"/>
      <c r="AY404" s="49"/>
      <c r="AZ404" s="56"/>
      <c r="BA404" s="49"/>
      <c r="BB404" s="56"/>
      <c r="BC404" s="49"/>
      <c r="BD404" s="56"/>
      <c r="BE404" s="49"/>
      <c r="BF404" s="56"/>
      <c r="BG404" s="70"/>
      <c r="BH404" s="56"/>
      <c r="BI404" s="49"/>
      <c r="BJ404" s="56"/>
      <c r="BK404" s="49"/>
      <c r="BL404" s="56"/>
      <c r="BM404" s="49"/>
      <c r="BN404" s="56"/>
      <c r="BO404" s="49"/>
      <c r="BP404" s="56"/>
      <c r="BQ404" s="49"/>
      <c r="BR404" s="30"/>
      <c r="BS404" s="64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66"/>
      <c r="CE404" s="53"/>
      <c r="CF404" s="53"/>
      <c r="CG404" s="53"/>
      <c r="CH404" s="53"/>
      <c r="CI404" s="51"/>
    </row>
    <row r="405" spans="1:87" x14ac:dyDescent="0.25">
      <c r="A405" s="33">
        <f t="shared" si="12"/>
        <v>400</v>
      </c>
      <c r="B405" s="33" t="str">
        <f t="shared" si="13"/>
        <v>domen24Online</v>
      </c>
      <c r="C405" s="27" t="s">
        <v>691</v>
      </c>
      <c r="D405" s="28" t="s">
        <v>18</v>
      </c>
      <c r="E405" s="64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64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66"/>
      <c r="AH405" s="53"/>
      <c r="AI405" s="53"/>
      <c r="AJ405" s="53"/>
      <c r="AK405" s="53"/>
      <c r="AL405" s="51"/>
      <c r="AM405" s="29"/>
      <c r="AN405" s="56"/>
      <c r="AO405" s="49"/>
      <c r="AP405" s="56"/>
      <c r="AQ405" s="49"/>
      <c r="AR405" s="56"/>
      <c r="AS405" s="49"/>
      <c r="AT405" s="56"/>
      <c r="AU405" s="49"/>
      <c r="AV405" s="56"/>
      <c r="AW405" s="49"/>
      <c r="AX405" s="56"/>
      <c r="AY405" s="49"/>
      <c r="AZ405" s="56"/>
      <c r="BA405" s="49"/>
      <c r="BB405" s="56"/>
      <c r="BC405" s="49"/>
      <c r="BD405" s="56"/>
      <c r="BE405" s="49"/>
      <c r="BF405" s="56"/>
      <c r="BG405" s="70"/>
      <c r="BH405" s="56"/>
      <c r="BI405" s="49"/>
      <c r="BJ405" s="56"/>
      <c r="BK405" s="49"/>
      <c r="BL405" s="56"/>
      <c r="BM405" s="49"/>
      <c r="BN405" s="56"/>
      <c r="BO405" s="49"/>
      <c r="BP405" s="56"/>
      <c r="BQ405" s="49"/>
      <c r="BR405" s="30"/>
      <c r="BS405" s="64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66"/>
      <c r="CE405" s="53"/>
      <c r="CF405" s="53"/>
      <c r="CG405" s="53"/>
      <c r="CH405" s="53"/>
      <c r="CI405" s="51"/>
    </row>
    <row r="406" spans="1:87" x14ac:dyDescent="0.25">
      <c r="A406" s="33">
        <f t="shared" si="12"/>
        <v>401</v>
      </c>
      <c r="B406" s="33" t="str">
        <f t="shared" si="13"/>
        <v>domen24Triggers</v>
      </c>
      <c r="C406" s="27" t="s">
        <v>691</v>
      </c>
      <c r="D406" s="28" t="s">
        <v>19</v>
      </c>
      <c r="E406" s="64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64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66"/>
      <c r="AH406" s="53"/>
      <c r="AI406" s="53"/>
      <c r="AJ406" s="53"/>
      <c r="AK406" s="53"/>
      <c r="AL406" s="51"/>
      <c r="AM406" s="29"/>
      <c r="AN406" s="56"/>
      <c r="AO406" s="49"/>
      <c r="AP406" s="56"/>
      <c r="AQ406" s="49"/>
      <c r="AR406" s="56"/>
      <c r="AS406" s="49"/>
      <c r="AT406" s="56"/>
      <c r="AU406" s="49"/>
      <c r="AV406" s="56"/>
      <c r="AW406" s="49"/>
      <c r="AX406" s="56"/>
      <c r="AY406" s="49"/>
      <c r="AZ406" s="56"/>
      <c r="BA406" s="49"/>
      <c r="BB406" s="56"/>
      <c r="BC406" s="49"/>
      <c r="BD406" s="56"/>
      <c r="BE406" s="49"/>
      <c r="BF406" s="56"/>
      <c r="BG406" s="70"/>
      <c r="BH406" s="56"/>
      <c r="BI406" s="49"/>
      <c r="BJ406" s="56"/>
      <c r="BK406" s="49"/>
      <c r="BL406" s="56"/>
      <c r="BM406" s="49"/>
      <c r="BN406" s="56"/>
      <c r="BO406" s="49"/>
      <c r="BP406" s="56"/>
      <c r="BQ406" s="49"/>
      <c r="BR406" s="30"/>
      <c r="BS406" s="64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66"/>
      <c r="CE406" s="53"/>
      <c r="CF406" s="53"/>
      <c r="CG406" s="53"/>
      <c r="CH406" s="53"/>
      <c r="CI406" s="51"/>
    </row>
    <row r="407" spans="1:87" x14ac:dyDescent="0.25">
      <c r="A407" s="33">
        <f t="shared" si="12"/>
        <v>402</v>
      </c>
      <c r="B407" s="33" t="str">
        <f t="shared" si="13"/>
        <v>domen240Triggers</v>
      </c>
      <c r="C407" s="27" t="s">
        <v>906</v>
      </c>
      <c r="D407" s="28" t="s">
        <v>19</v>
      </c>
      <c r="E407" s="64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64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66"/>
      <c r="AH407" s="53"/>
      <c r="AI407" s="53"/>
      <c r="AJ407" s="53"/>
      <c r="AK407" s="53"/>
      <c r="AL407" s="51"/>
      <c r="AM407" s="29"/>
      <c r="AN407" s="56"/>
      <c r="AO407" s="49"/>
      <c r="AP407" s="56"/>
      <c r="AQ407" s="49"/>
      <c r="AR407" s="56"/>
      <c r="AS407" s="49"/>
      <c r="AT407" s="56"/>
      <c r="AU407" s="49"/>
      <c r="AV407" s="56"/>
      <c r="AW407" s="49"/>
      <c r="AX407" s="56"/>
      <c r="AY407" s="49"/>
      <c r="AZ407" s="56"/>
      <c r="BA407" s="49"/>
      <c r="BB407" s="56"/>
      <c r="BC407" s="49"/>
      <c r="BD407" s="56"/>
      <c r="BE407" s="49"/>
      <c r="BF407" s="56"/>
      <c r="BG407" s="70"/>
      <c r="BH407" s="56"/>
      <c r="BI407" s="49"/>
      <c r="BJ407" s="56"/>
      <c r="BK407" s="49"/>
      <c r="BL407" s="56"/>
      <c r="BM407" s="49"/>
      <c r="BN407" s="56"/>
      <c r="BO407" s="49"/>
      <c r="BP407" s="56"/>
      <c r="BQ407" s="49"/>
      <c r="BR407" s="30"/>
      <c r="BS407" s="64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66"/>
      <c r="CE407" s="53"/>
      <c r="CF407" s="53"/>
      <c r="CG407" s="53"/>
      <c r="CH407" s="53"/>
      <c r="CI407" s="51"/>
    </row>
    <row r="408" spans="1:87" x14ac:dyDescent="0.25">
      <c r="A408" s="33">
        <f t="shared" si="12"/>
        <v>403</v>
      </c>
      <c r="B408" s="33" t="str">
        <f t="shared" si="13"/>
        <v>domen240Online</v>
      </c>
      <c r="C408" s="27" t="s">
        <v>906</v>
      </c>
      <c r="D408" s="28" t="s">
        <v>18</v>
      </c>
      <c r="E408" s="64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64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66"/>
      <c r="AH408" s="53"/>
      <c r="AI408" s="53"/>
      <c r="AJ408" s="53"/>
      <c r="AK408" s="53"/>
      <c r="AL408" s="51"/>
      <c r="AM408" s="29"/>
      <c r="AN408" s="56"/>
      <c r="AO408" s="49"/>
      <c r="AP408" s="56"/>
      <c r="AQ408" s="49"/>
      <c r="AR408" s="56"/>
      <c r="AS408" s="49"/>
      <c r="AT408" s="56"/>
      <c r="AU408" s="49"/>
      <c r="AV408" s="56"/>
      <c r="AW408" s="49"/>
      <c r="AX408" s="56"/>
      <c r="AY408" s="49"/>
      <c r="AZ408" s="56"/>
      <c r="BA408" s="49"/>
      <c r="BB408" s="56"/>
      <c r="BC408" s="49"/>
      <c r="BD408" s="56"/>
      <c r="BE408" s="49"/>
      <c r="BF408" s="56"/>
      <c r="BG408" s="70"/>
      <c r="BH408" s="56"/>
      <c r="BI408" s="49"/>
      <c r="BJ408" s="56"/>
      <c r="BK408" s="49"/>
      <c r="BL408" s="56"/>
      <c r="BM408" s="49"/>
      <c r="BN408" s="56"/>
      <c r="BO408" s="49"/>
      <c r="BP408" s="56"/>
      <c r="BQ408" s="49"/>
      <c r="BR408" s="30"/>
      <c r="BS408" s="64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66"/>
      <c r="CE408" s="53"/>
      <c r="CF408" s="53"/>
      <c r="CG408" s="53"/>
      <c r="CH408" s="53"/>
      <c r="CI408" s="51"/>
    </row>
    <row r="409" spans="1:87" x14ac:dyDescent="0.25">
      <c r="A409" s="33">
        <f t="shared" si="12"/>
        <v>404</v>
      </c>
      <c r="B409" s="33" t="str">
        <f t="shared" si="13"/>
        <v>domen240ESP</v>
      </c>
      <c r="C409" s="27" t="s">
        <v>906</v>
      </c>
      <c r="D409" s="28" t="s">
        <v>17</v>
      </c>
      <c r="E409" s="64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64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66"/>
      <c r="AH409" s="53"/>
      <c r="AI409" s="53"/>
      <c r="AJ409" s="53"/>
      <c r="AK409" s="53"/>
      <c r="AL409" s="51"/>
      <c r="AM409" s="29"/>
      <c r="AN409" s="56"/>
      <c r="AO409" s="49"/>
      <c r="AP409" s="56"/>
      <c r="AQ409" s="49"/>
      <c r="AR409" s="56"/>
      <c r="AS409" s="49"/>
      <c r="AT409" s="56"/>
      <c r="AU409" s="49"/>
      <c r="AV409" s="56"/>
      <c r="AW409" s="49"/>
      <c r="AX409" s="56"/>
      <c r="AY409" s="49"/>
      <c r="AZ409" s="56"/>
      <c r="BA409" s="49"/>
      <c r="BB409" s="56"/>
      <c r="BC409" s="49"/>
      <c r="BD409" s="56"/>
      <c r="BE409" s="49"/>
      <c r="BF409" s="56"/>
      <c r="BG409" s="70"/>
      <c r="BH409" s="56"/>
      <c r="BI409" s="49"/>
      <c r="BJ409" s="56"/>
      <c r="BK409" s="49"/>
      <c r="BL409" s="56"/>
      <c r="BM409" s="49"/>
      <c r="BN409" s="56"/>
      <c r="BO409" s="49"/>
      <c r="BP409" s="56"/>
      <c r="BQ409" s="49"/>
      <c r="BR409" s="30"/>
      <c r="BS409" s="64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66"/>
      <c r="CE409" s="53"/>
      <c r="CF409" s="53"/>
      <c r="CG409" s="53"/>
      <c r="CH409" s="53"/>
      <c r="CI409" s="51"/>
    </row>
    <row r="410" spans="1:87" x14ac:dyDescent="0.25">
      <c r="A410" s="33">
        <f t="shared" si="12"/>
        <v>405</v>
      </c>
      <c r="B410" s="33" t="str">
        <f t="shared" si="13"/>
        <v>domen241ESP</v>
      </c>
      <c r="C410" s="27" t="s">
        <v>907</v>
      </c>
      <c r="D410" s="28" t="s">
        <v>17</v>
      </c>
      <c r="E410" s="64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64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66"/>
      <c r="AH410" s="53"/>
      <c r="AI410" s="53"/>
      <c r="AJ410" s="53"/>
      <c r="AK410" s="53"/>
      <c r="AL410" s="51"/>
      <c r="AM410" s="29"/>
      <c r="AN410" s="56"/>
      <c r="AO410" s="49"/>
      <c r="AP410" s="56"/>
      <c r="AQ410" s="49"/>
      <c r="AR410" s="56"/>
      <c r="AS410" s="49"/>
      <c r="AT410" s="56"/>
      <c r="AU410" s="49"/>
      <c r="AV410" s="56"/>
      <c r="AW410" s="49"/>
      <c r="AX410" s="56"/>
      <c r="AY410" s="49"/>
      <c r="AZ410" s="56"/>
      <c r="BA410" s="49"/>
      <c r="BB410" s="56"/>
      <c r="BC410" s="49"/>
      <c r="BD410" s="56"/>
      <c r="BE410" s="49"/>
      <c r="BF410" s="56"/>
      <c r="BG410" s="70"/>
      <c r="BH410" s="56"/>
      <c r="BI410" s="49"/>
      <c r="BJ410" s="56"/>
      <c r="BK410" s="49"/>
      <c r="BL410" s="56"/>
      <c r="BM410" s="49"/>
      <c r="BN410" s="56"/>
      <c r="BO410" s="49"/>
      <c r="BP410" s="56"/>
      <c r="BQ410" s="49"/>
      <c r="BR410" s="30"/>
      <c r="BS410" s="64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66"/>
      <c r="CE410" s="53"/>
      <c r="CF410" s="53"/>
      <c r="CG410" s="53"/>
      <c r="CH410" s="53"/>
      <c r="CI410" s="51"/>
    </row>
    <row r="411" spans="1:87" x14ac:dyDescent="0.25">
      <c r="A411" s="33">
        <f t="shared" si="12"/>
        <v>406</v>
      </c>
      <c r="B411" s="33" t="str">
        <f t="shared" si="13"/>
        <v>domen241Triggers</v>
      </c>
      <c r="C411" s="27" t="s">
        <v>907</v>
      </c>
      <c r="D411" s="28" t="s">
        <v>19</v>
      </c>
      <c r="E411" s="64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64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66"/>
      <c r="AH411" s="53"/>
      <c r="AI411" s="53"/>
      <c r="AJ411" s="53"/>
      <c r="AK411" s="53"/>
      <c r="AL411" s="51"/>
      <c r="AM411" s="29"/>
      <c r="AN411" s="56"/>
      <c r="AO411" s="49"/>
      <c r="AP411" s="56"/>
      <c r="AQ411" s="49"/>
      <c r="AR411" s="56"/>
      <c r="AS411" s="49"/>
      <c r="AT411" s="56"/>
      <c r="AU411" s="49"/>
      <c r="AV411" s="56"/>
      <c r="AW411" s="49"/>
      <c r="AX411" s="56"/>
      <c r="AY411" s="49"/>
      <c r="AZ411" s="56"/>
      <c r="BA411" s="49"/>
      <c r="BB411" s="56"/>
      <c r="BC411" s="49"/>
      <c r="BD411" s="56"/>
      <c r="BE411" s="49"/>
      <c r="BF411" s="56"/>
      <c r="BG411" s="70"/>
      <c r="BH411" s="56"/>
      <c r="BI411" s="49"/>
      <c r="BJ411" s="56"/>
      <c r="BK411" s="49"/>
      <c r="BL411" s="56"/>
      <c r="BM411" s="49"/>
      <c r="BN411" s="56"/>
      <c r="BO411" s="49"/>
      <c r="BP411" s="56"/>
      <c r="BQ411" s="49"/>
      <c r="BR411" s="30"/>
      <c r="BS411" s="64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66"/>
      <c r="CE411" s="53"/>
      <c r="CF411" s="53"/>
      <c r="CG411" s="53"/>
      <c r="CH411" s="53"/>
      <c r="CI411" s="51"/>
    </row>
    <row r="412" spans="1:87" x14ac:dyDescent="0.25">
      <c r="A412" s="33">
        <f t="shared" si="12"/>
        <v>407</v>
      </c>
      <c r="B412" s="33" t="str">
        <f t="shared" si="13"/>
        <v>domen242Online</v>
      </c>
      <c r="C412" s="27" t="s">
        <v>908</v>
      </c>
      <c r="D412" s="28" t="s">
        <v>18</v>
      </c>
      <c r="E412" s="64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64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66"/>
      <c r="AH412" s="53"/>
      <c r="AI412" s="53"/>
      <c r="AJ412" s="53"/>
      <c r="AK412" s="53"/>
      <c r="AL412" s="51"/>
      <c r="AM412" s="29"/>
      <c r="AN412" s="56"/>
      <c r="AO412" s="49"/>
      <c r="AP412" s="56"/>
      <c r="AQ412" s="49"/>
      <c r="AR412" s="56"/>
      <c r="AS412" s="49"/>
      <c r="AT412" s="56"/>
      <c r="AU412" s="49"/>
      <c r="AV412" s="56"/>
      <c r="AW412" s="49"/>
      <c r="AX412" s="56"/>
      <c r="AY412" s="49"/>
      <c r="AZ412" s="56"/>
      <c r="BA412" s="49"/>
      <c r="BB412" s="56"/>
      <c r="BC412" s="49"/>
      <c r="BD412" s="56"/>
      <c r="BE412" s="49"/>
      <c r="BF412" s="56"/>
      <c r="BG412" s="70"/>
      <c r="BH412" s="56"/>
      <c r="BI412" s="49"/>
      <c r="BJ412" s="56"/>
      <c r="BK412" s="49"/>
      <c r="BL412" s="56"/>
      <c r="BM412" s="49"/>
      <c r="BN412" s="56"/>
      <c r="BO412" s="49"/>
      <c r="BP412" s="56"/>
      <c r="BQ412" s="49"/>
      <c r="BR412" s="30"/>
      <c r="BS412" s="64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66"/>
      <c r="CE412" s="53"/>
      <c r="CF412" s="53"/>
      <c r="CG412" s="53"/>
      <c r="CH412" s="53"/>
      <c r="CI412" s="51"/>
    </row>
    <row r="413" spans="1:87" x14ac:dyDescent="0.25">
      <c r="A413" s="33">
        <f t="shared" si="12"/>
        <v>408</v>
      </c>
      <c r="B413" s="33" t="str">
        <f t="shared" si="13"/>
        <v>domen242Triggers</v>
      </c>
      <c r="C413" s="27" t="s">
        <v>908</v>
      </c>
      <c r="D413" s="28" t="s">
        <v>19</v>
      </c>
      <c r="E413" s="64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64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66"/>
      <c r="AH413" s="53"/>
      <c r="AI413" s="53"/>
      <c r="AJ413" s="53"/>
      <c r="AK413" s="53"/>
      <c r="AL413" s="51"/>
      <c r="AM413" s="29"/>
      <c r="AN413" s="56"/>
      <c r="AO413" s="49"/>
      <c r="AP413" s="56"/>
      <c r="AQ413" s="49"/>
      <c r="AR413" s="56"/>
      <c r="AS413" s="49"/>
      <c r="AT413" s="56"/>
      <c r="AU413" s="49"/>
      <c r="AV413" s="56"/>
      <c r="AW413" s="49"/>
      <c r="AX413" s="56"/>
      <c r="AY413" s="49"/>
      <c r="AZ413" s="56"/>
      <c r="BA413" s="49"/>
      <c r="BB413" s="56"/>
      <c r="BC413" s="49"/>
      <c r="BD413" s="56"/>
      <c r="BE413" s="49"/>
      <c r="BF413" s="56"/>
      <c r="BG413" s="70"/>
      <c r="BH413" s="56"/>
      <c r="BI413" s="49"/>
      <c r="BJ413" s="56"/>
      <c r="BK413" s="49"/>
      <c r="BL413" s="56"/>
      <c r="BM413" s="49"/>
      <c r="BN413" s="56"/>
      <c r="BO413" s="49"/>
      <c r="BP413" s="56"/>
      <c r="BQ413" s="49"/>
      <c r="BR413" s="30"/>
      <c r="BS413" s="64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66"/>
      <c r="CE413" s="53"/>
      <c r="CF413" s="53"/>
      <c r="CG413" s="53"/>
      <c r="CH413" s="53"/>
      <c r="CI413" s="51"/>
    </row>
    <row r="414" spans="1:87" x14ac:dyDescent="0.25">
      <c r="A414" s="33">
        <f t="shared" si="12"/>
        <v>409</v>
      </c>
      <c r="B414" s="33" t="str">
        <f t="shared" si="13"/>
        <v>domen242ESP</v>
      </c>
      <c r="C414" s="27" t="s">
        <v>908</v>
      </c>
      <c r="D414" s="28" t="s">
        <v>17</v>
      </c>
      <c r="E414" s="64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64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66"/>
      <c r="AH414" s="53"/>
      <c r="AI414" s="53"/>
      <c r="AJ414" s="53"/>
      <c r="AK414" s="53"/>
      <c r="AL414" s="51"/>
      <c r="AM414" s="29"/>
      <c r="AN414" s="56"/>
      <c r="AO414" s="49"/>
      <c r="AP414" s="56"/>
      <c r="AQ414" s="49"/>
      <c r="AR414" s="56"/>
      <c r="AS414" s="49"/>
      <c r="AT414" s="56"/>
      <c r="AU414" s="49"/>
      <c r="AV414" s="56"/>
      <c r="AW414" s="49"/>
      <c r="AX414" s="56"/>
      <c r="AY414" s="49"/>
      <c r="AZ414" s="56"/>
      <c r="BA414" s="49"/>
      <c r="BB414" s="56"/>
      <c r="BC414" s="49"/>
      <c r="BD414" s="56"/>
      <c r="BE414" s="49"/>
      <c r="BF414" s="56"/>
      <c r="BG414" s="70"/>
      <c r="BH414" s="56"/>
      <c r="BI414" s="49"/>
      <c r="BJ414" s="56"/>
      <c r="BK414" s="49"/>
      <c r="BL414" s="56"/>
      <c r="BM414" s="49"/>
      <c r="BN414" s="56"/>
      <c r="BO414" s="49"/>
      <c r="BP414" s="56"/>
      <c r="BQ414" s="49"/>
      <c r="BR414" s="30"/>
      <c r="BS414" s="64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66"/>
      <c r="CE414" s="53"/>
      <c r="CF414" s="53"/>
      <c r="CG414" s="53"/>
      <c r="CH414" s="53"/>
      <c r="CI414" s="51"/>
    </row>
    <row r="415" spans="1:87" x14ac:dyDescent="0.25">
      <c r="A415" s="33">
        <f t="shared" si="12"/>
        <v>410</v>
      </c>
      <c r="B415" s="33" t="str">
        <f t="shared" si="13"/>
        <v>domen242Push</v>
      </c>
      <c r="C415" s="27" t="s">
        <v>908</v>
      </c>
      <c r="D415" s="28" t="s">
        <v>23</v>
      </c>
      <c r="E415" s="64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64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66"/>
      <c r="AH415" s="53"/>
      <c r="AI415" s="53"/>
      <c r="AJ415" s="53"/>
      <c r="AK415" s="53"/>
      <c r="AL415" s="51"/>
      <c r="AM415" s="29"/>
      <c r="AN415" s="56"/>
      <c r="AO415" s="49"/>
      <c r="AP415" s="56"/>
      <c r="AQ415" s="49"/>
      <c r="AR415" s="56"/>
      <c r="AS415" s="49"/>
      <c r="AT415" s="56"/>
      <c r="AU415" s="49"/>
      <c r="AV415" s="56"/>
      <c r="AW415" s="49"/>
      <c r="AX415" s="56"/>
      <c r="AY415" s="49"/>
      <c r="AZ415" s="56"/>
      <c r="BA415" s="49"/>
      <c r="BB415" s="56"/>
      <c r="BC415" s="49"/>
      <c r="BD415" s="56"/>
      <c r="BE415" s="49"/>
      <c r="BF415" s="56"/>
      <c r="BG415" s="70"/>
      <c r="BH415" s="56"/>
      <c r="BI415" s="49"/>
      <c r="BJ415" s="56"/>
      <c r="BK415" s="49"/>
      <c r="BL415" s="56"/>
      <c r="BM415" s="49"/>
      <c r="BN415" s="56"/>
      <c r="BO415" s="49"/>
      <c r="BP415" s="56"/>
      <c r="BQ415" s="49"/>
      <c r="BR415" s="30"/>
      <c r="BS415" s="64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66"/>
      <c r="CE415" s="53"/>
      <c r="CF415" s="53"/>
      <c r="CG415" s="53"/>
      <c r="CH415" s="53"/>
      <c r="CI415" s="51"/>
    </row>
    <row r="416" spans="1:87" x14ac:dyDescent="0.25">
      <c r="A416" s="33">
        <f t="shared" si="12"/>
        <v>411</v>
      </c>
      <c r="B416" s="33" t="str">
        <f t="shared" si="13"/>
        <v>domen243Online</v>
      </c>
      <c r="C416" s="27" t="s">
        <v>909</v>
      </c>
      <c r="D416" s="28" t="s">
        <v>18</v>
      </c>
      <c r="E416" s="64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64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66"/>
      <c r="AH416" s="53"/>
      <c r="AI416" s="53"/>
      <c r="AJ416" s="53"/>
      <c r="AK416" s="53"/>
      <c r="AL416" s="51"/>
      <c r="AM416" s="29"/>
      <c r="AN416" s="56"/>
      <c r="AO416" s="49"/>
      <c r="AP416" s="56"/>
      <c r="AQ416" s="49"/>
      <c r="AR416" s="56"/>
      <c r="AS416" s="49"/>
      <c r="AT416" s="56"/>
      <c r="AU416" s="49"/>
      <c r="AV416" s="56"/>
      <c r="AW416" s="49"/>
      <c r="AX416" s="56"/>
      <c r="AY416" s="49"/>
      <c r="AZ416" s="56"/>
      <c r="BA416" s="49"/>
      <c r="BB416" s="56"/>
      <c r="BC416" s="49"/>
      <c r="BD416" s="56"/>
      <c r="BE416" s="49"/>
      <c r="BF416" s="56"/>
      <c r="BG416" s="70"/>
      <c r="BH416" s="56"/>
      <c r="BI416" s="49"/>
      <c r="BJ416" s="56"/>
      <c r="BK416" s="49"/>
      <c r="BL416" s="56"/>
      <c r="BM416" s="49"/>
      <c r="BN416" s="56"/>
      <c r="BO416" s="49"/>
      <c r="BP416" s="56"/>
      <c r="BQ416" s="49"/>
      <c r="BR416" s="30"/>
      <c r="BS416" s="64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66"/>
      <c r="CE416" s="53"/>
      <c r="CF416" s="53"/>
      <c r="CG416" s="53"/>
      <c r="CH416" s="53"/>
      <c r="CI416" s="51"/>
    </row>
    <row r="417" spans="1:87" x14ac:dyDescent="0.25">
      <c r="A417" s="33">
        <f t="shared" si="12"/>
        <v>412</v>
      </c>
      <c r="B417" s="33" t="str">
        <f t="shared" si="13"/>
        <v>domen243Triggers</v>
      </c>
      <c r="C417" s="27" t="s">
        <v>909</v>
      </c>
      <c r="D417" s="28" t="s">
        <v>19</v>
      </c>
      <c r="E417" s="64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64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66"/>
      <c r="AH417" s="53"/>
      <c r="AI417" s="53"/>
      <c r="AJ417" s="53"/>
      <c r="AK417" s="53"/>
      <c r="AL417" s="51"/>
      <c r="AM417" s="29"/>
      <c r="AN417" s="56"/>
      <c r="AO417" s="49"/>
      <c r="AP417" s="56"/>
      <c r="AQ417" s="49"/>
      <c r="AR417" s="56"/>
      <c r="AS417" s="49"/>
      <c r="AT417" s="56"/>
      <c r="AU417" s="49"/>
      <c r="AV417" s="56"/>
      <c r="AW417" s="49"/>
      <c r="AX417" s="56"/>
      <c r="AY417" s="49"/>
      <c r="AZ417" s="56"/>
      <c r="BA417" s="49"/>
      <c r="BB417" s="56"/>
      <c r="BC417" s="49"/>
      <c r="BD417" s="56"/>
      <c r="BE417" s="49"/>
      <c r="BF417" s="56"/>
      <c r="BG417" s="70"/>
      <c r="BH417" s="56"/>
      <c r="BI417" s="49"/>
      <c r="BJ417" s="56"/>
      <c r="BK417" s="49"/>
      <c r="BL417" s="56"/>
      <c r="BM417" s="49"/>
      <c r="BN417" s="56"/>
      <c r="BO417" s="49"/>
      <c r="BP417" s="56"/>
      <c r="BQ417" s="49"/>
      <c r="BR417" s="30"/>
      <c r="BS417" s="64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66"/>
      <c r="CE417" s="53"/>
      <c r="CF417" s="53"/>
      <c r="CG417" s="53"/>
      <c r="CH417" s="53"/>
      <c r="CI417" s="51"/>
    </row>
    <row r="418" spans="1:87" x14ac:dyDescent="0.25">
      <c r="A418" s="33">
        <f t="shared" si="12"/>
        <v>413</v>
      </c>
      <c r="B418" s="33" t="str">
        <f t="shared" si="13"/>
        <v>domen244Online</v>
      </c>
      <c r="C418" s="27" t="s">
        <v>910</v>
      </c>
      <c r="D418" s="28" t="s">
        <v>18</v>
      </c>
      <c r="E418" s="64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64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66"/>
      <c r="AH418" s="53"/>
      <c r="AI418" s="53"/>
      <c r="AJ418" s="53"/>
      <c r="AK418" s="53"/>
      <c r="AL418" s="51"/>
      <c r="AM418" s="29"/>
      <c r="AN418" s="56"/>
      <c r="AO418" s="49"/>
      <c r="AP418" s="56"/>
      <c r="AQ418" s="49"/>
      <c r="AR418" s="56"/>
      <c r="AS418" s="49"/>
      <c r="AT418" s="56"/>
      <c r="AU418" s="49"/>
      <c r="AV418" s="56"/>
      <c r="AW418" s="49"/>
      <c r="AX418" s="56"/>
      <c r="AY418" s="49"/>
      <c r="AZ418" s="56"/>
      <c r="BA418" s="49"/>
      <c r="BB418" s="56"/>
      <c r="BC418" s="49"/>
      <c r="BD418" s="56"/>
      <c r="BE418" s="49"/>
      <c r="BF418" s="56"/>
      <c r="BG418" s="70"/>
      <c r="BH418" s="56"/>
      <c r="BI418" s="49"/>
      <c r="BJ418" s="56"/>
      <c r="BK418" s="49"/>
      <c r="BL418" s="56"/>
      <c r="BM418" s="49"/>
      <c r="BN418" s="56"/>
      <c r="BO418" s="49"/>
      <c r="BP418" s="56"/>
      <c r="BQ418" s="49"/>
      <c r="BR418" s="30"/>
      <c r="BS418" s="64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66"/>
      <c r="CE418" s="53"/>
      <c r="CF418" s="53"/>
      <c r="CG418" s="53"/>
      <c r="CH418" s="53"/>
      <c r="CI418" s="51"/>
    </row>
    <row r="419" spans="1:87" x14ac:dyDescent="0.25">
      <c r="A419" s="33">
        <f t="shared" si="12"/>
        <v>414</v>
      </c>
      <c r="B419" s="33" t="str">
        <f t="shared" si="13"/>
        <v>domen244Push</v>
      </c>
      <c r="C419" s="27" t="s">
        <v>910</v>
      </c>
      <c r="D419" s="28" t="s">
        <v>23</v>
      </c>
      <c r="E419" s="64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64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66"/>
      <c r="AH419" s="53"/>
      <c r="AI419" s="53"/>
      <c r="AJ419" s="53"/>
      <c r="AK419" s="53"/>
      <c r="AL419" s="51"/>
      <c r="AM419" s="29"/>
      <c r="AN419" s="56"/>
      <c r="AO419" s="49"/>
      <c r="AP419" s="56"/>
      <c r="AQ419" s="49"/>
      <c r="AR419" s="56"/>
      <c r="AS419" s="49"/>
      <c r="AT419" s="56"/>
      <c r="AU419" s="49"/>
      <c r="AV419" s="56"/>
      <c r="AW419" s="49"/>
      <c r="AX419" s="56"/>
      <c r="AY419" s="49"/>
      <c r="AZ419" s="56"/>
      <c r="BA419" s="49"/>
      <c r="BB419" s="56"/>
      <c r="BC419" s="49"/>
      <c r="BD419" s="56"/>
      <c r="BE419" s="49"/>
      <c r="BF419" s="56"/>
      <c r="BG419" s="70"/>
      <c r="BH419" s="56"/>
      <c r="BI419" s="49"/>
      <c r="BJ419" s="56"/>
      <c r="BK419" s="49"/>
      <c r="BL419" s="56"/>
      <c r="BM419" s="49"/>
      <c r="BN419" s="56"/>
      <c r="BO419" s="49"/>
      <c r="BP419" s="56"/>
      <c r="BQ419" s="49"/>
      <c r="BR419" s="30"/>
      <c r="BS419" s="64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66"/>
      <c r="CE419" s="53"/>
      <c r="CF419" s="53"/>
      <c r="CG419" s="53"/>
      <c r="CH419" s="53"/>
      <c r="CI419" s="51"/>
    </row>
    <row r="420" spans="1:87" x14ac:dyDescent="0.25">
      <c r="A420" s="33">
        <f t="shared" si="12"/>
        <v>415</v>
      </c>
      <c r="B420" s="33" t="str">
        <f t="shared" si="13"/>
        <v>domen244Triggers</v>
      </c>
      <c r="C420" s="27" t="s">
        <v>910</v>
      </c>
      <c r="D420" s="28" t="s">
        <v>19</v>
      </c>
      <c r="E420" s="64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64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66"/>
      <c r="AH420" s="53"/>
      <c r="AI420" s="53"/>
      <c r="AJ420" s="53"/>
      <c r="AK420" s="53"/>
      <c r="AL420" s="51"/>
      <c r="AM420" s="29"/>
      <c r="AN420" s="56"/>
      <c r="AO420" s="49"/>
      <c r="AP420" s="56"/>
      <c r="AQ420" s="49"/>
      <c r="AR420" s="56"/>
      <c r="AS420" s="49"/>
      <c r="AT420" s="56"/>
      <c r="AU420" s="49"/>
      <c r="AV420" s="56"/>
      <c r="AW420" s="49"/>
      <c r="AX420" s="56"/>
      <c r="AY420" s="49"/>
      <c r="AZ420" s="56"/>
      <c r="BA420" s="49"/>
      <c r="BB420" s="56"/>
      <c r="BC420" s="49"/>
      <c r="BD420" s="56"/>
      <c r="BE420" s="49"/>
      <c r="BF420" s="56"/>
      <c r="BG420" s="70"/>
      <c r="BH420" s="56"/>
      <c r="BI420" s="49"/>
      <c r="BJ420" s="56"/>
      <c r="BK420" s="49"/>
      <c r="BL420" s="56"/>
      <c r="BM420" s="49"/>
      <c r="BN420" s="56"/>
      <c r="BO420" s="49"/>
      <c r="BP420" s="56"/>
      <c r="BQ420" s="49"/>
      <c r="BR420" s="30"/>
      <c r="BS420" s="64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66"/>
      <c r="CE420" s="53"/>
      <c r="CF420" s="53"/>
      <c r="CG420" s="53"/>
      <c r="CH420" s="53"/>
      <c r="CI420" s="51"/>
    </row>
    <row r="421" spans="1:87" x14ac:dyDescent="0.25">
      <c r="A421" s="33">
        <f t="shared" si="12"/>
        <v>416</v>
      </c>
      <c r="B421" s="33" t="str">
        <f t="shared" si="13"/>
        <v>domen245ESP</v>
      </c>
      <c r="C421" s="27" t="s">
        <v>911</v>
      </c>
      <c r="D421" s="28" t="s">
        <v>17</v>
      </c>
      <c r="E421" s="64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64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66"/>
      <c r="AH421" s="53"/>
      <c r="AI421" s="53"/>
      <c r="AJ421" s="53"/>
      <c r="AK421" s="53"/>
      <c r="AL421" s="51"/>
      <c r="AM421" s="29"/>
      <c r="AN421" s="56"/>
      <c r="AO421" s="49"/>
      <c r="AP421" s="56"/>
      <c r="AQ421" s="49"/>
      <c r="AR421" s="56"/>
      <c r="AS421" s="49"/>
      <c r="AT421" s="56"/>
      <c r="AU421" s="49"/>
      <c r="AV421" s="56"/>
      <c r="AW421" s="49"/>
      <c r="AX421" s="56"/>
      <c r="AY421" s="49"/>
      <c r="AZ421" s="56"/>
      <c r="BA421" s="49"/>
      <c r="BB421" s="56"/>
      <c r="BC421" s="49"/>
      <c r="BD421" s="56"/>
      <c r="BE421" s="49"/>
      <c r="BF421" s="56"/>
      <c r="BG421" s="70"/>
      <c r="BH421" s="56"/>
      <c r="BI421" s="49"/>
      <c r="BJ421" s="56"/>
      <c r="BK421" s="49"/>
      <c r="BL421" s="56"/>
      <c r="BM421" s="49"/>
      <c r="BN421" s="56"/>
      <c r="BO421" s="49"/>
      <c r="BP421" s="56"/>
      <c r="BQ421" s="49"/>
      <c r="BR421" s="30"/>
      <c r="BS421" s="64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66"/>
      <c r="CE421" s="53"/>
      <c r="CF421" s="53"/>
      <c r="CG421" s="53"/>
      <c r="CH421" s="53"/>
      <c r="CI421" s="51"/>
    </row>
    <row r="422" spans="1:87" x14ac:dyDescent="0.25">
      <c r="A422" s="33">
        <f t="shared" si="12"/>
        <v>417</v>
      </c>
      <c r="B422" s="33" t="str">
        <f t="shared" si="13"/>
        <v>domen245triggers</v>
      </c>
      <c r="C422" s="27" t="s">
        <v>911</v>
      </c>
      <c r="D422" s="28" t="s">
        <v>54</v>
      </c>
      <c r="E422" s="64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64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66"/>
      <c r="AH422" s="53"/>
      <c r="AI422" s="53"/>
      <c r="AJ422" s="53"/>
      <c r="AK422" s="53"/>
      <c r="AL422" s="51"/>
      <c r="AM422" s="29"/>
      <c r="AN422" s="56"/>
      <c r="AO422" s="49"/>
      <c r="AP422" s="56"/>
      <c r="AQ422" s="49"/>
      <c r="AR422" s="56"/>
      <c r="AS422" s="49"/>
      <c r="AT422" s="56"/>
      <c r="AU422" s="49"/>
      <c r="AV422" s="56"/>
      <c r="AW422" s="49"/>
      <c r="AX422" s="56"/>
      <c r="AY422" s="49"/>
      <c r="AZ422" s="56"/>
      <c r="BA422" s="49"/>
      <c r="BB422" s="56"/>
      <c r="BC422" s="49"/>
      <c r="BD422" s="56"/>
      <c r="BE422" s="49"/>
      <c r="BF422" s="56"/>
      <c r="BG422" s="70"/>
      <c r="BH422" s="56"/>
      <c r="BI422" s="49"/>
      <c r="BJ422" s="56"/>
      <c r="BK422" s="49"/>
      <c r="BL422" s="56"/>
      <c r="BM422" s="49"/>
      <c r="BN422" s="56"/>
      <c r="BO422" s="49"/>
      <c r="BP422" s="56"/>
      <c r="BQ422" s="49"/>
      <c r="BR422" s="30"/>
      <c r="BS422" s="64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66"/>
      <c r="CE422" s="53"/>
      <c r="CF422" s="53"/>
      <c r="CG422" s="53"/>
      <c r="CH422" s="53"/>
      <c r="CI422" s="51"/>
    </row>
    <row r="423" spans="1:87" x14ac:dyDescent="0.25">
      <c r="A423" s="33">
        <f t="shared" si="12"/>
        <v>418</v>
      </c>
      <c r="B423" s="33" t="str">
        <f t="shared" si="13"/>
        <v>domen245push</v>
      </c>
      <c r="C423" s="27" t="s">
        <v>911</v>
      </c>
      <c r="D423" s="28" t="s">
        <v>55</v>
      </c>
      <c r="E423" s="64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64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66"/>
      <c r="AH423" s="53"/>
      <c r="AI423" s="53"/>
      <c r="AJ423" s="53"/>
      <c r="AK423" s="53"/>
      <c r="AL423" s="51"/>
      <c r="AM423" s="29"/>
      <c r="AN423" s="56"/>
      <c r="AO423" s="49"/>
      <c r="AP423" s="56"/>
      <c r="AQ423" s="49"/>
      <c r="AR423" s="56"/>
      <c r="AS423" s="49"/>
      <c r="AT423" s="56"/>
      <c r="AU423" s="49"/>
      <c r="AV423" s="56"/>
      <c r="AW423" s="49"/>
      <c r="AX423" s="56"/>
      <c r="AY423" s="49"/>
      <c r="AZ423" s="56"/>
      <c r="BA423" s="49"/>
      <c r="BB423" s="56"/>
      <c r="BC423" s="49"/>
      <c r="BD423" s="56"/>
      <c r="BE423" s="49"/>
      <c r="BF423" s="56"/>
      <c r="BG423" s="70"/>
      <c r="BH423" s="56"/>
      <c r="BI423" s="49"/>
      <c r="BJ423" s="56"/>
      <c r="BK423" s="49"/>
      <c r="BL423" s="56"/>
      <c r="BM423" s="49"/>
      <c r="BN423" s="56"/>
      <c r="BO423" s="49"/>
      <c r="BP423" s="56"/>
      <c r="BQ423" s="49"/>
      <c r="BR423" s="30"/>
      <c r="BS423" s="64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66"/>
      <c r="CE423" s="53"/>
      <c r="CF423" s="53"/>
      <c r="CG423" s="53"/>
      <c r="CH423" s="53"/>
      <c r="CI423" s="51"/>
    </row>
    <row r="424" spans="1:87" x14ac:dyDescent="0.25">
      <c r="A424" s="33">
        <f t="shared" si="12"/>
        <v>419</v>
      </c>
      <c r="B424" s="33" t="str">
        <f t="shared" si="13"/>
        <v>domen245Online</v>
      </c>
      <c r="C424" s="27" t="s">
        <v>911</v>
      </c>
      <c r="D424" s="28" t="s">
        <v>18</v>
      </c>
      <c r="E424" s="64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64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66"/>
      <c r="AH424" s="53"/>
      <c r="AI424" s="53"/>
      <c r="AJ424" s="53"/>
      <c r="AK424" s="53"/>
      <c r="AL424" s="51"/>
      <c r="AM424" s="29"/>
      <c r="AN424" s="56"/>
      <c r="AO424" s="49"/>
      <c r="AP424" s="56"/>
      <c r="AQ424" s="49"/>
      <c r="AR424" s="56"/>
      <c r="AS424" s="49"/>
      <c r="AT424" s="56"/>
      <c r="AU424" s="49"/>
      <c r="AV424" s="56"/>
      <c r="AW424" s="49"/>
      <c r="AX424" s="56"/>
      <c r="AY424" s="49"/>
      <c r="AZ424" s="56"/>
      <c r="BA424" s="49"/>
      <c r="BB424" s="56"/>
      <c r="BC424" s="49"/>
      <c r="BD424" s="56"/>
      <c r="BE424" s="49"/>
      <c r="BF424" s="56"/>
      <c r="BG424" s="70"/>
      <c r="BH424" s="56"/>
      <c r="BI424" s="49"/>
      <c r="BJ424" s="56"/>
      <c r="BK424" s="49"/>
      <c r="BL424" s="56"/>
      <c r="BM424" s="49"/>
      <c r="BN424" s="56"/>
      <c r="BO424" s="49"/>
      <c r="BP424" s="56"/>
      <c r="BQ424" s="49"/>
      <c r="BR424" s="30"/>
      <c r="BS424" s="64"/>
      <c r="BT424" s="53"/>
      <c r="BU424" s="53"/>
      <c r="BV424" s="53"/>
      <c r="BW424" s="53"/>
      <c r="BX424" s="53"/>
      <c r="BY424" s="53"/>
      <c r="BZ424" s="53"/>
      <c r="CA424" s="53"/>
      <c r="CB424" s="53"/>
      <c r="CC424" s="53"/>
      <c r="CD424" s="66"/>
      <c r="CE424" s="53"/>
      <c r="CF424" s="53"/>
      <c r="CG424" s="53"/>
      <c r="CH424" s="53"/>
      <c r="CI424" s="51"/>
    </row>
    <row r="425" spans="1:87" x14ac:dyDescent="0.25">
      <c r="A425" s="33">
        <f t="shared" si="12"/>
        <v>420</v>
      </c>
      <c r="B425" s="33" t="str">
        <f t="shared" si="13"/>
        <v>domen245EMA</v>
      </c>
      <c r="C425" s="27" t="s">
        <v>911</v>
      </c>
      <c r="D425" s="28" t="s">
        <v>625</v>
      </c>
      <c r="E425" s="64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64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66"/>
      <c r="AH425" s="53"/>
      <c r="AI425" s="53"/>
      <c r="AJ425" s="53"/>
      <c r="AK425" s="53"/>
      <c r="AL425" s="51"/>
      <c r="AM425" s="29"/>
      <c r="AN425" s="56"/>
      <c r="AO425" s="49"/>
      <c r="AP425" s="56"/>
      <c r="AQ425" s="49"/>
      <c r="AR425" s="56"/>
      <c r="AS425" s="49"/>
      <c r="AT425" s="56"/>
      <c r="AU425" s="49"/>
      <c r="AV425" s="56"/>
      <c r="AW425" s="49"/>
      <c r="AX425" s="56"/>
      <c r="AY425" s="49"/>
      <c r="AZ425" s="56"/>
      <c r="BA425" s="49"/>
      <c r="BB425" s="56"/>
      <c r="BC425" s="49"/>
      <c r="BD425" s="56"/>
      <c r="BE425" s="49"/>
      <c r="BF425" s="56"/>
      <c r="BG425" s="70"/>
      <c r="BH425" s="56"/>
      <c r="BI425" s="49"/>
      <c r="BJ425" s="56"/>
      <c r="BK425" s="49"/>
      <c r="BL425" s="56"/>
      <c r="BM425" s="49"/>
      <c r="BN425" s="56"/>
      <c r="BO425" s="49"/>
      <c r="BP425" s="56"/>
      <c r="BQ425" s="49"/>
      <c r="BR425" s="30"/>
      <c r="BS425" s="64"/>
      <c r="BT425" s="53"/>
      <c r="BU425" s="53"/>
      <c r="BV425" s="53"/>
      <c r="BW425" s="53"/>
      <c r="BX425" s="53"/>
      <c r="BY425" s="53"/>
      <c r="BZ425" s="53"/>
      <c r="CA425" s="53"/>
      <c r="CB425" s="53"/>
      <c r="CC425" s="53"/>
      <c r="CD425" s="66"/>
      <c r="CE425" s="53"/>
      <c r="CF425" s="53"/>
      <c r="CG425" s="53"/>
      <c r="CH425" s="53"/>
      <c r="CI425" s="51"/>
    </row>
    <row r="426" spans="1:87" x14ac:dyDescent="0.25">
      <c r="A426" s="33">
        <f t="shared" si="12"/>
        <v>421</v>
      </c>
      <c r="B426" s="33" t="str">
        <f t="shared" si="13"/>
        <v>domen246Mobile</v>
      </c>
      <c r="C426" s="27" t="s">
        <v>912</v>
      </c>
      <c r="D426" s="28" t="s">
        <v>25</v>
      </c>
      <c r="E426" s="64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64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66"/>
      <c r="AH426" s="53"/>
      <c r="AI426" s="53"/>
      <c r="AJ426" s="53"/>
      <c r="AK426" s="53"/>
      <c r="AL426" s="51"/>
      <c r="AM426" s="29"/>
      <c r="AN426" s="56"/>
      <c r="AO426" s="49"/>
      <c r="AP426" s="56"/>
      <c r="AQ426" s="49"/>
      <c r="AR426" s="56"/>
      <c r="AS426" s="49"/>
      <c r="AT426" s="56"/>
      <c r="AU426" s="49"/>
      <c r="AV426" s="56"/>
      <c r="AW426" s="49"/>
      <c r="AX426" s="56"/>
      <c r="AY426" s="49"/>
      <c r="AZ426" s="56"/>
      <c r="BA426" s="49"/>
      <c r="BB426" s="56"/>
      <c r="BC426" s="49"/>
      <c r="BD426" s="56"/>
      <c r="BE426" s="49"/>
      <c r="BF426" s="56"/>
      <c r="BG426" s="70"/>
      <c r="BH426" s="56"/>
      <c r="BI426" s="49"/>
      <c r="BJ426" s="56"/>
      <c r="BK426" s="49"/>
      <c r="BL426" s="56"/>
      <c r="BM426" s="49"/>
      <c r="BN426" s="56"/>
      <c r="BO426" s="49"/>
      <c r="BP426" s="56"/>
      <c r="BQ426" s="49"/>
      <c r="BR426" s="30"/>
      <c r="BS426" s="64"/>
      <c r="BT426" s="53"/>
      <c r="BU426" s="53"/>
      <c r="BV426" s="53"/>
      <c r="BW426" s="53"/>
      <c r="BX426" s="53"/>
      <c r="BY426" s="53"/>
      <c r="BZ426" s="53"/>
      <c r="CA426" s="53"/>
      <c r="CB426" s="53"/>
      <c r="CC426" s="53"/>
      <c r="CD426" s="66"/>
      <c r="CE426" s="53"/>
      <c r="CF426" s="53"/>
      <c r="CG426" s="53"/>
      <c r="CH426" s="53"/>
      <c r="CI426" s="51"/>
    </row>
    <row r="427" spans="1:87" x14ac:dyDescent="0.25">
      <c r="A427" s="33">
        <f t="shared" si="12"/>
        <v>422</v>
      </c>
      <c r="B427" s="33" t="str">
        <f t="shared" si="13"/>
        <v>domen247Online</v>
      </c>
      <c r="C427" s="27" t="s">
        <v>913</v>
      </c>
      <c r="D427" s="28" t="s">
        <v>18</v>
      </c>
      <c r="E427" s="64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64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66"/>
      <c r="AH427" s="53"/>
      <c r="AI427" s="53"/>
      <c r="AJ427" s="53"/>
      <c r="AK427" s="53"/>
      <c r="AL427" s="51"/>
      <c r="AM427" s="29"/>
      <c r="AN427" s="56"/>
      <c r="AO427" s="49"/>
      <c r="AP427" s="56"/>
      <c r="AQ427" s="49"/>
      <c r="AR427" s="56"/>
      <c r="AS427" s="49"/>
      <c r="AT427" s="56"/>
      <c r="AU427" s="49"/>
      <c r="AV427" s="56"/>
      <c r="AW427" s="49"/>
      <c r="AX427" s="56"/>
      <c r="AY427" s="49"/>
      <c r="AZ427" s="56"/>
      <c r="BA427" s="49"/>
      <c r="BB427" s="56"/>
      <c r="BC427" s="49"/>
      <c r="BD427" s="56"/>
      <c r="BE427" s="49"/>
      <c r="BF427" s="56"/>
      <c r="BG427" s="70"/>
      <c r="BH427" s="56"/>
      <c r="BI427" s="49"/>
      <c r="BJ427" s="56"/>
      <c r="BK427" s="49"/>
      <c r="BL427" s="56"/>
      <c r="BM427" s="49"/>
      <c r="BN427" s="56"/>
      <c r="BO427" s="49"/>
      <c r="BP427" s="56"/>
      <c r="BQ427" s="49"/>
      <c r="BR427" s="30"/>
      <c r="BS427" s="64"/>
      <c r="BT427" s="53"/>
      <c r="BU427" s="53"/>
      <c r="BV427" s="53"/>
      <c r="BW427" s="53"/>
      <c r="BX427" s="53"/>
      <c r="BY427" s="53"/>
      <c r="BZ427" s="53"/>
      <c r="CA427" s="53"/>
      <c r="CB427" s="53"/>
      <c r="CC427" s="53"/>
      <c r="CD427" s="66"/>
      <c r="CE427" s="53"/>
      <c r="CF427" s="53"/>
      <c r="CG427" s="53"/>
      <c r="CH427" s="53"/>
      <c r="CI427" s="51"/>
    </row>
    <row r="428" spans="1:87" x14ac:dyDescent="0.25">
      <c r="A428" s="33">
        <f t="shared" si="12"/>
        <v>423</v>
      </c>
      <c r="B428" s="33" t="str">
        <f t="shared" si="13"/>
        <v>domen247Triggers</v>
      </c>
      <c r="C428" s="27" t="s">
        <v>913</v>
      </c>
      <c r="D428" s="28" t="s">
        <v>19</v>
      </c>
      <c r="E428" s="64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64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66"/>
      <c r="AH428" s="53"/>
      <c r="AI428" s="53"/>
      <c r="AJ428" s="53"/>
      <c r="AK428" s="53"/>
      <c r="AL428" s="51"/>
      <c r="AM428" s="29"/>
      <c r="AN428" s="56"/>
      <c r="AO428" s="49"/>
      <c r="AP428" s="56"/>
      <c r="AQ428" s="49"/>
      <c r="AR428" s="56"/>
      <c r="AS428" s="49"/>
      <c r="AT428" s="56"/>
      <c r="AU428" s="49"/>
      <c r="AV428" s="56"/>
      <c r="AW428" s="49"/>
      <c r="AX428" s="56"/>
      <c r="AY428" s="49"/>
      <c r="AZ428" s="56"/>
      <c r="BA428" s="49"/>
      <c r="BB428" s="56"/>
      <c r="BC428" s="49"/>
      <c r="BD428" s="56"/>
      <c r="BE428" s="49"/>
      <c r="BF428" s="56"/>
      <c r="BG428" s="70"/>
      <c r="BH428" s="56"/>
      <c r="BI428" s="49"/>
      <c r="BJ428" s="56"/>
      <c r="BK428" s="49"/>
      <c r="BL428" s="56"/>
      <c r="BM428" s="49"/>
      <c r="BN428" s="56"/>
      <c r="BO428" s="49"/>
      <c r="BP428" s="56"/>
      <c r="BQ428" s="49"/>
      <c r="BR428" s="30"/>
      <c r="BS428" s="64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66"/>
      <c r="CE428" s="53"/>
      <c r="CF428" s="53"/>
      <c r="CG428" s="53"/>
      <c r="CH428" s="53"/>
      <c r="CI428" s="51"/>
    </row>
    <row r="429" spans="1:87" x14ac:dyDescent="0.25">
      <c r="A429" s="33">
        <f t="shared" si="12"/>
        <v>424</v>
      </c>
      <c r="B429" s="33" t="str">
        <f t="shared" si="13"/>
        <v>domen247ESP</v>
      </c>
      <c r="C429" s="27" t="s">
        <v>913</v>
      </c>
      <c r="D429" s="28" t="s">
        <v>17</v>
      </c>
      <c r="E429" s="64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64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66"/>
      <c r="AH429" s="53"/>
      <c r="AI429" s="53"/>
      <c r="AJ429" s="53"/>
      <c r="AK429" s="53"/>
      <c r="AL429" s="51"/>
      <c r="AM429" s="29"/>
      <c r="AN429" s="56"/>
      <c r="AO429" s="49"/>
      <c r="AP429" s="56"/>
      <c r="AQ429" s="49"/>
      <c r="AR429" s="56"/>
      <c r="AS429" s="49"/>
      <c r="AT429" s="56"/>
      <c r="AU429" s="49"/>
      <c r="AV429" s="56"/>
      <c r="AW429" s="49"/>
      <c r="AX429" s="56"/>
      <c r="AY429" s="49"/>
      <c r="AZ429" s="56"/>
      <c r="BA429" s="49"/>
      <c r="BB429" s="56"/>
      <c r="BC429" s="49"/>
      <c r="BD429" s="56"/>
      <c r="BE429" s="49"/>
      <c r="BF429" s="56"/>
      <c r="BG429" s="70"/>
      <c r="BH429" s="56"/>
      <c r="BI429" s="49"/>
      <c r="BJ429" s="56"/>
      <c r="BK429" s="49"/>
      <c r="BL429" s="56"/>
      <c r="BM429" s="49"/>
      <c r="BN429" s="56"/>
      <c r="BO429" s="49"/>
      <c r="BP429" s="56"/>
      <c r="BQ429" s="49"/>
      <c r="BR429" s="30"/>
      <c r="BS429" s="64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66"/>
      <c r="CE429" s="53"/>
      <c r="CF429" s="53"/>
      <c r="CG429" s="53"/>
      <c r="CH429" s="53"/>
      <c r="CI429" s="51"/>
    </row>
    <row r="430" spans="1:87" x14ac:dyDescent="0.25">
      <c r="A430" s="33">
        <f t="shared" si="12"/>
        <v>425</v>
      </c>
      <c r="B430" s="33" t="str">
        <f t="shared" si="13"/>
        <v>domen248Online</v>
      </c>
      <c r="C430" s="27" t="s">
        <v>914</v>
      </c>
      <c r="D430" s="28" t="s">
        <v>18</v>
      </c>
      <c r="E430" s="64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64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66"/>
      <c r="AH430" s="53"/>
      <c r="AI430" s="53"/>
      <c r="AJ430" s="53"/>
      <c r="AK430" s="53"/>
      <c r="AL430" s="51"/>
      <c r="AM430" s="29"/>
      <c r="AN430" s="56"/>
      <c r="AO430" s="49"/>
      <c r="AP430" s="56"/>
      <c r="AQ430" s="49"/>
      <c r="AR430" s="56"/>
      <c r="AS430" s="49"/>
      <c r="AT430" s="56"/>
      <c r="AU430" s="49"/>
      <c r="AV430" s="56"/>
      <c r="AW430" s="49"/>
      <c r="AX430" s="56"/>
      <c r="AY430" s="49"/>
      <c r="AZ430" s="56"/>
      <c r="BA430" s="49"/>
      <c r="BB430" s="56"/>
      <c r="BC430" s="49"/>
      <c r="BD430" s="56"/>
      <c r="BE430" s="49"/>
      <c r="BF430" s="56"/>
      <c r="BG430" s="70"/>
      <c r="BH430" s="56"/>
      <c r="BI430" s="49"/>
      <c r="BJ430" s="56"/>
      <c r="BK430" s="49"/>
      <c r="BL430" s="56"/>
      <c r="BM430" s="49"/>
      <c r="BN430" s="56"/>
      <c r="BO430" s="49"/>
      <c r="BP430" s="56"/>
      <c r="BQ430" s="49"/>
      <c r="BR430" s="30"/>
      <c r="BS430" s="64"/>
      <c r="BT430" s="53"/>
      <c r="BU430" s="53"/>
      <c r="BV430" s="53"/>
      <c r="BW430" s="53"/>
      <c r="BX430" s="53"/>
      <c r="BY430" s="53"/>
      <c r="BZ430" s="53"/>
      <c r="CA430" s="53"/>
      <c r="CB430" s="53"/>
      <c r="CC430" s="53"/>
      <c r="CD430" s="66"/>
      <c r="CE430" s="53"/>
      <c r="CF430" s="53"/>
      <c r="CG430" s="53"/>
      <c r="CH430" s="53"/>
      <c r="CI430" s="51"/>
    </row>
    <row r="431" spans="1:87" x14ac:dyDescent="0.25">
      <c r="A431" s="33">
        <f t="shared" si="12"/>
        <v>426</v>
      </c>
      <c r="B431" s="33" t="str">
        <f t="shared" si="13"/>
        <v>domen249Online</v>
      </c>
      <c r="C431" s="27" t="s">
        <v>915</v>
      </c>
      <c r="D431" s="28" t="s">
        <v>18</v>
      </c>
      <c r="E431" s="64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64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66"/>
      <c r="AH431" s="53"/>
      <c r="AI431" s="53"/>
      <c r="AJ431" s="53"/>
      <c r="AK431" s="53"/>
      <c r="AL431" s="51"/>
      <c r="AM431" s="29"/>
      <c r="AN431" s="56"/>
      <c r="AO431" s="49"/>
      <c r="AP431" s="56"/>
      <c r="AQ431" s="49"/>
      <c r="AR431" s="56"/>
      <c r="AS431" s="49"/>
      <c r="AT431" s="56"/>
      <c r="AU431" s="49"/>
      <c r="AV431" s="56"/>
      <c r="AW431" s="49"/>
      <c r="AX431" s="56"/>
      <c r="AY431" s="49"/>
      <c r="AZ431" s="56"/>
      <c r="BA431" s="49"/>
      <c r="BB431" s="56"/>
      <c r="BC431" s="49"/>
      <c r="BD431" s="56"/>
      <c r="BE431" s="49"/>
      <c r="BF431" s="56"/>
      <c r="BG431" s="70"/>
      <c r="BH431" s="56"/>
      <c r="BI431" s="49"/>
      <c r="BJ431" s="56"/>
      <c r="BK431" s="49"/>
      <c r="BL431" s="56"/>
      <c r="BM431" s="49"/>
      <c r="BN431" s="56"/>
      <c r="BO431" s="49"/>
      <c r="BP431" s="56"/>
      <c r="BQ431" s="49"/>
      <c r="BR431" s="30"/>
      <c r="BS431" s="64"/>
      <c r="BT431" s="53"/>
      <c r="BU431" s="53"/>
      <c r="BV431" s="53"/>
      <c r="BW431" s="53"/>
      <c r="BX431" s="53"/>
      <c r="BY431" s="53"/>
      <c r="BZ431" s="53"/>
      <c r="CA431" s="53"/>
      <c r="CB431" s="53"/>
      <c r="CC431" s="53"/>
      <c r="CD431" s="66"/>
      <c r="CE431" s="53"/>
      <c r="CF431" s="53"/>
      <c r="CG431" s="53"/>
      <c r="CH431" s="53"/>
      <c r="CI431" s="51"/>
    </row>
    <row r="432" spans="1:87" x14ac:dyDescent="0.25">
      <c r="A432" s="33">
        <f t="shared" si="12"/>
        <v>427</v>
      </c>
      <c r="B432" s="33" t="str">
        <f t="shared" si="13"/>
        <v>domen25Online</v>
      </c>
      <c r="C432" s="27" t="s">
        <v>692</v>
      </c>
      <c r="D432" s="28" t="s">
        <v>18</v>
      </c>
      <c r="E432" s="64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64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66"/>
      <c r="AH432" s="53"/>
      <c r="AI432" s="53"/>
      <c r="AJ432" s="53"/>
      <c r="AK432" s="53"/>
      <c r="AL432" s="51"/>
      <c r="AM432" s="29"/>
      <c r="AN432" s="56"/>
      <c r="AO432" s="49"/>
      <c r="AP432" s="56"/>
      <c r="AQ432" s="49"/>
      <c r="AR432" s="56"/>
      <c r="AS432" s="49"/>
      <c r="AT432" s="56"/>
      <c r="AU432" s="49"/>
      <c r="AV432" s="56"/>
      <c r="AW432" s="49"/>
      <c r="AX432" s="56"/>
      <c r="AY432" s="49"/>
      <c r="AZ432" s="56"/>
      <c r="BA432" s="49"/>
      <c r="BB432" s="56"/>
      <c r="BC432" s="49"/>
      <c r="BD432" s="56"/>
      <c r="BE432" s="49"/>
      <c r="BF432" s="56"/>
      <c r="BG432" s="70"/>
      <c r="BH432" s="56"/>
      <c r="BI432" s="49"/>
      <c r="BJ432" s="56"/>
      <c r="BK432" s="49"/>
      <c r="BL432" s="56"/>
      <c r="BM432" s="49"/>
      <c r="BN432" s="56"/>
      <c r="BO432" s="49"/>
      <c r="BP432" s="56"/>
      <c r="BQ432" s="49"/>
      <c r="BR432" s="30"/>
      <c r="BS432" s="64"/>
      <c r="BT432" s="53"/>
      <c r="BU432" s="53"/>
      <c r="BV432" s="53"/>
      <c r="BW432" s="53"/>
      <c r="BX432" s="53"/>
      <c r="BY432" s="53"/>
      <c r="BZ432" s="53"/>
      <c r="CA432" s="53"/>
      <c r="CB432" s="53"/>
      <c r="CC432" s="53"/>
      <c r="CD432" s="66"/>
      <c r="CE432" s="53"/>
      <c r="CF432" s="53"/>
      <c r="CG432" s="53"/>
      <c r="CH432" s="53"/>
      <c r="CI432" s="51"/>
    </row>
    <row r="433" spans="1:87" x14ac:dyDescent="0.25">
      <c r="A433" s="33">
        <f t="shared" si="12"/>
        <v>428</v>
      </c>
      <c r="B433" s="33" t="str">
        <f t="shared" si="13"/>
        <v>domen250Triggers</v>
      </c>
      <c r="C433" s="27" t="s">
        <v>916</v>
      </c>
      <c r="D433" s="28" t="s">
        <v>19</v>
      </c>
      <c r="E433" s="64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64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66"/>
      <c r="AH433" s="53"/>
      <c r="AI433" s="53"/>
      <c r="AJ433" s="53"/>
      <c r="AK433" s="53"/>
      <c r="AL433" s="51"/>
      <c r="AM433" s="29"/>
      <c r="AN433" s="56"/>
      <c r="AO433" s="49"/>
      <c r="AP433" s="56"/>
      <c r="AQ433" s="49"/>
      <c r="AR433" s="56"/>
      <c r="AS433" s="49"/>
      <c r="AT433" s="56"/>
      <c r="AU433" s="49"/>
      <c r="AV433" s="56"/>
      <c r="AW433" s="49"/>
      <c r="AX433" s="56"/>
      <c r="AY433" s="49"/>
      <c r="AZ433" s="56"/>
      <c r="BA433" s="49"/>
      <c r="BB433" s="56"/>
      <c r="BC433" s="49"/>
      <c r="BD433" s="56"/>
      <c r="BE433" s="49"/>
      <c r="BF433" s="56"/>
      <c r="BG433" s="70"/>
      <c r="BH433" s="56"/>
      <c r="BI433" s="49"/>
      <c r="BJ433" s="56"/>
      <c r="BK433" s="49"/>
      <c r="BL433" s="56"/>
      <c r="BM433" s="49"/>
      <c r="BN433" s="56"/>
      <c r="BO433" s="49"/>
      <c r="BP433" s="56"/>
      <c r="BQ433" s="49"/>
      <c r="BR433" s="30"/>
      <c r="BS433" s="64"/>
      <c r="BT433" s="53"/>
      <c r="BU433" s="53"/>
      <c r="BV433" s="53"/>
      <c r="BW433" s="53"/>
      <c r="BX433" s="53"/>
      <c r="BY433" s="53"/>
      <c r="BZ433" s="53"/>
      <c r="CA433" s="53"/>
      <c r="CB433" s="53"/>
      <c r="CC433" s="53"/>
      <c r="CD433" s="66"/>
      <c r="CE433" s="53"/>
      <c r="CF433" s="53"/>
      <c r="CG433" s="53"/>
      <c r="CH433" s="53"/>
      <c r="CI433" s="51"/>
    </row>
    <row r="434" spans="1:87" x14ac:dyDescent="0.25">
      <c r="A434" s="33">
        <f t="shared" si="12"/>
        <v>429</v>
      </c>
      <c r="B434" s="33" t="str">
        <f t="shared" si="13"/>
        <v>domen250ESP</v>
      </c>
      <c r="C434" s="27" t="s">
        <v>916</v>
      </c>
      <c r="D434" s="28" t="s">
        <v>17</v>
      </c>
      <c r="E434" s="64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64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66"/>
      <c r="AH434" s="53"/>
      <c r="AI434" s="53"/>
      <c r="AJ434" s="53"/>
      <c r="AK434" s="53"/>
      <c r="AL434" s="51"/>
      <c r="AM434" s="29"/>
      <c r="AN434" s="56"/>
      <c r="AO434" s="49"/>
      <c r="AP434" s="56"/>
      <c r="AQ434" s="49"/>
      <c r="AR434" s="56"/>
      <c r="AS434" s="49"/>
      <c r="AT434" s="56"/>
      <c r="AU434" s="49"/>
      <c r="AV434" s="56"/>
      <c r="AW434" s="49"/>
      <c r="AX434" s="56"/>
      <c r="AY434" s="49"/>
      <c r="AZ434" s="56"/>
      <c r="BA434" s="49"/>
      <c r="BB434" s="56"/>
      <c r="BC434" s="49"/>
      <c r="BD434" s="56"/>
      <c r="BE434" s="49"/>
      <c r="BF434" s="56"/>
      <c r="BG434" s="70"/>
      <c r="BH434" s="56"/>
      <c r="BI434" s="49"/>
      <c r="BJ434" s="56"/>
      <c r="BK434" s="49"/>
      <c r="BL434" s="56"/>
      <c r="BM434" s="49"/>
      <c r="BN434" s="56"/>
      <c r="BO434" s="49"/>
      <c r="BP434" s="56"/>
      <c r="BQ434" s="49"/>
      <c r="BR434" s="30"/>
      <c r="BS434" s="64"/>
      <c r="BT434" s="53"/>
      <c r="BU434" s="53"/>
      <c r="BV434" s="53"/>
      <c r="BW434" s="53"/>
      <c r="BX434" s="53"/>
      <c r="BY434" s="53"/>
      <c r="BZ434" s="53"/>
      <c r="CA434" s="53"/>
      <c r="CB434" s="53"/>
      <c r="CC434" s="53"/>
      <c r="CD434" s="66"/>
      <c r="CE434" s="53"/>
      <c r="CF434" s="53"/>
      <c r="CG434" s="53"/>
      <c r="CH434" s="53"/>
      <c r="CI434" s="51"/>
    </row>
    <row r="435" spans="1:87" x14ac:dyDescent="0.25">
      <c r="A435" s="33">
        <f t="shared" si="12"/>
        <v>430</v>
      </c>
      <c r="B435" s="33" t="str">
        <f t="shared" si="13"/>
        <v>domen251Online</v>
      </c>
      <c r="C435" s="27" t="s">
        <v>917</v>
      </c>
      <c r="D435" s="28" t="s">
        <v>18</v>
      </c>
      <c r="E435" s="64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64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66"/>
      <c r="AH435" s="53"/>
      <c r="AI435" s="53"/>
      <c r="AJ435" s="53"/>
      <c r="AK435" s="53"/>
      <c r="AL435" s="51"/>
      <c r="AM435" s="29"/>
      <c r="AN435" s="56"/>
      <c r="AO435" s="49"/>
      <c r="AP435" s="56"/>
      <c r="AQ435" s="49"/>
      <c r="AR435" s="56"/>
      <c r="AS435" s="49"/>
      <c r="AT435" s="56"/>
      <c r="AU435" s="49"/>
      <c r="AV435" s="56"/>
      <c r="AW435" s="49"/>
      <c r="AX435" s="56"/>
      <c r="AY435" s="49"/>
      <c r="AZ435" s="56"/>
      <c r="BA435" s="49"/>
      <c r="BB435" s="56"/>
      <c r="BC435" s="49"/>
      <c r="BD435" s="56"/>
      <c r="BE435" s="49"/>
      <c r="BF435" s="56"/>
      <c r="BG435" s="70"/>
      <c r="BH435" s="56"/>
      <c r="BI435" s="49"/>
      <c r="BJ435" s="56"/>
      <c r="BK435" s="49"/>
      <c r="BL435" s="56"/>
      <c r="BM435" s="49"/>
      <c r="BN435" s="56"/>
      <c r="BO435" s="49"/>
      <c r="BP435" s="56"/>
      <c r="BQ435" s="49"/>
      <c r="BR435" s="30"/>
      <c r="BS435" s="64"/>
      <c r="BT435" s="53"/>
      <c r="BU435" s="53"/>
      <c r="BV435" s="53"/>
      <c r="BW435" s="53"/>
      <c r="BX435" s="53"/>
      <c r="BY435" s="53"/>
      <c r="BZ435" s="53"/>
      <c r="CA435" s="53"/>
      <c r="CB435" s="53"/>
      <c r="CC435" s="53"/>
      <c r="CD435" s="66"/>
      <c r="CE435" s="53"/>
      <c r="CF435" s="53"/>
      <c r="CG435" s="53"/>
      <c r="CH435" s="53"/>
      <c r="CI435" s="51"/>
    </row>
    <row r="436" spans="1:87" x14ac:dyDescent="0.25">
      <c r="A436" s="33">
        <f t="shared" si="12"/>
        <v>431</v>
      </c>
      <c r="B436" s="33" t="str">
        <f t="shared" si="13"/>
        <v>domen252Online</v>
      </c>
      <c r="C436" s="27" t="s">
        <v>918</v>
      </c>
      <c r="D436" s="28" t="s">
        <v>18</v>
      </c>
      <c r="E436" s="64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64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66"/>
      <c r="AH436" s="53"/>
      <c r="AI436" s="53"/>
      <c r="AJ436" s="53"/>
      <c r="AK436" s="53"/>
      <c r="AL436" s="51"/>
      <c r="AM436" s="29"/>
      <c r="AN436" s="56"/>
      <c r="AO436" s="49"/>
      <c r="AP436" s="56"/>
      <c r="AQ436" s="49"/>
      <c r="AR436" s="56"/>
      <c r="AS436" s="49"/>
      <c r="AT436" s="56"/>
      <c r="AU436" s="49"/>
      <c r="AV436" s="56"/>
      <c r="AW436" s="49"/>
      <c r="AX436" s="56"/>
      <c r="AY436" s="49"/>
      <c r="AZ436" s="56"/>
      <c r="BA436" s="49"/>
      <c r="BB436" s="56"/>
      <c r="BC436" s="49"/>
      <c r="BD436" s="56"/>
      <c r="BE436" s="49"/>
      <c r="BF436" s="56"/>
      <c r="BG436" s="70"/>
      <c r="BH436" s="56"/>
      <c r="BI436" s="49"/>
      <c r="BJ436" s="56"/>
      <c r="BK436" s="49"/>
      <c r="BL436" s="56"/>
      <c r="BM436" s="49"/>
      <c r="BN436" s="56"/>
      <c r="BO436" s="49"/>
      <c r="BP436" s="56"/>
      <c r="BQ436" s="49"/>
      <c r="BR436" s="30"/>
      <c r="BS436" s="64"/>
      <c r="BT436" s="53"/>
      <c r="BU436" s="53"/>
      <c r="BV436" s="53"/>
      <c r="BW436" s="53"/>
      <c r="BX436" s="53"/>
      <c r="BY436" s="53"/>
      <c r="BZ436" s="53"/>
      <c r="CA436" s="53"/>
      <c r="CB436" s="53"/>
      <c r="CC436" s="53"/>
      <c r="CD436" s="66"/>
      <c r="CE436" s="53"/>
      <c r="CF436" s="53"/>
      <c r="CG436" s="53"/>
      <c r="CH436" s="53"/>
      <c r="CI436" s="51"/>
    </row>
    <row r="437" spans="1:87" x14ac:dyDescent="0.25">
      <c r="A437" s="33">
        <f t="shared" si="12"/>
        <v>432</v>
      </c>
      <c r="B437" s="33" t="str">
        <f t="shared" si="13"/>
        <v>domen252Triggers</v>
      </c>
      <c r="C437" s="27" t="s">
        <v>918</v>
      </c>
      <c r="D437" s="28" t="s">
        <v>19</v>
      </c>
      <c r="E437" s="64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64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66"/>
      <c r="AH437" s="53"/>
      <c r="AI437" s="53"/>
      <c r="AJ437" s="53"/>
      <c r="AK437" s="53"/>
      <c r="AL437" s="51"/>
      <c r="AM437" s="29"/>
      <c r="AN437" s="56"/>
      <c r="AO437" s="49"/>
      <c r="AP437" s="56"/>
      <c r="AQ437" s="49"/>
      <c r="AR437" s="56"/>
      <c r="AS437" s="49"/>
      <c r="AT437" s="56"/>
      <c r="AU437" s="49"/>
      <c r="AV437" s="56"/>
      <c r="AW437" s="49"/>
      <c r="AX437" s="56"/>
      <c r="AY437" s="49"/>
      <c r="AZ437" s="56"/>
      <c r="BA437" s="49"/>
      <c r="BB437" s="56"/>
      <c r="BC437" s="49"/>
      <c r="BD437" s="56"/>
      <c r="BE437" s="49"/>
      <c r="BF437" s="56"/>
      <c r="BG437" s="70"/>
      <c r="BH437" s="56"/>
      <c r="BI437" s="49"/>
      <c r="BJ437" s="56"/>
      <c r="BK437" s="49"/>
      <c r="BL437" s="56"/>
      <c r="BM437" s="49"/>
      <c r="BN437" s="56"/>
      <c r="BO437" s="49"/>
      <c r="BP437" s="56"/>
      <c r="BQ437" s="49"/>
      <c r="BR437" s="30"/>
      <c r="BS437" s="64"/>
      <c r="BT437" s="53"/>
      <c r="BU437" s="53"/>
      <c r="BV437" s="53"/>
      <c r="BW437" s="53"/>
      <c r="BX437" s="53"/>
      <c r="BY437" s="53"/>
      <c r="BZ437" s="53"/>
      <c r="CA437" s="53"/>
      <c r="CB437" s="53"/>
      <c r="CC437" s="53"/>
      <c r="CD437" s="66"/>
      <c r="CE437" s="53"/>
      <c r="CF437" s="53"/>
      <c r="CG437" s="53"/>
      <c r="CH437" s="53"/>
      <c r="CI437" s="51"/>
    </row>
    <row r="438" spans="1:87" x14ac:dyDescent="0.25">
      <c r="A438" s="33">
        <f t="shared" si="12"/>
        <v>433</v>
      </c>
      <c r="B438" s="33" t="str">
        <f t="shared" si="13"/>
        <v>domen254Triggers</v>
      </c>
      <c r="C438" s="27" t="s">
        <v>919</v>
      </c>
      <c r="D438" s="28" t="s">
        <v>19</v>
      </c>
      <c r="E438" s="64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64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66"/>
      <c r="AH438" s="53"/>
      <c r="AI438" s="53"/>
      <c r="AJ438" s="53"/>
      <c r="AK438" s="53"/>
      <c r="AL438" s="51"/>
      <c r="AM438" s="29"/>
      <c r="AN438" s="56"/>
      <c r="AO438" s="49"/>
      <c r="AP438" s="56"/>
      <c r="AQ438" s="49"/>
      <c r="AR438" s="56"/>
      <c r="AS438" s="49"/>
      <c r="AT438" s="56"/>
      <c r="AU438" s="49"/>
      <c r="AV438" s="56"/>
      <c r="AW438" s="49"/>
      <c r="AX438" s="56"/>
      <c r="AY438" s="49"/>
      <c r="AZ438" s="56"/>
      <c r="BA438" s="49"/>
      <c r="BB438" s="56"/>
      <c r="BC438" s="49"/>
      <c r="BD438" s="56"/>
      <c r="BE438" s="49"/>
      <c r="BF438" s="56"/>
      <c r="BG438" s="70"/>
      <c r="BH438" s="56"/>
      <c r="BI438" s="49"/>
      <c r="BJ438" s="56"/>
      <c r="BK438" s="49"/>
      <c r="BL438" s="56"/>
      <c r="BM438" s="49"/>
      <c r="BN438" s="56"/>
      <c r="BO438" s="49"/>
      <c r="BP438" s="56"/>
      <c r="BQ438" s="49"/>
      <c r="BR438" s="30"/>
      <c r="BS438" s="64"/>
      <c r="BT438" s="53"/>
      <c r="BU438" s="53"/>
      <c r="BV438" s="53"/>
      <c r="BW438" s="53"/>
      <c r="BX438" s="53"/>
      <c r="BY438" s="53"/>
      <c r="BZ438" s="53"/>
      <c r="CA438" s="53"/>
      <c r="CB438" s="53"/>
      <c r="CC438" s="53"/>
      <c r="CD438" s="66"/>
      <c r="CE438" s="53"/>
      <c r="CF438" s="53"/>
      <c r="CG438" s="53"/>
      <c r="CH438" s="53"/>
      <c r="CI438" s="51"/>
    </row>
    <row r="439" spans="1:87" x14ac:dyDescent="0.25">
      <c r="A439" s="33">
        <f t="shared" si="12"/>
        <v>434</v>
      </c>
      <c r="B439" s="33" t="str">
        <f t="shared" si="13"/>
        <v>domen255Triggers</v>
      </c>
      <c r="C439" s="27" t="s">
        <v>920</v>
      </c>
      <c r="D439" s="28" t="s">
        <v>19</v>
      </c>
      <c r="E439" s="64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64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66"/>
      <c r="AH439" s="53"/>
      <c r="AI439" s="53"/>
      <c r="AJ439" s="53"/>
      <c r="AK439" s="53"/>
      <c r="AL439" s="51"/>
      <c r="AM439" s="29"/>
      <c r="AN439" s="56"/>
      <c r="AO439" s="49"/>
      <c r="AP439" s="56"/>
      <c r="AQ439" s="49"/>
      <c r="AR439" s="56"/>
      <c r="AS439" s="49"/>
      <c r="AT439" s="56"/>
      <c r="AU439" s="49"/>
      <c r="AV439" s="56"/>
      <c r="AW439" s="49"/>
      <c r="AX439" s="56"/>
      <c r="AY439" s="49"/>
      <c r="AZ439" s="56"/>
      <c r="BA439" s="49"/>
      <c r="BB439" s="56"/>
      <c r="BC439" s="49"/>
      <c r="BD439" s="56"/>
      <c r="BE439" s="49"/>
      <c r="BF439" s="56"/>
      <c r="BG439" s="70"/>
      <c r="BH439" s="56"/>
      <c r="BI439" s="49"/>
      <c r="BJ439" s="56"/>
      <c r="BK439" s="49"/>
      <c r="BL439" s="56"/>
      <c r="BM439" s="49"/>
      <c r="BN439" s="56"/>
      <c r="BO439" s="49"/>
      <c r="BP439" s="56"/>
      <c r="BQ439" s="49"/>
      <c r="BR439" s="30"/>
      <c r="BS439" s="64"/>
      <c r="BT439" s="53"/>
      <c r="BU439" s="53"/>
      <c r="BV439" s="53"/>
      <c r="BW439" s="53"/>
      <c r="BX439" s="53"/>
      <c r="BY439" s="53"/>
      <c r="BZ439" s="53"/>
      <c r="CA439" s="53"/>
      <c r="CB439" s="53"/>
      <c r="CC439" s="53"/>
      <c r="CD439" s="66"/>
      <c r="CE439" s="53"/>
      <c r="CF439" s="53"/>
      <c r="CG439" s="53"/>
      <c r="CH439" s="53"/>
      <c r="CI439" s="51"/>
    </row>
    <row r="440" spans="1:87" x14ac:dyDescent="0.25">
      <c r="A440" s="33">
        <f t="shared" si="12"/>
        <v>435</v>
      </c>
      <c r="B440" s="33" t="str">
        <f t="shared" si="13"/>
        <v>domen256Online</v>
      </c>
      <c r="C440" s="27" t="s">
        <v>921</v>
      </c>
      <c r="D440" s="28" t="s">
        <v>18</v>
      </c>
      <c r="E440" s="64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64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66"/>
      <c r="AH440" s="53"/>
      <c r="AI440" s="53"/>
      <c r="AJ440" s="53"/>
      <c r="AK440" s="53"/>
      <c r="AL440" s="51"/>
      <c r="AM440" s="29"/>
      <c r="AN440" s="56"/>
      <c r="AO440" s="49"/>
      <c r="AP440" s="56"/>
      <c r="AQ440" s="49"/>
      <c r="AR440" s="56"/>
      <c r="AS440" s="49"/>
      <c r="AT440" s="56"/>
      <c r="AU440" s="49"/>
      <c r="AV440" s="56"/>
      <c r="AW440" s="49"/>
      <c r="AX440" s="56"/>
      <c r="AY440" s="49"/>
      <c r="AZ440" s="56"/>
      <c r="BA440" s="49"/>
      <c r="BB440" s="56"/>
      <c r="BC440" s="49"/>
      <c r="BD440" s="56"/>
      <c r="BE440" s="49"/>
      <c r="BF440" s="56"/>
      <c r="BG440" s="70"/>
      <c r="BH440" s="56"/>
      <c r="BI440" s="49"/>
      <c r="BJ440" s="56"/>
      <c r="BK440" s="49"/>
      <c r="BL440" s="56"/>
      <c r="BM440" s="49"/>
      <c r="BN440" s="56"/>
      <c r="BO440" s="49"/>
      <c r="BP440" s="56"/>
      <c r="BQ440" s="49"/>
      <c r="BR440" s="30"/>
      <c r="BS440" s="64"/>
      <c r="BT440" s="53"/>
      <c r="BU440" s="53"/>
      <c r="BV440" s="53"/>
      <c r="BW440" s="53"/>
      <c r="BX440" s="53"/>
      <c r="BY440" s="53"/>
      <c r="BZ440" s="53"/>
      <c r="CA440" s="53"/>
      <c r="CB440" s="53"/>
      <c r="CC440" s="53"/>
      <c r="CD440" s="66"/>
      <c r="CE440" s="53"/>
      <c r="CF440" s="53"/>
      <c r="CG440" s="53"/>
      <c r="CH440" s="53"/>
      <c r="CI440" s="51"/>
    </row>
    <row r="441" spans="1:87" x14ac:dyDescent="0.25">
      <c r="A441" s="33">
        <f t="shared" si="12"/>
        <v>436</v>
      </c>
      <c r="B441" s="33" t="str">
        <f t="shared" si="13"/>
        <v>domen257Sponsored Products</v>
      </c>
      <c r="C441" s="27" t="s">
        <v>922</v>
      </c>
      <c r="D441" s="28" t="s">
        <v>12</v>
      </c>
      <c r="E441" s="64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64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66"/>
      <c r="AH441" s="53"/>
      <c r="AI441" s="53"/>
      <c r="AJ441" s="53"/>
      <c r="AK441" s="53"/>
      <c r="AL441" s="51"/>
      <c r="AM441" s="29"/>
      <c r="AN441" s="56"/>
      <c r="AO441" s="49"/>
      <c r="AP441" s="56"/>
      <c r="AQ441" s="49"/>
      <c r="AR441" s="56"/>
      <c r="AS441" s="49"/>
      <c r="AT441" s="56"/>
      <c r="AU441" s="49"/>
      <c r="AV441" s="56"/>
      <c r="AW441" s="49"/>
      <c r="AX441" s="56"/>
      <c r="AY441" s="49"/>
      <c r="AZ441" s="56"/>
      <c r="BA441" s="49"/>
      <c r="BB441" s="56"/>
      <c r="BC441" s="49"/>
      <c r="BD441" s="56"/>
      <c r="BE441" s="49"/>
      <c r="BF441" s="56"/>
      <c r="BG441" s="70"/>
      <c r="BH441" s="56"/>
      <c r="BI441" s="49"/>
      <c r="BJ441" s="56"/>
      <c r="BK441" s="49"/>
      <c r="BL441" s="56"/>
      <c r="BM441" s="49"/>
      <c r="BN441" s="56"/>
      <c r="BO441" s="49"/>
      <c r="BP441" s="56"/>
      <c r="BQ441" s="49"/>
      <c r="BR441" s="30"/>
      <c r="BS441" s="64"/>
      <c r="BT441" s="53"/>
      <c r="BU441" s="53"/>
      <c r="BV441" s="53"/>
      <c r="BW441" s="53"/>
      <c r="BX441" s="53"/>
      <c r="BY441" s="53"/>
      <c r="BZ441" s="53"/>
      <c r="CA441" s="53"/>
      <c r="CB441" s="53"/>
      <c r="CC441" s="53"/>
      <c r="CD441" s="66"/>
      <c r="CE441" s="53"/>
      <c r="CF441" s="53"/>
      <c r="CG441" s="53"/>
      <c r="CH441" s="53"/>
      <c r="CI441" s="51"/>
    </row>
    <row r="442" spans="1:87" x14ac:dyDescent="0.25">
      <c r="A442" s="33">
        <f t="shared" si="12"/>
        <v>437</v>
      </c>
      <c r="B442" s="33" t="str">
        <f t="shared" si="13"/>
        <v>domen258Triggers</v>
      </c>
      <c r="C442" s="27" t="s">
        <v>923</v>
      </c>
      <c r="D442" s="28" t="s">
        <v>19</v>
      </c>
      <c r="E442" s="64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64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66"/>
      <c r="AH442" s="53"/>
      <c r="AI442" s="53"/>
      <c r="AJ442" s="53"/>
      <c r="AK442" s="53"/>
      <c r="AL442" s="51"/>
      <c r="AM442" s="29"/>
      <c r="AN442" s="56"/>
      <c r="AO442" s="49"/>
      <c r="AP442" s="56"/>
      <c r="AQ442" s="49"/>
      <c r="AR442" s="56"/>
      <c r="AS442" s="49"/>
      <c r="AT442" s="56"/>
      <c r="AU442" s="49"/>
      <c r="AV442" s="56"/>
      <c r="AW442" s="49"/>
      <c r="AX442" s="56"/>
      <c r="AY442" s="49"/>
      <c r="AZ442" s="56"/>
      <c r="BA442" s="49"/>
      <c r="BB442" s="56"/>
      <c r="BC442" s="49"/>
      <c r="BD442" s="56"/>
      <c r="BE442" s="49"/>
      <c r="BF442" s="56"/>
      <c r="BG442" s="70"/>
      <c r="BH442" s="56"/>
      <c r="BI442" s="49"/>
      <c r="BJ442" s="56"/>
      <c r="BK442" s="49"/>
      <c r="BL442" s="56"/>
      <c r="BM442" s="49"/>
      <c r="BN442" s="56"/>
      <c r="BO442" s="49"/>
      <c r="BP442" s="56"/>
      <c r="BQ442" s="49"/>
      <c r="BR442" s="30"/>
      <c r="BS442" s="64"/>
      <c r="BT442" s="53"/>
      <c r="BU442" s="53"/>
      <c r="BV442" s="53"/>
      <c r="BW442" s="53"/>
      <c r="BX442" s="53"/>
      <c r="BY442" s="53"/>
      <c r="BZ442" s="53"/>
      <c r="CA442" s="53"/>
      <c r="CB442" s="53"/>
      <c r="CC442" s="53"/>
      <c r="CD442" s="66"/>
      <c r="CE442" s="53"/>
      <c r="CF442" s="53"/>
      <c r="CG442" s="53"/>
      <c r="CH442" s="53"/>
      <c r="CI442" s="51"/>
    </row>
    <row r="443" spans="1:87" x14ac:dyDescent="0.25">
      <c r="A443" s="33">
        <f t="shared" si="12"/>
        <v>438</v>
      </c>
      <c r="B443" s="33" t="str">
        <f t="shared" si="13"/>
        <v>domen259Online</v>
      </c>
      <c r="C443" s="27" t="s">
        <v>924</v>
      </c>
      <c r="D443" s="28" t="s">
        <v>18</v>
      </c>
      <c r="E443" s="64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64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66"/>
      <c r="AH443" s="53"/>
      <c r="AI443" s="53"/>
      <c r="AJ443" s="53"/>
      <c r="AK443" s="53"/>
      <c r="AL443" s="51"/>
      <c r="AM443" s="29"/>
      <c r="AN443" s="56"/>
      <c r="AO443" s="49"/>
      <c r="AP443" s="56"/>
      <c r="AQ443" s="49"/>
      <c r="AR443" s="56"/>
      <c r="AS443" s="49"/>
      <c r="AT443" s="56"/>
      <c r="AU443" s="49"/>
      <c r="AV443" s="56"/>
      <c r="AW443" s="49"/>
      <c r="AX443" s="56"/>
      <c r="AY443" s="49"/>
      <c r="AZ443" s="56"/>
      <c r="BA443" s="49"/>
      <c r="BB443" s="56"/>
      <c r="BC443" s="49"/>
      <c r="BD443" s="56"/>
      <c r="BE443" s="49"/>
      <c r="BF443" s="56"/>
      <c r="BG443" s="70"/>
      <c r="BH443" s="56"/>
      <c r="BI443" s="49"/>
      <c r="BJ443" s="56"/>
      <c r="BK443" s="49"/>
      <c r="BL443" s="56"/>
      <c r="BM443" s="49"/>
      <c r="BN443" s="56"/>
      <c r="BO443" s="49"/>
      <c r="BP443" s="56"/>
      <c r="BQ443" s="49"/>
      <c r="BR443" s="30"/>
      <c r="BS443" s="64"/>
      <c r="BT443" s="53"/>
      <c r="BU443" s="53"/>
      <c r="BV443" s="53"/>
      <c r="BW443" s="53"/>
      <c r="BX443" s="53"/>
      <c r="BY443" s="53"/>
      <c r="BZ443" s="53"/>
      <c r="CA443" s="53"/>
      <c r="CB443" s="53"/>
      <c r="CC443" s="53"/>
      <c r="CD443" s="66"/>
      <c r="CE443" s="53"/>
      <c r="CF443" s="53"/>
      <c r="CG443" s="53"/>
      <c r="CH443" s="53"/>
      <c r="CI443" s="51"/>
    </row>
    <row r="444" spans="1:87" x14ac:dyDescent="0.25">
      <c r="A444" s="33">
        <f t="shared" si="12"/>
        <v>439</v>
      </c>
      <c r="B444" s="33" t="str">
        <f t="shared" si="13"/>
        <v>domen259Triggers</v>
      </c>
      <c r="C444" s="27" t="s">
        <v>924</v>
      </c>
      <c r="D444" s="28" t="s">
        <v>19</v>
      </c>
      <c r="E444" s="64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64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66"/>
      <c r="AH444" s="53"/>
      <c r="AI444" s="53"/>
      <c r="AJ444" s="53"/>
      <c r="AK444" s="53"/>
      <c r="AL444" s="51"/>
      <c r="AM444" s="29"/>
      <c r="AN444" s="56"/>
      <c r="AO444" s="49"/>
      <c r="AP444" s="56"/>
      <c r="AQ444" s="49"/>
      <c r="AR444" s="56"/>
      <c r="AS444" s="49"/>
      <c r="AT444" s="56"/>
      <c r="AU444" s="49"/>
      <c r="AV444" s="56"/>
      <c r="AW444" s="49"/>
      <c r="AX444" s="56"/>
      <c r="AY444" s="49"/>
      <c r="AZ444" s="56"/>
      <c r="BA444" s="49"/>
      <c r="BB444" s="56"/>
      <c r="BC444" s="49"/>
      <c r="BD444" s="56"/>
      <c r="BE444" s="49"/>
      <c r="BF444" s="56"/>
      <c r="BG444" s="70"/>
      <c r="BH444" s="56"/>
      <c r="BI444" s="49"/>
      <c r="BJ444" s="56"/>
      <c r="BK444" s="49"/>
      <c r="BL444" s="56"/>
      <c r="BM444" s="49"/>
      <c r="BN444" s="56"/>
      <c r="BO444" s="49"/>
      <c r="BP444" s="56"/>
      <c r="BQ444" s="49"/>
      <c r="BR444" s="30"/>
      <c r="BS444" s="64"/>
      <c r="BT444" s="53"/>
      <c r="BU444" s="53"/>
      <c r="BV444" s="53"/>
      <c r="BW444" s="53"/>
      <c r="BX444" s="53"/>
      <c r="BY444" s="53"/>
      <c r="BZ444" s="53"/>
      <c r="CA444" s="53"/>
      <c r="CB444" s="53"/>
      <c r="CC444" s="53"/>
      <c r="CD444" s="66"/>
      <c r="CE444" s="53"/>
      <c r="CF444" s="53"/>
      <c r="CG444" s="53"/>
      <c r="CH444" s="53"/>
      <c r="CI444" s="51"/>
    </row>
    <row r="445" spans="1:87" x14ac:dyDescent="0.25">
      <c r="A445" s="33">
        <f t="shared" si="12"/>
        <v>440</v>
      </c>
      <c r="B445" s="33" t="str">
        <f t="shared" si="13"/>
        <v>domen26Online</v>
      </c>
      <c r="C445" s="27" t="s">
        <v>693</v>
      </c>
      <c r="D445" s="28" t="s">
        <v>18</v>
      </c>
      <c r="E445" s="64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64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66"/>
      <c r="AH445" s="53"/>
      <c r="AI445" s="53"/>
      <c r="AJ445" s="53"/>
      <c r="AK445" s="53"/>
      <c r="AL445" s="51"/>
      <c r="AM445" s="29"/>
      <c r="AN445" s="56"/>
      <c r="AO445" s="49"/>
      <c r="AP445" s="56"/>
      <c r="AQ445" s="49"/>
      <c r="AR445" s="56"/>
      <c r="AS445" s="49"/>
      <c r="AT445" s="56"/>
      <c r="AU445" s="49"/>
      <c r="AV445" s="56"/>
      <c r="AW445" s="49"/>
      <c r="AX445" s="56"/>
      <c r="AY445" s="49"/>
      <c r="AZ445" s="56"/>
      <c r="BA445" s="49"/>
      <c r="BB445" s="56"/>
      <c r="BC445" s="49"/>
      <c r="BD445" s="56"/>
      <c r="BE445" s="49"/>
      <c r="BF445" s="56"/>
      <c r="BG445" s="70"/>
      <c r="BH445" s="56"/>
      <c r="BI445" s="49"/>
      <c r="BJ445" s="56"/>
      <c r="BK445" s="49"/>
      <c r="BL445" s="56"/>
      <c r="BM445" s="49"/>
      <c r="BN445" s="56"/>
      <c r="BO445" s="49"/>
      <c r="BP445" s="56"/>
      <c r="BQ445" s="49"/>
      <c r="BR445" s="30"/>
      <c r="BS445" s="64"/>
      <c r="BT445" s="53"/>
      <c r="BU445" s="53"/>
      <c r="BV445" s="53"/>
      <c r="BW445" s="53"/>
      <c r="BX445" s="53"/>
      <c r="BY445" s="53"/>
      <c r="BZ445" s="53"/>
      <c r="CA445" s="53"/>
      <c r="CB445" s="53"/>
      <c r="CC445" s="53"/>
      <c r="CD445" s="66"/>
      <c r="CE445" s="53"/>
      <c r="CF445" s="53"/>
      <c r="CG445" s="53"/>
      <c r="CH445" s="53"/>
      <c r="CI445" s="51"/>
    </row>
    <row r="446" spans="1:87" x14ac:dyDescent="0.25">
      <c r="A446" s="33">
        <f t="shared" si="12"/>
        <v>441</v>
      </c>
      <c r="B446" s="33" t="str">
        <f t="shared" si="13"/>
        <v>domen260Online</v>
      </c>
      <c r="C446" s="27" t="s">
        <v>925</v>
      </c>
      <c r="D446" s="28" t="s">
        <v>18</v>
      </c>
      <c r="E446" s="64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64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66"/>
      <c r="AH446" s="53"/>
      <c r="AI446" s="53"/>
      <c r="AJ446" s="53"/>
      <c r="AK446" s="53"/>
      <c r="AL446" s="51"/>
      <c r="AM446" s="29"/>
      <c r="AN446" s="56"/>
      <c r="AO446" s="49"/>
      <c r="AP446" s="56"/>
      <c r="AQ446" s="49"/>
      <c r="AR446" s="56"/>
      <c r="AS446" s="49"/>
      <c r="AT446" s="56"/>
      <c r="AU446" s="49"/>
      <c r="AV446" s="56"/>
      <c r="AW446" s="49"/>
      <c r="AX446" s="56"/>
      <c r="AY446" s="49"/>
      <c r="AZ446" s="56"/>
      <c r="BA446" s="49"/>
      <c r="BB446" s="56"/>
      <c r="BC446" s="49"/>
      <c r="BD446" s="56"/>
      <c r="BE446" s="49"/>
      <c r="BF446" s="56"/>
      <c r="BG446" s="70"/>
      <c r="BH446" s="56"/>
      <c r="BI446" s="49"/>
      <c r="BJ446" s="56"/>
      <c r="BK446" s="49"/>
      <c r="BL446" s="56"/>
      <c r="BM446" s="49"/>
      <c r="BN446" s="56"/>
      <c r="BO446" s="49"/>
      <c r="BP446" s="56"/>
      <c r="BQ446" s="49"/>
      <c r="BR446" s="30"/>
      <c r="BS446" s="64"/>
      <c r="BT446" s="53"/>
      <c r="BU446" s="53"/>
      <c r="BV446" s="53"/>
      <c r="BW446" s="53"/>
      <c r="BX446" s="53"/>
      <c r="BY446" s="53"/>
      <c r="BZ446" s="53"/>
      <c r="CA446" s="53"/>
      <c r="CB446" s="53"/>
      <c r="CC446" s="53"/>
      <c r="CD446" s="66"/>
      <c r="CE446" s="53"/>
      <c r="CF446" s="53"/>
      <c r="CG446" s="53"/>
      <c r="CH446" s="53"/>
      <c r="CI446" s="51"/>
    </row>
    <row r="447" spans="1:87" x14ac:dyDescent="0.25">
      <c r="A447" s="33">
        <f t="shared" si="12"/>
        <v>442</v>
      </c>
      <c r="B447" s="33" t="str">
        <f t="shared" si="13"/>
        <v>domen260Triggers</v>
      </c>
      <c r="C447" s="27" t="s">
        <v>925</v>
      </c>
      <c r="D447" s="28" t="s">
        <v>19</v>
      </c>
      <c r="E447" s="64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64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66"/>
      <c r="AH447" s="53"/>
      <c r="AI447" s="53"/>
      <c r="AJ447" s="53"/>
      <c r="AK447" s="53"/>
      <c r="AL447" s="51"/>
      <c r="AM447" s="29"/>
      <c r="AN447" s="56"/>
      <c r="AO447" s="49"/>
      <c r="AP447" s="56"/>
      <c r="AQ447" s="49"/>
      <c r="AR447" s="56"/>
      <c r="AS447" s="49"/>
      <c r="AT447" s="56"/>
      <c r="AU447" s="49"/>
      <c r="AV447" s="56"/>
      <c r="AW447" s="49"/>
      <c r="AX447" s="56"/>
      <c r="AY447" s="49"/>
      <c r="AZ447" s="56"/>
      <c r="BA447" s="49"/>
      <c r="BB447" s="56"/>
      <c r="BC447" s="49"/>
      <c r="BD447" s="56"/>
      <c r="BE447" s="49"/>
      <c r="BF447" s="56"/>
      <c r="BG447" s="70"/>
      <c r="BH447" s="56"/>
      <c r="BI447" s="49"/>
      <c r="BJ447" s="56"/>
      <c r="BK447" s="49"/>
      <c r="BL447" s="56"/>
      <c r="BM447" s="49"/>
      <c r="BN447" s="56"/>
      <c r="BO447" s="49"/>
      <c r="BP447" s="56"/>
      <c r="BQ447" s="49"/>
      <c r="BR447" s="30"/>
      <c r="BS447" s="64"/>
      <c r="BT447" s="53"/>
      <c r="BU447" s="53"/>
      <c r="BV447" s="53"/>
      <c r="BW447" s="53"/>
      <c r="BX447" s="53"/>
      <c r="BY447" s="53"/>
      <c r="BZ447" s="53"/>
      <c r="CA447" s="53"/>
      <c r="CB447" s="53"/>
      <c r="CC447" s="53"/>
      <c r="CD447" s="66"/>
      <c r="CE447" s="53"/>
      <c r="CF447" s="53"/>
      <c r="CG447" s="53"/>
      <c r="CH447" s="53"/>
      <c r="CI447" s="51"/>
    </row>
    <row r="448" spans="1:87" x14ac:dyDescent="0.25">
      <c r="A448" s="33">
        <f t="shared" si="12"/>
        <v>443</v>
      </c>
      <c r="B448" s="33" t="str">
        <f t="shared" si="13"/>
        <v>domen261Online</v>
      </c>
      <c r="C448" s="27" t="s">
        <v>926</v>
      </c>
      <c r="D448" s="28" t="s">
        <v>18</v>
      </c>
      <c r="E448" s="64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64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66"/>
      <c r="AH448" s="53"/>
      <c r="AI448" s="53"/>
      <c r="AJ448" s="53"/>
      <c r="AK448" s="53"/>
      <c r="AL448" s="51"/>
      <c r="AM448" s="29"/>
      <c r="AN448" s="56"/>
      <c r="AO448" s="49"/>
      <c r="AP448" s="56"/>
      <c r="AQ448" s="49"/>
      <c r="AR448" s="56"/>
      <c r="AS448" s="49"/>
      <c r="AT448" s="56"/>
      <c r="AU448" s="49"/>
      <c r="AV448" s="56"/>
      <c r="AW448" s="49"/>
      <c r="AX448" s="56"/>
      <c r="AY448" s="49"/>
      <c r="AZ448" s="56"/>
      <c r="BA448" s="49"/>
      <c r="BB448" s="56"/>
      <c r="BC448" s="49"/>
      <c r="BD448" s="56"/>
      <c r="BE448" s="49"/>
      <c r="BF448" s="56"/>
      <c r="BG448" s="70"/>
      <c r="BH448" s="56"/>
      <c r="BI448" s="49"/>
      <c r="BJ448" s="56"/>
      <c r="BK448" s="49"/>
      <c r="BL448" s="56"/>
      <c r="BM448" s="49"/>
      <c r="BN448" s="56"/>
      <c r="BO448" s="49"/>
      <c r="BP448" s="56"/>
      <c r="BQ448" s="49"/>
      <c r="BR448" s="30"/>
      <c r="BS448" s="64"/>
      <c r="BT448" s="53"/>
      <c r="BU448" s="53"/>
      <c r="BV448" s="53"/>
      <c r="BW448" s="53"/>
      <c r="BX448" s="53"/>
      <c r="BY448" s="53"/>
      <c r="BZ448" s="53"/>
      <c r="CA448" s="53"/>
      <c r="CB448" s="53"/>
      <c r="CC448" s="53"/>
      <c r="CD448" s="66"/>
      <c r="CE448" s="53"/>
      <c r="CF448" s="53"/>
      <c r="CG448" s="53"/>
      <c r="CH448" s="53"/>
      <c r="CI448" s="51"/>
    </row>
    <row r="449" spans="1:87" x14ac:dyDescent="0.25">
      <c r="A449" s="33">
        <f t="shared" si="12"/>
        <v>444</v>
      </c>
      <c r="B449" s="33" t="str">
        <f t="shared" si="13"/>
        <v>domen261Triggers</v>
      </c>
      <c r="C449" s="27" t="s">
        <v>926</v>
      </c>
      <c r="D449" s="28" t="s">
        <v>19</v>
      </c>
      <c r="E449" s="64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64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66"/>
      <c r="AH449" s="53"/>
      <c r="AI449" s="53"/>
      <c r="AJ449" s="53"/>
      <c r="AK449" s="53"/>
      <c r="AL449" s="51"/>
      <c r="AM449" s="29"/>
      <c r="AN449" s="56"/>
      <c r="AO449" s="49"/>
      <c r="AP449" s="56"/>
      <c r="AQ449" s="49"/>
      <c r="AR449" s="56"/>
      <c r="AS449" s="49"/>
      <c r="AT449" s="56"/>
      <c r="AU449" s="49"/>
      <c r="AV449" s="56"/>
      <c r="AW449" s="49"/>
      <c r="AX449" s="56"/>
      <c r="AY449" s="49"/>
      <c r="AZ449" s="56"/>
      <c r="BA449" s="49"/>
      <c r="BB449" s="56"/>
      <c r="BC449" s="49"/>
      <c r="BD449" s="56"/>
      <c r="BE449" s="49"/>
      <c r="BF449" s="56"/>
      <c r="BG449" s="70"/>
      <c r="BH449" s="56"/>
      <c r="BI449" s="49"/>
      <c r="BJ449" s="56"/>
      <c r="BK449" s="49"/>
      <c r="BL449" s="56"/>
      <c r="BM449" s="49"/>
      <c r="BN449" s="56"/>
      <c r="BO449" s="49"/>
      <c r="BP449" s="56"/>
      <c r="BQ449" s="49"/>
      <c r="BR449" s="30"/>
      <c r="BS449" s="64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66"/>
      <c r="CE449" s="53"/>
      <c r="CF449" s="53"/>
      <c r="CG449" s="53"/>
      <c r="CH449" s="53"/>
      <c r="CI449" s="51"/>
    </row>
    <row r="450" spans="1:87" x14ac:dyDescent="0.25">
      <c r="A450" s="33">
        <f t="shared" si="12"/>
        <v>445</v>
      </c>
      <c r="B450" s="33" t="str">
        <f t="shared" si="13"/>
        <v>domen261Push</v>
      </c>
      <c r="C450" s="27" t="s">
        <v>926</v>
      </c>
      <c r="D450" s="28" t="s">
        <v>23</v>
      </c>
      <c r="E450" s="64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64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66"/>
      <c r="AH450" s="53"/>
      <c r="AI450" s="53"/>
      <c r="AJ450" s="53"/>
      <c r="AK450" s="53"/>
      <c r="AL450" s="51"/>
      <c r="AM450" s="29"/>
      <c r="AN450" s="56"/>
      <c r="AO450" s="49"/>
      <c r="AP450" s="56"/>
      <c r="AQ450" s="49"/>
      <c r="AR450" s="56"/>
      <c r="AS450" s="49"/>
      <c r="AT450" s="56"/>
      <c r="AU450" s="49"/>
      <c r="AV450" s="56"/>
      <c r="AW450" s="49"/>
      <c r="AX450" s="56"/>
      <c r="AY450" s="49"/>
      <c r="AZ450" s="56"/>
      <c r="BA450" s="49"/>
      <c r="BB450" s="56"/>
      <c r="BC450" s="49"/>
      <c r="BD450" s="56"/>
      <c r="BE450" s="49"/>
      <c r="BF450" s="56"/>
      <c r="BG450" s="70"/>
      <c r="BH450" s="56"/>
      <c r="BI450" s="49"/>
      <c r="BJ450" s="56"/>
      <c r="BK450" s="49"/>
      <c r="BL450" s="56"/>
      <c r="BM450" s="49"/>
      <c r="BN450" s="56"/>
      <c r="BO450" s="49"/>
      <c r="BP450" s="56"/>
      <c r="BQ450" s="49"/>
      <c r="BR450" s="30"/>
      <c r="BS450" s="64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66"/>
      <c r="CE450" s="53"/>
      <c r="CF450" s="53"/>
      <c r="CG450" s="53"/>
      <c r="CH450" s="53"/>
      <c r="CI450" s="51"/>
    </row>
    <row r="451" spans="1:87" x14ac:dyDescent="0.25">
      <c r="A451" s="33">
        <f t="shared" si="12"/>
        <v>446</v>
      </c>
      <c r="B451" s="33" t="str">
        <f t="shared" si="13"/>
        <v>domen262Online</v>
      </c>
      <c r="C451" s="27" t="s">
        <v>927</v>
      </c>
      <c r="D451" s="28" t="s">
        <v>18</v>
      </c>
      <c r="E451" s="64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64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66"/>
      <c r="AH451" s="53"/>
      <c r="AI451" s="53"/>
      <c r="AJ451" s="53"/>
      <c r="AK451" s="53"/>
      <c r="AL451" s="51"/>
      <c r="AM451" s="29"/>
      <c r="AN451" s="56"/>
      <c r="AO451" s="49"/>
      <c r="AP451" s="56"/>
      <c r="AQ451" s="49"/>
      <c r="AR451" s="56"/>
      <c r="AS451" s="49"/>
      <c r="AT451" s="56"/>
      <c r="AU451" s="49"/>
      <c r="AV451" s="56"/>
      <c r="AW451" s="49"/>
      <c r="AX451" s="56"/>
      <c r="AY451" s="49"/>
      <c r="AZ451" s="56"/>
      <c r="BA451" s="49"/>
      <c r="BB451" s="56"/>
      <c r="BC451" s="49"/>
      <c r="BD451" s="56"/>
      <c r="BE451" s="49"/>
      <c r="BF451" s="56"/>
      <c r="BG451" s="70"/>
      <c r="BH451" s="56"/>
      <c r="BI451" s="49"/>
      <c r="BJ451" s="56"/>
      <c r="BK451" s="49"/>
      <c r="BL451" s="56"/>
      <c r="BM451" s="49"/>
      <c r="BN451" s="56"/>
      <c r="BO451" s="49"/>
      <c r="BP451" s="56"/>
      <c r="BQ451" s="49"/>
      <c r="BR451" s="30"/>
      <c r="BS451" s="64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66"/>
      <c r="CE451" s="53"/>
      <c r="CF451" s="53"/>
      <c r="CG451" s="53"/>
      <c r="CH451" s="53"/>
      <c r="CI451" s="51"/>
    </row>
    <row r="452" spans="1:87" x14ac:dyDescent="0.25">
      <c r="A452" s="33">
        <f t="shared" si="12"/>
        <v>447</v>
      </c>
      <c r="B452" s="33" t="str">
        <f t="shared" si="13"/>
        <v>domen262Triggers</v>
      </c>
      <c r="C452" s="27" t="s">
        <v>927</v>
      </c>
      <c r="D452" s="28" t="s">
        <v>19</v>
      </c>
      <c r="E452" s="64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64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66"/>
      <c r="AH452" s="53"/>
      <c r="AI452" s="53"/>
      <c r="AJ452" s="53"/>
      <c r="AK452" s="53"/>
      <c r="AL452" s="51"/>
      <c r="AM452" s="29"/>
      <c r="AN452" s="56"/>
      <c r="AO452" s="49"/>
      <c r="AP452" s="56"/>
      <c r="AQ452" s="49"/>
      <c r="AR452" s="56"/>
      <c r="AS452" s="49"/>
      <c r="AT452" s="56"/>
      <c r="AU452" s="49"/>
      <c r="AV452" s="56"/>
      <c r="AW452" s="49"/>
      <c r="AX452" s="56"/>
      <c r="AY452" s="49"/>
      <c r="AZ452" s="56"/>
      <c r="BA452" s="49"/>
      <c r="BB452" s="56"/>
      <c r="BC452" s="49"/>
      <c r="BD452" s="56"/>
      <c r="BE452" s="49"/>
      <c r="BF452" s="56"/>
      <c r="BG452" s="70"/>
      <c r="BH452" s="56"/>
      <c r="BI452" s="49"/>
      <c r="BJ452" s="56"/>
      <c r="BK452" s="49"/>
      <c r="BL452" s="56"/>
      <c r="BM452" s="49"/>
      <c r="BN452" s="56"/>
      <c r="BO452" s="49"/>
      <c r="BP452" s="56"/>
      <c r="BQ452" s="49"/>
      <c r="BR452" s="30"/>
      <c r="BS452" s="64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66"/>
      <c r="CE452" s="53"/>
      <c r="CF452" s="53"/>
      <c r="CG452" s="53"/>
      <c r="CH452" s="53"/>
      <c r="CI452" s="51"/>
    </row>
    <row r="453" spans="1:87" x14ac:dyDescent="0.25">
      <c r="A453" s="33">
        <f t="shared" si="12"/>
        <v>448</v>
      </c>
      <c r="B453" s="33" t="str">
        <f t="shared" si="13"/>
        <v>domen262ESP</v>
      </c>
      <c r="C453" s="27" t="s">
        <v>927</v>
      </c>
      <c r="D453" s="28" t="s">
        <v>17</v>
      </c>
      <c r="E453" s="64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64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66"/>
      <c r="AH453" s="53"/>
      <c r="AI453" s="53"/>
      <c r="AJ453" s="53"/>
      <c r="AK453" s="53"/>
      <c r="AL453" s="51"/>
      <c r="AM453" s="29"/>
      <c r="AN453" s="56"/>
      <c r="AO453" s="49"/>
      <c r="AP453" s="56"/>
      <c r="AQ453" s="49"/>
      <c r="AR453" s="56"/>
      <c r="AS453" s="49"/>
      <c r="AT453" s="56"/>
      <c r="AU453" s="49"/>
      <c r="AV453" s="56"/>
      <c r="AW453" s="49"/>
      <c r="AX453" s="56"/>
      <c r="AY453" s="49"/>
      <c r="AZ453" s="56"/>
      <c r="BA453" s="49"/>
      <c r="BB453" s="56"/>
      <c r="BC453" s="49"/>
      <c r="BD453" s="56"/>
      <c r="BE453" s="49"/>
      <c r="BF453" s="56"/>
      <c r="BG453" s="70"/>
      <c r="BH453" s="56"/>
      <c r="BI453" s="49"/>
      <c r="BJ453" s="56"/>
      <c r="BK453" s="49"/>
      <c r="BL453" s="56"/>
      <c r="BM453" s="49"/>
      <c r="BN453" s="56"/>
      <c r="BO453" s="49"/>
      <c r="BP453" s="56"/>
      <c r="BQ453" s="49"/>
      <c r="BR453" s="30"/>
      <c r="BS453" s="64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66"/>
      <c r="CE453" s="53"/>
      <c r="CF453" s="53"/>
      <c r="CG453" s="53"/>
      <c r="CH453" s="53"/>
      <c r="CI453" s="51"/>
    </row>
    <row r="454" spans="1:87" x14ac:dyDescent="0.25">
      <c r="A454" s="33">
        <f t="shared" ref="A454:A517" si="14">MATCH($C454&amp;$D454,$B$6:$B$698,0)</f>
        <v>449</v>
      </c>
      <c r="B454" s="33" t="str">
        <f t="shared" si="13"/>
        <v>domen262Push</v>
      </c>
      <c r="C454" s="27" t="s">
        <v>927</v>
      </c>
      <c r="D454" s="28" t="s">
        <v>23</v>
      </c>
      <c r="E454" s="64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64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66"/>
      <c r="AH454" s="53"/>
      <c r="AI454" s="53"/>
      <c r="AJ454" s="53"/>
      <c r="AK454" s="53"/>
      <c r="AL454" s="51"/>
      <c r="AM454" s="29"/>
      <c r="AN454" s="56"/>
      <c r="AO454" s="49"/>
      <c r="AP454" s="56"/>
      <c r="AQ454" s="49"/>
      <c r="AR454" s="56"/>
      <c r="AS454" s="49"/>
      <c r="AT454" s="56"/>
      <c r="AU454" s="49"/>
      <c r="AV454" s="56"/>
      <c r="AW454" s="49"/>
      <c r="AX454" s="56"/>
      <c r="AY454" s="49"/>
      <c r="AZ454" s="56"/>
      <c r="BA454" s="49"/>
      <c r="BB454" s="56"/>
      <c r="BC454" s="49"/>
      <c r="BD454" s="56"/>
      <c r="BE454" s="49"/>
      <c r="BF454" s="56"/>
      <c r="BG454" s="70"/>
      <c r="BH454" s="56"/>
      <c r="BI454" s="49"/>
      <c r="BJ454" s="56"/>
      <c r="BK454" s="49"/>
      <c r="BL454" s="56"/>
      <c r="BM454" s="49"/>
      <c r="BN454" s="56"/>
      <c r="BO454" s="49"/>
      <c r="BP454" s="56"/>
      <c r="BQ454" s="49"/>
      <c r="BR454" s="30"/>
      <c r="BS454" s="64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66"/>
      <c r="CE454" s="53"/>
      <c r="CF454" s="53"/>
      <c r="CG454" s="53"/>
      <c r="CH454" s="53"/>
      <c r="CI454" s="51"/>
    </row>
    <row r="455" spans="1:87" x14ac:dyDescent="0.25">
      <c r="A455" s="33">
        <f t="shared" si="14"/>
        <v>450</v>
      </c>
      <c r="B455" s="33" t="str">
        <f t="shared" ref="B455:B518" si="15">C455&amp;D455</f>
        <v>domen262EMA</v>
      </c>
      <c r="C455" s="27" t="s">
        <v>927</v>
      </c>
      <c r="D455" s="28" t="s">
        <v>625</v>
      </c>
      <c r="E455" s="64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64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66"/>
      <c r="AH455" s="53"/>
      <c r="AI455" s="53"/>
      <c r="AJ455" s="53"/>
      <c r="AK455" s="53"/>
      <c r="AL455" s="51"/>
      <c r="AM455" s="29"/>
      <c r="AN455" s="56"/>
      <c r="AO455" s="49"/>
      <c r="AP455" s="56"/>
      <c r="AQ455" s="49"/>
      <c r="AR455" s="56"/>
      <c r="AS455" s="49"/>
      <c r="AT455" s="56"/>
      <c r="AU455" s="49"/>
      <c r="AV455" s="56"/>
      <c r="AW455" s="49"/>
      <c r="AX455" s="56"/>
      <c r="AY455" s="49"/>
      <c r="AZ455" s="56"/>
      <c r="BA455" s="49"/>
      <c r="BB455" s="56"/>
      <c r="BC455" s="49"/>
      <c r="BD455" s="56"/>
      <c r="BE455" s="49"/>
      <c r="BF455" s="56"/>
      <c r="BG455" s="70"/>
      <c r="BH455" s="56"/>
      <c r="BI455" s="49"/>
      <c r="BJ455" s="56"/>
      <c r="BK455" s="49"/>
      <c r="BL455" s="56"/>
      <c r="BM455" s="49"/>
      <c r="BN455" s="56"/>
      <c r="BO455" s="49"/>
      <c r="BP455" s="56"/>
      <c r="BQ455" s="49"/>
      <c r="BR455" s="30"/>
      <c r="BS455" s="64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66"/>
      <c r="CE455" s="53"/>
      <c r="CF455" s="53"/>
      <c r="CG455" s="53"/>
      <c r="CH455" s="53"/>
      <c r="CI455" s="51"/>
    </row>
    <row r="456" spans="1:87" x14ac:dyDescent="0.25">
      <c r="A456" s="33">
        <f t="shared" si="14"/>
        <v>451</v>
      </c>
      <c r="B456" s="33" t="str">
        <f t="shared" si="15"/>
        <v>domen263Triggers</v>
      </c>
      <c r="C456" s="27" t="s">
        <v>928</v>
      </c>
      <c r="D456" s="28" t="s">
        <v>19</v>
      </c>
      <c r="E456" s="64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64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66"/>
      <c r="AH456" s="53"/>
      <c r="AI456" s="53"/>
      <c r="AJ456" s="53"/>
      <c r="AK456" s="53"/>
      <c r="AL456" s="51"/>
      <c r="AM456" s="29"/>
      <c r="AN456" s="56"/>
      <c r="AO456" s="49"/>
      <c r="AP456" s="56"/>
      <c r="AQ456" s="49"/>
      <c r="AR456" s="56"/>
      <c r="AS456" s="49"/>
      <c r="AT456" s="56"/>
      <c r="AU456" s="49"/>
      <c r="AV456" s="56"/>
      <c r="AW456" s="49"/>
      <c r="AX456" s="56"/>
      <c r="AY456" s="49"/>
      <c r="AZ456" s="56"/>
      <c r="BA456" s="49"/>
      <c r="BB456" s="56"/>
      <c r="BC456" s="49"/>
      <c r="BD456" s="56"/>
      <c r="BE456" s="49"/>
      <c r="BF456" s="56"/>
      <c r="BG456" s="70"/>
      <c r="BH456" s="56"/>
      <c r="BI456" s="49"/>
      <c r="BJ456" s="56"/>
      <c r="BK456" s="49"/>
      <c r="BL456" s="56"/>
      <c r="BM456" s="49"/>
      <c r="BN456" s="56"/>
      <c r="BO456" s="49"/>
      <c r="BP456" s="56"/>
      <c r="BQ456" s="49"/>
      <c r="BR456" s="30"/>
      <c r="BS456" s="64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66"/>
      <c r="CE456" s="53"/>
      <c r="CF456" s="53"/>
      <c r="CG456" s="53"/>
      <c r="CH456" s="53"/>
      <c r="CI456" s="51"/>
    </row>
    <row r="457" spans="1:87" x14ac:dyDescent="0.25">
      <c r="A457" s="33">
        <f t="shared" si="14"/>
        <v>452</v>
      </c>
      <c r="B457" s="33" t="str">
        <f t="shared" si="15"/>
        <v>domen264Online</v>
      </c>
      <c r="C457" s="27" t="s">
        <v>929</v>
      </c>
      <c r="D457" s="28" t="s">
        <v>18</v>
      </c>
      <c r="E457" s="64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64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66"/>
      <c r="AH457" s="53"/>
      <c r="AI457" s="53"/>
      <c r="AJ457" s="53"/>
      <c r="AK457" s="53"/>
      <c r="AL457" s="51"/>
      <c r="AM457" s="29"/>
      <c r="AN457" s="56"/>
      <c r="AO457" s="49"/>
      <c r="AP457" s="56"/>
      <c r="AQ457" s="49"/>
      <c r="AR457" s="56"/>
      <c r="AS457" s="49"/>
      <c r="AT457" s="56"/>
      <c r="AU457" s="49"/>
      <c r="AV457" s="56"/>
      <c r="AW457" s="49"/>
      <c r="AX457" s="56"/>
      <c r="AY457" s="49"/>
      <c r="AZ457" s="56"/>
      <c r="BA457" s="49"/>
      <c r="BB457" s="56"/>
      <c r="BC457" s="49"/>
      <c r="BD457" s="56"/>
      <c r="BE457" s="49"/>
      <c r="BF457" s="56"/>
      <c r="BG457" s="70"/>
      <c r="BH457" s="56"/>
      <c r="BI457" s="49"/>
      <c r="BJ457" s="56"/>
      <c r="BK457" s="49"/>
      <c r="BL457" s="56"/>
      <c r="BM457" s="49"/>
      <c r="BN457" s="56"/>
      <c r="BO457" s="49"/>
      <c r="BP457" s="56"/>
      <c r="BQ457" s="49"/>
      <c r="BR457" s="30"/>
      <c r="BS457" s="64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66"/>
      <c r="CE457" s="53"/>
      <c r="CF457" s="53"/>
      <c r="CG457" s="53"/>
      <c r="CH457" s="53"/>
      <c r="CI457" s="51"/>
    </row>
    <row r="458" spans="1:87" x14ac:dyDescent="0.25">
      <c r="A458" s="33">
        <f t="shared" si="14"/>
        <v>453</v>
      </c>
      <c r="B458" s="33" t="str">
        <f t="shared" si="15"/>
        <v>domen264Triggers</v>
      </c>
      <c r="C458" s="27" t="s">
        <v>929</v>
      </c>
      <c r="D458" s="28" t="s">
        <v>19</v>
      </c>
      <c r="E458" s="64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64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66"/>
      <c r="AH458" s="53"/>
      <c r="AI458" s="53"/>
      <c r="AJ458" s="53"/>
      <c r="AK458" s="53"/>
      <c r="AL458" s="51"/>
      <c r="AM458" s="29"/>
      <c r="AN458" s="56"/>
      <c r="AO458" s="49"/>
      <c r="AP458" s="56"/>
      <c r="AQ458" s="49"/>
      <c r="AR458" s="56"/>
      <c r="AS458" s="49"/>
      <c r="AT458" s="56"/>
      <c r="AU458" s="49"/>
      <c r="AV458" s="56"/>
      <c r="AW458" s="49"/>
      <c r="AX458" s="56"/>
      <c r="AY458" s="49"/>
      <c r="AZ458" s="56"/>
      <c r="BA458" s="49"/>
      <c r="BB458" s="56"/>
      <c r="BC458" s="49"/>
      <c r="BD458" s="56"/>
      <c r="BE458" s="49"/>
      <c r="BF458" s="56"/>
      <c r="BG458" s="70"/>
      <c r="BH458" s="56"/>
      <c r="BI458" s="49"/>
      <c r="BJ458" s="56"/>
      <c r="BK458" s="49"/>
      <c r="BL458" s="56"/>
      <c r="BM458" s="49"/>
      <c r="BN458" s="56"/>
      <c r="BO458" s="49"/>
      <c r="BP458" s="56"/>
      <c r="BQ458" s="49"/>
      <c r="BR458" s="30"/>
      <c r="BS458" s="64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66"/>
      <c r="CE458" s="53"/>
      <c r="CF458" s="53"/>
      <c r="CG458" s="53"/>
      <c r="CH458" s="53"/>
      <c r="CI458" s="51"/>
    </row>
    <row r="459" spans="1:87" x14ac:dyDescent="0.25">
      <c r="A459" s="33">
        <f t="shared" si="14"/>
        <v>454</v>
      </c>
      <c r="B459" s="33" t="str">
        <f t="shared" si="15"/>
        <v>domen265Online</v>
      </c>
      <c r="C459" s="27" t="s">
        <v>930</v>
      </c>
      <c r="D459" s="28" t="s">
        <v>18</v>
      </c>
      <c r="E459" s="64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64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66"/>
      <c r="AH459" s="53"/>
      <c r="AI459" s="53"/>
      <c r="AJ459" s="53"/>
      <c r="AK459" s="53"/>
      <c r="AL459" s="51"/>
      <c r="AM459" s="29"/>
      <c r="AN459" s="56"/>
      <c r="AO459" s="49"/>
      <c r="AP459" s="56"/>
      <c r="AQ459" s="49"/>
      <c r="AR459" s="56"/>
      <c r="AS459" s="49"/>
      <c r="AT459" s="56"/>
      <c r="AU459" s="49"/>
      <c r="AV459" s="56"/>
      <c r="AW459" s="49"/>
      <c r="AX459" s="56"/>
      <c r="AY459" s="49"/>
      <c r="AZ459" s="56"/>
      <c r="BA459" s="49"/>
      <c r="BB459" s="56"/>
      <c r="BC459" s="49"/>
      <c r="BD459" s="56"/>
      <c r="BE459" s="49"/>
      <c r="BF459" s="56"/>
      <c r="BG459" s="70"/>
      <c r="BH459" s="56"/>
      <c r="BI459" s="49"/>
      <c r="BJ459" s="56"/>
      <c r="BK459" s="49"/>
      <c r="BL459" s="56"/>
      <c r="BM459" s="49"/>
      <c r="BN459" s="56"/>
      <c r="BO459" s="49"/>
      <c r="BP459" s="56"/>
      <c r="BQ459" s="49"/>
      <c r="BR459" s="30"/>
      <c r="BS459" s="64"/>
      <c r="BT459" s="53"/>
      <c r="BU459" s="53"/>
      <c r="BV459" s="53"/>
      <c r="BW459" s="53"/>
      <c r="BX459" s="53"/>
      <c r="BY459" s="53"/>
      <c r="BZ459" s="53"/>
      <c r="CA459" s="53"/>
      <c r="CB459" s="53"/>
      <c r="CC459" s="53"/>
      <c r="CD459" s="66"/>
      <c r="CE459" s="53"/>
      <c r="CF459" s="53"/>
      <c r="CG459" s="53"/>
      <c r="CH459" s="53"/>
      <c r="CI459" s="51"/>
    </row>
    <row r="460" spans="1:87" x14ac:dyDescent="0.25">
      <c r="A460" s="33">
        <f t="shared" si="14"/>
        <v>455</v>
      </c>
      <c r="B460" s="33" t="str">
        <f t="shared" si="15"/>
        <v>domen265Triggers</v>
      </c>
      <c r="C460" s="27" t="s">
        <v>930</v>
      </c>
      <c r="D460" s="28" t="s">
        <v>19</v>
      </c>
      <c r="E460" s="64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64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66"/>
      <c r="AH460" s="53"/>
      <c r="AI460" s="53"/>
      <c r="AJ460" s="53"/>
      <c r="AK460" s="53"/>
      <c r="AL460" s="51"/>
      <c r="AM460" s="29"/>
      <c r="AN460" s="56"/>
      <c r="AO460" s="49"/>
      <c r="AP460" s="56"/>
      <c r="AQ460" s="49"/>
      <c r="AR460" s="56"/>
      <c r="AS460" s="49"/>
      <c r="AT460" s="56"/>
      <c r="AU460" s="49"/>
      <c r="AV460" s="56"/>
      <c r="AW460" s="49"/>
      <c r="AX460" s="56"/>
      <c r="AY460" s="49"/>
      <c r="AZ460" s="56"/>
      <c r="BA460" s="49"/>
      <c r="BB460" s="56"/>
      <c r="BC460" s="49"/>
      <c r="BD460" s="56"/>
      <c r="BE460" s="49"/>
      <c r="BF460" s="56"/>
      <c r="BG460" s="70"/>
      <c r="BH460" s="56"/>
      <c r="BI460" s="49"/>
      <c r="BJ460" s="56"/>
      <c r="BK460" s="49"/>
      <c r="BL460" s="56"/>
      <c r="BM460" s="49"/>
      <c r="BN460" s="56"/>
      <c r="BO460" s="49"/>
      <c r="BP460" s="56"/>
      <c r="BQ460" s="49"/>
      <c r="BR460" s="30"/>
      <c r="BS460" s="64"/>
      <c r="BT460" s="53"/>
      <c r="BU460" s="53"/>
      <c r="BV460" s="53"/>
      <c r="BW460" s="53"/>
      <c r="BX460" s="53"/>
      <c r="BY460" s="53"/>
      <c r="BZ460" s="53"/>
      <c r="CA460" s="53"/>
      <c r="CB460" s="53"/>
      <c r="CC460" s="53"/>
      <c r="CD460" s="66"/>
      <c r="CE460" s="53"/>
      <c r="CF460" s="53"/>
      <c r="CG460" s="53"/>
      <c r="CH460" s="53"/>
      <c r="CI460" s="51"/>
    </row>
    <row r="461" spans="1:87" x14ac:dyDescent="0.25">
      <c r="A461" s="33">
        <f t="shared" si="14"/>
        <v>456</v>
      </c>
      <c r="B461" s="33" t="str">
        <f t="shared" si="15"/>
        <v>domen265ESP</v>
      </c>
      <c r="C461" s="27" t="s">
        <v>930</v>
      </c>
      <c r="D461" s="28" t="s">
        <v>17</v>
      </c>
      <c r="E461" s="64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64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66"/>
      <c r="AH461" s="53"/>
      <c r="AI461" s="53"/>
      <c r="AJ461" s="53"/>
      <c r="AK461" s="53"/>
      <c r="AL461" s="51"/>
      <c r="AM461" s="29"/>
      <c r="AN461" s="56"/>
      <c r="AO461" s="49"/>
      <c r="AP461" s="56"/>
      <c r="AQ461" s="49"/>
      <c r="AR461" s="56"/>
      <c r="AS461" s="49"/>
      <c r="AT461" s="56"/>
      <c r="AU461" s="49"/>
      <c r="AV461" s="56"/>
      <c r="AW461" s="49"/>
      <c r="AX461" s="56"/>
      <c r="AY461" s="49"/>
      <c r="AZ461" s="56"/>
      <c r="BA461" s="49"/>
      <c r="BB461" s="56"/>
      <c r="BC461" s="49"/>
      <c r="BD461" s="56"/>
      <c r="BE461" s="49"/>
      <c r="BF461" s="56"/>
      <c r="BG461" s="70"/>
      <c r="BH461" s="56"/>
      <c r="BI461" s="49"/>
      <c r="BJ461" s="56"/>
      <c r="BK461" s="49"/>
      <c r="BL461" s="56"/>
      <c r="BM461" s="49"/>
      <c r="BN461" s="56"/>
      <c r="BO461" s="49"/>
      <c r="BP461" s="56"/>
      <c r="BQ461" s="49"/>
      <c r="BR461" s="30"/>
      <c r="BS461" s="64"/>
      <c r="BT461" s="53"/>
      <c r="BU461" s="53"/>
      <c r="BV461" s="53"/>
      <c r="BW461" s="53"/>
      <c r="BX461" s="53"/>
      <c r="BY461" s="53"/>
      <c r="BZ461" s="53"/>
      <c r="CA461" s="53"/>
      <c r="CB461" s="53"/>
      <c r="CC461" s="53"/>
      <c r="CD461" s="66"/>
      <c r="CE461" s="53"/>
      <c r="CF461" s="53"/>
      <c r="CG461" s="53"/>
      <c r="CH461" s="53"/>
      <c r="CI461" s="51"/>
    </row>
    <row r="462" spans="1:87" x14ac:dyDescent="0.25">
      <c r="A462" s="33">
        <f t="shared" si="14"/>
        <v>457</v>
      </c>
      <c r="B462" s="33" t="str">
        <f t="shared" si="15"/>
        <v>domen266Online</v>
      </c>
      <c r="C462" s="27" t="s">
        <v>931</v>
      </c>
      <c r="D462" s="28" t="s">
        <v>18</v>
      </c>
      <c r="E462" s="64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64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66"/>
      <c r="AH462" s="53"/>
      <c r="AI462" s="53"/>
      <c r="AJ462" s="53"/>
      <c r="AK462" s="53"/>
      <c r="AL462" s="51"/>
      <c r="AM462" s="29"/>
      <c r="AN462" s="56"/>
      <c r="AO462" s="49"/>
      <c r="AP462" s="56"/>
      <c r="AQ462" s="49"/>
      <c r="AR462" s="56"/>
      <c r="AS462" s="49"/>
      <c r="AT462" s="56"/>
      <c r="AU462" s="49"/>
      <c r="AV462" s="56"/>
      <c r="AW462" s="49"/>
      <c r="AX462" s="56"/>
      <c r="AY462" s="49"/>
      <c r="AZ462" s="56"/>
      <c r="BA462" s="49"/>
      <c r="BB462" s="56"/>
      <c r="BC462" s="49"/>
      <c r="BD462" s="56"/>
      <c r="BE462" s="49"/>
      <c r="BF462" s="56"/>
      <c r="BG462" s="70"/>
      <c r="BH462" s="56"/>
      <c r="BI462" s="49"/>
      <c r="BJ462" s="56"/>
      <c r="BK462" s="49"/>
      <c r="BL462" s="56"/>
      <c r="BM462" s="49"/>
      <c r="BN462" s="56"/>
      <c r="BO462" s="49"/>
      <c r="BP462" s="56"/>
      <c r="BQ462" s="49"/>
      <c r="BR462" s="30"/>
      <c r="BS462" s="64"/>
      <c r="BT462" s="53"/>
      <c r="BU462" s="53"/>
      <c r="BV462" s="53"/>
      <c r="BW462" s="53"/>
      <c r="BX462" s="53"/>
      <c r="BY462" s="53"/>
      <c r="BZ462" s="53"/>
      <c r="CA462" s="53"/>
      <c r="CB462" s="53"/>
      <c r="CC462" s="53"/>
      <c r="CD462" s="66"/>
      <c r="CE462" s="53"/>
      <c r="CF462" s="53"/>
      <c r="CG462" s="53"/>
      <c r="CH462" s="53"/>
      <c r="CI462" s="51"/>
    </row>
    <row r="463" spans="1:87" x14ac:dyDescent="0.25">
      <c r="A463" s="33">
        <f t="shared" si="14"/>
        <v>458</v>
      </c>
      <c r="B463" s="33" t="str">
        <f t="shared" si="15"/>
        <v>domen266Triggers</v>
      </c>
      <c r="C463" s="27" t="s">
        <v>931</v>
      </c>
      <c r="D463" s="28" t="s">
        <v>19</v>
      </c>
      <c r="E463" s="64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64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66"/>
      <c r="AH463" s="53"/>
      <c r="AI463" s="53"/>
      <c r="AJ463" s="53"/>
      <c r="AK463" s="53"/>
      <c r="AL463" s="51"/>
      <c r="AM463" s="29"/>
      <c r="AN463" s="56"/>
      <c r="AO463" s="49"/>
      <c r="AP463" s="56"/>
      <c r="AQ463" s="49"/>
      <c r="AR463" s="56"/>
      <c r="AS463" s="49"/>
      <c r="AT463" s="56"/>
      <c r="AU463" s="49"/>
      <c r="AV463" s="56"/>
      <c r="AW463" s="49"/>
      <c r="AX463" s="56"/>
      <c r="AY463" s="49"/>
      <c r="AZ463" s="56"/>
      <c r="BA463" s="49"/>
      <c r="BB463" s="56"/>
      <c r="BC463" s="49"/>
      <c r="BD463" s="56"/>
      <c r="BE463" s="49"/>
      <c r="BF463" s="56"/>
      <c r="BG463" s="70"/>
      <c r="BH463" s="56"/>
      <c r="BI463" s="49"/>
      <c r="BJ463" s="56"/>
      <c r="BK463" s="49"/>
      <c r="BL463" s="56"/>
      <c r="BM463" s="49"/>
      <c r="BN463" s="56"/>
      <c r="BO463" s="49"/>
      <c r="BP463" s="56"/>
      <c r="BQ463" s="49"/>
      <c r="BR463" s="30"/>
      <c r="BS463" s="64"/>
      <c r="BT463" s="53"/>
      <c r="BU463" s="53"/>
      <c r="BV463" s="53"/>
      <c r="BW463" s="53"/>
      <c r="BX463" s="53"/>
      <c r="BY463" s="53"/>
      <c r="BZ463" s="53"/>
      <c r="CA463" s="53"/>
      <c r="CB463" s="53"/>
      <c r="CC463" s="53"/>
      <c r="CD463" s="66"/>
      <c r="CE463" s="53"/>
      <c r="CF463" s="53"/>
      <c r="CG463" s="53"/>
      <c r="CH463" s="53"/>
      <c r="CI463" s="51"/>
    </row>
    <row r="464" spans="1:87" x14ac:dyDescent="0.25">
      <c r="A464" s="33">
        <f t="shared" si="14"/>
        <v>459</v>
      </c>
      <c r="B464" s="33" t="str">
        <f t="shared" si="15"/>
        <v>domen266ESP</v>
      </c>
      <c r="C464" s="27" t="s">
        <v>931</v>
      </c>
      <c r="D464" s="28" t="s">
        <v>17</v>
      </c>
      <c r="E464" s="64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64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66"/>
      <c r="AH464" s="53"/>
      <c r="AI464" s="53"/>
      <c r="AJ464" s="53"/>
      <c r="AK464" s="53"/>
      <c r="AL464" s="51"/>
      <c r="AM464" s="29"/>
      <c r="AN464" s="56"/>
      <c r="AO464" s="49"/>
      <c r="AP464" s="56"/>
      <c r="AQ464" s="49"/>
      <c r="AR464" s="56"/>
      <c r="AS464" s="49"/>
      <c r="AT464" s="56"/>
      <c r="AU464" s="49"/>
      <c r="AV464" s="56"/>
      <c r="AW464" s="49"/>
      <c r="AX464" s="56"/>
      <c r="AY464" s="49"/>
      <c r="AZ464" s="56"/>
      <c r="BA464" s="49"/>
      <c r="BB464" s="56"/>
      <c r="BC464" s="49"/>
      <c r="BD464" s="56"/>
      <c r="BE464" s="49"/>
      <c r="BF464" s="56"/>
      <c r="BG464" s="70"/>
      <c r="BH464" s="56"/>
      <c r="BI464" s="49"/>
      <c r="BJ464" s="56"/>
      <c r="BK464" s="49"/>
      <c r="BL464" s="56"/>
      <c r="BM464" s="49"/>
      <c r="BN464" s="56"/>
      <c r="BO464" s="49"/>
      <c r="BP464" s="56"/>
      <c r="BQ464" s="49"/>
      <c r="BR464" s="30"/>
      <c r="BS464" s="64"/>
      <c r="BT464" s="53"/>
      <c r="BU464" s="53"/>
      <c r="BV464" s="53"/>
      <c r="BW464" s="53"/>
      <c r="BX464" s="53"/>
      <c r="BY464" s="53"/>
      <c r="BZ464" s="53"/>
      <c r="CA464" s="53"/>
      <c r="CB464" s="53"/>
      <c r="CC464" s="53"/>
      <c r="CD464" s="66"/>
      <c r="CE464" s="53"/>
      <c r="CF464" s="53"/>
      <c r="CG464" s="53"/>
      <c r="CH464" s="53"/>
      <c r="CI464" s="51"/>
    </row>
    <row r="465" spans="1:87" x14ac:dyDescent="0.25">
      <c r="A465" s="33">
        <f t="shared" si="14"/>
        <v>460</v>
      </c>
      <c r="B465" s="33" t="str">
        <f t="shared" si="15"/>
        <v>domen266CI</v>
      </c>
      <c r="C465" s="27" t="s">
        <v>931</v>
      </c>
      <c r="D465" s="28" t="s">
        <v>26</v>
      </c>
      <c r="E465" s="64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64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66"/>
      <c r="AH465" s="53"/>
      <c r="AI465" s="53"/>
      <c r="AJ465" s="53"/>
      <c r="AK465" s="53"/>
      <c r="AL465" s="51"/>
      <c r="AM465" s="29"/>
      <c r="AN465" s="56"/>
      <c r="AO465" s="49"/>
      <c r="AP465" s="56"/>
      <c r="AQ465" s="49"/>
      <c r="AR465" s="56"/>
      <c r="AS465" s="49"/>
      <c r="AT465" s="56"/>
      <c r="AU465" s="49"/>
      <c r="AV465" s="56"/>
      <c r="AW465" s="49"/>
      <c r="AX465" s="56"/>
      <c r="AY465" s="49"/>
      <c r="AZ465" s="56"/>
      <c r="BA465" s="49"/>
      <c r="BB465" s="56"/>
      <c r="BC465" s="49"/>
      <c r="BD465" s="56"/>
      <c r="BE465" s="49"/>
      <c r="BF465" s="56"/>
      <c r="BG465" s="70"/>
      <c r="BH465" s="56"/>
      <c r="BI465" s="49"/>
      <c r="BJ465" s="56"/>
      <c r="BK465" s="49"/>
      <c r="BL465" s="56"/>
      <c r="BM465" s="49"/>
      <c r="BN465" s="56"/>
      <c r="BO465" s="49"/>
      <c r="BP465" s="56"/>
      <c r="BQ465" s="49"/>
      <c r="BR465" s="30"/>
      <c r="BS465" s="64"/>
      <c r="BT465" s="53"/>
      <c r="BU465" s="53"/>
      <c r="BV465" s="53"/>
      <c r="BW465" s="53"/>
      <c r="BX465" s="53"/>
      <c r="BY465" s="53"/>
      <c r="BZ465" s="53"/>
      <c r="CA465" s="53"/>
      <c r="CB465" s="53"/>
      <c r="CC465" s="53"/>
      <c r="CD465" s="66"/>
      <c r="CE465" s="53"/>
      <c r="CF465" s="53"/>
      <c r="CG465" s="53"/>
      <c r="CH465" s="53"/>
      <c r="CI465" s="51"/>
    </row>
    <row r="466" spans="1:87" x14ac:dyDescent="0.25">
      <c r="A466" s="33">
        <f t="shared" si="14"/>
        <v>461</v>
      </c>
      <c r="B466" s="33" t="str">
        <f t="shared" si="15"/>
        <v>domen267Online</v>
      </c>
      <c r="C466" s="27" t="s">
        <v>932</v>
      </c>
      <c r="D466" s="28" t="s">
        <v>18</v>
      </c>
      <c r="E466" s="64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64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66"/>
      <c r="AH466" s="53"/>
      <c r="AI466" s="53"/>
      <c r="AJ466" s="53"/>
      <c r="AK466" s="53"/>
      <c r="AL466" s="51"/>
      <c r="AM466" s="29"/>
      <c r="AN466" s="56"/>
      <c r="AO466" s="49"/>
      <c r="AP466" s="56"/>
      <c r="AQ466" s="49"/>
      <c r="AR466" s="56"/>
      <c r="AS466" s="49"/>
      <c r="AT466" s="56"/>
      <c r="AU466" s="49"/>
      <c r="AV466" s="56"/>
      <c r="AW466" s="49"/>
      <c r="AX466" s="56"/>
      <c r="AY466" s="49"/>
      <c r="AZ466" s="56"/>
      <c r="BA466" s="49"/>
      <c r="BB466" s="56"/>
      <c r="BC466" s="49"/>
      <c r="BD466" s="56"/>
      <c r="BE466" s="49"/>
      <c r="BF466" s="56"/>
      <c r="BG466" s="70"/>
      <c r="BH466" s="56"/>
      <c r="BI466" s="49"/>
      <c r="BJ466" s="56"/>
      <c r="BK466" s="49"/>
      <c r="BL466" s="56"/>
      <c r="BM466" s="49"/>
      <c r="BN466" s="56"/>
      <c r="BO466" s="49"/>
      <c r="BP466" s="56"/>
      <c r="BQ466" s="49"/>
      <c r="BR466" s="30"/>
      <c r="BS466" s="64"/>
      <c r="BT466" s="53"/>
      <c r="BU466" s="53"/>
      <c r="BV466" s="53"/>
      <c r="BW466" s="53"/>
      <c r="BX466" s="53"/>
      <c r="BY466" s="53"/>
      <c r="BZ466" s="53"/>
      <c r="CA466" s="53"/>
      <c r="CB466" s="53"/>
      <c r="CC466" s="53"/>
      <c r="CD466" s="66"/>
      <c r="CE466" s="53"/>
      <c r="CF466" s="53"/>
      <c r="CG466" s="53"/>
      <c r="CH466" s="53"/>
      <c r="CI466" s="51"/>
    </row>
    <row r="467" spans="1:87" x14ac:dyDescent="0.25">
      <c r="A467" s="33">
        <f t="shared" si="14"/>
        <v>462</v>
      </c>
      <c r="B467" s="33" t="str">
        <f t="shared" si="15"/>
        <v>domen267Triggers</v>
      </c>
      <c r="C467" s="27" t="s">
        <v>932</v>
      </c>
      <c r="D467" s="28" t="s">
        <v>19</v>
      </c>
      <c r="E467" s="64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64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66"/>
      <c r="AH467" s="53"/>
      <c r="AI467" s="53"/>
      <c r="AJ467" s="53"/>
      <c r="AK467" s="53"/>
      <c r="AL467" s="51"/>
      <c r="AM467" s="29"/>
      <c r="AN467" s="56"/>
      <c r="AO467" s="49"/>
      <c r="AP467" s="56"/>
      <c r="AQ467" s="49"/>
      <c r="AR467" s="56"/>
      <c r="AS467" s="49"/>
      <c r="AT467" s="56"/>
      <c r="AU467" s="49"/>
      <c r="AV467" s="56"/>
      <c r="AW467" s="49"/>
      <c r="AX467" s="56"/>
      <c r="AY467" s="49"/>
      <c r="AZ467" s="56"/>
      <c r="BA467" s="49"/>
      <c r="BB467" s="56"/>
      <c r="BC467" s="49"/>
      <c r="BD467" s="56"/>
      <c r="BE467" s="49"/>
      <c r="BF467" s="56"/>
      <c r="BG467" s="70"/>
      <c r="BH467" s="56"/>
      <c r="BI467" s="49"/>
      <c r="BJ467" s="56"/>
      <c r="BK467" s="49"/>
      <c r="BL467" s="56"/>
      <c r="BM467" s="49"/>
      <c r="BN467" s="56"/>
      <c r="BO467" s="49"/>
      <c r="BP467" s="56"/>
      <c r="BQ467" s="49"/>
      <c r="BR467" s="30"/>
      <c r="BS467" s="64"/>
      <c r="BT467" s="53"/>
      <c r="BU467" s="53"/>
      <c r="BV467" s="53"/>
      <c r="BW467" s="53"/>
      <c r="BX467" s="53"/>
      <c r="BY467" s="53"/>
      <c r="BZ467" s="53"/>
      <c r="CA467" s="53"/>
      <c r="CB467" s="53"/>
      <c r="CC467" s="53"/>
      <c r="CD467" s="66"/>
      <c r="CE467" s="53"/>
      <c r="CF467" s="53"/>
      <c r="CG467" s="53"/>
      <c r="CH467" s="53"/>
      <c r="CI467" s="51"/>
    </row>
    <row r="468" spans="1:87" x14ac:dyDescent="0.25">
      <c r="A468" s="33">
        <f t="shared" si="14"/>
        <v>463</v>
      </c>
      <c r="B468" s="33" t="str">
        <f t="shared" si="15"/>
        <v>domen267ESP</v>
      </c>
      <c r="C468" s="27" t="s">
        <v>932</v>
      </c>
      <c r="D468" s="28" t="s">
        <v>17</v>
      </c>
      <c r="E468" s="64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64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66"/>
      <c r="AH468" s="53"/>
      <c r="AI468" s="53"/>
      <c r="AJ468" s="53"/>
      <c r="AK468" s="53"/>
      <c r="AL468" s="51"/>
      <c r="AM468" s="29"/>
      <c r="AN468" s="56"/>
      <c r="AO468" s="49"/>
      <c r="AP468" s="56"/>
      <c r="AQ468" s="49"/>
      <c r="AR468" s="56"/>
      <c r="AS468" s="49"/>
      <c r="AT468" s="56"/>
      <c r="AU468" s="49"/>
      <c r="AV468" s="56"/>
      <c r="AW468" s="49"/>
      <c r="AX468" s="56"/>
      <c r="AY468" s="49"/>
      <c r="AZ468" s="56"/>
      <c r="BA468" s="49"/>
      <c r="BB468" s="56"/>
      <c r="BC468" s="49"/>
      <c r="BD468" s="56"/>
      <c r="BE468" s="49"/>
      <c r="BF468" s="56"/>
      <c r="BG468" s="70"/>
      <c r="BH468" s="56"/>
      <c r="BI468" s="49"/>
      <c r="BJ468" s="56"/>
      <c r="BK468" s="49"/>
      <c r="BL468" s="56"/>
      <c r="BM468" s="49"/>
      <c r="BN468" s="56"/>
      <c r="BO468" s="49"/>
      <c r="BP468" s="56"/>
      <c r="BQ468" s="49"/>
      <c r="BR468" s="30"/>
      <c r="BS468" s="64"/>
      <c r="BT468" s="53"/>
      <c r="BU468" s="53"/>
      <c r="BV468" s="53"/>
      <c r="BW468" s="53"/>
      <c r="BX468" s="53"/>
      <c r="BY468" s="53"/>
      <c r="BZ468" s="53"/>
      <c r="CA468" s="53"/>
      <c r="CB468" s="53"/>
      <c r="CC468" s="53"/>
      <c r="CD468" s="66"/>
      <c r="CE468" s="53"/>
      <c r="CF468" s="53"/>
      <c r="CG468" s="53"/>
      <c r="CH468" s="53"/>
      <c r="CI468" s="51"/>
    </row>
    <row r="469" spans="1:87" x14ac:dyDescent="0.25">
      <c r="A469" s="33">
        <f t="shared" si="14"/>
        <v>464</v>
      </c>
      <c r="B469" s="33" t="str">
        <f t="shared" si="15"/>
        <v>domen267CI</v>
      </c>
      <c r="C469" s="27" t="s">
        <v>932</v>
      </c>
      <c r="D469" s="28" t="s">
        <v>26</v>
      </c>
      <c r="E469" s="64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64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66"/>
      <c r="AH469" s="53"/>
      <c r="AI469" s="53"/>
      <c r="AJ469" s="53"/>
      <c r="AK469" s="53"/>
      <c r="AL469" s="51"/>
      <c r="AM469" s="29"/>
      <c r="AN469" s="56"/>
      <c r="AO469" s="49"/>
      <c r="AP469" s="56"/>
      <c r="AQ469" s="49"/>
      <c r="AR469" s="56"/>
      <c r="AS469" s="49"/>
      <c r="AT469" s="56"/>
      <c r="AU469" s="49"/>
      <c r="AV469" s="56"/>
      <c r="AW469" s="49"/>
      <c r="AX469" s="56"/>
      <c r="AY469" s="49"/>
      <c r="AZ469" s="56"/>
      <c r="BA469" s="49"/>
      <c r="BB469" s="56"/>
      <c r="BC469" s="49"/>
      <c r="BD469" s="56"/>
      <c r="BE469" s="49"/>
      <c r="BF469" s="56"/>
      <c r="BG469" s="70"/>
      <c r="BH469" s="56"/>
      <c r="BI469" s="49"/>
      <c r="BJ469" s="56"/>
      <c r="BK469" s="49"/>
      <c r="BL469" s="56"/>
      <c r="BM469" s="49"/>
      <c r="BN469" s="56"/>
      <c r="BO469" s="49"/>
      <c r="BP469" s="56"/>
      <c r="BQ469" s="49"/>
      <c r="BR469" s="30"/>
      <c r="BS469" s="64"/>
      <c r="BT469" s="53"/>
      <c r="BU469" s="53"/>
      <c r="BV469" s="53"/>
      <c r="BW469" s="53"/>
      <c r="BX469" s="53"/>
      <c r="BY469" s="53"/>
      <c r="BZ469" s="53"/>
      <c r="CA469" s="53"/>
      <c r="CB469" s="53"/>
      <c r="CC469" s="53"/>
      <c r="CD469" s="66"/>
      <c r="CE469" s="53"/>
      <c r="CF469" s="53"/>
      <c r="CG469" s="53"/>
      <c r="CH469" s="53"/>
      <c r="CI469" s="51"/>
    </row>
    <row r="470" spans="1:87" x14ac:dyDescent="0.25">
      <c r="A470" s="33">
        <f t="shared" si="14"/>
        <v>465</v>
      </c>
      <c r="B470" s="33" t="str">
        <f t="shared" si="15"/>
        <v>domen268Online</v>
      </c>
      <c r="C470" s="27" t="s">
        <v>933</v>
      </c>
      <c r="D470" s="28" t="s">
        <v>18</v>
      </c>
      <c r="E470" s="64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64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66"/>
      <c r="AH470" s="53"/>
      <c r="AI470" s="53"/>
      <c r="AJ470" s="53"/>
      <c r="AK470" s="53"/>
      <c r="AL470" s="51"/>
      <c r="AM470" s="29"/>
      <c r="AN470" s="56"/>
      <c r="AO470" s="49"/>
      <c r="AP470" s="56"/>
      <c r="AQ470" s="49"/>
      <c r="AR470" s="56"/>
      <c r="AS470" s="49"/>
      <c r="AT470" s="56"/>
      <c r="AU470" s="49"/>
      <c r="AV470" s="56"/>
      <c r="AW470" s="49"/>
      <c r="AX470" s="56"/>
      <c r="AY470" s="49"/>
      <c r="AZ470" s="56"/>
      <c r="BA470" s="49"/>
      <c r="BB470" s="56"/>
      <c r="BC470" s="49"/>
      <c r="BD470" s="56"/>
      <c r="BE470" s="49"/>
      <c r="BF470" s="56"/>
      <c r="BG470" s="70"/>
      <c r="BH470" s="56"/>
      <c r="BI470" s="49"/>
      <c r="BJ470" s="56"/>
      <c r="BK470" s="49"/>
      <c r="BL470" s="56"/>
      <c r="BM470" s="49"/>
      <c r="BN470" s="56"/>
      <c r="BO470" s="49"/>
      <c r="BP470" s="56"/>
      <c r="BQ470" s="49"/>
      <c r="BR470" s="30"/>
      <c r="BS470" s="64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66"/>
      <c r="CE470" s="53"/>
      <c r="CF470" s="53"/>
      <c r="CG470" s="53"/>
      <c r="CH470" s="53"/>
      <c r="CI470" s="51"/>
    </row>
    <row r="471" spans="1:87" x14ac:dyDescent="0.25">
      <c r="A471" s="33">
        <f t="shared" si="14"/>
        <v>466</v>
      </c>
      <c r="B471" s="33" t="str">
        <f t="shared" si="15"/>
        <v>domen268Triggers</v>
      </c>
      <c r="C471" s="27" t="s">
        <v>933</v>
      </c>
      <c r="D471" s="28" t="s">
        <v>19</v>
      </c>
      <c r="E471" s="64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64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66"/>
      <c r="AH471" s="53"/>
      <c r="AI471" s="53"/>
      <c r="AJ471" s="53"/>
      <c r="AK471" s="53"/>
      <c r="AL471" s="51"/>
      <c r="AM471" s="29"/>
      <c r="AN471" s="56"/>
      <c r="AO471" s="49"/>
      <c r="AP471" s="56"/>
      <c r="AQ471" s="49"/>
      <c r="AR471" s="56"/>
      <c r="AS471" s="49"/>
      <c r="AT471" s="56"/>
      <c r="AU471" s="49"/>
      <c r="AV471" s="56"/>
      <c r="AW471" s="49"/>
      <c r="AX471" s="56"/>
      <c r="AY471" s="49"/>
      <c r="AZ471" s="56"/>
      <c r="BA471" s="49"/>
      <c r="BB471" s="56"/>
      <c r="BC471" s="49"/>
      <c r="BD471" s="56"/>
      <c r="BE471" s="49"/>
      <c r="BF471" s="56"/>
      <c r="BG471" s="70"/>
      <c r="BH471" s="56"/>
      <c r="BI471" s="49"/>
      <c r="BJ471" s="56"/>
      <c r="BK471" s="49"/>
      <c r="BL471" s="56"/>
      <c r="BM471" s="49"/>
      <c r="BN471" s="56"/>
      <c r="BO471" s="49"/>
      <c r="BP471" s="56"/>
      <c r="BQ471" s="49"/>
      <c r="BR471" s="30"/>
      <c r="BS471" s="64"/>
      <c r="BT471" s="53"/>
      <c r="BU471" s="53"/>
      <c r="BV471" s="53"/>
      <c r="BW471" s="53"/>
      <c r="BX471" s="53"/>
      <c r="BY471" s="53"/>
      <c r="BZ471" s="53"/>
      <c r="CA471" s="53"/>
      <c r="CB471" s="53"/>
      <c r="CC471" s="53"/>
      <c r="CD471" s="66"/>
      <c r="CE471" s="53"/>
      <c r="CF471" s="53"/>
      <c r="CG471" s="53"/>
      <c r="CH471" s="53"/>
      <c r="CI471" s="51"/>
    </row>
    <row r="472" spans="1:87" x14ac:dyDescent="0.25">
      <c r="A472" s="33">
        <f t="shared" si="14"/>
        <v>467</v>
      </c>
      <c r="B472" s="33" t="str">
        <f t="shared" si="15"/>
        <v>domen268ESP</v>
      </c>
      <c r="C472" s="27" t="s">
        <v>933</v>
      </c>
      <c r="D472" s="28" t="s">
        <v>17</v>
      </c>
      <c r="E472" s="64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64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66"/>
      <c r="AH472" s="53"/>
      <c r="AI472" s="53"/>
      <c r="AJ472" s="53"/>
      <c r="AK472" s="53"/>
      <c r="AL472" s="51"/>
      <c r="AM472" s="29"/>
      <c r="AN472" s="56"/>
      <c r="AO472" s="49"/>
      <c r="AP472" s="56"/>
      <c r="AQ472" s="49"/>
      <c r="AR472" s="56"/>
      <c r="AS472" s="49"/>
      <c r="AT472" s="56"/>
      <c r="AU472" s="49"/>
      <c r="AV472" s="56"/>
      <c r="AW472" s="49"/>
      <c r="AX472" s="56"/>
      <c r="AY472" s="49"/>
      <c r="AZ472" s="56"/>
      <c r="BA472" s="49"/>
      <c r="BB472" s="56"/>
      <c r="BC472" s="49"/>
      <c r="BD472" s="56"/>
      <c r="BE472" s="49"/>
      <c r="BF472" s="56"/>
      <c r="BG472" s="70"/>
      <c r="BH472" s="56"/>
      <c r="BI472" s="49"/>
      <c r="BJ472" s="56"/>
      <c r="BK472" s="49"/>
      <c r="BL472" s="56"/>
      <c r="BM472" s="49"/>
      <c r="BN472" s="56"/>
      <c r="BO472" s="49"/>
      <c r="BP472" s="56"/>
      <c r="BQ472" s="49"/>
      <c r="BR472" s="30"/>
      <c r="BS472" s="64"/>
      <c r="BT472" s="53"/>
      <c r="BU472" s="53"/>
      <c r="BV472" s="53"/>
      <c r="BW472" s="53"/>
      <c r="BX472" s="53"/>
      <c r="BY472" s="53"/>
      <c r="BZ472" s="53"/>
      <c r="CA472" s="53"/>
      <c r="CB472" s="53"/>
      <c r="CC472" s="53"/>
      <c r="CD472" s="66"/>
      <c r="CE472" s="53"/>
      <c r="CF472" s="53"/>
      <c r="CG472" s="53"/>
      <c r="CH472" s="53"/>
      <c r="CI472" s="51"/>
    </row>
    <row r="473" spans="1:87" x14ac:dyDescent="0.25">
      <c r="A473" s="33">
        <f t="shared" si="14"/>
        <v>468</v>
      </c>
      <c r="B473" s="33" t="str">
        <f t="shared" si="15"/>
        <v>domen268CI</v>
      </c>
      <c r="C473" s="27" t="s">
        <v>933</v>
      </c>
      <c r="D473" s="28" t="s">
        <v>26</v>
      </c>
      <c r="E473" s="64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64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66"/>
      <c r="AH473" s="53"/>
      <c r="AI473" s="53"/>
      <c r="AJ473" s="53"/>
      <c r="AK473" s="53"/>
      <c r="AL473" s="51"/>
      <c r="AM473" s="29"/>
      <c r="AN473" s="56"/>
      <c r="AO473" s="49"/>
      <c r="AP473" s="56"/>
      <c r="AQ473" s="49"/>
      <c r="AR473" s="56"/>
      <c r="AS473" s="49"/>
      <c r="AT473" s="56"/>
      <c r="AU473" s="49"/>
      <c r="AV473" s="56"/>
      <c r="AW473" s="49"/>
      <c r="AX473" s="56"/>
      <c r="AY473" s="49"/>
      <c r="AZ473" s="56"/>
      <c r="BA473" s="49"/>
      <c r="BB473" s="56"/>
      <c r="BC473" s="49"/>
      <c r="BD473" s="56"/>
      <c r="BE473" s="49"/>
      <c r="BF473" s="56"/>
      <c r="BG473" s="70"/>
      <c r="BH473" s="56"/>
      <c r="BI473" s="49"/>
      <c r="BJ473" s="56"/>
      <c r="BK473" s="49"/>
      <c r="BL473" s="56"/>
      <c r="BM473" s="49"/>
      <c r="BN473" s="56"/>
      <c r="BO473" s="49"/>
      <c r="BP473" s="56"/>
      <c r="BQ473" s="49"/>
      <c r="BR473" s="30"/>
      <c r="BS473" s="64"/>
      <c r="BT473" s="53"/>
      <c r="BU473" s="53"/>
      <c r="BV473" s="53"/>
      <c r="BW473" s="53"/>
      <c r="BX473" s="53"/>
      <c r="BY473" s="53"/>
      <c r="BZ473" s="53"/>
      <c r="CA473" s="53"/>
      <c r="CB473" s="53"/>
      <c r="CC473" s="53"/>
      <c r="CD473" s="66"/>
      <c r="CE473" s="53"/>
      <c r="CF473" s="53"/>
      <c r="CG473" s="53"/>
      <c r="CH473" s="53"/>
      <c r="CI473" s="51"/>
    </row>
    <row r="474" spans="1:87" x14ac:dyDescent="0.25">
      <c r="A474" s="33">
        <f t="shared" si="14"/>
        <v>469</v>
      </c>
      <c r="B474" s="33" t="str">
        <f t="shared" si="15"/>
        <v>domen269Online</v>
      </c>
      <c r="C474" s="27" t="s">
        <v>934</v>
      </c>
      <c r="D474" s="28" t="s">
        <v>18</v>
      </c>
      <c r="E474" s="64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64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66"/>
      <c r="AH474" s="53"/>
      <c r="AI474" s="53"/>
      <c r="AJ474" s="53"/>
      <c r="AK474" s="53"/>
      <c r="AL474" s="51"/>
      <c r="AM474" s="29"/>
      <c r="AN474" s="56"/>
      <c r="AO474" s="49"/>
      <c r="AP474" s="56"/>
      <c r="AQ474" s="49"/>
      <c r="AR474" s="56"/>
      <c r="AS474" s="49"/>
      <c r="AT474" s="56"/>
      <c r="AU474" s="49"/>
      <c r="AV474" s="56"/>
      <c r="AW474" s="49"/>
      <c r="AX474" s="56"/>
      <c r="AY474" s="49"/>
      <c r="AZ474" s="56"/>
      <c r="BA474" s="49"/>
      <c r="BB474" s="56"/>
      <c r="BC474" s="49"/>
      <c r="BD474" s="56"/>
      <c r="BE474" s="49"/>
      <c r="BF474" s="56"/>
      <c r="BG474" s="70"/>
      <c r="BH474" s="56"/>
      <c r="BI474" s="49"/>
      <c r="BJ474" s="56"/>
      <c r="BK474" s="49"/>
      <c r="BL474" s="56"/>
      <c r="BM474" s="49"/>
      <c r="BN474" s="56"/>
      <c r="BO474" s="49"/>
      <c r="BP474" s="56"/>
      <c r="BQ474" s="49"/>
      <c r="BR474" s="30"/>
      <c r="BS474" s="64"/>
      <c r="BT474" s="53"/>
      <c r="BU474" s="53"/>
      <c r="BV474" s="53"/>
      <c r="BW474" s="53"/>
      <c r="BX474" s="53"/>
      <c r="BY474" s="53"/>
      <c r="BZ474" s="53"/>
      <c r="CA474" s="53"/>
      <c r="CB474" s="53"/>
      <c r="CC474" s="53"/>
      <c r="CD474" s="66"/>
      <c r="CE474" s="53"/>
      <c r="CF474" s="53"/>
      <c r="CG474" s="53"/>
      <c r="CH474" s="53"/>
      <c r="CI474" s="51"/>
    </row>
    <row r="475" spans="1:87" x14ac:dyDescent="0.25">
      <c r="A475" s="33">
        <f t="shared" si="14"/>
        <v>470</v>
      </c>
      <c r="B475" s="33" t="str">
        <f t="shared" si="15"/>
        <v>domen269Mobile</v>
      </c>
      <c r="C475" s="27" t="s">
        <v>934</v>
      </c>
      <c r="D475" s="28" t="s">
        <v>25</v>
      </c>
      <c r="E475" s="64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64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66"/>
      <c r="AH475" s="53"/>
      <c r="AI475" s="53"/>
      <c r="AJ475" s="53"/>
      <c r="AK475" s="53"/>
      <c r="AL475" s="51"/>
      <c r="AM475" s="29"/>
      <c r="AN475" s="56"/>
      <c r="AO475" s="49"/>
      <c r="AP475" s="56"/>
      <c r="AQ475" s="49"/>
      <c r="AR475" s="56"/>
      <c r="AS475" s="49"/>
      <c r="AT475" s="56"/>
      <c r="AU475" s="49"/>
      <c r="AV475" s="56"/>
      <c r="AW475" s="49"/>
      <c r="AX475" s="56"/>
      <c r="AY475" s="49"/>
      <c r="AZ475" s="56"/>
      <c r="BA475" s="49"/>
      <c r="BB475" s="56"/>
      <c r="BC475" s="49"/>
      <c r="BD475" s="56"/>
      <c r="BE475" s="49"/>
      <c r="BF475" s="56"/>
      <c r="BG475" s="70"/>
      <c r="BH475" s="56"/>
      <c r="BI475" s="49"/>
      <c r="BJ475" s="56"/>
      <c r="BK475" s="49"/>
      <c r="BL475" s="56"/>
      <c r="BM475" s="49"/>
      <c r="BN475" s="56"/>
      <c r="BO475" s="49"/>
      <c r="BP475" s="56"/>
      <c r="BQ475" s="49"/>
      <c r="BR475" s="30"/>
      <c r="BS475" s="64"/>
      <c r="BT475" s="53"/>
      <c r="BU475" s="53"/>
      <c r="BV475" s="53"/>
      <c r="BW475" s="53"/>
      <c r="BX475" s="53"/>
      <c r="BY475" s="53"/>
      <c r="BZ475" s="53"/>
      <c r="CA475" s="53"/>
      <c r="CB475" s="53"/>
      <c r="CC475" s="53"/>
      <c r="CD475" s="66"/>
      <c r="CE475" s="53"/>
      <c r="CF475" s="53"/>
      <c r="CG475" s="53"/>
      <c r="CH475" s="53"/>
      <c r="CI475" s="51"/>
    </row>
    <row r="476" spans="1:87" x14ac:dyDescent="0.25">
      <c r="A476" s="33">
        <f t="shared" si="14"/>
        <v>471</v>
      </c>
      <c r="B476" s="33" t="str">
        <f t="shared" si="15"/>
        <v>domen27Online</v>
      </c>
      <c r="C476" s="27" t="s">
        <v>694</v>
      </c>
      <c r="D476" s="28" t="s">
        <v>18</v>
      </c>
      <c r="E476" s="64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64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66"/>
      <c r="AH476" s="53"/>
      <c r="AI476" s="53"/>
      <c r="AJ476" s="53"/>
      <c r="AK476" s="53"/>
      <c r="AL476" s="51"/>
      <c r="AM476" s="29"/>
      <c r="AN476" s="56"/>
      <c r="AO476" s="49"/>
      <c r="AP476" s="56"/>
      <c r="AQ476" s="49"/>
      <c r="AR476" s="56"/>
      <c r="AS476" s="49"/>
      <c r="AT476" s="56"/>
      <c r="AU476" s="49"/>
      <c r="AV476" s="56"/>
      <c r="AW476" s="49"/>
      <c r="AX476" s="56"/>
      <c r="AY476" s="49"/>
      <c r="AZ476" s="56"/>
      <c r="BA476" s="49"/>
      <c r="BB476" s="56"/>
      <c r="BC476" s="49"/>
      <c r="BD476" s="56"/>
      <c r="BE476" s="49"/>
      <c r="BF476" s="56"/>
      <c r="BG476" s="70"/>
      <c r="BH476" s="56"/>
      <c r="BI476" s="49"/>
      <c r="BJ476" s="56"/>
      <c r="BK476" s="49"/>
      <c r="BL476" s="56"/>
      <c r="BM476" s="49"/>
      <c r="BN476" s="56"/>
      <c r="BO476" s="49"/>
      <c r="BP476" s="56"/>
      <c r="BQ476" s="49"/>
      <c r="BR476" s="30"/>
      <c r="BS476" s="64"/>
      <c r="BT476" s="53"/>
      <c r="BU476" s="53"/>
      <c r="BV476" s="53"/>
      <c r="BW476" s="53"/>
      <c r="BX476" s="53"/>
      <c r="BY476" s="53"/>
      <c r="BZ476" s="53"/>
      <c r="CA476" s="53"/>
      <c r="CB476" s="53"/>
      <c r="CC476" s="53"/>
      <c r="CD476" s="66"/>
      <c r="CE476" s="53"/>
      <c r="CF476" s="53"/>
      <c r="CG476" s="53"/>
      <c r="CH476" s="53"/>
      <c r="CI476" s="51"/>
    </row>
    <row r="477" spans="1:87" x14ac:dyDescent="0.25">
      <c r="A477" s="33">
        <f t="shared" si="14"/>
        <v>472</v>
      </c>
      <c r="B477" s="33" t="str">
        <f t="shared" si="15"/>
        <v>domen27Mobile</v>
      </c>
      <c r="C477" s="27" t="s">
        <v>694</v>
      </c>
      <c r="D477" s="28" t="s">
        <v>25</v>
      </c>
      <c r="E477" s="64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64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66"/>
      <c r="AH477" s="53"/>
      <c r="AI477" s="53"/>
      <c r="AJ477" s="53"/>
      <c r="AK477" s="53"/>
      <c r="AL477" s="51"/>
      <c r="AM477" s="29"/>
      <c r="AN477" s="56"/>
      <c r="AO477" s="49"/>
      <c r="AP477" s="56"/>
      <c r="AQ477" s="49"/>
      <c r="AR477" s="56"/>
      <c r="AS477" s="49"/>
      <c r="AT477" s="56"/>
      <c r="AU477" s="49"/>
      <c r="AV477" s="56"/>
      <c r="AW477" s="49"/>
      <c r="AX477" s="56"/>
      <c r="AY477" s="49"/>
      <c r="AZ477" s="56"/>
      <c r="BA477" s="49"/>
      <c r="BB477" s="56"/>
      <c r="BC477" s="49"/>
      <c r="BD477" s="56"/>
      <c r="BE477" s="49"/>
      <c r="BF477" s="56"/>
      <c r="BG477" s="70"/>
      <c r="BH477" s="56"/>
      <c r="BI477" s="49"/>
      <c r="BJ477" s="56"/>
      <c r="BK477" s="49"/>
      <c r="BL477" s="56"/>
      <c r="BM477" s="49"/>
      <c r="BN477" s="56"/>
      <c r="BO477" s="49"/>
      <c r="BP477" s="56"/>
      <c r="BQ477" s="49"/>
      <c r="BR477" s="30"/>
      <c r="BS477" s="64"/>
      <c r="BT477" s="53"/>
      <c r="BU477" s="53"/>
      <c r="BV477" s="53"/>
      <c r="BW477" s="53"/>
      <c r="BX477" s="53"/>
      <c r="BY477" s="53"/>
      <c r="BZ477" s="53"/>
      <c r="CA477" s="53"/>
      <c r="CB477" s="53"/>
      <c r="CC477" s="53"/>
      <c r="CD477" s="66"/>
      <c r="CE477" s="53"/>
      <c r="CF477" s="53"/>
      <c r="CG477" s="53"/>
      <c r="CH477" s="53"/>
      <c r="CI477" s="51"/>
    </row>
    <row r="478" spans="1:87" x14ac:dyDescent="0.25">
      <c r="A478" s="33">
        <f t="shared" si="14"/>
        <v>473</v>
      </c>
      <c r="B478" s="33" t="str">
        <f t="shared" si="15"/>
        <v>domen270Online</v>
      </c>
      <c r="C478" s="27" t="s">
        <v>935</v>
      </c>
      <c r="D478" s="28" t="s">
        <v>18</v>
      </c>
      <c r="E478" s="64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64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66"/>
      <c r="AH478" s="53"/>
      <c r="AI478" s="53"/>
      <c r="AJ478" s="53"/>
      <c r="AK478" s="53"/>
      <c r="AL478" s="51"/>
      <c r="AM478" s="29"/>
      <c r="AN478" s="56"/>
      <c r="AO478" s="49"/>
      <c r="AP478" s="56"/>
      <c r="AQ478" s="49"/>
      <c r="AR478" s="56"/>
      <c r="AS478" s="49"/>
      <c r="AT478" s="56"/>
      <c r="AU478" s="49"/>
      <c r="AV478" s="56"/>
      <c r="AW478" s="49"/>
      <c r="AX478" s="56"/>
      <c r="AY478" s="49"/>
      <c r="AZ478" s="56"/>
      <c r="BA478" s="49"/>
      <c r="BB478" s="56"/>
      <c r="BC478" s="49"/>
      <c r="BD478" s="56"/>
      <c r="BE478" s="49"/>
      <c r="BF478" s="56"/>
      <c r="BG478" s="70"/>
      <c r="BH478" s="56"/>
      <c r="BI478" s="49"/>
      <c r="BJ478" s="56"/>
      <c r="BK478" s="49"/>
      <c r="BL478" s="56"/>
      <c r="BM478" s="49"/>
      <c r="BN478" s="56"/>
      <c r="BO478" s="49"/>
      <c r="BP478" s="56"/>
      <c r="BQ478" s="49"/>
      <c r="BR478" s="30"/>
      <c r="BS478" s="64"/>
      <c r="BT478" s="53"/>
      <c r="BU478" s="53"/>
      <c r="BV478" s="53"/>
      <c r="BW478" s="53"/>
      <c r="BX478" s="53"/>
      <c r="BY478" s="53"/>
      <c r="BZ478" s="53"/>
      <c r="CA478" s="53"/>
      <c r="CB478" s="53"/>
      <c r="CC478" s="53"/>
      <c r="CD478" s="66"/>
      <c r="CE478" s="53"/>
      <c r="CF478" s="53"/>
      <c r="CG478" s="53"/>
      <c r="CH478" s="53"/>
      <c r="CI478" s="51"/>
    </row>
    <row r="479" spans="1:87" x14ac:dyDescent="0.25">
      <c r="A479" s="33">
        <f t="shared" si="14"/>
        <v>474</v>
      </c>
      <c r="B479" s="33" t="str">
        <f t="shared" si="15"/>
        <v>domen270Triggers</v>
      </c>
      <c r="C479" s="27" t="s">
        <v>935</v>
      </c>
      <c r="D479" s="28" t="s">
        <v>19</v>
      </c>
      <c r="E479" s="64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64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66"/>
      <c r="AH479" s="53"/>
      <c r="AI479" s="53"/>
      <c r="AJ479" s="53"/>
      <c r="AK479" s="53"/>
      <c r="AL479" s="51"/>
      <c r="AM479" s="29"/>
      <c r="AN479" s="56"/>
      <c r="AO479" s="49"/>
      <c r="AP479" s="56"/>
      <c r="AQ479" s="49"/>
      <c r="AR479" s="56"/>
      <c r="AS479" s="49"/>
      <c r="AT479" s="56"/>
      <c r="AU479" s="49"/>
      <c r="AV479" s="56"/>
      <c r="AW479" s="49"/>
      <c r="AX479" s="56"/>
      <c r="AY479" s="49"/>
      <c r="AZ479" s="56"/>
      <c r="BA479" s="49"/>
      <c r="BB479" s="56"/>
      <c r="BC479" s="49"/>
      <c r="BD479" s="56"/>
      <c r="BE479" s="49"/>
      <c r="BF479" s="56"/>
      <c r="BG479" s="70"/>
      <c r="BH479" s="56"/>
      <c r="BI479" s="49"/>
      <c r="BJ479" s="56"/>
      <c r="BK479" s="49"/>
      <c r="BL479" s="56"/>
      <c r="BM479" s="49"/>
      <c r="BN479" s="56"/>
      <c r="BO479" s="49"/>
      <c r="BP479" s="56"/>
      <c r="BQ479" s="49"/>
      <c r="BR479" s="30"/>
      <c r="BS479" s="64"/>
      <c r="BT479" s="53"/>
      <c r="BU479" s="53"/>
      <c r="BV479" s="53"/>
      <c r="BW479" s="53"/>
      <c r="BX479" s="53"/>
      <c r="BY479" s="53"/>
      <c r="BZ479" s="53"/>
      <c r="CA479" s="53"/>
      <c r="CB479" s="53"/>
      <c r="CC479" s="53"/>
      <c r="CD479" s="66"/>
      <c r="CE479" s="53"/>
      <c r="CF479" s="53"/>
      <c r="CG479" s="53"/>
      <c r="CH479" s="53"/>
      <c r="CI479" s="51"/>
    </row>
    <row r="480" spans="1:87" x14ac:dyDescent="0.25">
      <c r="A480" s="33">
        <f t="shared" si="14"/>
        <v>475</v>
      </c>
      <c r="B480" s="33" t="str">
        <f t="shared" si="15"/>
        <v>domen271Online</v>
      </c>
      <c r="C480" s="27" t="s">
        <v>936</v>
      </c>
      <c r="D480" s="28" t="s">
        <v>18</v>
      </c>
      <c r="E480" s="64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64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66"/>
      <c r="AH480" s="53"/>
      <c r="AI480" s="53"/>
      <c r="AJ480" s="53"/>
      <c r="AK480" s="53"/>
      <c r="AL480" s="51"/>
      <c r="AM480" s="29"/>
      <c r="AN480" s="56"/>
      <c r="AO480" s="49"/>
      <c r="AP480" s="56"/>
      <c r="AQ480" s="49"/>
      <c r="AR480" s="56"/>
      <c r="AS480" s="49"/>
      <c r="AT480" s="56"/>
      <c r="AU480" s="49"/>
      <c r="AV480" s="56"/>
      <c r="AW480" s="49"/>
      <c r="AX480" s="56"/>
      <c r="AY480" s="49"/>
      <c r="AZ480" s="56"/>
      <c r="BA480" s="49"/>
      <c r="BB480" s="56"/>
      <c r="BC480" s="49"/>
      <c r="BD480" s="56"/>
      <c r="BE480" s="49"/>
      <c r="BF480" s="56"/>
      <c r="BG480" s="70"/>
      <c r="BH480" s="56"/>
      <c r="BI480" s="49"/>
      <c r="BJ480" s="56"/>
      <c r="BK480" s="49"/>
      <c r="BL480" s="56"/>
      <c r="BM480" s="49"/>
      <c r="BN480" s="56"/>
      <c r="BO480" s="49"/>
      <c r="BP480" s="56"/>
      <c r="BQ480" s="49"/>
      <c r="BR480" s="30"/>
      <c r="BS480" s="64"/>
      <c r="BT480" s="53"/>
      <c r="BU480" s="53"/>
      <c r="BV480" s="53"/>
      <c r="BW480" s="53"/>
      <c r="BX480" s="53"/>
      <c r="BY480" s="53"/>
      <c r="BZ480" s="53"/>
      <c r="CA480" s="53"/>
      <c r="CB480" s="53"/>
      <c r="CC480" s="53"/>
      <c r="CD480" s="66"/>
      <c r="CE480" s="53"/>
      <c r="CF480" s="53"/>
      <c r="CG480" s="53"/>
      <c r="CH480" s="53"/>
      <c r="CI480" s="51"/>
    </row>
    <row r="481" spans="1:87" x14ac:dyDescent="0.25">
      <c r="A481" s="33">
        <f t="shared" si="14"/>
        <v>476</v>
      </c>
      <c r="B481" s="33" t="str">
        <f t="shared" si="15"/>
        <v>domen271Mobile</v>
      </c>
      <c r="C481" s="27" t="s">
        <v>936</v>
      </c>
      <c r="D481" s="28" t="s">
        <v>25</v>
      </c>
      <c r="E481" s="64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64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66"/>
      <c r="AH481" s="53"/>
      <c r="AI481" s="53"/>
      <c r="AJ481" s="53"/>
      <c r="AK481" s="53"/>
      <c r="AL481" s="51"/>
      <c r="AM481" s="29"/>
      <c r="AN481" s="56"/>
      <c r="AO481" s="49"/>
      <c r="AP481" s="56"/>
      <c r="AQ481" s="49"/>
      <c r="AR481" s="56"/>
      <c r="AS481" s="49"/>
      <c r="AT481" s="56"/>
      <c r="AU481" s="49"/>
      <c r="AV481" s="56"/>
      <c r="AW481" s="49"/>
      <c r="AX481" s="56"/>
      <c r="AY481" s="49"/>
      <c r="AZ481" s="56"/>
      <c r="BA481" s="49"/>
      <c r="BB481" s="56"/>
      <c r="BC481" s="49"/>
      <c r="BD481" s="56"/>
      <c r="BE481" s="49"/>
      <c r="BF481" s="56"/>
      <c r="BG481" s="70"/>
      <c r="BH481" s="56"/>
      <c r="BI481" s="49"/>
      <c r="BJ481" s="56"/>
      <c r="BK481" s="49"/>
      <c r="BL481" s="56"/>
      <c r="BM481" s="49"/>
      <c r="BN481" s="56"/>
      <c r="BO481" s="49"/>
      <c r="BP481" s="56"/>
      <c r="BQ481" s="49"/>
      <c r="BR481" s="30"/>
      <c r="BS481" s="64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66"/>
      <c r="CE481" s="53"/>
      <c r="CF481" s="53"/>
      <c r="CG481" s="53"/>
      <c r="CH481" s="53"/>
      <c r="CI481" s="51"/>
    </row>
    <row r="482" spans="1:87" x14ac:dyDescent="0.25">
      <c r="A482" s="33">
        <f t="shared" si="14"/>
        <v>477</v>
      </c>
      <c r="B482" s="33" t="str">
        <f t="shared" si="15"/>
        <v>domen272Triggers</v>
      </c>
      <c r="C482" s="27" t="s">
        <v>937</v>
      </c>
      <c r="D482" s="28" t="s">
        <v>19</v>
      </c>
      <c r="E482" s="64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64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66"/>
      <c r="AH482" s="53"/>
      <c r="AI482" s="53"/>
      <c r="AJ482" s="53"/>
      <c r="AK482" s="53"/>
      <c r="AL482" s="51"/>
      <c r="AM482" s="29"/>
      <c r="AN482" s="56"/>
      <c r="AO482" s="49"/>
      <c r="AP482" s="56"/>
      <c r="AQ482" s="49"/>
      <c r="AR482" s="56"/>
      <c r="AS482" s="49"/>
      <c r="AT482" s="56"/>
      <c r="AU482" s="49"/>
      <c r="AV482" s="56"/>
      <c r="AW482" s="49"/>
      <c r="AX482" s="56"/>
      <c r="AY482" s="49"/>
      <c r="AZ482" s="56"/>
      <c r="BA482" s="49"/>
      <c r="BB482" s="56"/>
      <c r="BC482" s="49"/>
      <c r="BD482" s="56"/>
      <c r="BE482" s="49"/>
      <c r="BF482" s="56"/>
      <c r="BG482" s="70"/>
      <c r="BH482" s="56"/>
      <c r="BI482" s="49"/>
      <c r="BJ482" s="56"/>
      <c r="BK482" s="49"/>
      <c r="BL482" s="56"/>
      <c r="BM482" s="49"/>
      <c r="BN482" s="56"/>
      <c r="BO482" s="49"/>
      <c r="BP482" s="56"/>
      <c r="BQ482" s="49"/>
      <c r="BR482" s="30"/>
      <c r="BS482" s="64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66"/>
      <c r="CE482" s="53"/>
      <c r="CF482" s="53"/>
      <c r="CG482" s="53"/>
      <c r="CH482" s="53"/>
      <c r="CI482" s="51"/>
    </row>
    <row r="483" spans="1:87" x14ac:dyDescent="0.25">
      <c r="A483" s="33">
        <f t="shared" si="14"/>
        <v>478</v>
      </c>
      <c r="B483" s="33" t="str">
        <f t="shared" si="15"/>
        <v>domen272Online</v>
      </c>
      <c r="C483" s="27" t="s">
        <v>937</v>
      </c>
      <c r="D483" s="28" t="s">
        <v>18</v>
      </c>
      <c r="E483" s="64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64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66"/>
      <c r="AH483" s="53"/>
      <c r="AI483" s="53"/>
      <c r="AJ483" s="53"/>
      <c r="AK483" s="53"/>
      <c r="AL483" s="51"/>
      <c r="AM483" s="29"/>
      <c r="AN483" s="56"/>
      <c r="AO483" s="49"/>
      <c r="AP483" s="56"/>
      <c r="AQ483" s="49"/>
      <c r="AR483" s="56"/>
      <c r="AS483" s="49"/>
      <c r="AT483" s="56"/>
      <c r="AU483" s="49"/>
      <c r="AV483" s="56"/>
      <c r="AW483" s="49"/>
      <c r="AX483" s="56"/>
      <c r="AY483" s="49"/>
      <c r="AZ483" s="56"/>
      <c r="BA483" s="49"/>
      <c r="BB483" s="56"/>
      <c r="BC483" s="49"/>
      <c r="BD483" s="56"/>
      <c r="BE483" s="49"/>
      <c r="BF483" s="56"/>
      <c r="BG483" s="70"/>
      <c r="BH483" s="56"/>
      <c r="BI483" s="49"/>
      <c r="BJ483" s="56"/>
      <c r="BK483" s="49"/>
      <c r="BL483" s="56"/>
      <c r="BM483" s="49"/>
      <c r="BN483" s="56"/>
      <c r="BO483" s="49"/>
      <c r="BP483" s="56"/>
      <c r="BQ483" s="49"/>
      <c r="BR483" s="30"/>
      <c r="BS483" s="64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66"/>
      <c r="CE483" s="53"/>
      <c r="CF483" s="53"/>
      <c r="CG483" s="53"/>
      <c r="CH483" s="53"/>
      <c r="CI483" s="51"/>
    </row>
    <row r="484" spans="1:87" x14ac:dyDescent="0.25">
      <c r="A484" s="33">
        <f t="shared" si="14"/>
        <v>479</v>
      </c>
      <c r="B484" s="33" t="str">
        <f t="shared" si="15"/>
        <v>domen273Sponsored Products</v>
      </c>
      <c r="C484" s="27" t="s">
        <v>938</v>
      </c>
      <c r="D484" s="28" t="s">
        <v>12</v>
      </c>
      <c r="E484" s="64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64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66"/>
      <c r="AH484" s="53"/>
      <c r="AI484" s="53"/>
      <c r="AJ484" s="53"/>
      <c r="AK484" s="53"/>
      <c r="AL484" s="51"/>
      <c r="AM484" s="29"/>
      <c r="AN484" s="56"/>
      <c r="AO484" s="49"/>
      <c r="AP484" s="56"/>
      <c r="AQ484" s="49"/>
      <c r="AR484" s="56"/>
      <c r="AS484" s="49"/>
      <c r="AT484" s="56"/>
      <c r="AU484" s="49"/>
      <c r="AV484" s="56"/>
      <c r="AW484" s="49"/>
      <c r="AX484" s="56"/>
      <c r="AY484" s="49"/>
      <c r="AZ484" s="56"/>
      <c r="BA484" s="49"/>
      <c r="BB484" s="56"/>
      <c r="BC484" s="49"/>
      <c r="BD484" s="56"/>
      <c r="BE484" s="49"/>
      <c r="BF484" s="56"/>
      <c r="BG484" s="70"/>
      <c r="BH484" s="56"/>
      <c r="BI484" s="49"/>
      <c r="BJ484" s="56"/>
      <c r="BK484" s="49"/>
      <c r="BL484" s="56"/>
      <c r="BM484" s="49"/>
      <c r="BN484" s="56"/>
      <c r="BO484" s="49"/>
      <c r="BP484" s="56"/>
      <c r="BQ484" s="49"/>
      <c r="BR484" s="30"/>
      <c r="BS484" s="64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66"/>
      <c r="CE484" s="53"/>
      <c r="CF484" s="53"/>
      <c r="CG484" s="53"/>
      <c r="CH484" s="53"/>
      <c r="CI484" s="51"/>
    </row>
    <row r="485" spans="1:87" x14ac:dyDescent="0.25">
      <c r="A485" s="33">
        <f t="shared" si="14"/>
        <v>480</v>
      </c>
      <c r="B485" s="33" t="str">
        <f t="shared" si="15"/>
        <v>domen274ESP</v>
      </c>
      <c r="C485" s="27" t="s">
        <v>939</v>
      </c>
      <c r="D485" s="28" t="s">
        <v>17</v>
      </c>
      <c r="E485" s="64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64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66"/>
      <c r="AH485" s="53"/>
      <c r="AI485" s="53"/>
      <c r="AJ485" s="53"/>
      <c r="AK485" s="53"/>
      <c r="AL485" s="51"/>
      <c r="AM485" s="29"/>
      <c r="AN485" s="56"/>
      <c r="AO485" s="49"/>
      <c r="AP485" s="56"/>
      <c r="AQ485" s="49"/>
      <c r="AR485" s="56"/>
      <c r="AS485" s="49"/>
      <c r="AT485" s="56"/>
      <c r="AU485" s="49"/>
      <c r="AV485" s="56"/>
      <c r="AW485" s="49"/>
      <c r="AX485" s="56"/>
      <c r="AY485" s="49"/>
      <c r="AZ485" s="56"/>
      <c r="BA485" s="49"/>
      <c r="BB485" s="56"/>
      <c r="BC485" s="49"/>
      <c r="BD485" s="56"/>
      <c r="BE485" s="49"/>
      <c r="BF485" s="56"/>
      <c r="BG485" s="70"/>
      <c r="BH485" s="56"/>
      <c r="BI485" s="49"/>
      <c r="BJ485" s="56"/>
      <c r="BK485" s="49"/>
      <c r="BL485" s="56"/>
      <c r="BM485" s="49"/>
      <c r="BN485" s="56"/>
      <c r="BO485" s="49"/>
      <c r="BP485" s="56"/>
      <c r="BQ485" s="49"/>
      <c r="BR485" s="30"/>
      <c r="BS485" s="64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66"/>
      <c r="CE485" s="53"/>
      <c r="CF485" s="53"/>
      <c r="CG485" s="53"/>
      <c r="CH485" s="53"/>
      <c r="CI485" s="51"/>
    </row>
    <row r="486" spans="1:87" x14ac:dyDescent="0.25">
      <c r="A486" s="33">
        <f t="shared" si="14"/>
        <v>481</v>
      </c>
      <c r="B486" s="33" t="str">
        <f t="shared" si="15"/>
        <v>domen274Triggers</v>
      </c>
      <c r="C486" s="27" t="s">
        <v>939</v>
      </c>
      <c r="D486" s="28" t="s">
        <v>19</v>
      </c>
      <c r="E486" s="64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64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66"/>
      <c r="AH486" s="53"/>
      <c r="AI486" s="53"/>
      <c r="AJ486" s="53"/>
      <c r="AK486" s="53"/>
      <c r="AL486" s="51"/>
      <c r="AM486" s="29"/>
      <c r="AN486" s="56"/>
      <c r="AO486" s="49"/>
      <c r="AP486" s="56"/>
      <c r="AQ486" s="49"/>
      <c r="AR486" s="56"/>
      <c r="AS486" s="49"/>
      <c r="AT486" s="56"/>
      <c r="AU486" s="49"/>
      <c r="AV486" s="56"/>
      <c r="AW486" s="49"/>
      <c r="AX486" s="56"/>
      <c r="AY486" s="49"/>
      <c r="AZ486" s="56"/>
      <c r="BA486" s="49"/>
      <c r="BB486" s="56"/>
      <c r="BC486" s="49"/>
      <c r="BD486" s="56"/>
      <c r="BE486" s="49"/>
      <c r="BF486" s="56"/>
      <c r="BG486" s="70"/>
      <c r="BH486" s="56"/>
      <c r="BI486" s="49"/>
      <c r="BJ486" s="56"/>
      <c r="BK486" s="49"/>
      <c r="BL486" s="56"/>
      <c r="BM486" s="49"/>
      <c r="BN486" s="56"/>
      <c r="BO486" s="49"/>
      <c r="BP486" s="56"/>
      <c r="BQ486" s="49"/>
      <c r="BR486" s="30"/>
      <c r="BS486" s="64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66"/>
      <c r="CE486" s="53"/>
      <c r="CF486" s="53"/>
      <c r="CG486" s="53"/>
      <c r="CH486" s="53"/>
      <c r="CI486" s="51"/>
    </row>
    <row r="487" spans="1:87" x14ac:dyDescent="0.25">
      <c r="A487" s="33">
        <f t="shared" si="14"/>
        <v>482</v>
      </c>
      <c r="B487" s="33" t="str">
        <f t="shared" si="15"/>
        <v>domen275EMA</v>
      </c>
      <c r="C487" s="27" t="s">
        <v>940</v>
      </c>
      <c r="D487" s="28" t="s">
        <v>625</v>
      </c>
      <c r="E487" s="64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64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66"/>
      <c r="AH487" s="53"/>
      <c r="AI487" s="53"/>
      <c r="AJ487" s="53"/>
      <c r="AK487" s="53"/>
      <c r="AL487" s="51"/>
      <c r="AM487" s="29"/>
      <c r="AN487" s="56"/>
      <c r="AO487" s="49"/>
      <c r="AP487" s="56"/>
      <c r="AQ487" s="49"/>
      <c r="AR487" s="56"/>
      <c r="AS487" s="49"/>
      <c r="AT487" s="56"/>
      <c r="AU487" s="49"/>
      <c r="AV487" s="56"/>
      <c r="AW487" s="49"/>
      <c r="AX487" s="56"/>
      <c r="AY487" s="49"/>
      <c r="AZ487" s="56"/>
      <c r="BA487" s="49"/>
      <c r="BB487" s="56"/>
      <c r="BC487" s="49"/>
      <c r="BD487" s="56"/>
      <c r="BE487" s="49"/>
      <c r="BF487" s="56"/>
      <c r="BG487" s="70"/>
      <c r="BH487" s="56"/>
      <c r="BI487" s="49"/>
      <c r="BJ487" s="56"/>
      <c r="BK487" s="49"/>
      <c r="BL487" s="56"/>
      <c r="BM487" s="49"/>
      <c r="BN487" s="56"/>
      <c r="BO487" s="49"/>
      <c r="BP487" s="56"/>
      <c r="BQ487" s="49"/>
      <c r="BR487" s="30"/>
      <c r="BS487" s="64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66"/>
      <c r="CE487" s="53"/>
      <c r="CF487" s="53"/>
      <c r="CG487" s="53"/>
      <c r="CH487" s="53"/>
      <c r="CI487" s="51"/>
    </row>
    <row r="488" spans="1:87" x14ac:dyDescent="0.25">
      <c r="A488" s="33">
        <f t="shared" si="14"/>
        <v>483</v>
      </c>
      <c r="B488" s="33" t="str">
        <f t="shared" si="15"/>
        <v>domen275Online</v>
      </c>
      <c r="C488" s="27" t="s">
        <v>940</v>
      </c>
      <c r="D488" s="28" t="s">
        <v>18</v>
      </c>
      <c r="E488" s="64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64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66"/>
      <c r="AH488" s="53"/>
      <c r="AI488" s="53"/>
      <c r="AJ488" s="53"/>
      <c r="AK488" s="53"/>
      <c r="AL488" s="51"/>
      <c r="AM488" s="29"/>
      <c r="AN488" s="56"/>
      <c r="AO488" s="49"/>
      <c r="AP488" s="56"/>
      <c r="AQ488" s="49"/>
      <c r="AR488" s="56"/>
      <c r="AS488" s="49"/>
      <c r="AT488" s="56"/>
      <c r="AU488" s="49"/>
      <c r="AV488" s="56"/>
      <c r="AW488" s="49"/>
      <c r="AX488" s="56"/>
      <c r="AY488" s="49"/>
      <c r="AZ488" s="56"/>
      <c r="BA488" s="49"/>
      <c r="BB488" s="56"/>
      <c r="BC488" s="49"/>
      <c r="BD488" s="56"/>
      <c r="BE488" s="49"/>
      <c r="BF488" s="56"/>
      <c r="BG488" s="70"/>
      <c r="BH488" s="56"/>
      <c r="BI488" s="49"/>
      <c r="BJ488" s="56"/>
      <c r="BK488" s="49"/>
      <c r="BL488" s="56"/>
      <c r="BM488" s="49"/>
      <c r="BN488" s="56"/>
      <c r="BO488" s="49"/>
      <c r="BP488" s="56"/>
      <c r="BQ488" s="49"/>
      <c r="BR488" s="30"/>
      <c r="BS488" s="64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66"/>
      <c r="CE488" s="53"/>
      <c r="CF488" s="53"/>
      <c r="CG488" s="53"/>
      <c r="CH488" s="53"/>
      <c r="CI488" s="51"/>
    </row>
    <row r="489" spans="1:87" x14ac:dyDescent="0.25">
      <c r="A489" s="33">
        <f t="shared" si="14"/>
        <v>484</v>
      </c>
      <c r="B489" s="33" t="str">
        <f t="shared" si="15"/>
        <v>domen275Triggers</v>
      </c>
      <c r="C489" s="27" t="s">
        <v>940</v>
      </c>
      <c r="D489" s="28" t="s">
        <v>19</v>
      </c>
      <c r="E489" s="64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64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66"/>
      <c r="AH489" s="53"/>
      <c r="AI489" s="53"/>
      <c r="AJ489" s="53"/>
      <c r="AK489" s="53"/>
      <c r="AL489" s="51"/>
      <c r="AM489" s="29"/>
      <c r="AN489" s="56"/>
      <c r="AO489" s="49"/>
      <c r="AP489" s="56"/>
      <c r="AQ489" s="49"/>
      <c r="AR489" s="56"/>
      <c r="AS489" s="49"/>
      <c r="AT489" s="56"/>
      <c r="AU489" s="49"/>
      <c r="AV489" s="56"/>
      <c r="AW489" s="49"/>
      <c r="AX489" s="56"/>
      <c r="AY489" s="49"/>
      <c r="AZ489" s="56"/>
      <c r="BA489" s="49"/>
      <c r="BB489" s="56"/>
      <c r="BC489" s="49"/>
      <c r="BD489" s="56"/>
      <c r="BE489" s="49"/>
      <c r="BF489" s="56"/>
      <c r="BG489" s="70"/>
      <c r="BH489" s="56"/>
      <c r="BI489" s="49"/>
      <c r="BJ489" s="56"/>
      <c r="BK489" s="49"/>
      <c r="BL489" s="56"/>
      <c r="BM489" s="49"/>
      <c r="BN489" s="56"/>
      <c r="BO489" s="49"/>
      <c r="BP489" s="56"/>
      <c r="BQ489" s="49"/>
      <c r="BR489" s="30"/>
      <c r="BS489" s="64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66"/>
      <c r="CE489" s="53"/>
      <c r="CF489" s="53"/>
      <c r="CG489" s="53"/>
      <c r="CH489" s="53"/>
      <c r="CI489" s="51"/>
    </row>
    <row r="490" spans="1:87" x14ac:dyDescent="0.25">
      <c r="A490" s="33">
        <f t="shared" si="14"/>
        <v>485</v>
      </c>
      <c r="B490" s="33" t="str">
        <f t="shared" si="15"/>
        <v>domen275ESP</v>
      </c>
      <c r="C490" s="27" t="s">
        <v>940</v>
      </c>
      <c r="D490" s="28" t="s">
        <v>17</v>
      </c>
      <c r="E490" s="64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64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66"/>
      <c r="AH490" s="53"/>
      <c r="AI490" s="53"/>
      <c r="AJ490" s="53"/>
      <c r="AK490" s="53"/>
      <c r="AL490" s="51"/>
      <c r="AM490" s="29"/>
      <c r="AN490" s="56"/>
      <c r="AO490" s="49"/>
      <c r="AP490" s="56"/>
      <c r="AQ490" s="49"/>
      <c r="AR490" s="56"/>
      <c r="AS490" s="49"/>
      <c r="AT490" s="56"/>
      <c r="AU490" s="49"/>
      <c r="AV490" s="56"/>
      <c r="AW490" s="49"/>
      <c r="AX490" s="56"/>
      <c r="AY490" s="49"/>
      <c r="AZ490" s="56"/>
      <c r="BA490" s="49"/>
      <c r="BB490" s="56"/>
      <c r="BC490" s="49"/>
      <c r="BD490" s="56"/>
      <c r="BE490" s="49"/>
      <c r="BF490" s="56"/>
      <c r="BG490" s="70"/>
      <c r="BH490" s="56"/>
      <c r="BI490" s="49"/>
      <c r="BJ490" s="56"/>
      <c r="BK490" s="49"/>
      <c r="BL490" s="56"/>
      <c r="BM490" s="49"/>
      <c r="BN490" s="56"/>
      <c r="BO490" s="49"/>
      <c r="BP490" s="56"/>
      <c r="BQ490" s="49"/>
      <c r="BR490" s="30"/>
      <c r="BS490" s="64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66"/>
      <c r="CE490" s="53"/>
      <c r="CF490" s="53"/>
      <c r="CG490" s="53"/>
      <c r="CH490" s="53"/>
      <c r="CI490" s="51"/>
    </row>
    <row r="491" spans="1:87" x14ac:dyDescent="0.25">
      <c r="A491" s="33">
        <f t="shared" si="14"/>
        <v>486</v>
      </c>
      <c r="B491" s="33" t="str">
        <f t="shared" si="15"/>
        <v>domen275CI</v>
      </c>
      <c r="C491" s="27" t="s">
        <v>940</v>
      </c>
      <c r="D491" s="28" t="s">
        <v>26</v>
      </c>
      <c r="E491" s="64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64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66"/>
      <c r="AH491" s="53"/>
      <c r="AI491" s="53"/>
      <c r="AJ491" s="53"/>
      <c r="AK491" s="53"/>
      <c r="AL491" s="51"/>
      <c r="AM491" s="29"/>
      <c r="AN491" s="56"/>
      <c r="AO491" s="49"/>
      <c r="AP491" s="56"/>
      <c r="AQ491" s="49"/>
      <c r="AR491" s="56"/>
      <c r="AS491" s="49"/>
      <c r="AT491" s="56"/>
      <c r="AU491" s="49"/>
      <c r="AV491" s="56"/>
      <c r="AW491" s="49"/>
      <c r="AX491" s="56"/>
      <c r="AY491" s="49"/>
      <c r="AZ491" s="56"/>
      <c r="BA491" s="49"/>
      <c r="BB491" s="56"/>
      <c r="BC491" s="49"/>
      <c r="BD491" s="56"/>
      <c r="BE491" s="49"/>
      <c r="BF491" s="56"/>
      <c r="BG491" s="70"/>
      <c r="BH491" s="56"/>
      <c r="BI491" s="49"/>
      <c r="BJ491" s="56"/>
      <c r="BK491" s="49"/>
      <c r="BL491" s="56"/>
      <c r="BM491" s="49"/>
      <c r="BN491" s="56"/>
      <c r="BO491" s="49"/>
      <c r="BP491" s="56"/>
      <c r="BQ491" s="49"/>
      <c r="BR491" s="30"/>
      <c r="BS491" s="64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66"/>
      <c r="CE491" s="53"/>
      <c r="CF491" s="53"/>
      <c r="CG491" s="53"/>
      <c r="CH491" s="53"/>
      <c r="CI491" s="51"/>
    </row>
    <row r="492" spans="1:87" x14ac:dyDescent="0.25">
      <c r="A492" s="33">
        <f t="shared" si="14"/>
        <v>487</v>
      </c>
      <c r="B492" s="33" t="str">
        <f t="shared" si="15"/>
        <v>domen276ESP</v>
      </c>
      <c r="C492" s="27" t="s">
        <v>941</v>
      </c>
      <c r="D492" s="28" t="s">
        <v>17</v>
      </c>
      <c r="E492" s="64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64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66"/>
      <c r="AH492" s="53"/>
      <c r="AI492" s="53"/>
      <c r="AJ492" s="53"/>
      <c r="AK492" s="53"/>
      <c r="AL492" s="51"/>
      <c r="AM492" s="29"/>
      <c r="AN492" s="56"/>
      <c r="AO492" s="49"/>
      <c r="AP492" s="56"/>
      <c r="AQ492" s="49"/>
      <c r="AR492" s="56"/>
      <c r="AS492" s="49"/>
      <c r="AT492" s="56"/>
      <c r="AU492" s="49"/>
      <c r="AV492" s="56"/>
      <c r="AW492" s="49"/>
      <c r="AX492" s="56"/>
      <c r="AY492" s="49"/>
      <c r="AZ492" s="56"/>
      <c r="BA492" s="49"/>
      <c r="BB492" s="56"/>
      <c r="BC492" s="49"/>
      <c r="BD492" s="56"/>
      <c r="BE492" s="49"/>
      <c r="BF492" s="56"/>
      <c r="BG492" s="70"/>
      <c r="BH492" s="56"/>
      <c r="BI492" s="49"/>
      <c r="BJ492" s="56"/>
      <c r="BK492" s="49"/>
      <c r="BL492" s="56"/>
      <c r="BM492" s="49"/>
      <c r="BN492" s="56"/>
      <c r="BO492" s="49"/>
      <c r="BP492" s="56"/>
      <c r="BQ492" s="49"/>
      <c r="BR492" s="30"/>
      <c r="BS492" s="64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66"/>
      <c r="CE492" s="53"/>
      <c r="CF492" s="53"/>
      <c r="CG492" s="53"/>
      <c r="CH492" s="53"/>
      <c r="CI492" s="51"/>
    </row>
    <row r="493" spans="1:87" x14ac:dyDescent="0.25">
      <c r="A493" s="33">
        <f t="shared" si="14"/>
        <v>488</v>
      </c>
      <c r="B493" s="33" t="str">
        <f t="shared" si="15"/>
        <v>domen276triggers</v>
      </c>
      <c r="C493" s="27" t="s">
        <v>941</v>
      </c>
      <c r="D493" s="28" t="s">
        <v>54</v>
      </c>
      <c r="E493" s="64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64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66"/>
      <c r="AH493" s="53"/>
      <c r="AI493" s="53"/>
      <c r="AJ493" s="53"/>
      <c r="AK493" s="53"/>
      <c r="AL493" s="51"/>
      <c r="AM493" s="29"/>
      <c r="AN493" s="56"/>
      <c r="AO493" s="49"/>
      <c r="AP493" s="56"/>
      <c r="AQ493" s="49"/>
      <c r="AR493" s="56"/>
      <c r="AS493" s="49"/>
      <c r="AT493" s="56"/>
      <c r="AU493" s="49"/>
      <c r="AV493" s="56"/>
      <c r="AW493" s="49"/>
      <c r="AX493" s="56"/>
      <c r="AY493" s="49"/>
      <c r="AZ493" s="56"/>
      <c r="BA493" s="49"/>
      <c r="BB493" s="56"/>
      <c r="BC493" s="49"/>
      <c r="BD493" s="56"/>
      <c r="BE493" s="49"/>
      <c r="BF493" s="56"/>
      <c r="BG493" s="70"/>
      <c r="BH493" s="56"/>
      <c r="BI493" s="49"/>
      <c r="BJ493" s="56"/>
      <c r="BK493" s="49"/>
      <c r="BL493" s="56"/>
      <c r="BM493" s="49"/>
      <c r="BN493" s="56"/>
      <c r="BO493" s="49"/>
      <c r="BP493" s="56"/>
      <c r="BQ493" s="49"/>
      <c r="BR493" s="30"/>
      <c r="BS493" s="64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66"/>
      <c r="CE493" s="53"/>
      <c r="CF493" s="53"/>
      <c r="CG493" s="53"/>
      <c r="CH493" s="53"/>
      <c r="CI493" s="51"/>
    </row>
    <row r="494" spans="1:87" x14ac:dyDescent="0.25">
      <c r="A494" s="33">
        <f t="shared" si="14"/>
        <v>489</v>
      </c>
      <c r="B494" s="33" t="str">
        <f t="shared" si="15"/>
        <v>domen276push</v>
      </c>
      <c r="C494" s="27" t="s">
        <v>941</v>
      </c>
      <c r="D494" s="28" t="s">
        <v>55</v>
      </c>
      <c r="E494" s="64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64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66"/>
      <c r="AH494" s="53"/>
      <c r="AI494" s="53"/>
      <c r="AJ494" s="53"/>
      <c r="AK494" s="53"/>
      <c r="AL494" s="51"/>
      <c r="AM494" s="29"/>
      <c r="AN494" s="56"/>
      <c r="AO494" s="49"/>
      <c r="AP494" s="56"/>
      <c r="AQ494" s="49"/>
      <c r="AR494" s="56"/>
      <c r="AS494" s="49"/>
      <c r="AT494" s="56"/>
      <c r="AU494" s="49"/>
      <c r="AV494" s="56"/>
      <c r="AW494" s="49"/>
      <c r="AX494" s="56"/>
      <c r="AY494" s="49"/>
      <c r="AZ494" s="56"/>
      <c r="BA494" s="49"/>
      <c r="BB494" s="56"/>
      <c r="BC494" s="49"/>
      <c r="BD494" s="56"/>
      <c r="BE494" s="49"/>
      <c r="BF494" s="56"/>
      <c r="BG494" s="70"/>
      <c r="BH494" s="56"/>
      <c r="BI494" s="49"/>
      <c r="BJ494" s="56"/>
      <c r="BK494" s="49"/>
      <c r="BL494" s="56"/>
      <c r="BM494" s="49"/>
      <c r="BN494" s="56"/>
      <c r="BO494" s="49"/>
      <c r="BP494" s="56"/>
      <c r="BQ494" s="49"/>
      <c r="BR494" s="30"/>
      <c r="BS494" s="64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66"/>
      <c r="CE494" s="53"/>
      <c r="CF494" s="53"/>
      <c r="CG494" s="53"/>
      <c r="CH494" s="53"/>
      <c r="CI494" s="51"/>
    </row>
    <row r="495" spans="1:87" x14ac:dyDescent="0.25">
      <c r="A495" s="33">
        <f t="shared" si="14"/>
        <v>490</v>
      </c>
      <c r="B495" s="33" t="str">
        <f t="shared" si="15"/>
        <v>domen276Online</v>
      </c>
      <c r="C495" s="27" t="s">
        <v>941</v>
      </c>
      <c r="D495" s="28" t="s">
        <v>18</v>
      </c>
      <c r="E495" s="64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64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66"/>
      <c r="AH495" s="53"/>
      <c r="AI495" s="53"/>
      <c r="AJ495" s="53"/>
      <c r="AK495" s="53"/>
      <c r="AL495" s="51"/>
      <c r="AM495" s="29"/>
      <c r="AN495" s="56"/>
      <c r="AO495" s="49"/>
      <c r="AP495" s="56"/>
      <c r="AQ495" s="49"/>
      <c r="AR495" s="56"/>
      <c r="AS495" s="49"/>
      <c r="AT495" s="56"/>
      <c r="AU495" s="49"/>
      <c r="AV495" s="56"/>
      <c r="AW495" s="49"/>
      <c r="AX495" s="56"/>
      <c r="AY495" s="49"/>
      <c r="AZ495" s="56"/>
      <c r="BA495" s="49"/>
      <c r="BB495" s="56"/>
      <c r="BC495" s="49"/>
      <c r="BD495" s="56"/>
      <c r="BE495" s="49"/>
      <c r="BF495" s="56"/>
      <c r="BG495" s="70"/>
      <c r="BH495" s="56"/>
      <c r="BI495" s="49"/>
      <c r="BJ495" s="56"/>
      <c r="BK495" s="49"/>
      <c r="BL495" s="56"/>
      <c r="BM495" s="49"/>
      <c r="BN495" s="56"/>
      <c r="BO495" s="49"/>
      <c r="BP495" s="56"/>
      <c r="BQ495" s="49"/>
      <c r="BR495" s="30"/>
      <c r="BS495" s="64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66"/>
      <c r="CE495" s="53"/>
      <c r="CF495" s="53"/>
      <c r="CG495" s="53"/>
      <c r="CH495" s="53"/>
      <c r="CI495" s="51"/>
    </row>
    <row r="496" spans="1:87" x14ac:dyDescent="0.25">
      <c r="A496" s="33">
        <f t="shared" si="14"/>
        <v>491</v>
      </c>
      <c r="B496" s="33" t="str">
        <f t="shared" si="15"/>
        <v>domen277Online</v>
      </c>
      <c r="C496" s="27" t="s">
        <v>942</v>
      </c>
      <c r="D496" s="28" t="s">
        <v>18</v>
      </c>
      <c r="E496" s="64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64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66"/>
      <c r="AH496" s="53"/>
      <c r="AI496" s="53"/>
      <c r="AJ496" s="53"/>
      <c r="AK496" s="53"/>
      <c r="AL496" s="51"/>
      <c r="AM496" s="29"/>
      <c r="AN496" s="56"/>
      <c r="AO496" s="49"/>
      <c r="AP496" s="56"/>
      <c r="AQ496" s="49"/>
      <c r="AR496" s="56"/>
      <c r="AS496" s="49"/>
      <c r="AT496" s="56"/>
      <c r="AU496" s="49"/>
      <c r="AV496" s="56"/>
      <c r="AW496" s="49"/>
      <c r="AX496" s="56"/>
      <c r="AY496" s="49"/>
      <c r="AZ496" s="56"/>
      <c r="BA496" s="49"/>
      <c r="BB496" s="56"/>
      <c r="BC496" s="49"/>
      <c r="BD496" s="56"/>
      <c r="BE496" s="49"/>
      <c r="BF496" s="56"/>
      <c r="BG496" s="70"/>
      <c r="BH496" s="56"/>
      <c r="BI496" s="49"/>
      <c r="BJ496" s="56"/>
      <c r="BK496" s="49"/>
      <c r="BL496" s="56"/>
      <c r="BM496" s="49"/>
      <c r="BN496" s="56"/>
      <c r="BO496" s="49"/>
      <c r="BP496" s="56"/>
      <c r="BQ496" s="49"/>
      <c r="BR496" s="30"/>
      <c r="BS496" s="64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66"/>
      <c r="CE496" s="53"/>
      <c r="CF496" s="53"/>
      <c r="CG496" s="53"/>
      <c r="CH496" s="53"/>
      <c r="CI496" s="51"/>
    </row>
    <row r="497" spans="1:87" x14ac:dyDescent="0.25">
      <c r="A497" s="33">
        <f t="shared" si="14"/>
        <v>492</v>
      </c>
      <c r="B497" s="33" t="str">
        <f t="shared" si="15"/>
        <v>domen277CTM</v>
      </c>
      <c r="C497" s="27" t="s">
        <v>942</v>
      </c>
      <c r="D497" s="28" t="s">
        <v>13</v>
      </c>
      <c r="E497" s="64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64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66"/>
      <c r="AH497" s="53"/>
      <c r="AI497" s="53"/>
      <c r="AJ497" s="53"/>
      <c r="AK497" s="53"/>
      <c r="AL497" s="51"/>
      <c r="AM497" s="29"/>
      <c r="AN497" s="56"/>
      <c r="AO497" s="49"/>
      <c r="AP497" s="56"/>
      <c r="AQ497" s="49"/>
      <c r="AR497" s="56"/>
      <c r="AS497" s="49"/>
      <c r="AT497" s="56"/>
      <c r="AU497" s="49"/>
      <c r="AV497" s="56"/>
      <c r="AW497" s="49"/>
      <c r="AX497" s="56"/>
      <c r="AY497" s="49"/>
      <c r="AZ497" s="56"/>
      <c r="BA497" s="49"/>
      <c r="BB497" s="56"/>
      <c r="BC497" s="49"/>
      <c r="BD497" s="56"/>
      <c r="BE497" s="49"/>
      <c r="BF497" s="56"/>
      <c r="BG497" s="70"/>
      <c r="BH497" s="56"/>
      <c r="BI497" s="49"/>
      <c r="BJ497" s="56"/>
      <c r="BK497" s="49"/>
      <c r="BL497" s="56"/>
      <c r="BM497" s="49"/>
      <c r="BN497" s="56"/>
      <c r="BO497" s="49"/>
      <c r="BP497" s="56"/>
      <c r="BQ497" s="49"/>
      <c r="BR497" s="30"/>
      <c r="BS497" s="64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66"/>
      <c r="CE497" s="53"/>
      <c r="CF497" s="53"/>
      <c r="CG497" s="53"/>
      <c r="CH497" s="53"/>
      <c r="CI497" s="51"/>
    </row>
    <row r="498" spans="1:87" x14ac:dyDescent="0.25">
      <c r="A498" s="33">
        <f t="shared" si="14"/>
        <v>493</v>
      </c>
      <c r="B498" s="33" t="str">
        <f t="shared" si="15"/>
        <v>domen277Sponsored Products</v>
      </c>
      <c r="C498" s="27" t="s">
        <v>942</v>
      </c>
      <c r="D498" s="28" t="s">
        <v>12</v>
      </c>
      <c r="E498" s="64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64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66"/>
      <c r="AH498" s="53"/>
      <c r="AI498" s="53"/>
      <c r="AJ498" s="53"/>
      <c r="AK498" s="53"/>
      <c r="AL498" s="51"/>
      <c r="AM498" s="29"/>
      <c r="AN498" s="56"/>
      <c r="AO498" s="49"/>
      <c r="AP498" s="56"/>
      <c r="AQ498" s="49"/>
      <c r="AR498" s="56"/>
      <c r="AS498" s="49"/>
      <c r="AT498" s="56"/>
      <c r="AU498" s="49"/>
      <c r="AV498" s="56"/>
      <c r="AW498" s="49"/>
      <c r="AX498" s="56"/>
      <c r="AY498" s="49"/>
      <c r="AZ498" s="56"/>
      <c r="BA498" s="49"/>
      <c r="BB498" s="56"/>
      <c r="BC498" s="49"/>
      <c r="BD498" s="56"/>
      <c r="BE498" s="49"/>
      <c r="BF498" s="56"/>
      <c r="BG498" s="70"/>
      <c r="BH498" s="56"/>
      <c r="BI498" s="49"/>
      <c r="BJ498" s="56"/>
      <c r="BK498" s="49"/>
      <c r="BL498" s="56"/>
      <c r="BM498" s="49"/>
      <c r="BN498" s="56"/>
      <c r="BO498" s="49"/>
      <c r="BP498" s="56"/>
      <c r="BQ498" s="49"/>
      <c r="BR498" s="30"/>
      <c r="BS498" s="64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66"/>
      <c r="CE498" s="53"/>
      <c r="CF498" s="53"/>
      <c r="CG498" s="53"/>
      <c r="CH498" s="53"/>
      <c r="CI498" s="51"/>
    </row>
    <row r="499" spans="1:87" x14ac:dyDescent="0.25">
      <c r="A499" s="33">
        <f t="shared" si="14"/>
        <v>494</v>
      </c>
      <c r="B499" s="33" t="str">
        <f t="shared" si="15"/>
        <v>domen278Online</v>
      </c>
      <c r="C499" s="27" t="s">
        <v>943</v>
      </c>
      <c r="D499" s="28" t="s">
        <v>18</v>
      </c>
      <c r="E499" s="64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64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66"/>
      <c r="AH499" s="53"/>
      <c r="AI499" s="53"/>
      <c r="AJ499" s="53"/>
      <c r="AK499" s="53"/>
      <c r="AL499" s="51"/>
      <c r="AM499" s="29"/>
      <c r="AN499" s="56"/>
      <c r="AO499" s="49"/>
      <c r="AP499" s="56"/>
      <c r="AQ499" s="49"/>
      <c r="AR499" s="56"/>
      <c r="AS499" s="49"/>
      <c r="AT499" s="56"/>
      <c r="AU499" s="49"/>
      <c r="AV499" s="56"/>
      <c r="AW499" s="49"/>
      <c r="AX499" s="56"/>
      <c r="AY499" s="49"/>
      <c r="AZ499" s="56"/>
      <c r="BA499" s="49"/>
      <c r="BB499" s="56"/>
      <c r="BC499" s="49"/>
      <c r="BD499" s="56"/>
      <c r="BE499" s="49"/>
      <c r="BF499" s="56"/>
      <c r="BG499" s="70"/>
      <c r="BH499" s="56"/>
      <c r="BI499" s="49"/>
      <c r="BJ499" s="56"/>
      <c r="BK499" s="49"/>
      <c r="BL499" s="56"/>
      <c r="BM499" s="49"/>
      <c r="BN499" s="56"/>
      <c r="BO499" s="49"/>
      <c r="BP499" s="56"/>
      <c r="BQ499" s="49"/>
      <c r="BR499" s="30"/>
      <c r="BS499" s="64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66"/>
      <c r="CE499" s="53"/>
      <c r="CF499" s="53"/>
      <c r="CG499" s="53"/>
      <c r="CH499" s="53"/>
      <c r="CI499" s="51"/>
    </row>
    <row r="500" spans="1:87" x14ac:dyDescent="0.25">
      <c r="A500" s="33">
        <f t="shared" si="14"/>
        <v>495</v>
      </c>
      <c r="B500" s="33" t="str">
        <f t="shared" si="15"/>
        <v>domen278Triggers</v>
      </c>
      <c r="C500" s="27" t="s">
        <v>943</v>
      </c>
      <c r="D500" s="28" t="s">
        <v>19</v>
      </c>
      <c r="E500" s="64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64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66"/>
      <c r="AH500" s="53"/>
      <c r="AI500" s="53"/>
      <c r="AJ500" s="53"/>
      <c r="AK500" s="53"/>
      <c r="AL500" s="51"/>
      <c r="AM500" s="29"/>
      <c r="AN500" s="56"/>
      <c r="AO500" s="49"/>
      <c r="AP500" s="56"/>
      <c r="AQ500" s="49"/>
      <c r="AR500" s="56"/>
      <c r="AS500" s="49"/>
      <c r="AT500" s="56"/>
      <c r="AU500" s="49"/>
      <c r="AV500" s="56"/>
      <c r="AW500" s="49"/>
      <c r="AX500" s="56"/>
      <c r="AY500" s="49"/>
      <c r="AZ500" s="56"/>
      <c r="BA500" s="49"/>
      <c r="BB500" s="56"/>
      <c r="BC500" s="49"/>
      <c r="BD500" s="56"/>
      <c r="BE500" s="49"/>
      <c r="BF500" s="56"/>
      <c r="BG500" s="70"/>
      <c r="BH500" s="56"/>
      <c r="BI500" s="49"/>
      <c r="BJ500" s="56"/>
      <c r="BK500" s="49"/>
      <c r="BL500" s="56"/>
      <c r="BM500" s="49"/>
      <c r="BN500" s="56"/>
      <c r="BO500" s="49"/>
      <c r="BP500" s="56"/>
      <c r="BQ500" s="49"/>
      <c r="BR500" s="30"/>
      <c r="BS500" s="64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66"/>
      <c r="CE500" s="53"/>
      <c r="CF500" s="53"/>
      <c r="CG500" s="53"/>
      <c r="CH500" s="53"/>
      <c r="CI500" s="51"/>
    </row>
    <row r="501" spans="1:87" x14ac:dyDescent="0.25">
      <c r="A501" s="33">
        <f t="shared" si="14"/>
        <v>496</v>
      </c>
      <c r="B501" s="33" t="str">
        <f t="shared" si="15"/>
        <v>domen278ESP</v>
      </c>
      <c r="C501" s="27" t="s">
        <v>943</v>
      </c>
      <c r="D501" s="28" t="s">
        <v>17</v>
      </c>
      <c r="E501" s="64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64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66"/>
      <c r="AH501" s="53"/>
      <c r="AI501" s="53"/>
      <c r="AJ501" s="53"/>
      <c r="AK501" s="53"/>
      <c r="AL501" s="51"/>
      <c r="AM501" s="29"/>
      <c r="AN501" s="56"/>
      <c r="AO501" s="49"/>
      <c r="AP501" s="56"/>
      <c r="AQ501" s="49"/>
      <c r="AR501" s="56"/>
      <c r="AS501" s="49"/>
      <c r="AT501" s="56"/>
      <c r="AU501" s="49"/>
      <c r="AV501" s="56"/>
      <c r="AW501" s="49"/>
      <c r="AX501" s="56"/>
      <c r="AY501" s="49"/>
      <c r="AZ501" s="56"/>
      <c r="BA501" s="49"/>
      <c r="BB501" s="56"/>
      <c r="BC501" s="49"/>
      <c r="BD501" s="56"/>
      <c r="BE501" s="49"/>
      <c r="BF501" s="56"/>
      <c r="BG501" s="70"/>
      <c r="BH501" s="56"/>
      <c r="BI501" s="49"/>
      <c r="BJ501" s="56"/>
      <c r="BK501" s="49"/>
      <c r="BL501" s="56"/>
      <c r="BM501" s="49"/>
      <c r="BN501" s="56"/>
      <c r="BO501" s="49"/>
      <c r="BP501" s="56"/>
      <c r="BQ501" s="49"/>
      <c r="BR501" s="30"/>
      <c r="BS501" s="64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66"/>
      <c r="CE501" s="53"/>
      <c r="CF501" s="53"/>
      <c r="CG501" s="53"/>
      <c r="CH501" s="53"/>
      <c r="CI501" s="51"/>
    </row>
    <row r="502" spans="1:87" x14ac:dyDescent="0.25">
      <c r="A502" s="33">
        <f t="shared" si="14"/>
        <v>497</v>
      </c>
      <c r="B502" s="33" t="str">
        <f t="shared" si="15"/>
        <v>domen279Online</v>
      </c>
      <c r="C502" s="27" t="s">
        <v>944</v>
      </c>
      <c r="D502" s="28" t="s">
        <v>18</v>
      </c>
      <c r="E502" s="64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64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66"/>
      <c r="AH502" s="53"/>
      <c r="AI502" s="53"/>
      <c r="AJ502" s="53"/>
      <c r="AK502" s="53"/>
      <c r="AL502" s="51"/>
      <c r="AM502" s="29"/>
      <c r="AN502" s="56"/>
      <c r="AO502" s="49"/>
      <c r="AP502" s="56"/>
      <c r="AQ502" s="49"/>
      <c r="AR502" s="56"/>
      <c r="AS502" s="49"/>
      <c r="AT502" s="56"/>
      <c r="AU502" s="49"/>
      <c r="AV502" s="56"/>
      <c r="AW502" s="49"/>
      <c r="AX502" s="56"/>
      <c r="AY502" s="49"/>
      <c r="AZ502" s="56"/>
      <c r="BA502" s="49"/>
      <c r="BB502" s="56"/>
      <c r="BC502" s="49"/>
      <c r="BD502" s="56"/>
      <c r="BE502" s="49"/>
      <c r="BF502" s="56"/>
      <c r="BG502" s="70"/>
      <c r="BH502" s="56"/>
      <c r="BI502" s="49"/>
      <c r="BJ502" s="56"/>
      <c r="BK502" s="49"/>
      <c r="BL502" s="56"/>
      <c r="BM502" s="49"/>
      <c r="BN502" s="56"/>
      <c r="BO502" s="49"/>
      <c r="BP502" s="56"/>
      <c r="BQ502" s="49"/>
      <c r="BR502" s="30"/>
      <c r="BS502" s="64"/>
      <c r="BT502" s="53"/>
      <c r="BU502" s="53"/>
      <c r="BV502" s="53"/>
      <c r="BW502" s="53"/>
      <c r="BX502" s="53"/>
      <c r="BY502" s="53"/>
      <c r="BZ502" s="53"/>
      <c r="CA502" s="53"/>
      <c r="CB502" s="53"/>
      <c r="CC502" s="53"/>
      <c r="CD502" s="66"/>
      <c r="CE502" s="53"/>
      <c r="CF502" s="53"/>
      <c r="CG502" s="53"/>
      <c r="CH502" s="53"/>
      <c r="CI502" s="51"/>
    </row>
    <row r="503" spans="1:87" x14ac:dyDescent="0.25">
      <c r="A503" s="33">
        <f t="shared" si="14"/>
        <v>498</v>
      </c>
      <c r="B503" s="33" t="str">
        <f t="shared" si="15"/>
        <v>domen279Triggers</v>
      </c>
      <c r="C503" s="27" t="s">
        <v>944</v>
      </c>
      <c r="D503" s="28" t="s">
        <v>19</v>
      </c>
      <c r="E503" s="64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64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66"/>
      <c r="AH503" s="53"/>
      <c r="AI503" s="53"/>
      <c r="AJ503" s="53"/>
      <c r="AK503" s="53"/>
      <c r="AL503" s="51"/>
      <c r="AM503" s="29"/>
      <c r="AN503" s="56"/>
      <c r="AO503" s="49"/>
      <c r="AP503" s="56"/>
      <c r="AQ503" s="49"/>
      <c r="AR503" s="56"/>
      <c r="AS503" s="49"/>
      <c r="AT503" s="56"/>
      <c r="AU503" s="49"/>
      <c r="AV503" s="56"/>
      <c r="AW503" s="49"/>
      <c r="AX503" s="56"/>
      <c r="AY503" s="49"/>
      <c r="AZ503" s="56"/>
      <c r="BA503" s="49"/>
      <c r="BB503" s="56"/>
      <c r="BC503" s="49"/>
      <c r="BD503" s="56"/>
      <c r="BE503" s="49"/>
      <c r="BF503" s="56"/>
      <c r="BG503" s="70"/>
      <c r="BH503" s="56"/>
      <c r="BI503" s="49"/>
      <c r="BJ503" s="56"/>
      <c r="BK503" s="49"/>
      <c r="BL503" s="56"/>
      <c r="BM503" s="49"/>
      <c r="BN503" s="56"/>
      <c r="BO503" s="49"/>
      <c r="BP503" s="56"/>
      <c r="BQ503" s="49"/>
      <c r="BR503" s="30"/>
      <c r="BS503" s="64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66"/>
      <c r="CE503" s="53"/>
      <c r="CF503" s="53"/>
      <c r="CG503" s="53"/>
      <c r="CH503" s="53"/>
      <c r="CI503" s="51"/>
    </row>
    <row r="504" spans="1:87" x14ac:dyDescent="0.25">
      <c r="A504" s="33">
        <f t="shared" si="14"/>
        <v>499</v>
      </c>
      <c r="B504" s="33" t="str">
        <f t="shared" si="15"/>
        <v>domen28Triggers</v>
      </c>
      <c r="C504" s="27" t="s">
        <v>695</v>
      </c>
      <c r="D504" s="28" t="s">
        <v>19</v>
      </c>
      <c r="E504" s="64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64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66"/>
      <c r="AH504" s="53"/>
      <c r="AI504" s="53"/>
      <c r="AJ504" s="53"/>
      <c r="AK504" s="53"/>
      <c r="AL504" s="51"/>
      <c r="AM504" s="29"/>
      <c r="AN504" s="56"/>
      <c r="AO504" s="49"/>
      <c r="AP504" s="56"/>
      <c r="AQ504" s="49"/>
      <c r="AR504" s="56"/>
      <c r="AS504" s="49"/>
      <c r="AT504" s="56"/>
      <c r="AU504" s="49"/>
      <c r="AV504" s="56"/>
      <c r="AW504" s="49"/>
      <c r="AX504" s="56"/>
      <c r="AY504" s="49"/>
      <c r="AZ504" s="56"/>
      <c r="BA504" s="49"/>
      <c r="BB504" s="56"/>
      <c r="BC504" s="49"/>
      <c r="BD504" s="56"/>
      <c r="BE504" s="49"/>
      <c r="BF504" s="56"/>
      <c r="BG504" s="70"/>
      <c r="BH504" s="56"/>
      <c r="BI504" s="49"/>
      <c r="BJ504" s="56"/>
      <c r="BK504" s="49"/>
      <c r="BL504" s="56"/>
      <c r="BM504" s="49"/>
      <c r="BN504" s="56"/>
      <c r="BO504" s="49"/>
      <c r="BP504" s="56"/>
      <c r="BQ504" s="49"/>
      <c r="BR504" s="30"/>
      <c r="BS504" s="64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66"/>
      <c r="CE504" s="53"/>
      <c r="CF504" s="53"/>
      <c r="CG504" s="53"/>
      <c r="CH504" s="53"/>
      <c r="CI504" s="51"/>
    </row>
    <row r="505" spans="1:87" x14ac:dyDescent="0.25">
      <c r="A505" s="33">
        <f t="shared" si="14"/>
        <v>500</v>
      </c>
      <c r="B505" s="33" t="str">
        <f t="shared" si="15"/>
        <v>domen28ESP</v>
      </c>
      <c r="C505" s="27" t="s">
        <v>695</v>
      </c>
      <c r="D505" s="28" t="s">
        <v>17</v>
      </c>
      <c r="E505" s="64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64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66"/>
      <c r="AH505" s="53"/>
      <c r="AI505" s="53"/>
      <c r="AJ505" s="53"/>
      <c r="AK505" s="53"/>
      <c r="AL505" s="51"/>
      <c r="AM505" s="29"/>
      <c r="AN505" s="56"/>
      <c r="AO505" s="49"/>
      <c r="AP505" s="56"/>
      <c r="AQ505" s="49"/>
      <c r="AR505" s="56"/>
      <c r="AS505" s="49"/>
      <c r="AT505" s="56"/>
      <c r="AU505" s="49"/>
      <c r="AV505" s="56"/>
      <c r="AW505" s="49"/>
      <c r="AX505" s="56"/>
      <c r="AY505" s="49"/>
      <c r="AZ505" s="56"/>
      <c r="BA505" s="49"/>
      <c r="BB505" s="56"/>
      <c r="BC505" s="49"/>
      <c r="BD505" s="56"/>
      <c r="BE505" s="49"/>
      <c r="BF505" s="56"/>
      <c r="BG505" s="70"/>
      <c r="BH505" s="56"/>
      <c r="BI505" s="49"/>
      <c r="BJ505" s="56"/>
      <c r="BK505" s="49"/>
      <c r="BL505" s="56"/>
      <c r="BM505" s="49"/>
      <c r="BN505" s="56"/>
      <c r="BO505" s="49"/>
      <c r="BP505" s="56"/>
      <c r="BQ505" s="49"/>
      <c r="BR505" s="30"/>
      <c r="BS505" s="64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66"/>
      <c r="CE505" s="53"/>
      <c r="CF505" s="53"/>
      <c r="CG505" s="53"/>
      <c r="CH505" s="53"/>
      <c r="CI505" s="51"/>
    </row>
    <row r="506" spans="1:87" x14ac:dyDescent="0.25">
      <c r="A506" s="33">
        <f t="shared" si="14"/>
        <v>501</v>
      </c>
      <c r="B506" s="33" t="str">
        <f t="shared" si="15"/>
        <v>domen28Online</v>
      </c>
      <c r="C506" s="27" t="s">
        <v>695</v>
      </c>
      <c r="D506" s="28" t="s">
        <v>18</v>
      </c>
      <c r="E506" s="64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64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66"/>
      <c r="AH506" s="53"/>
      <c r="AI506" s="53"/>
      <c r="AJ506" s="53"/>
      <c r="AK506" s="53"/>
      <c r="AL506" s="51"/>
      <c r="AM506" s="29"/>
      <c r="AN506" s="56"/>
      <c r="AO506" s="49"/>
      <c r="AP506" s="56"/>
      <c r="AQ506" s="49"/>
      <c r="AR506" s="56"/>
      <c r="AS506" s="49"/>
      <c r="AT506" s="56"/>
      <c r="AU506" s="49"/>
      <c r="AV506" s="56"/>
      <c r="AW506" s="49"/>
      <c r="AX506" s="56"/>
      <c r="AY506" s="49"/>
      <c r="AZ506" s="56"/>
      <c r="BA506" s="49"/>
      <c r="BB506" s="56"/>
      <c r="BC506" s="49"/>
      <c r="BD506" s="56"/>
      <c r="BE506" s="49"/>
      <c r="BF506" s="56"/>
      <c r="BG506" s="70"/>
      <c r="BH506" s="56"/>
      <c r="BI506" s="49"/>
      <c r="BJ506" s="56"/>
      <c r="BK506" s="49"/>
      <c r="BL506" s="56"/>
      <c r="BM506" s="49"/>
      <c r="BN506" s="56"/>
      <c r="BO506" s="49"/>
      <c r="BP506" s="56"/>
      <c r="BQ506" s="49"/>
      <c r="BR506" s="30"/>
      <c r="BS506" s="64"/>
      <c r="BT506" s="53"/>
      <c r="BU506" s="53"/>
      <c r="BV506" s="53"/>
      <c r="BW506" s="53"/>
      <c r="BX506" s="53"/>
      <c r="BY506" s="53"/>
      <c r="BZ506" s="53"/>
      <c r="CA506" s="53"/>
      <c r="CB506" s="53"/>
      <c r="CC506" s="53"/>
      <c r="CD506" s="66"/>
      <c r="CE506" s="53"/>
      <c r="CF506" s="53"/>
      <c r="CG506" s="53"/>
      <c r="CH506" s="53"/>
      <c r="CI506" s="51"/>
    </row>
    <row r="507" spans="1:87" x14ac:dyDescent="0.25">
      <c r="A507" s="33">
        <f t="shared" si="14"/>
        <v>502</v>
      </c>
      <c r="B507" s="33" t="str">
        <f t="shared" si="15"/>
        <v>domen280Triggers</v>
      </c>
      <c r="C507" s="27" t="s">
        <v>945</v>
      </c>
      <c r="D507" s="28" t="s">
        <v>19</v>
      </c>
      <c r="E507" s="64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64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66"/>
      <c r="AH507" s="53"/>
      <c r="AI507" s="53"/>
      <c r="AJ507" s="53"/>
      <c r="AK507" s="53"/>
      <c r="AL507" s="51"/>
      <c r="AM507" s="29"/>
      <c r="AN507" s="56"/>
      <c r="AO507" s="49"/>
      <c r="AP507" s="56"/>
      <c r="AQ507" s="49"/>
      <c r="AR507" s="56"/>
      <c r="AS507" s="49"/>
      <c r="AT507" s="56"/>
      <c r="AU507" s="49"/>
      <c r="AV507" s="56"/>
      <c r="AW507" s="49"/>
      <c r="AX507" s="56"/>
      <c r="AY507" s="49"/>
      <c r="AZ507" s="56"/>
      <c r="BA507" s="49"/>
      <c r="BB507" s="56"/>
      <c r="BC507" s="49"/>
      <c r="BD507" s="56"/>
      <c r="BE507" s="49"/>
      <c r="BF507" s="56"/>
      <c r="BG507" s="70"/>
      <c r="BH507" s="56"/>
      <c r="BI507" s="49"/>
      <c r="BJ507" s="56"/>
      <c r="BK507" s="49"/>
      <c r="BL507" s="56"/>
      <c r="BM507" s="49"/>
      <c r="BN507" s="56"/>
      <c r="BO507" s="49"/>
      <c r="BP507" s="56"/>
      <c r="BQ507" s="49"/>
      <c r="BR507" s="30"/>
      <c r="BS507" s="64"/>
      <c r="BT507" s="53"/>
      <c r="BU507" s="53"/>
      <c r="BV507" s="53"/>
      <c r="BW507" s="53"/>
      <c r="BX507" s="53"/>
      <c r="BY507" s="53"/>
      <c r="BZ507" s="53"/>
      <c r="CA507" s="53"/>
      <c r="CB507" s="53"/>
      <c r="CC507" s="53"/>
      <c r="CD507" s="66"/>
      <c r="CE507" s="53"/>
      <c r="CF507" s="53"/>
      <c r="CG507" s="53"/>
      <c r="CH507" s="53"/>
      <c r="CI507" s="51"/>
    </row>
    <row r="508" spans="1:87" x14ac:dyDescent="0.25">
      <c r="A508" s="33">
        <f t="shared" si="14"/>
        <v>503</v>
      </c>
      <c r="B508" s="33" t="str">
        <f t="shared" si="15"/>
        <v>domen280ESP</v>
      </c>
      <c r="C508" s="27" t="s">
        <v>945</v>
      </c>
      <c r="D508" s="28" t="s">
        <v>17</v>
      </c>
      <c r="E508" s="64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64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66"/>
      <c r="AH508" s="53"/>
      <c r="AI508" s="53"/>
      <c r="AJ508" s="53"/>
      <c r="AK508" s="53"/>
      <c r="AL508" s="51"/>
      <c r="AM508" s="29"/>
      <c r="AN508" s="56"/>
      <c r="AO508" s="49"/>
      <c r="AP508" s="56"/>
      <c r="AQ508" s="49"/>
      <c r="AR508" s="56"/>
      <c r="AS508" s="49"/>
      <c r="AT508" s="56"/>
      <c r="AU508" s="49"/>
      <c r="AV508" s="56"/>
      <c r="AW508" s="49"/>
      <c r="AX508" s="56"/>
      <c r="AY508" s="49"/>
      <c r="AZ508" s="56"/>
      <c r="BA508" s="49"/>
      <c r="BB508" s="56"/>
      <c r="BC508" s="49"/>
      <c r="BD508" s="56"/>
      <c r="BE508" s="49"/>
      <c r="BF508" s="56"/>
      <c r="BG508" s="70"/>
      <c r="BH508" s="56"/>
      <c r="BI508" s="49"/>
      <c r="BJ508" s="56"/>
      <c r="BK508" s="49"/>
      <c r="BL508" s="56"/>
      <c r="BM508" s="49"/>
      <c r="BN508" s="56"/>
      <c r="BO508" s="49"/>
      <c r="BP508" s="56"/>
      <c r="BQ508" s="49"/>
      <c r="BR508" s="30"/>
      <c r="BS508" s="64"/>
      <c r="BT508" s="53"/>
      <c r="BU508" s="53"/>
      <c r="BV508" s="53"/>
      <c r="BW508" s="53"/>
      <c r="BX508" s="53"/>
      <c r="BY508" s="53"/>
      <c r="BZ508" s="53"/>
      <c r="CA508" s="53"/>
      <c r="CB508" s="53"/>
      <c r="CC508" s="53"/>
      <c r="CD508" s="66"/>
      <c r="CE508" s="53"/>
      <c r="CF508" s="53"/>
      <c r="CG508" s="53"/>
      <c r="CH508" s="53"/>
      <c r="CI508" s="51"/>
    </row>
    <row r="509" spans="1:87" x14ac:dyDescent="0.25">
      <c r="A509" s="33">
        <f t="shared" si="14"/>
        <v>504</v>
      </c>
      <c r="B509" s="33" t="str">
        <f t="shared" si="15"/>
        <v>domen280Online</v>
      </c>
      <c r="C509" s="27" t="s">
        <v>945</v>
      </c>
      <c r="D509" s="28" t="s">
        <v>18</v>
      </c>
      <c r="E509" s="64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64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66"/>
      <c r="AH509" s="53"/>
      <c r="AI509" s="53"/>
      <c r="AJ509" s="53"/>
      <c r="AK509" s="53"/>
      <c r="AL509" s="51"/>
      <c r="AM509" s="29"/>
      <c r="AN509" s="56"/>
      <c r="AO509" s="49"/>
      <c r="AP509" s="56"/>
      <c r="AQ509" s="49"/>
      <c r="AR509" s="56"/>
      <c r="AS509" s="49"/>
      <c r="AT509" s="56"/>
      <c r="AU509" s="49"/>
      <c r="AV509" s="56"/>
      <c r="AW509" s="49"/>
      <c r="AX509" s="56"/>
      <c r="AY509" s="49"/>
      <c r="AZ509" s="56"/>
      <c r="BA509" s="49"/>
      <c r="BB509" s="56"/>
      <c r="BC509" s="49"/>
      <c r="BD509" s="56"/>
      <c r="BE509" s="49"/>
      <c r="BF509" s="56"/>
      <c r="BG509" s="70"/>
      <c r="BH509" s="56"/>
      <c r="BI509" s="49"/>
      <c r="BJ509" s="56"/>
      <c r="BK509" s="49"/>
      <c r="BL509" s="56"/>
      <c r="BM509" s="49"/>
      <c r="BN509" s="56"/>
      <c r="BO509" s="49"/>
      <c r="BP509" s="56"/>
      <c r="BQ509" s="49"/>
      <c r="BR509" s="30"/>
      <c r="BS509" s="64"/>
      <c r="BT509" s="53"/>
      <c r="BU509" s="53"/>
      <c r="BV509" s="53"/>
      <c r="BW509" s="53"/>
      <c r="BX509" s="53"/>
      <c r="BY509" s="53"/>
      <c r="BZ509" s="53"/>
      <c r="CA509" s="53"/>
      <c r="CB509" s="53"/>
      <c r="CC509" s="53"/>
      <c r="CD509" s="66"/>
      <c r="CE509" s="53"/>
      <c r="CF509" s="53"/>
      <c r="CG509" s="53"/>
      <c r="CH509" s="53"/>
      <c r="CI509" s="51"/>
    </row>
    <row r="510" spans="1:87" x14ac:dyDescent="0.25">
      <c r="A510" s="33">
        <f t="shared" si="14"/>
        <v>505</v>
      </c>
      <c r="B510" s="33" t="str">
        <f t="shared" si="15"/>
        <v>domen281Online</v>
      </c>
      <c r="C510" s="27" t="s">
        <v>946</v>
      </c>
      <c r="D510" s="28" t="s">
        <v>18</v>
      </c>
      <c r="E510" s="64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64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66"/>
      <c r="AH510" s="53"/>
      <c r="AI510" s="53"/>
      <c r="AJ510" s="53"/>
      <c r="AK510" s="53"/>
      <c r="AL510" s="51"/>
      <c r="AM510" s="29"/>
      <c r="AN510" s="56"/>
      <c r="AO510" s="49"/>
      <c r="AP510" s="56"/>
      <c r="AQ510" s="49"/>
      <c r="AR510" s="56"/>
      <c r="AS510" s="49"/>
      <c r="AT510" s="56"/>
      <c r="AU510" s="49"/>
      <c r="AV510" s="56"/>
      <c r="AW510" s="49"/>
      <c r="AX510" s="56"/>
      <c r="AY510" s="49"/>
      <c r="AZ510" s="56"/>
      <c r="BA510" s="49"/>
      <c r="BB510" s="56"/>
      <c r="BC510" s="49"/>
      <c r="BD510" s="56"/>
      <c r="BE510" s="49"/>
      <c r="BF510" s="56"/>
      <c r="BG510" s="70"/>
      <c r="BH510" s="56"/>
      <c r="BI510" s="49"/>
      <c r="BJ510" s="56"/>
      <c r="BK510" s="49"/>
      <c r="BL510" s="56"/>
      <c r="BM510" s="49"/>
      <c r="BN510" s="56"/>
      <c r="BO510" s="49"/>
      <c r="BP510" s="56"/>
      <c r="BQ510" s="49"/>
      <c r="BR510" s="30"/>
      <c r="BS510" s="64"/>
      <c r="BT510" s="53"/>
      <c r="BU510" s="53"/>
      <c r="BV510" s="53"/>
      <c r="BW510" s="53"/>
      <c r="BX510" s="53"/>
      <c r="BY510" s="53"/>
      <c r="BZ510" s="53"/>
      <c r="CA510" s="53"/>
      <c r="CB510" s="53"/>
      <c r="CC510" s="53"/>
      <c r="CD510" s="66"/>
      <c r="CE510" s="53"/>
      <c r="CF510" s="53"/>
      <c r="CG510" s="53"/>
      <c r="CH510" s="53"/>
      <c r="CI510" s="51"/>
    </row>
    <row r="511" spans="1:87" x14ac:dyDescent="0.25">
      <c r="A511" s="33">
        <f t="shared" si="14"/>
        <v>506</v>
      </c>
      <c r="B511" s="33" t="str">
        <f t="shared" si="15"/>
        <v>domen282Triggers</v>
      </c>
      <c r="C511" s="27" t="s">
        <v>947</v>
      </c>
      <c r="D511" s="28" t="s">
        <v>19</v>
      </c>
      <c r="E511" s="64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64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66"/>
      <c r="AH511" s="53"/>
      <c r="AI511" s="53"/>
      <c r="AJ511" s="53"/>
      <c r="AK511" s="53"/>
      <c r="AL511" s="51"/>
      <c r="AM511" s="29"/>
      <c r="AN511" s="56"/>
      <c r="AO511" s="49"/>
      <c r="AP511" s="56"/>
      <c r="AQ511" s="49"/>
      <c r="AR511" s="56"/>
      <c r="AS511" s="49"/>
      <c r="AT511" s="56"/>
      <c r="AU511" s="49"/>
      <c r="AV511" s="56"/>
      <c r="AW511" s="49"/>
      <c r="AX511" s="56"/>
      <c r="AY511" s="49"/>
      <c r="AZ511" s="56"/>
      <c r="BA511" s="49"/>
      <c r="BB511" s="56"/>
      <c r="BC511" s="49"/>
      <c r="BD511" s="56"/>
      <c r="BE511" s="49"/>
      <c r="BF511" s="56"/>
      <c r="BG511" s="70"/>
      <c r="BH511" s="56"/>
      <c r="BI511" s="49"/>
      <c r="BJ511" s="56"/>
      <c r="BK511" s="49"/>
      <c r="BL511" s="56"/>
      <c r="BM511" s="49"/>
      <c r="BN511" s="56"/>
      <c r="BO511" s="49"/>
      <c r="BP511" s="56"/>
      <c r="BQ511" s="49"/>
      <c r="BR511" s="30"/>
      <c r="BS511" s="64"/>
      <c r="BT511" s="53"/>
      <c r="BU511" s="53"/>
      <c r="BV511" s="53"/>
      <c r="BW511" s="53"/>
      <c r="BX511" s="53"/>
      <c r="BY511" s="53"/>
      <c r="BZ511" s="53"/>
      <c r="CA511" s="53"/>
      <c r="CB511" s="53"/>
      <c r="CC511" s="53"/>
      <c r="CD511" s="66"/>
      <c r="CE511" s="53"/>
      <c r="CF511" s="53"/>
      <c r="CG511" s="53"/>
      <c r="CH511" s="53"/>
      <c r="CI511" s="51"/>
    </row>
    <row r="512" spans="1:87" x14ac:dyDescent="0.25">
      <c r="A512" s="33">
        <f t="shared" si="14"/>
        <v>507</v>
      </c>
      <c r="B512" s="33" t="str">
        <f t="shared" si="15"/>
        <v>domen283ESP</v>
      </c>
      <c r="C512" s="27" t="s">
        <v>948</v>
      </c>
      <c r="D512" s="28" t="s">
        <v>17</v>
      </c>
      <c r="E512" s="64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64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66"/>
      <c r="AH512" s="53"/>
      <c r="AI512" s="53"/>
      <c r="AJ512" s="53"/>
      <c r="AK512" s="53"/>
      <c r="AL512" s="51"/>
      <c r="AM512" s="29"/>
      <c r="AN512" s="56"/>
      <c r="AO512" s="49"/>
      <c r="AP512" s="56"/>
      <c r="AQ512" s="49"/>
      <c r="AR512" s="56"/>
      <c r="AS512" s="49"/>
      <c r="AT512" s="56"/>
      <c r="AU512" s="49"/>
      <c r="AV512" s="56"/>
      <c r="AW512" s="49"/>
      <c r="AX512" s="56"/>
      <c r="AY512" s="49"/>
      <c r="AZ512" s="56"/>
      <c r="BA512" s="49"/>
      <c r="BB512" s="56"/>
      <c r="BC512" s="49"/>
      <c r="BD512" s="56"/>
      <c r="BE512" s="49"/>
      <c r="BF512" s="56"/>
      <c r="BG512" s="70"/>
      <c r="BH512" s="56"/>
      <c r="BI512" s="49"/>
      <c r="BJ512" s="56"/>
      <c r="BK512" s="49"/>
      <c r="BL512" s="56"/>
      <c r="BM512" s="49"/>
      <c r="BN512" s="56"/>
      <c r="BO512" s="49"/>
      <c r="BP512" s="56"/>
      <c r="BQ512" s="49"/>
      <c r="BR512" s="30"/>
      <c r="BS512" s="64"/>
      <c r="BT512" s="53"/>
      <c r="BU512" s="53"/>
      <c r="BV512" s="53"/>
      <c r="BW512" s="53"/>
      <c r="BX512" s="53"/>
      <c r="BY512" s="53"/>
      <c r="BZ512" s="53"/>
      <c r="CA512" s="53"/>
      <c r="CB512" s="53"/>
      <c r="CC512" s="53"/>
      <c r="CD512" s="66"/>
      <c r="CE512" s="53"/>
      <c r="CF512" s="53"/>
      <c r="CG512" s="53"/>
      <c r="CH512" s="53"/>
      <c r="CI512" s="51"/>
    </row>
    <row r="513" spans="1:87" x14ac:dyDescent="0.25">
      <c r="A513" s="33">
        <f t="shared" si="14"/>
        <v>508</v>
      </c>
      <c r="B513" s="33" t="str">
        <f t="shared" si="15"/>
        <v>domen283Triggers</v>
      </c>
      <c r="C513" s="27" t="s">
        <v>948</v>
      </c>
      <c r="D513" s="28" t="s">
        <v>19</v>
      </c>
      <c r="E513" s="64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64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66"/>
      <c r="AH513" s="53"/>
      <c r="AI513" s="53"/>
      <c r="AJ513" s="53"/>
      <c r="AK513" s="53"/>
      <c r="AL513" s="51"/>
      <c r="AM513" s="29"/>
      <c r="AN513" s="56"/>
      <c r="AO513" s="49"/>
      <c r="AP513" s="56"/>
      <c r="AQ513" s="49"/>
      <c r="AR513" s="56"/>
      <c r="AS513" s="49"/>
      <c r="AT513" s="56"/>
      <c r="AU513" s="49"/>
      <c r="AV513" s="56"/>
      <c r="AW513" s="49"/>
      <c r="AX513" s="56"/>
      <c r="AY513" s="49"/>
      <c r="AZ513" s="56"/>
      <c r="BA513" s="49"/>
      <c r="BB513" s="56"/>
      <c r="BC513" s="49"/>
      <c r="BD513" s="56"/>
      <c r="BE513" s="49"/>
      <c r="BF513" s="56"/>
      <c r="BG513" s="70"/>
      <c r="BH513" s="56"/>
      <c r="BI513" s="49"/>
      <c r="BJ513" s="56"/>
      <c r="BK513" s="49"/>
      <c r="BL513" s="56"/>
      <c r="BM513" s="49"/>
      <c r="BN513" s="56"/>
      <c r="BO513" s="49"/>
      <c r="BP513" s="56"/>
      <c r="BQ513" s="49"/>
      <c r="BR513" s="30"/>
      <c r="BS513" s="64"/>
      <c r="BT513" s="53"/>
      <c r="BU513" s="53"/>
      <c r="BV513" s="53"/>
      <c r="BW513" s="53"/>
      <c r="BX513" s="53"/>
      <c r="BY513" s="53"/>
      <c r="BZ513" s="53"/>
      <c r="CA513" s="53"/>
      <c r="CB513" s="53"/>
      <c r="CC513" s="53"/>
      <c r="CD513" s="66"/>
      <c r="CE513" s="53"/>
      <c r="CF513" s="53"/>
      <c r="CG513" s="53"/>
      <c r="CH513" s="53"/>
      <c r="CI513" s="51"/>
    </row>
    <row r="514" spans="1:87" x14ac:dyDescent="0.25">
      <c r="A514" s="33">
        <f t="shared" si="14"/>
        <v>509</v>
      </c>
      <c r="B514" s="33" t="str">
        <f t="shared" si="15"/>
        <v>domen283Online</v>
      </c>
      <c r="C514" s="27" t="s">
        <v>948</v>
      </c>
      <c r="D514" s="28" t="s">
        <v>18</v>
      </c>
      <c r="E514" s="64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64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66"/>
      <c r="AH514" s="53"/>
      <c r="AI514" s="53"/>
      <c r="AJ514" s="53"/>
      <c r="AK514" s="53"/>
      <c r="AL514" s="51"/>
      <c r="AM514" s="29"/>
      <c r="AN514" s="56"/>
      <c r="AO514" s="49"/>
      <c r="AP514" s="56"/>
      <c r="AQ514" s="49"/>
      <c r="AR514" s="56"/>
      <c r="AS514" s="49"/>
      <c r="AT514" s="56"/>
      <c r="AU514" s="49"/>
      <c r="AV514" s="56"/>
      <c r="AW514" s="49"/>
      <c r="AX514" s="56"/>
      <c r="AY514" s="49"/>
      <c r="AZ514" s="56"/>
      <c r="BA514" s="49"/>
      <c r="BB514" s="56"/>
      <c r="BC514" s="49"/>
      <c r="BD514" s="56"/>
      <c r="BE514" s="49"/>
      <c r="BF514" s="56"/>
      <c r="BG514" s="70"/>
      <c r="BH514" s="56"/>
      <c r="BI514" s="49"/>
      <c r="BJ514" s="56"/>
      <c r="BK514" s="49"/>
      <c r="BL514" s="56"/>
      <c r="BM514" s="49"/>
      <c r="BN514" s="56"/>
      <c r="BO514" s="49"/>
      <c r="BP514" s="56"/>
      <c r="BQ514" s="49"/>
      <c r="BR514" s="30"/>
      <c r="BS514" s="64"/>
      <c r="BT514" s="53"/>
      <c r="BU514" s="53"/>
      <c r="BV514" s="53"/>
      <c r="BW514" s="53"/>
      <c r="BX514" s="53"/>
      <c r="BY514" s="53"/>
      <c r="BZ514" s="53"/>
      <c r="CA514" s="53"/>
      <c r="CB514" s="53"/>
      <c r="CC514" s="53"/>
      <c r="CD514" s="66"/>
      <c r="CE514" s="53"/>
      <c r="CF514" s="53"/>
      <c r="CG514" s="53"/>
      <c r="CH514" s="53"/>
      <c r="CI514" s="51"/>
    </row>
    <row r="515" spans="1:87" x14ac:dyDescent="0.25">
      <c r="A515" s="33">
        <f t="shared" si="14"/>
        <v>510</v>
      </c>
      <c r="B515" s="33" t="str">
        <f t="shared" si="15"/>
        <v>domen284Online</v>
      </c>
      <c r="C515" s="27" t="s">
        <v>949</v>
      </c>
      <c r="D515" s="28" t="s">
        <v>18</v>
      </c>
      <c r="E515" s="64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64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66"/>
      <c r="AH515" s="53"/>
      <c r="AI515" s="53"/>
      <c r="AJ515" s="53"/>
      <c r="AK515" s="53"/>
      <c r="AL515" s="51"/>
      <c r="AM515" s="29"/>
      <c r="AN515" s="56"/>
      <c r="AO515" s="49"/>
      <c r="AP515" s="56"/>
      <c r="AQ515" s="49"/>
      <c r="AR515" s="56"/>
      <c r="AS515" s="49"/>
      <c r="AT515" s="56"/>
      <c r="AU515" s="49"/>
      <c r="AV515" s="56"/>
      <c r="AW515" s="49"/>
      <c r="AX515" s="56"/>
      <c r="AY515" s="49"/>
      <c r="AZ515" s="56"/>
      <c r="BA515" s="49"/>
      <c r="BB515" s="56"/>
      <c r="BC515" s="49"/>
      <c r="BD515" s="56"/>
      <c r="BE515" s="49"/>
      <c r="BF515" s="56"/>
      <c r="BG515" s="70"/>
      <c r="BH515" s="56"/>
      <c r="BI515" s="49"/>
      <c r="BJ515" s="56"/>
      <c r="BK515" s="49"/>
      <c r="BL515" s="56"/>
      <c r="BM515" s="49"/>
      <c r="BN515" s="56"/>
      <c r="BO515" s="49"/>
      <c r="BP515" s="56"/>
      <c r="BQ515" s="49"/>
      <c r="BR515" s="30"/>
      <c r="BS515" s="64"/>
      <c r="BT515" s="53"/>
      <c r="BU515" s="53"/>
      <c r="BV515" s="53"/>
      <c r="BW515" s="53"/>
      <c r="BX515" s="53"/>
      <c r="BY515" s="53"/>
      <c r="BZ515" s="53"/>
      <c r="CA515" s="53"/>
      <c r="CB515" s="53"/>
      <c r="CC515" s="53"/>
      <c r="CD515" s="66"/>
      <c r="CE515" s="53"/>
      <c r="CF515" s="53"/>
      <c r="CG515" s="53"/>
      <c r="CH515" s="53"/>
      <c r="CI515" s="51"/>
    </row>
    <row r="516" spans="1:87" x14ac:dyDescent="0.25">
      <c r="A516" s="33">
        <f t="shared" si="14"/>
        <v>511</v>
      </c>
      <c r="B516" s="33" t="str">
        <f t="shared" si="15"/>
        <v>domen284Triggers</v>
      </c>
      <c r="C516" s="27" t="s">
        <v>949</v>
      </c>
      <c r="D516" s="28" t="s">
        <v>19</v>
      </c>
      <c r="E516" s="64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64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66"/>
      <c r="AH516" s="53"/>
      <c r="AI516" s="53"/>
      <c r="AJ516" s="53"/>
      <c r="AK516" s="53"/>
      <c r="AL516" s="51"/>
      <c r="AM516" s="29"/>
      <c r="AN516" s="56"/>
      <c r="AO516" s="49"/>
      <c r="AP516" s="56"/>
      <c r="AQ516" s="49"/>
      <c r="AR516" s="56"/>
      <c r="AS516" s="49"/>
      <c r="AT516" s="56"/>
      <c r="AU516" s="49"/>
      <c r="AV516" s="56"/>
      <c r="AW516" s="49"/>
      <c r="AX516" s="56"/>
      <c r="AY516" s="49"/>
      <c r="AZ516" s="56"/>
      <c r="BA516" s="49"/>
      <c r="BB516" s="56"/>
      <c r="BC516" s="49"/>
      <c r="BD516" s="56"/>
      <c r="BE516" s="49"/>
      <c r="BF516" s="56"/>
      <c r="BG516" s="70"/>
      <c r="BH516" s="56"/>
      <c r="BI516" s="49"/>
      <c r="BJ516" s="56"/>
      <c r="BK516" s="49"/>
      <c r="BL516" s="56"/>
      <c r="BM516" s="49"/>
      <c r="BN516" s="56"/>
      <c r="BO516" s="49"/>
      <c r="BP516" s="56"/>
      <c r="BQ516" s="49"/>
      <c r="BR516" s="30"/>
      <c r="BS516" s="64"/>
      <c r="BT516" s="53"/>
      <c r="BU516" s="53"/>
      <c r="BV516" s="53"/>
      <c r="BW516" s="53"/>
      <c r="BX516" s="53"/>
      <c r="BY516" s="53"/>
      <c r="BZ516" s="53"/>
      <c r="CA516" s="53"/>
      <c r="CB516" s="53"/>
      <c r="CC516" s="53"/>
      <c r="CD516" s="66"/>
      <c r="CE516" s="53"/>
      <c r="CF516" s="53"/>
      <c r="CG516" s="53"/>
      <c r="CH516" s="53"/>
      <c r="CI516" s="51"/>
    </row>
    <row r="517" spans="1:87" x14ac:dyDescent="0.25">
      <c r="A517" s="33">
        <f t="shared" si="14"/>
        <v>512</v>
      </c>
      <c r="B517" s="33" t="str">
        <f t="shared" si="15"/>
        <v>domen285Sponsored Products</v>
      </c>
      <c r="C517" s="27" t="s">
        <v>950</v>
      </c>
      <c r="D517" s="28" t="s">
        <v>12</v>
      </c>
      <c r="E517" s="64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64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66"/>
      <c r="AH517" s="53"/>
      <c r="AI517" s="53"/>
      <c r="AJ517" s="53"/>
      <c r="AK517" s="53"/>
      <c r="AL517" s="51"/>
      <c r="AM517" s="29"/>
      <c r="AN517" s="56"/>
      <c r="AO517" s="49"/>
      <c r="AP517" s="56"/>
      <c r="AQ517" s="49"/>
      <c r="AR517" s="56"/>
      <c r="AS517" s="49"/>
      <c r="AT517" s="56"/>
      <c r="AU517" s="49"/>
      <c r="AV517" s="56"/>
      <c r="AW517" s="49"/>
      <c r="AX517" s="56"/>
      <c r="AY517" s="49"/>
      <c r="AZ517" s="56"/>
      <c r="BA517" s="49"/>
      <c r="BB517" s="56"/>
      <c r="BC517" s="49"/>
      <c r="BD517" s="56"/>
      <c r="BE517" s="49"/>
      <c r="BF517" s="56"/>
      <c r="BG517" s="70"/>
      <c r="BH517" s="56"/>
      <c r="BI517" s="49"/>
      <c r="BJ517" s="56"/>
      <c r="BK517" s="49"/>
      <c r="BL517" s="56"/>
      <c r="BM517" s="49"/>
      <c r="BN517" s="56"/>
      <c r="BO517" s="49"/>
      <c r="BP517" s="56"/>
      <c r="BQ517" s="49"/>
      <c r="BR517" s="30"/>
      <c r="BS517" s="64"/>
      <c r="BT517" s="53"/>
      <c r="BU517" s="53"/>
      <c r="BV517" s="53"/>
      <c r="BW517" s="53"/>
      <c r="BX517" s="53"/>
      <c r="BY517" s="53"/>
      <c r="BZ517" s="53"/>
      <c r="CA517" s="53"/>
      <c r="CB517" s="53"/>
      <c r="CC517" s="53"/>
      <c r="CD517" s="66"/>
      <c r="CE517" s="53"/>
      <c r="CF517" s="53"/>
      <c r="CG517" s="53"/>
      <c r="CH517" s="53"/>
      <c r="CI517" s="51"/>
    </row>
    <row r="518" spans="1:87" x14ac:dyDescent="0.25">
      <c r="A518" s="33">
        <f t="shared" ref="A518:A581" si="16">MATCH($C518&amp;$D518,$B$6:$B$698,0)</f>
        <v>513</v>
      </c>
      <c r="B518" s="33" t="str">
        <f t="shared" si="15"/>
        <v>domen286Online</v>
      </c>
      <c r="C518" s="27" t="s">
        <v>951</v>
      </c>
      <c r="D518" s="28" t="s">
        <v>18</v>
      </c>
      <c r="E518" s="64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64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66"/>
      <c r="AH518" s="53"/>
      <c r="AI518" s="53"/>
      <c r="AJ518" s="53"/>
      <c r="AK518" s="53"/>
      <c r="AL518" s="51"/>
      <c r="AM518" s="29"/>
      <c r="AN518" s="56"/>
      <c r="AO518" s="49"/>
      <c r="AP518" s="56"/>
      <c r="AQ518" s="49"/>
      <c r="AR518" s="56"/>
      <c r="AS518" s="49"/>
      <c r="AT518" s="56"/>
      <c r="AU518" s="49"/>
      <c r="AV518" s="56"/>
      <c r="AW518" s="49"/>
      <c r="AX518" s="56"/>
      <c r="AY518" s="49"/>
      <c r="AZ518" s="56"/>
      <c r="BA518" s="49"/>
      <c r="BB518" s="56"/>
      <c r="BC518" s="49"/>
      <c r="BD518" s="56"/>
      <c r="BE518" s="49"/>
      <c r="BF518" s="56"/>
      <c r="BG518" s="70"/>
      <c r="BH518" s="56"/>
      <c r="BI518" s="49"/>
      <c r="BJ518" s="56"/>
      <c r="BK518" s="49"/>
      <c r="BL518" s="56"/>
      <c r="BM518" s="49"/>
      <c r="BN518" s="56"/>
      <c r="BO518" s="49"/>
      <c r="BP518" s="56"/>
      <c r="BQ518" s="49"/>
      <c r="BR518" s="30"/>
      <c r="BS518" s="64"/>
      <c r="BT518" s="53"/>
      <c r="BU518" s="53"/>
      <c r="BV518" s="53"/>
      <c r="BW518" s="53"/>
      <c r="BX518" s="53"/>
      <c r="BY518" s="53"/>
      <c r="BZ518" s="53"/>
      <c r="CA518" s="53"/>
      <c r="CB518" s="53"/>
      <c r="CC518" s="53"/>
      <c r="CD518" s="66"/>
      <c r="CE518" s="53"/>
      <c r="CF518" s="53"/>
      <c r="CG518" s="53"/>
      <c r="CH518" s="53"/>
      <c r="CI518" s="51"/>
    </row>
    <row r="519" spans="1:87" x14ac:dyDescent="0.25">
      <c r="A519" s="33">
        <f t="shared" si="16"/>
        <v>514</v>
      </c>
      <c r="B519" s="33" t="str">
        <f t="shared" ref="B519:B582" si="17">C519&amp;D519</f>
        <v>domen286ESP</v>
      </c>
      <c r="C519" s="27" t="s">
        <v>951</v>
      </c>
      <c r="D519" s="28" t="s">
        <v>17</v>
      </c>
      <c r="E519" s="64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64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66"/>
      <c r="AH519" s="53"/>
      <c r="AI519" s="53"/>
      <c r="AJ519" s="53"/>
      <c r="AK519" s="53"/>
      <c r="AL519" s="51"/>
      <c r="AM519" s="29"/>
      <c r="AN519" s="56"/>
      <c r="AO519" s="49"/>
      <c r="AP519" s="56"/>
      <c r="AQ519" s="49"/>
      <c r="AR519" s="56"/>
      <c r="AS519" s="49"/>
      <c r="AT519" s="56"/>
      <c r="AU519" s="49"/>
      <c r="AV519" s="56"/>
      <c r="AW519" s="49"/>
      <c r="AX519" s="56"/>
      <c r="AY519" s="49"/>
      <c r="AZ519" s="56"/>
      <c r="BA519" s="49"/>
      <c r="BB519" s="56"/>
      <c r="BC519" s="49"/>
      <c r="BD519" s="56"/>
      <c r="BE519" s="49"/>
      <c r="BF519" s="56"/>
      <c r="BG519" s="70"/>
      <c r="BH519" s="56"/>
      <c r="BI519" s="49"/>
      <c r="BJ519" s="56"/>
      <c r="BK519" s="49"/>
      <c r="BL519" s="56"/>
      <c r="BM519" s="49"/>
      <c r="BN519" s="56"/>
      <c r="BO519" s="49"/>
      <c r="BP519" s="56"/>
      <c r="BQ519" s="49"/>
      <c r="BR519" s="30"/>
      <c r="BS519" s="64"/>
      <c r="BT519" s="53"/>
      <c r="BU519" s="53"/>
      <c r="BV519" s="53"/>
      <c r="BW519" s="53"/>
      <c r="BX519" s="53"/>
      <c r="BY519" s="53"/>
      <c r="BZ519" s="53"/>
      <c r="CA519" s="53"/>
      <c r="CB519" s="53"/>
      <c r="CC519" s="53"/>
      <c r="CD519" s="66"/>
      <c r="CE519" s="53"/>
      <c r="CF519" s="53"/>
      <c r="CG519" s="53"/>
      <c r="CH519" s="53"/>
      <c r="CI519" s="51"/>
    </row>
    <row r="520" spans="1:87" x14ac:dyDescent="0.25">
      <c r="A520" s="33">
        <f t="shared" si="16"/>
        <v>515</v>
      </c>
      <c r="B520" s="33" t="str">
        <f t="shared" si="17"/>
        <v>domen286Triggers</v>
      </c>
      <c r="C520" s="27" t="s">
        <v>951</v>
      </c>
      <c r="D520" s="28" t="s">
        <v>19</v>
      </c>
      <c r="E520" s="64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64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66"/>
      <c r="AH520" s="53"/>
      <c r="AI520" s="53"/>
      <c r="AJ520" s="53"/>
      <c r="AK520" s="53"/>
      <c r="AL520" s="51"/>
      <c r="AM520" s="29"/>
      <c r="AN520" s="56"/>
      <c r="AO520" s="49"/>
      <c r="AP520" s="56"/>
      <c r="AQ520" s="49"/>
      <c r="AR520" s="56"/>
      <c r="AS520" s="49"/>
      <c r="AT520" s="56"/>
      <c r="AU520" s="49"/>
      <c r="AV520" s="56"/>
      <c r="AW520" s="49"/>
      <c r="AX520" s="56"/>
      <c r="AY520" s="49"/>
      <c r="AZ520" s="56"/>
      <c r="BA520" s="49"/>
      <c r="BB520" s="56"/>
      <c r="BC520" s="49"/>
      <c r="BD520" s="56"/>
      <c r="BE520" s="49"/>
      <c r="BF520" s="56"/>
      <c r="BG520" s="70"/>
      <c r="BH520" s="56"/>
      <c r="BI520" s="49"/>
      <c r="BJ520" s="56"/>
      <c r="BK520" s="49"/>
      <c r="BL520" s="56"/>
      <c r="BM520" s="49"/>
      <c r="BN520" s="56"/>
      <c r="BO520" s="49"/>
      <c r="BP520" s="56"/>
      <c r="BQ520" s="49"/>
      <c r="BR520" s="30"/>
      <c r="BS520" s="64"/>
      <c r="BT520" s="53"/>
      <c r="BU520" s="53"/>
      <c r="BV520" s="53"/>
      <c r="BW520" s="53"/>
      <c r="BX520" s="53"/>
      <c r="BY520" s="53"/>
      <c r="BZ520" s="53"/>
      <c r="CA520" s="53"/>
      <c r="CB520" s="53"/>
      <c r="CC520" s="53"/>
      <c r="CD520" s="66"/>
      <c r="CE520" s="53"/>
      <c r="CF520" s="53"/>
      <c r="CG520" s="53"/>
      <c r="CH520" s="53"/>
      <c r="CI520" s="51"/>
    </row>
    <row r="521" spans="1:87" x14ac:dyDescent="0.25">
      <c r="A521" s="33">
        <f t="shared" si="16"/>
        <v>516</v>
      </c>
      <c r="B521" s="33" t="str">
        <f t="shared" si="17"/>
        <v>domen287ESP</v>
      </c>
      <c r="C521" s="27" t="s">
        <v>952</v>
      </c>
      <c r="D521" s="28" t="s">
        <v>17</v>
      </c>
      <c r="E521" s="64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64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66"/>
      <c r="AH521" s="53"/>
      <c r="AI521" s="53"/>
      <c r="AJ521" s="53"/>
      <c r="AK521" s="53"/>
      <c r="AL521" s="51"/>
      <c r="AM521" s="29"/>
      <c r="AN521" s="56"/>
      <c r="AO521" s="49"/>
      <c r="AP521" s="56"/>
      <c r="AQ521" s="49"/>
      <c r="AR521" s="56"/>
      <c r="AS521" s="49"/>
      <c r="AT521" s="56"/>
      <c r="AU521" s="49"/>
      <c r="AV521" s="56"/>
      <c r="AW521" s="49"/>
      <c r="AX521" s="56"/>
      <c r="AY521" s="49"/>
      <c r="AZ521" s="56"/>
      <c r="BA521" s="49"/>
      <c r="BB521" s="56"/>
      <c r="BC521" s="49"/>
      <c r="BD521" s="56"/>
      <c r="BE521" s="49"/>
      <c r="BF521" s="56"/>
      <c r="BG521" s="70"/>
      <c r="BH521" s="56"/>
      <c r="BI521" s="49"/>
      <c r="BJ521" s="56"/>
      <c r="BK521" s="49"/>
      <c r="BL521" s="56"/>
      <c r="BM521" s="49"/>
      <c r="BN521" s="56"/>
      <c r="BO521" s="49"/>
      <c r="BP521" s="56"/>
      <c r="BQ521" s="49"/>
      <c r="BR521" s="30"/>
      <c r="BS521" s="64"/>
      <c r="BT521" s="53"/>
      <c r="BU521" s="53"/>
      <c r="BV521" s="53"/>
      <c r="BW521" s="53"/>
      <c r="BX521" s="53"/>
      <c r="BY521" s="53"/>
      <c r="BZ521" s="53"/>
      <c r="CA521" s="53"/>
      <c r="CB521" s="53"/>
      <c r="CC521" s="53"/>
      <c r="CD521" s="66"/>
      <c r="CE521" s="53"/>
      <c r="CF521" s="53"/>
      <c r="CG521" s="53"/>
      <c r="CH521" s="53"/>
      <c r="CI521" s="51"/>
    </row>
    <row r="522" spans="1:87" x14ac:dyDescent="0.25">
      <c r="A522" s="33">
        <f t="shared" si="16"/>
        <v>517</v>
      </c>
      <c r="B522" s="33" t="str">
        <f t="shared" si="17"/>
        <v>domen287Online</v>
      </c>
      <c r="C522" s="27" t="s">
        <v>952</v>
      </c>
      <c r="D522" s="28" t="s">
        <v>18</v>
      </c>
      <c r="E522" s="64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64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66"/>
      <c r="AH522" s="53"/>
      <c r="AI522" s="53"/>
      <c r="AJ522" s="53"/>
      <c r="AK522" s="53"/>
      <c r="AL522" s="51"/>
      <c r="AM522" s="29"/>
      <c r="AN522" s="56"/>
      <c r="AO522" s="49"/>
      <c r="AP522" s="56"/>
      <c r="AQ522" s="49"/>
      <c r="AR522" s="56"/>
      <c r="AS522" s="49"/>
      <c r="AT522" s="56"/>
      <c r="AU522" s="49"/>
      <c r="AV522" s="56"/>
      <c r="AW522" s="49"/>
      <c r="AX522" s="56"/>
      <c r="AY522" s="49"/>
      <c r="AZ522" s="56"/>
      <c r="BA522" s="49"/>
      <c r="BB522" s="56"/>
      <c r="BC522" s="49"/>
      <c r="BD522" s="56"/>
      <c r="BE522" s="49"/>
      <c r="BF522" s="56"/>
      <c r="BG522" s="70"/>
      <c r="BH522" s="56"/>
      <c r="BI522" s="49"/>
      <c r="BJ522" s="56"/>
      <c r="BK522" s="49"/>
      <c r="BL522" s="56"/>
      <c r="BM522" s="49"/>
      <c r="BN522" s="56"/>
      <c r="BO522" s="49"/>
      <c r="BP522" s="56"/>
      <c r="BQ522" s="49"/>
      <c r="BR522" s="30"/>
      <c r="BS522" s="64"/>
      <c r="BT522" s="53"/>
      <c r="BU522" s="53"/>
      <c r="BV522" s="53"/>
      <c r="BW522" s="53"/>
      <c r="BX522" s="53"/>
      <c r="BY522" s="53"/>
      <c r="BZ522" s="53"/>
      <c r="CA522" s="53"/>
      <c r="CB522" s="53"/>
      <c r="CC522" s="53"/>
      <c r="CD522" s="66"/>
      <c r="CE522" s="53"/>
      <c r="CF522" s="53"/>
      <c r="CG522" s="53"/>
      <c r="CH522" s="53"/>
      <c r="CI522" s="51"/>
    </row>
    <row r="523" spans="1:87" x14ac:dyDescent="0.25">
      <c r="A523" s="33">
        <f t="shared" si="16"/>
        <v>518</v>
      </c>
      <c r="B523" s="33" t="str">
        <f t="shared" si="17"/>
        <v>domen288Online</v>
      </c>
      <c r="C523" s="27" t="s">
        <v>953</v>
      </c>
      <c r="D523" s="28" t="s">
        <v>18</v>
      </c>
      <c r="E523" s="64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64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66"/>
      <c r="AH523" s="53"/>
      <c r="AI523" s="53"/>
      <c r="AJ523" s="53"/>
      <c r="AK523" s="53"/>
      <c r="AL523" s="51"/>
      <c r="AM523" s="29"/>
      <c r="AN523" s="56"/>
      <c r="AO523" s="49"/>
      <c r="AP523" s="56"/>
      <c r="AQ523" s="49"/>
      <c r="AR523" s="56"/>
      <c r="AS523" s="49"/>
      <c r="AT523" s="56"/>
      <c r="AU523" s="49"/>
      <c r="AV523" s="56"/>
      <c r="AW523" s="49"/>
      <c r="AX523" s="56"/>
      <c r="AY523" s="49"/>
      <c r="AZ523" s="56"/>
      <c r="BA523" s="49"/>
      <c r="BB523" s="56"/>
      <c r="BC523" s="49"/>
      <c r="BD523" s="56"/>
      <c r="BE523" s="49"/>
      <c r="BF523" s="56"/>
      <c r="BG523" s="70"/>
      <c r="BH523" s="56"/>
      <c r="BI523" s="49"/>
      <c r="BJ523" s="56"/>
      <c r="BK523" s="49"/>
      <c r="BL523" s="56"/>
      <c r="BM523" s="49"/>
      <c r="BN523" s="56"/>
      <c r="BO523" s="49"/>
      <c r="BP523" s="56"/>
      <c r="BQ523" s="49"/>
      <c r="BR523" s="30"/>
      <c r="BS523" s="64"/>
      <c r="BT523" s="53"/>
      <c r="BU523" s="53"/>
      <c r="BV523" s="53"/>
      <c r="BW523" s="53"/>
      <c r="BX523" s="53"/>
      <c r="BY523" s="53"/>
      <c r="BZ523" s="53"/>
      <c r="CA523" s="53"/>
      <c r="CB523" s="53"/>
      <c r="CC523" s="53"/>
      <c r="CD523" s="66"/>
      <c r="CE523" s="53"/>
      <c r="CF523" s="53"/>
      <c r="CG523" s="53"/>
      <c r="CH523" s="53"/>
      <c r="CI523" s="51"/>
    </row>
    <row r="524" spans="1:87" x14ac:dyDescent="0.25">
      <c r="A524" s="33">
        <f t="shared" si="16"/>
        <v>519</v>
      </c>
      <c r="B524" s="33" t="str">
        <f t="shared" si="17"/>
        <v>domen288Triggers</v>
      </c>
      <c r="C524" s="27" t="s">
        <v>953</v>
      </c>
      <c r="D524" s="28" t="s">
        <v>19</v>
      </c>
      <c r="E524" s="64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64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66"/>
      <c r="AH524" s="53"/>
      <c r="AI524" s="53"/>
      <c r="AJ524" s="53"/>
      <c r="AK524" s="53"/>
      <c r="AL524" s="51"/>
      <c r="AM524" s="29"/>
      <c r="AN524" s="56"/>
      <c r="AO524" s="49"/>
      <c r="AP524" s="56"/>
      <c r="AQ524" s="49"/>
      <c r="AR524" s="56"/>
      <c r="AS524" s="49"/>
      <c r="AT524" s="56"/>
      <c r="AU524" s="49"/>
      <c r="AV524" s="56"/>
      <c r="AW524" s="49"/>
      <c r="AX524" s="56"/>
      <c r="AY524" s="49"/>
      <c r="AZ524" s="56"/>
      <c r="BA524" s="49"/>
      <c r="BB524" s="56"/>
      <c r="BC524" s="49"/>
      <c r="BD524" s="56"/>
      <c r="BE524" s="49"/>
      <c r="BF524" s="56"/>
      <c r="BG524" s="70"/>
      <c r="BH524" s="56"/>
      <c r="BI524" s="49"/>
      <c r="BJ524" s="56"/>
      <c r="BK524" s="49"/>
      <c r="BL524" s="56"/>
      <c r="BM524" s="49"/>
      <c r="BN524" s="56"/>
      <c r="BO524" s="49"/>
      <c r="BP524" s="56"/>
      <c r="BQ524" s="49"/>
      <c r="BR524" s="30"/>
      <c r="BS524" s="64"/>
      <c r="BT524" s="53"/>
      <c r="BU524" s="53"/>
      <c r="BV524" s="53"/>
      <c r="BW524" s="53"/>
      <c r="BX524" s="53"/>
      <c r="BY524" s="53"/>
      <c r="BZ524" s="53"/>
      <c r="CA524" s="53"/>
      <c r="CB524" s="53"/>
      <c r="CC524" s="53"/>
      <c r="CD524" s="66"/>
      <c r="CE524" s="53"/>
      <c r="CF524" s="53"/>
      <c r="CG524" s="53"/>
      <c r="CH524" s="53"/>
      <c r="CI524" s="51"/>
    </row>
    <row r="525" spans="1:87" x14ac:dyDescent="0.25">
      <c r="A525" s="33">
        <f t="shared" si="16"/>
        <v>520</v>
      </c>
      <c r="B525" s="33" t="str">
        <f t="shared" si="17"/>
        <v>domen289Online</v>
      </c>
      <c r="C525" s="27" t="s">
        <v>954</v>
      </c>
      <c r="D525" s="28" t="s">
        <v>18</v>
      </c>
      <c r="E525" s="64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64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66"/>
      <c r="AH525" s="53"/>
      <c r="AI525" s="53"/>
      <c r="AJ525" s="53"/>
      <c r="AK525" s="53"/>
      <c r="AL525" s="51"/>
      <c r="AM525" s="29"/>
      <c r="AN525" s="56"/>
      <c r="AO525" s="49"/>
      <c r="AP525" s="56"/>
      <c r="AQ525" s="49"/>
      <c r="AR525" s="56"/>
      <c r="AS525" s="49"/>
      <c r="AT525" s="56"/>
      <c r="AU525" s="49"/>
      <c r="AV525" s="56"/>
      <c r="AW525" s="49"/>
      <c r="AX525" s="56"/>
      <c r="AY525" s="49"/>
      <c r="AZ525" s="56"/>
      <c r="BA525" s="49"/>
      <c r="BB525" s="56"/>
      <c r="BC525" s="49"/>
      <c r="BD525" s="56"/>
      <c r="BE525" s="49"/>
      <c r="BF525" s="56"/>
      <c r="BG525" s="70"/>
      <c r="BH525" s="56"/>
      <c r="BI525" s="49"/>
      <c r="BJ525" s="56"/>
      <c r="BK525" s="49"/>
      <c r="BL525" s="56"/>
      <c r="BM525" s="49"/>
      <c r="BN525" s="56"/>
      <c r="BO525" s="49"/>
      <c r="BP525" s="56"/>
      <c r="BQ525" s="49"/>
      <c r="BR525" s="30"/>
      <c r="BS525" s="64"/>
      <c r="BT525" s="53"/>
      <c r="BU525" s="53"/>
      <c r="BV525" s="53"/>
      <c r="BW525" s="53"/>
      <c r="BX525" s="53"/>
      <c r="BY525" s="53"/>
      <c r="BZ525" s="53"/>
      <c r="CA525" s="53"/>
      <c r="CB525" s="53"/>
      <c r="CC525" s="53"/>
      <c r="CD525" s="66"/>
      <c r="CE525" s="53"/>
      <c r="CF525" s="53"/>
      <c r="CG525" s="53"/>
      <c r="CH525" s="53"/>
      <c r="CI525" s="51"/>
    </row>
    <row r="526" spans="1:87" x14ac:dyDescent="0.25">
      <c r="A526" s="33">
        <f t="shared" si="16"/>
        <v>521</v>
      </c>
      <c r="B526" s="33" t="str">
        <f t="shared" si="17"/>
        <v>domen289Triggers</v>
      </c>
      <c r="C526" s="27" t="s">
        <v>954</v>
      </c>
      <c r="D526" s="28" t="s">
        <v>19</v>
      </c>
      <c r="E526" s="64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64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66"/>
      <c r="AH526" s="53"/>
      <c r="AI526" s="53"/>
      <c r="AJ526" s="53"/>
      <c r="AK526" s="53"/>
      <c r="AL526" s="51"/>
      <c r="AM526" s="29"/>
      <c r="AN526" s="56"/>
      <c r="AO526" s="49"/>
      <c r="AP526" s="56"/>
      <c r="AQ526" s="49"/>
      <c r="AR526" s="56"/>
      <c r="AS526" s="49"/>
      <c r="AT526" s="56"/>
      <c r="AU526" s="49"/>
      <c r="AV526" s="56"/>
      <c r="AW526" s="49"/>
      <c r="AX526" s="56"/>
      <c r="AY526" s="49"/>
      <c r="AZ526" s="56"/>
      <c r="BA526" s="49"/>
      <c r="BB526" s="56"/>
      <c r="BC526" s="49"/>
      <c r="BD526" s="56"/>
      <c r="BE526" s="49"/>
      <c r="BF526" s="56"/>
      <c r="BG526" s="70"/>
      <c r="BH526" s="56"/>
      <c r="BI526" s="49"/>
      <c r="BJ526" s="56"/>
      <c r="BK526" s="49"/>
      <c r="BL526" s="56"/>
      <c r="BM526" s="49"/>
      <c r="BN526" s="56"/>
      <c r="BO526" s="49"/>
      <c r="BP526" s="56"/>
      <c r="BQ526" s="49"/>
      <c r="BR526" s="30"/>
      <c r="BS526" s="64"/>
      <c r="BT526" s="53"/>
      <c r="BU526" s="53"/>
      <c r="BV526" s="53"/>
      <c r="BW526" s="53"/>
      <c r="BX526" s="53"/>
      <c r="BY526" s="53"/>
      <c r="BZ526" s="53"/>
      <c r="CA526" s="53"/>
      <c r="CB526" s="53"/>
      <c r="CC526" s="53"/>
      <c r="CD526" s="66"/>
      <c r="CE526" s="53"/>
      <c r="CF526" s="53"/>
      <c r="CG526" s="53"/>
      <c r="CH526" s="53"/>
      <c r="CI526" s="51"/>
    </row>
    <row r="527" spans="1:87" x14ac:dyDescent="0.25">
      <c r="A527" s="33">
        <f t="shared" si="16"/>
        <v>522</v>
      </c>
      <c r="B527" s="33" t="str">
        <f t="shared" si="17"/>
        <v>domen29Online</v>
      </c>
      <c r="C527" s="27" t="s">
        <v>696</v>
      </c>
      <c r="D527" s="28" t="s">
        <v>18</v>
      </c>
      <c r="E527" s="64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64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66"/>
      <c r="AH527" s="53"/>
      <c r="AI527" s="53"/>
      <c r="AJ527" s="53"/>
      <c r="AK527" s="53"/>
      <c r="AL527" s="51"/>
      <c r="AM527" s="29"/>
      <c r="AN527" s="56"/>
      <c r="AO527" s="49"/>
      <c r="AP527" s="56"/>
      <c r="AQ527" s="49"/>
      <c r="AR527" s="56"/>
      <c r="AS527" s="49"/>
      <c r="AT527" s="56"/>
      <c r="AU527" s="49"/>
      <c r="AV527" s="56"/>
      <c r="AW527" s="49"/>
      <c r="AX527" s="56"/>
      <c r="AY527" s="49"/>
      <c r="AZ527" s="56"/>
      <c r="BA527" s="49"/>
      <c r="BB527" s="56"/>
      <c r="BC527" s="49"/>
      <c r="BD527" s="56"/>
      <c r="BE527" s="49"/>
      <c r="BF527" s="56"/>
      <c r="BG527" s="70"/>
      <c r="BH527" s="56"/>
      <c r="BI527" s="49"/>
      <c r="BJ527" s="56"/>
      <c r="BK527" s="49"/>
      <c r="BL527" s="56"/>
      <c r="BM527" s="49"/>
      <c r="BN527" s="56"/>
      <c r="BO527" s="49"/>
      <c r="BP527" s="56"/>
      <c r="BQ527" s="49"/>
      <c r="BR527" s="30"/>
      <c r="BS527" s="64"/>
      <c r="BT527" s="53"/>
      <c r="BU527" s="53"/>
      <c r="BV527" s="53"/>
      <c r="BW527" s="53"/>
      <c r="BX527" s="53"/>
      <c r="BY527" s="53"/>
      <c r="BZ527" s="53"/>
      <c r="CA527" s="53"/>
      <c r="CB527" s="53"/>
      <c r="CC527" s="53"/>
      <c r="CD527" s="66"/>
      <c r="CE527" s="53"/>
      <c r="CF527" s="53"/>
      <c r="CG527" s="53"/>
      <c r="CH527" s="53"/>
      <c r="CI527" s="51"/>
    </row>
    <row r="528" spans="1:87" x14ac:dyDescent="0.25">
      <c r="A528" s="33">
        <f t="shared" si="16"/>
        <v>523</v>
      </c>
      <c r="B528" s="33" t="str">
        <f t="shared" si="17"/>
        <v>domen29ESP</v>
      </c>
      <c r="C528" s="27" t="s">
        <v>696</v>
      </c>
      <c r="D528" s="28" t="s">
        <v>17</v>
      </c>
      <c r="E528" s="64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64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66"/>
      <c r="AH528" s="53"/>
      <c r="AI528" s="53"/>
      <c r="AJ528" s="53"/>
      <c r="AK528" s="53"/>
      <c r="AL528" s="51"/>
      <c r="AM528" s="29"/>
      <c r="AN528" s="56"/>
      <c r="AO528" s="49"/>
      <c r="AP528" s="56"/>
      <c r="AQ528" s="49"/>
      <c r="AR528" s="56"/>
      <c r="AS528" s="49"/>
      <c r="AT528" s="56"/>
      <c r="AU528" s="49"/>
      <c r="AV528" s="56"/>
      <c r="AW528" s="49"/>
      <c r="AX528" s="56"/>
      <c r="AY528" s="49"/>
      <c r="AZ528" s="56"/>
      <c r="BA528" s="49"/>
      <c r="BB528" s="56"/>
      <c r="BC528" s="49"/>
      <c r="BD528" s="56"/>
      <c r="BE528" s="49"/>
      <c r="BF528" s="56"/>
      <c r="BG528" s="70"/>
      <c r="BH528" s="56"/>
      <c r="BI528" s="49"/>
      <c r="BJ528" s="56"/>
      <c r="BK528" s="49"/>
      <c r="BL528" s="56"/>
      <c r="BM528" s="49"/>
      <c r="BN528" s="56"/>
      <c r="BO528" s="49"/>
      <c r="BP528" s="56"/>
      <c r="BQ528" s="49"/>
      <c r="BR528" s="30"/>
      <c r="BS528" s="64"/>
      <c r="BT528" s="53"/>
      <c r="BU528" s="53"/>
      <c r="BV528" s="53"/>
      <c r="BW528" s="53"/>
      <c r="BX528" s="53"/>
      <c r="BY528" s="53"/>
      <c r="BZ528" s="53"/>
      <c r="CA528" s="53"/>
      <c r="CB528" s="53"/>
      <c r="CC528" s="53"/>
      <c r="CD528" s="66"/>
      <c r="CE528" s="53"/>
      <c r="CF528" s="53"/>
      <c r="CG528" s="53"/>
      <c r="CH528" s="53"/>
      <c r="CI528" s="51"/>
    </row>
    <row r="529" spans="1:87" x14ac:dyDescent="0.25">
      <c r="A529" s="33">
        <f t="shared" si="16"/>
        <v>524</v>
      </c>
      <c r="B529" s="33" t="str">
        <f t="shared" si="17"/>
        <v>domen29triggers</v>
      </c>
      <c r="C529" s="27" t="s">
        <v>696</v>
      </c>
      <c r="D529" s="28" t="s">
        <v>54</v>
      </c>
      <c r="E529" s="64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64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66"/>
      <c r="AH529" s="53"/>
      <c r="AI529" s="53"/>
      <c r="AJ529" s="53"/>
      <c r="AK529" s="53"/>
      <c r="AL529" s="51"/>
      <c r="AM529" s="29"/>
      <c r="AN529" s="56"/>
      <c r="AO529" s="49"/>
      <c r="AP529" s="56"/>
      <c r="AQ529" s="49"/>
      <c r="AR529" s="56"/>
      <c r="AS529" s="49"/>
      <c r="AT529" s="56"/>
      <c r="AU529" s="49"/>
      <c r="AV529" s="56"/>
      <c r="AW529" s="49"/>
      <c r="AX529" s="56"/>
      <c r="AY529" s="49"/>
      <c r="AZ529" s="56"/>
      <c r="BA529" s="49"/>
      <c r="BB529" s="56"/>
      <c r="BC529" s="49"/>
      <c r="BD529" s="56"/>
      <c r="BE529" s="49"/>
      <c r="BF529" s="56"/>
      <c r="BG529" s="70"/>
      <c r="BH529" s="56"/>
      <c r="BI529" s="49"/>
      <c r="BJ529" s="56"/>
      <c r="BK529" s="49"/>
      <c r="BL529" s="56"/>
      <c r="BM529" s="49"/>
      <c r="BN529" s="56"/>
      <c r="BO529" s="49"/>
      <c r="BP529" s="56"/>
      <c r="BQ529" s="49"/>
      <c r="BR529" s="30"/>
      <c r="BS529" s="64"/>
      <c r="BT529" s="53"/>
      <c r="BU529" s="53"/>
      <c r="BV529" s="53"/>
      <c r="BW529" s="53"/>
      <c r="BX529" s="53"/>
      <c r="BY529" s="53"/>
      <c r="BZ529" s="53"/>
      <c r="CA529" s="53"/>
      <c r="CB529" s="53"/>
      <c r="CC529" s="53"/>
      <c r="CD529" s="66"/>
      <c r="CE529" s="53"/>
      <c r="CF529" s="53"/>
      <c r="CG529" s="53"/>
      <c r="CH529" s="53"/>
      <c r="CI529" s="51"/>
    </row>
    <row r="530" spans="1:87" x14ac:dyDescent="0.25">
      <c r="A530" s="33">
        <f t="shared" si="16"/>
        <v>525</v>
      </c>
      <c r="B530" s="33" t="str">
        <f t="shared" si="17"/>
        <v>domen29Push</v>
      </c>
      <c r="C530" s="27" t="s">
        <v>696</v>
      </c>
      <c r="D530" s="28" t="s">
        <v>23</v>
      </c>
      <c r="E530" s="64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64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66"/>
      <c r="AH530" s="53"/>
      <c r="AI530" s="53"/>
      <c r="AJ530" s="53"/>
      <c r="AK530" s="53"/>
      <c r="AL530" s="51"/>
      <c r="AM530" s="29"/>
      <c r="AN530" s="56"/>
      <c r="AO530" s="49"/>
      <c r="AP530" s="56"/>
      <c r="AQ530" s="49"/>
      <c r="AR530" s="56"/>
      <c r="AS530" s="49"/>
      <c r="AT530" s="56"/>
      <c r="AU530" s="49"/>
      <c r="AV530" s="56"/>
      <c r="AW530" s="49"/>
      <c r="AX530" s="56"/>
      <c r="AY530" s="49"/>
      <c r="AZ530" s="56"/>
      <c r="BA530" s="49"/>
      <c r="BB530" s="56"/>
      <c r="BC530" s="49"/>
      <c r="BD530" s="56"/>
      <c r="BE530" s="49"/>
      <c r="BF530" s="56"/>
      <c r="BG530" s="70"/>
      <c r="BH530" s="56"/>
      <c r="BI530" s="49"/>
      <c r="BJ530" s="56"/>
      <c r="BK530" s="49"/>
      <c r="BL530" s="56"/>
      <c r="BM530" s="49"/>
      <c r="BN530" s="56"/>
      <c r="BO530" s="49"/>
      <c r="BP530" s="56"/>
      <c r="BQ530" s="49"/>
      <c r="BR530" s="30"/>
      <c r="BS530" s="64"/>
      <c r="BT530" s="53"/>
      <c r="BU530" s="53"/>
      <c r="BV530" s="53"/>
      <c r="BW530" s="53"/>
      <c r="BX530" s="53"/>
      <c r="BY530" s="53"/>
      <c r="BZ530" s="53"/>
      <c r="CA530" s="53"/>
      <c r="CB530" s="53"/>
      <c r="CC530" s="53"/>
      <c r="CD530" s="66"/>
      <c r="CE530" s="53"/>
      <c r="CF530" s="53"/>
      <c r="CG530" s="53"/>
      <c r="CH530" s="53"/>
      <c r="CI530" s="51"/>
    </row>
    <row r="531" spans="1:87" x14ac:dyDescent="0.25">
      <c r="A531" s="33">
        <f t="shared" si="16"/>
        <v>526</v>
      </c>
      <c r="B531" s="33" t="str">
        <f t="shared" si="17"/>
        <v>domen290Online</v>
      </c>
      <c r="C531" s="27" t="s">
        <v>955</v>
      </c>
      <c r="D531" s="28" t="s">
        <v>18</v>
      </c>
      <c r="E531" s="64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64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66"/>
      <c r="AH531" s="53"/>
      <c r="AI531" s="53"/>
      <c r="AJ531" s="53"/>
      <c r="AK531" s="53"/>
      <c r="AL531" s="51"/>
      <c r="AM531" s="29"/>
      <c r="AN531" s="56"/>
      <c r="AO531" s="49"/>
      <c r="AP531" s="56"/>
      <c r="AQ531" s="49"/>
      <c r="AR531" s="56"/>
      <c r="AS531" s="49"/>
      <c r="AT531" s="56"/>
      <c r="AU531" s="49"/>
      <c r="AV531" s="56"/>
      <c r="AW531" s="49"/>
      <c r="AX531" s="56"/>
      <c r="AY531" s="49"/>
      <c r="AZ531" s="56"/>
      <c r="BA531" s="49"/>
      <c r="BB531" s="56"/>
      <c r="BC531" s="49"/>
      <c r="BD531" s="56"/>
      <c r="BE531" s="49"/>
      <c r="BF531" s="56"/>
      <c r="BG531" s="70"/>
      <c r="BH531" s="56"/>
      <c r="BI531" s="49"/>
      <c r="BJ531" s="56"/>
      <c r="BK531" s="49"/>
      <c r="BL531" s="56"/>
      <c r="BM531" s="49"/>
      <c r="BN531" s="56"/>
      <c r="BO531" s="49"/>
      <c r="BP531" s="56"/>
      <c r="BQ531" s="49"/>
      <c r="BR531" s="30"/>
      <c r="BS531" s="64"/>
      <c r="BT531" s="53"/>
      <c r="BU531" s="53"/>
      <c r="BV531" s="53"/>
      <c r="BW531" s="53"/>
      <c r="BX531" s="53"/>
      <c r="BY531" s="53"/>
      <c r="BZ531" s="53"/>
      <c r="CA531" s="53"/>
      <c r="CB531" s="53"/>
      <c r="CC531" s="53"/>
      <c r="CD531" s="66"/>
      <c r="CE531" s="53"/>
      <c r="CF531" s="53"/>
      <c r="CG531" s="53"/>
      <c r="CH531" s="53"/>
      <c r="CI531" s="51"/>
    </row>
    <row r="532" spans="1:87" x14ac:dyDescent="0.25">
      <c r="A532" s="33">
        <f t="shared" si="16"/>
        <v>527</v>
      </c>
      <c r="B532" s="33" t="str">
        <f t="shared" si="17"/>
        <v>domen291Online</v>
      </c>
      <c r="C532" s="27" t="s">
        <v>956</v>
      </c>
      <c r="D532" s="28" t="s">
        <v>18</v>
      </c>
      <c r="E532" s="64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64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66"/>
      <c r="AH532" s="53"/>
      <c r="AI532" s="53"/>
      <c r="AJ532" s="53"/>
      <c r="AK532" s="53"/>
      <c r="AL532" s="51"/>
      <c r="AM532" s="29"/>
      <c r="AN532" s="56"/>
      <c r="AO532" s="49"/>
      <c r="AP532" s="56"/>
      <c r="AQ532" s="49"/>
      <c r="AR532" s="56"/>
      <c r="AS532" s="49"/>
      <c r="AT532" s="56"/>
      <c r="AU532" s="49"/>
      <c r="AV532" s="56"/>
      <c r="AW532" s="49"/>
      <c r="AX532" s="56"/>
      <c r="AY532" s="49"/>
      <c r="AZ532" s="56"/>
      <c r="BA532" s="49"/>
      <c r="BB532" s="56"/>
      <c r="BC532" s="49"/>
      <c r="BD532" s="56"/>
      <c r="BE532" s="49"/>
      <c r="BF532" s="56"/>
      <c r="BG532" s="70"/>
      <c r="BH532" s="56"/>
      <c r="BI532" s="49"/>
      <c r="BJ532" s="56"/>
      <c r="BK532" s="49"/>
      <c r="BL532" s="56"/>
      <c r="BM532" s="49"/>
      <c r="BN532" s="56"/>
      <c r="BO532" s="49"/>
      <c r="BP532" s="56"/>
      <c r="BQ532" s="49"/>
      <c r="BR532" s="30"/>
      <c r="BS532" s="64"/>
      <c r="BT532" s="53"/>
      <c r="BU532" s="53"/>
      <c r="BV532" s="53"/>
      <c r="BW532" s="53"/>
      <c r="BX532" s="53"/>
      <c r="BY532" s="53"/>
      <c r="BZ532" s="53"/>
      <c r="CA532" s="53"/>
      <c r="CB532" s="53"/>
      <c r="CC532" s="53"/>
      <c r="CD532" s="66"/>
      <c r="CE532" s="53"/>
      <c r="CF532" s="53"/>
      <c r="CG532" s="53"/>
      <c r="CH532" s="53"/>
      <c r="CI532" s="51"/>
    </row>
    <row r="533" spans="1:87" x14ac:dyDescent="0.25">
      <c r="A533" s="33">
        <f t="shared" si="16"/>
        <v>528</v>
      </c>
      <c r="B533" s="33" t="str">
        <f t="shared" si="17"/>
        <v>domen291ESP</v>
      </c>
      <c r="C533" s="27" t="s">
        <v>956</v>
      </c>
      <c r="D533" s="28" t="s">
        <v>17</v>
      </c>
      <c r="E533" s="64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64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66"/>
      <c r="AH533" s="53"/>
      <c r="AI533" s="53"/>
      <c r="AJ533" s="53"/>
      <c r="AK533" s="53"/>
      <c r="AL533" s="51"/>
      <c r="AM533" s="29"/>
      <c r="AN533" s="56"/>
      <c r="AO533" s="49"/>
      <c r="AP533" s="56"/>
      <c r="AQ533" s="49"/>
      <c r="AR533" s="56"/>
      <c r="AS533" s="49"/>
      <c r="AT533" s="56"/>
      <c r="AU533" s="49"/>
      <c r="AV533" s="56"/>
      <c r="AW533" s="49"/>
      <c r="AX533" s="56"/>
      <c r="AY533" s="49"/>
      <c r="AZ533" s="56"/>
      <c r="BA533" s="49"/>
      <c r="BB533" s="56"/>
      <c r="BC533" s="49"/>
      <c r="BD533" s="56"/>
      <c r="BE533" s="49"/>
      <c r="BF533" s="56"/>
      <c r="BG533" s="70"/>
      <c r="BH533" s="56"/>
      <c r="BI533" s="49"/>
      <c r="BJ533" s="56"/>
      <c r="BK533" s="49"/>
      <c r="BL533" s="56"/>
      <c r="BM533" s="49"/>
      <c r="BN533" s="56"/>
      <c r="BO533" s="49"/>
      <c r="BP533" s="56"/>
      <c r="BQ533" s="49"/>
      <c r="BR533" s="30"/>
      <c r="BS533" s="64"/>
      <c r="BT533" s="53"/>
      <c r="BU533" s="53"/>
      <c r="BV533" s="53"/>
      <c r="BW533" s="53"/>
      <c r="BX533" s="53"/>
      <c r="BY533" s="53"/>
      <c r="BZ533" s="53"/>
      <c r="CA533" s="53"/>
      <c r="CB533" s="53"/>
      <c r="CC533" s="53"/>
      <c r="CD533" s="66"/>
      <c r="CE533" s="53"/>
      <c r="CF533" s="53"/>
      <c r="CG533" s="53"/>
      <c r="CH533" s="53"/>
      <c r="CI533" s="51"/>
    </row>
    <row r="534" spans="1:87" x14ac:dyDescent="0.25">
      <c r="A534" s="33">
        <f t="shared" si="16"/>
        <v>529</v>
      </c>
      <c r="B534" s="33" t="str">
        <f t="shared" si="17"/>
        <v>domen291Triggers</v>
      </c>
      <c r="C534" s="27" t="s">
        <v>956</v>
      </c>
      <c r="D534" s="28" t="s">
        <v>19</v>
      </c>
      <c r="E534" s="64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64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66"/>
      <c r="AH534" s="53"/>
      <c r="AI534" s="53"/>
      <c r="AJ534" s="53"/>
      <c r="AK534" s="53"/>
      <c r="AL534" s="51"/>
      <c r="AM534" s="29"/>
      <c r="AN534" s="56"/>
      <c r="AO534" s="49"/>
      <c r="AP534" s="56"/>
      <c r="AQ534" s="49"/>
      <c r="AR534" s="56"/>
      <c r="AS534" s="49"/>
      <c r="AT534" s="56"/>
      <c r="AU534" s="49"/>
      <c r="AV534" s="56"/>
      <c r="AW534" s="49"/>
      <c r="AX534" s="56"/>
      <c r="AY534" s="49"/>
      <c r="AZ534" s="56"/>
      <c r="BA534" s="49"/>
      <c r="BB534" s="56"/>
      <c r="BC534" s="49"/>
      <c r="BD534" s="56"/>
      <c r="BE534" s="49"/>
      <c r="BF534" s="56"/>
      <c r="BG534" s="70"/>
      <c r="BH534" s="56"/>
      <c r="BI534" s="49"/>
      <c r="BJ534" s="56"/>
      <c r="BK534" s="49"/>
      <c r="BL534" s="56"/>
      <c r="BM534" s="49"/>
      <c r="BN534" s="56"/>
      <c r="BO534" s="49"/>
      <c r="BP534" s="56"/>
      <c r="BQ534" s="49"/>
      <c r="BR534" s="30"/>
      <c r="BS534" s="64"/>
      <c r="BT534" s="53"/>
      <c r="BU534" s="53"/>
      <c r="BV534" s="53"/>
      <c r="BW534" s="53"/>
      <c r="BX534" s="53"/>
      <c r="BY534" s="53"/>
      <c r="BZ534" s="53"/>
      <c r="CA534" s="53"/>
      <c r="CB534" s="53"/>
      <c r="CC534" s="53"/>
      <c r="CD534" s="66"/>
      <c r="CE534" s="53"/>
      <c r="CF534" s="53"/>
      <c r="CG534" s="53"/>
      <c r="CH534" s="53"/>
      <c r="CI534" s="51"/>
    </row>
    <row r="535" spans="1:87" x14ac:dyDescent="0.25">
      <c r="A535" s="33">
        <f t="shared" si="16"/>
        <v>530</v>
      </c>
      <c r="B535" s="33" t="str">
        <f t="shared" si="17"/>
        <v>domen292Online</v>
      </c>
      <c r="C535" s="27" t="s">
        <v>957</v>
      </c>
      <c r="D535" s="28" t="s">
        <v>18</v>
      </c>
      <c r="E535" s="64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64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66"/>
      <c r="AH535" s="53"/>
      <c r="AI535" s="53"/>
      <c r="AJ535" s="53"/>
      <c r="AK535" s="53"/>
      <c r="AL535" s="51"/>
      <c r="AM535" s="29"/>
      <c r="AN535" s="56"/>
      <c r="AO535" s="49"/>
      <c r="AP535" s="56"/>
      <c r="AQ535" s="49"/>
      <c r="AR535" s="56"/>
      <c r="AS535" s="49"/>
      <c r="AT535" s="56"/>
      <c r="AU535" s="49"/>
      <c r="AV535" s="56"/>
      <c r="AW535" s="49"/>
      <c r="AX535" s="56"/>
      <c r="AY535" s="49"/>
      <c r="AZ535" s="56"/>
      <c r="BA535" s="49"/>
      <c r="BB535" s="56"/>
      <c r="BC535" s="49"/>
      <c r="BD535" s="56"/>
      <c r="BE535" s="49"/>
      <c r="BF535" s="56"/>
      <c r="BG535" s="70"/>
      <c r="BH535" s="56"/>
      <c r="BI535" s="49"/>
      <c r="BJ535" s="56"/>
      <c r="BK535" s="49"/>
      <c r="BL535" s="56"/>
      <c r="BM535" s="49"/>
      <c r="BN535" s="56"/>
      <c r="BO535" s="49"/>
      <c r="BP535" s="56"/>
      <c r="BQ535" s="49"/>
      <c r="BR535" s="30"/>
      <c r="BS535" s="64"/>
      <c r="BT535" s="53"/>
      <c r="BU535" s="53"/>
      <c r="BV535" s="53"/>
      <c r="BW535" s="53"/>
      <c r="BX535" s="53"/>
      <c r="BY535" s="53"/>
      <c r="BZ535" s="53"/>
      <c r="CA535" s="53"/>
      <c r="CB535" s="53"/>
      <c r="CC535" s="53"/>
      <c r="CD535" s="66"/>
      <c r="CE535" s="53"/>
      <c r="CF535" s="53"/>
      <c r="CG535" s="53"/>
      <c r="CH535" s="53"/>
      <c r="CI535" s="51"/>
    </row>
    <row r="536" spans="1:87" x14ac:dyDescent="0.25">
      <c r="A536" s="33">
        <f t="shared" si="16"/>
        <v>531</v>
      </c>
      <c r="B536" s="33" t="str">
        <f t="shared" si="17"/>
        <v>domen292Triggers</v>
      </c>
      <c r="C536" s="27" t="s">
        <v>957</v>
      </c>
      <c r="D536" s="28" t="s">
        <v>19</v>
      </c>
      <c r="E536" s="64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64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66"/>
      <c r="AH536" s="53"/>
      <c r="AI536" s="53"/>
      <c r="AJ536" s="53"/>
      <c r="AK536" s="53"/>
      <c r="AL536" s="51"/>
      <c r="AM536" s="29"/>
      <c r="AN536" s="56"/>
      <c r="AO536" s="49"/>
      <c r="AP536" s="56"/>
      <c r="AQ536" s="49"/>
      <c r="AR536" s="56"/>
      <c r="AS536" s="49"/>
      <c r="AT536" s="56"/>
      <c r="AU536" s="49"/>
      <c r="AV536" s="56"/>
      <c r="AW536" s="49"/>
      <c r="AX536" s="56"/>
      <c r="AY536" s="49"/>
      <c r="AZ536" s="56"/>
      <c r="BA536" s="49"/>
      <c r="BB536" s="56"/>
      <c r="BC536" s="49"/>
      <c r="BD536" s="56"/>
      <c r="BE536" s="49"/>
      <c r="BF536" s="56"/>
      <c r="BG536" s="70"/>
      <c r="BH536" s="56"/>
      <c r="BI536" s="49"/>
      <c r="BJ536" s="56"/>
      <c r="BK536" s="49"/>
      <c r="BL536" s="56"/>
      <c r="BM536" s="49"/>
      <c r="BN536" s="56"/>
      <c r="BO536" s="49"/>
      <c r="BP536" s="56"/>
      <c r="BQ536" s="49"/>
      <c r="BR536" s="30"/>
      <c r="BS536" s="64"/>
      <c r="BT536" s="53"/>
      <c r="BU536" s="53"/>
      <c r="BV536" s="53"/>
      <c r="BW536" s="53"/>
      <c r="BX536" s="53"/>
      <c r="BY536" s="53"/>
      <c r="BZ536" s="53"/>
      <c r="CA536" s="53"/>
      <c r="CB536" s="53"/>
      <c r="CC536" s="53"/>
      <c r="CD536" s="66"/>
      <c r="CE536" s="53"/>
      <c r="CF536" s="53"/>
      <c r="CG536" s="53"/>
      <c r="CH536" s="53"/>
      <c r="CI536" s="51"/>
    </row>
    <row r="537" spans="1:87" x14ac:dyDescent="0.25">
      <c r="A537" s="33">
        <f t="shared" si="16"/>
        <v>532</v>
      </c>
      <c r="B537" s="33" t="str">
        <f t="shared" si="17"/>
        <v>domen292ESP</v>
      </c>
      <c r="C537" s="27" t="s">
        <v>957</v>
      </c>
      <c r="D537" s="28" t="s">
        <v>17</v>
      </c>
      <c r="E537" s="64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64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66"/>
      <c r="AH537" s="53"/>
      <c r="AI537" s="53"/>
      <c r="AJ537" s="53"/>
      <c r="AK537" s="53"/>
      <c r="AL537" s="51"/>
      <c r="AM537" s="29"/>
      <c r="AN537" s="56"/>
      <c r="AO537" s="49"/>
      <c r="AP537" s="56"/>
      <c r="AQ537" s="49"/>
      <c r="AR537" s="56"/>
      <c r="AS537" s="49"/>
      <c r="AT537" s="56"/>
      <c r="AU537" s="49"/>
      <c r="AV537" s="56"/>
      <c r="AW537" s="49"/>
      <c r="AX537" s="56"/>
      <c r="AY537" s="49"/>
      <c r="AZ537" s="56"/>
      <c r="BA537" s="49"/>
      <c r="BB537" s="56"/>
      <c r="BC537" s="49"/>
      <c r="BD537" s="56"/>
      <c r="BE537" s="49"/>
      <c r="BF537" s="56"/>
      <c r="BG537" s="70"/>
      <c r="BH537" s="56"/>
      <c r="BI537" s="49"/>
      <c r="BJ537" s="56"/>
      <c r="BK537" s="49"/>
      <c r="BL537" s="56"/>
      <c r="BM537" s="49"/>
      <c r="BN537" s="56"/>
      <c r="BO537" s="49"/>
      <c r="BP537" s="56"/>
      <c r="BQ537" s="49"/>
      <c r="BR537" s="30"/>
      <c r="BS537" s="64"/>
      <c r="BT537" s="53"/>
      <c r="BU537" s="53"/>
      <c r="BV537" s="53"/>
      <c r="BW537" s="53"/>
      <c r="BX537" s="53"/>
      <c r="BY537" s="53"/>
      <c r="BZ537" s="53"/>
      <c r="CA537" s="53"/>
      <c r="CB537" s="53"/>
      <c r="CC537" s="53"/>
      <c r="CD537" s="66"/>
      <c r="CE537" s="53"/>
      <c r="CF537" s="53"/>
      <c r="CG537" s="53"/>
      <c r="CH537" s="53"/>
      <c r="CI537" s="51"/>
    </row>
    <row r="538" spans="1:87" x14ac:dyDescent="0.25">
      <c r="A538" s="33">
        <f t="shared" si="16"/>
        <v>533</v>
      </c>
      <c r="B538" s="33" t="str">
        <f t="shared" si="17"/>
        <v>domen292Push</v>
      </c>
      <c r="C538" s="27" t="s">
        <v>957</v>
      </c>
      <c r="D538" s="28" t="s">
        <v>23</v>
      </c>
      <c r="E538" s="64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64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66"/>
      <c r="AH538" s="53"/>
      <c r="AI538" s="53"/>
      <c r="AJ538" s="53"/>
      <c r="AK538" s="53"/>
      <c r="AL538" s="51"/>
      <c r="AM538" s="29"/>
      <c r="AN538" s="56"/>
      <c r="AO538" s="49"/>
      <c r="AP538" s="56"/>
      <c r="AQ538" s="49"/>
      <c r="AR538" s="56"/>
      <c r="AS538" s="49"/>
      <c r="AT538" s="56"/>
      <c r="AU538" s="49"/>
      <c r="AV538" s="56"/>
      <c r="AW538" s="49"/>
      <c r="AX538" s="56"/>
      <c r="AY538" s="49"/>
      <c r="AZ538" s="56"/>
      <c r="BA538" s="49"/>
      <c r="BB538" s="56"/>
      <c r="BC538" s="49"/>
      <c r="BD538" s="56"/>
      <c r="BE538" s="49"/>
      <c r="BF538" s="56"/>
      <c r="BG538" s="70"/>
      <c r="BH538" s="56"/>
      <c r="BI538" s="49"/>
      <c r="BJ538" s="56"/>
      <c r="BK538" s="49"/>
      <c r="BL538" s="56"/>
      <c r="BM538" s="49"/>
      <c r="BN538" s="56"/>
      <c r="BO538" s="49"/>
      <c r="BP538" s="56"/>
      <c r="BQ538" s="49"/>
      <c r="BR538" s="30"/>
      <c r="BS538" s="64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66"/>
      <c r="CE538" s="53"/>
      <c r="CF538" s="53"/>
      <c r="CG538" s="53"/>
      <c r="CH538" s="53"/>
      <c r="CI538" s="51"/>
    </row>
    <row r="539" spans="1:87" x14ac:dyDescent="0.25">
      <c r="A539" s="33">
        <f t="shared" si="16"/>
        <v>534</v>
      </c>
      <c r="B539" s="33" t="str">
        <f t="shared" si="17"/>
        <v>domen292CI</v>
      </c>
      <c r="C539" s="27" t="s">
        <v>957</v>
      </c>
      <c r="D539" s="28" t="s">
        <v>26</v>
      </c>
      <c r="E539" s="64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64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66"/>
      <c r="AH539" s="53"/>
      <c r="AI539" s="53"/>
      <c r="AJ539" s="53"/>
      <c r="AK539" s="53"/>
      <c r="AL539" s="51"/>
      <c r="AM539" s="29"/>
      <c r="AN539" s="56"/>
      <c r="AO539" s="49"/>
      <c r="AP539" s="56"/>
      <c r="AQ539" s="49"/>
      <c r="AR539" s="56"/>
      <c r="AS539" s="49"/>
      <c r="AT539" s="56"/>
      <c r="AU539" s="49"/>
      <c r="AV539" s="56"/>
      <c r="AW539" s="49"/>
      <c r="AX539" s="56"/>
      <c r="AY539" s="49"/>
      <c r="AZ539" s="56"/>
      <c r="BA539" s="49"/>
      <c r="BB539" s="56"/>
      <c r="BC539" s="49"/>
      <c r="BD539" s="56"/>
      <c r="BE539" s="49"/>
      <c r="BF539" s="56"/>
      <c r="BG539" s="70"/>
      <c r="BH539" s="56"/>
      <c r="BI539" s="49"/>
      <c r="BJ539" s="56"/>
      <c r="BK539" s="49"/>
      <c r="BL539" s="56"/>
      <c r="BM539" s="49"/>
      <c r="BN539" s="56"/>
      <c r="BO539" s="49"/>
      <c r="BP539" s="56"/>
      <c r="BQ539" s="49"/>
      <c r="BR539" s="30"/>
      <c r="BS539" s="64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66"/>
      <c r="CE539" s="53"/>
      <c r="CF539" s="53"/>
      <c r="CG539" s="53"/>
      <c r="CH539" s="53"/>
      <c r="CI539" s="51"/>
    </row>
    <row r="540" spans="1:87" x14ac:dyDescent="0.25">
      <c r="A540" s="33">
        <f t="shared" si="16"/>
        <v>535</v>
      </c>
      <c r="B540" s="33" t="str">
        <f t="shared" si="17"/>
        <v>domen292EMA</v>
      </c>
      <c r="C540" s="27" t="s">
        <v>957</v>
      </c>
      <c r="D540" s="28" t="s">
        <v>625</v>
      </c>
      <c r="E540" s="64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64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66"/>
      <c r="AH540" s="53"/>
      <c r="AI540" s="53"/>
      <c r="AJ540" s="53"/>
      <c r="AK540" s="53"/>
      <c r="AL540" s="51"/>
      <c r="AM540" s="29"/>
      <c r="AN540" s="56"/>
      <c r="AO540" s="49"/>
      <c r="AP540" s="56"/>
      <c r="AQ540" s="49"/>
      <c r="AR540" s="56"/>
      <c r="AS540" s="49"/>
      <c r="AT540" s="56"/>
      <c r="AU540" s="49"/>
      <c r="AV540" s="56"/>
      <c r="AW540" s="49"/>
      <c r="AX540" s="56"/>
      <c r="AY540" s="49"/>
      <c r="AZ540" s="56"/>
      <c r="BA540" s="49"/>
      <c r="BB540" s="56"/>
      <c r="BC540" s="49"/>
      <c r="BD540" s="56"/>
      <c r="BE540" s="49"/>
      <c r="BF540" s="56"/>
      <c r="BG540" s="70"/>
      <c r="BH540" s="56"/>
      <c r="BI540" s="49"/>
      <c r="BJ540" s="56"/>
      <c r="BK540" s="49"/>
      <c r="BL540" s="56"/>
      <c r="BM540" s="49"/>
      <c r="BN540" s="56"/>
      <c r="BO540" s="49"/>
      <c r="BP540" s="56"/>
      <c r="BQ540" s="49"/>
      <c r="BR540" s="30"/>
      <c r="BS540" s="64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66"/>
      <c r="CE540" s="53"/>
      <c r="CF540" s="53"/>
      <c r="CG540" s="53"/>
      <c r="CH540" s="53"/>
      <c r="CI540" s="51"/>
    </row>
    <row r="541" spans="1:87" x14ac:dyDescent="0.25">
      <c r="A541" s="33">
        <f t="shared" si="16"/>
        <v>536</v>
      </c>
      <c r="B541" s="33" t="str">
        <f t="shared" si="17"/>
        <v>domen293Online</v>
      </c>
      <c r="C541" s="27" t="s">
        <v>958</v>
      </c>
      <c r="D541" s="28" t="s">
        <v>18</v>
      </c>
      <c r="E541" s="64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64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66"/>
      <c r="AH541" s="53"/>
      <c r="AI541" s="53"/>
      <c r="AJ541" s="53"/>
      <c r="AK541" s="53"/>
      <c r="AL541" s="51"/>
      <c r="AM541" s="29"/>
      <c r="AN541" s="56"/>
      <c r="AO541" s="49"/>
      <c r="AP541" s="56"/>
      <c r="AQ541" s="49"/>
      <c r="AR541" s="56"/>
      <c r="AS541" s="49"/>
      <c r="AT541" s="56"/>
      <c r="AU541" s="49"/>
      <c r="AV541" s="56"/>
      <c r="AW541" s="49"/>
      <c r="AX541" s="56"/>
      <c r="AY541" s="49"/>
      <c r="AZ541" s="56"/>
      <c r="BA541" s="49"/>
      <c r="BB541" s="56"/>
      <c r="BC541" s="49"/>
      <c r="BD541" s="56"/>
      <c r="BE541" s="49"/>
      <c r="BF541" s="56"/>
      <c r="BG541" s="70"/>
      <c r="BH541" s="56"/>
      <c r="BI541" s="49"/>
      <c r="BJ541" s="56"/>
      <c r="BK541" s="49"/>
      <c r="BL541" s="56"/>
      <c r="BM541" s="49"/>
      <c r="BN541" s="56"/>
      <c r="BO541" s="49"/>
      <c r="BP541" s="56"/>
      <c r="BQ541" s="49"/>
      <c r="BR541" s="30"/>
      <c r="BS541" s="64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66"/>
      <c r="CE541" s="53"/>
      <c r="CF541" s="53"/>
      <c r="CG541" s="53"/>
      <c r="CH541" s="53"/>
      <c r="CI541" s="51"/>
    </row>
    <row r="542" spans="1:87" x14ac:dyDescent="0.25">
      <c r="A542" s="33">
        <f t="shared" si="16"/>
        <v>537</v>
      </c>
      <c r="B542" s="33" t="str">
        <f t="shared" si="17"/>
        <v>domen293ESP</v>
      </c>
      <c r="C542" s="27" t="s">
        <v>958</v>
      </c>
      <c r="D542" s="28" t="s">
        <v>17</v>
      </c>
      <c r="E542" s="64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64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66"/>
      <c r="AH542" s="53"/>
      <c r="AI542" s="53"/>
      <c r="AJ542" s="53"/>
      <c r="AK542" s="53"/>
      <c r="AL542" s="51"/>
      <c r="AM542" s="29"/>
      <c r="AN542" s="56"/>
      <c r="AO542" s="49"/>
      <c r="AP542" s="56"/>
      <c r="AQ542" s="49"/>
      <c r="AR542" s="56"/>
      <c r="AS542" s="49"/>
      <c r="AT542" s="56"/>
      <c r="AU542" s="49"/>
      <c r="AV542" s="56"/>
      <c r="AW542" s="49"/>
      <c r="AX542" s="56"/>
      <c r="AY542" s="49"/>
      <c r="AZ542" s="56"/>
      <c r="BA542" s="49"/>
      <c r="BB542" s="56"/>
      <c r="BC542" s="49"/>
      <c r="BD542" s="56"/>
      <c r="BE542" s="49"/>
      <c r="BF542" s="56"/>
      <c r="BG542" s="70"/>
      <c r="BH542" s="56"/>
      <c r="BI542" s="49"/>
      <c r="BJ542" s="56"/>
      <c r="BK542" s="49"/>
      <c r="BL542" s="56"/>
      <c r="BM542" s="49"/>
      <c r="BN542" s="56"/>
      <c r="BO542" s="49"/>
      <c r="BP542" s="56"/>
      <c r="BQ542" s="49"/>
      <c r="BR542" s="30"/>
      <c r="BS542" s="64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66"/>
      <c r="CE542" s="53"/>
      <c r="CF542" s="53"/>
      <c r="CG542" s="53"/>
      <c r="CH542" s="53"/>
      <c r="CI542" s="51"/>
    </row>
    <row r="543" spans="1:87" x14ac:dyDescent="0.25">
      <c r="A543" s="33">
        <f t="shared" si="16"/>
        <v>538</v>
      </c>
      <c r="B543" s="33" t="str">
        <f t="shared" si="17"/>
        <v>domen293Triggers</v>
      </c>
      <c r="C543" s="27" t="s">
        <v>958</v>
      </c>
      <c r="D543" s="28" t="s">
        <v>19</v>
      </c>
      <c r="E543" s="64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64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66"/>
      <c r="AH543" s="53"/>
      <c r="AI543" s="53"/>
      <c r="AJ543" s="53"/>
      <c r="AK543" s="53"/>
      <c r="AL543" s="51"/>
      <c r="AM543" s="29"/>
      <c r="AN543" s="56"/>
      <c r="AO543" s="49"/>
      <c r="AP543" s="56"/>
      <c r="AQ543" s="49"/>
      <c r="AR543" s="56"/>
      <c r="AS543" s="49"/>
      <c r="AT543" s="56"/>
      <c r="AU543" s="49"/>
      <c r="AV543" s="56"/>
      <c r="AW543" s="49"/>
      <c r="AX543" s="56"/>
      <c r="AY543" s="49"/>
      <c r="AZ543" s="56"/>
      <c r="BA543" s="49"/>
      <c r="BB543" s="56"/>
      <c r="BC543" s="49"/>
      <c r="BD543" s="56"/>
      <c r="BE543" s="49"/>
      <c r="BF543" s="56"/>
      <c r="BG543" s="70"/>
      <c r="BH543" s="56"/>
      <c r="BI543" s="49"/>
      <c r="BJ543" s="56"/>
      <c r="BK543" s="49"/>
      <c r="BL543" s="56"/>
      <c r="BM543" s="49"/>
      <c r="BN543" s="56"/>
      <c r="BO543" s="49"/>
      <c r="BP543" s="56"/>
      <c r="BQ543" s="49"/>
      <c r="BR543" s="30"/>
      <c r="BS543" s="64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66"/>
      <c r="CE543" s="53"/>
      <c r="CF543" s="53"/>
      <c r="CG543" s="53"/>
      <c r="CH543" s="53"/>
      <c r="CI543" s="51"/>
    </row>
    <row r="544" spans="1:87" x14ac:dyDescent="0.25">
      <c r="A544" s="33">
        <f t="shared" si="16"/>
        <v>539</v>
      </c>
      <c r="B544" s="33" t="str">
        <f t="shared" si="17"/>
        <v>domen294Online</v>
      </c>
      <c r="C544" s="27" t="s">
        <v>959</v>
      </c>
      <c r="D544" s="28" t="s">
        <v>18</v>
      </c>
      <c r="E544" s="64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64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66"/>
      <c r="AH544" s="53"/>
      <c r="AI544" s="53"/>
      <c r="AJ544" s="53"/>
      <c r="AK544" s="53"/>
      <c r="AL544" s="51"/>
      <c r="AM544" s="29"/>
      <c r="AN544" s="56"/>
      <c r="AO544" s="49"/>
      <c r="AP544" s="56"/>
      <c r="AQ544" s="49"/>
      <c r="AR544" s="56"/>
      <c r="AS544" s="49"/>
      <c r="AT544" s="56"/>
      <c r="AU544" s="49"/>
      <c r="AV544" s="56"/>
      <c r="AW544" s="49"/>
      <c r="AX544" s="56"/>
      <c r="AY544" s="49"/>
      <c r="AZ544" s="56"/>
      <c r="BA544" s="49"/>
      <c r="BB544" s="56"/>
      <c r="BC544" s="49"/>
      <c r="BD544" s="56"/>
      <c r="BE544" s="49"/>
      <c r="BF544" s="56"/>
      <c r="BG544" s="70"/>
      <c r="BH544" s="56"/>
      <c r="BI544" s="49"/>
      <c r="BJ544" s="56"/>
      <c r="BK544" s="49"/>
      <c r="BL544" s="56"/>
      <c r="BM544" s="49"/>
      <c r="BN544" s="56"/>
      <c r="BO544" s="49"/>
      <c r="BP544" s="56"/>
      <c r="BQ544" s="49"/>
      <c r="BR544" s="30"/>
      <c r="BS544" s="64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66"/>
      <c r="CE544" s="53"/>
      <c r="CF544" s="53"/>
      <c r="CG544" s="53"/>
      <c r="CH544" s="53"/>
      <c r="CI544" s="51"/>
    </row>
    <row r="545" spans="1:87" x14ac:dyDescent="0.25">
      <c r="A545" s="33">
        <f t="shared" si="16"/>
        <v>540</v>
      </c>
      <c r="B545" s="33" t="str">
        <f t="shared" si="17"/>
        <v>domen295ESP</v>
      </c>
      <c r="C545" s="27" t="s">
        <v>960</v>
      </c>
      <c r="D545" s="28" t="s">
        <v>17</v>
      </c>
      <c r="E545" s="64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64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66"/>
      <c r="AH545" s="53"/>
      <c r="AI545" s="53"/>
      <c r="AJ545" s="53"/>
      <c r="AK545" s="53"/>
      <c r="AL545" s="51"/>
      <c r="AM545" s="29"/>
      <c r="AN545" s="56"/>
      <c r="AO545" s="49"/>
      <c r="AP545" s="56"/>
      <c r="AQ545" s="49"/>
      <c r="AR545" s="56"/>
      <c r="AS545" s="49"/>
      <c r="AT545" s="56"/>
      <c r="AU545" s="49"/>
      <c r="AV545" s="56"/>
      <c r="AW545" s="49"/>
      <c r="AX545" s="56"/>
      <c r="AY545" s="49"/>
      <c r="AZ545" s="56"/>
      <c r="BA545" s="49"/>
      <c r="BB545" s="56"/>
      <c r="BC545" s="49"/>
      <c r="BD545" s="56"/>
      <c r="BE545" s="49"/>
      <c r="BF545" s="56"/>
      <c r="BG545" s="70"/>
      <c r="BH545" s="56"/>
      <c r="BI545" s="49"/>
      <c r="BJ545" s="56"/>
      <c r="BK545" s="49"/>
      <c r="BL545" s="56"/>
      <c r="BM545" s="49"/>
      <c r="BN545" s="56"/>
      <c r="BO545" s="49"/>
      <c r="BP545" s="56"/>
      <c r="BQ545" s="49"/>
      <c r="BR545" s="30"/>
      <c r="BS545" s="64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66"/>
      <c r="CE545" s="53"/>
      <c r="CF545" s="53"/>
      <c r="CG545" s="53"/>
      <c r="CH545" s="53"/>
      <c r="CI545" s="51"/>
    </row>
    <row r="546" spans="1:87" x14ac:dyDescent="0.25">
      <c r="A546" s="33">
        <f t="shared" si="16"/>
        <v>541</v>
      </c>
      <c r="B546" s="33" t="str">
        <f t="shared" si="17"/>
        <v>domen295triggers</v>
      </c>
      <c r="C546" s="27" t="s">
        <v>960</v>
      </c>
      <c r="D546" s="28" t="s">
        <v>54</v>
      </c>
      <c r="E546" s="64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64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66"/>
      <c r="AH546" s="53"/>
      <c r="AI546" s="53"/>
      <c r="AJ546" s="53"/>
      <c r="AK546" s="53"/>
      <c r="AL546" s="51"/>
      <c r="AM546" s="29"/>
      <c r="AN546" s="56"/>
      <c r="AO546" s="49"/>
      <c r="AP546" s="56"/>
      <c r="AQ546" s="49"/>
      <c r="AR546" s="56"/>
      <c r="AS546" s="49"/>
      <c r="AT546" s="56"/>
      <c r="AU546" s="49"/>
      <c r="AV546" s="56"/>
      <c r="AW546" s="49"/>
      <c r="AX546" s="56"/>
      <c r="AY546" s="49"/>
      <c r="AZ546" s="56"/>
      <c r="BA546" s="49"/>
      <c r="BB546" s="56"/>
      <c r="BC546" s="49"/>
      <c r="BD546" s="56"/>
      <c r="BE546" s="49"/>
      <c r="BF546" s="56"/>
      <c r="BG546" s="70"/>
      <c r="BH546" s="56"/>
      <c r="BI546" s="49"/>
      <c r="BJ546" s="56"/>
      <c r="BK546" s="49"/>
      <c r="BL546" s="56"/>
      <c r="BM546" s="49"/>
      <c r="BN546" s="56"/>
      <c r="BO546" s="49"/>
      <c r="BP546" s="56"/>
      <c r="BQ546" s="49"/>
      <c r="BR546" s="30"/>
      <c r="BS546" s="64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66"/>
      <c r="CE546" s="53"/>
      <c r="CF546" s="53"/>
      <c r="CG546" s="53"/>
      <c r="CH546" s="53"/>
      <c r="CI546" s="51"/>
    </row>
    <row r="547" spans="1:87" x14ac:dyDescent="0.25">
      <c r="A547" s="33">
        <f t="shared" si="16"/>
        <v>542</v>
      </c>
      <c r="B547" s="33" t="str">
        <f t="shared" si="17"/>
        <v>domen295push</v>
      </c>
      <c r="C547" s="27" t="s">
        <v>960</v>
      </c>
      <c r="D547" s="28" t="s">
        <v>55</v>
      </c>
      <c r="E547" s="64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64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66"/>
      <c r="AH547" s="53"/>
      <c r="AI547" s="53"/>
      <c r="AJ547" s="53"/>
      <c r="AK547" s="53"/>
      <c r="AL547" s="51"/>
      <c r="AM547" s="29"/>
      <c r="AN547" s="56"/>
      <c r="AO547" s="49"/>
      <c r="AP547" s="56"/>
      <c r="AQ547" s="49"/>
      <c r="AR547" s="56"/>
      <c r="AS547" s="49"/>
      <c r="AT547" s="56"/>
      <c r="AU547" s="49"/>
      <c r="AV547" s="56"/>
      <c r="AW547" s="49"/>
      <c r="AX547" s="56"/>
      <c r="AY547" s="49"/>
      <c r="AZ547" s="56"/>
      <c r="BA547" s="49"/>
      <c r="BB547" s="56"/>
      <c r="BC547" s="49"/>
      <c r="BD547" s="56"/>
      <c r="BE547" s="49"/>
      <c r="BF547" s="56"/>
      <c r="BG547" s="70"/>
      <c r="BH547" s="56"/>
      <c r="BI547" s="49"/>
      <c r="BJ547" s="56"/>
      <c r="BK547" s="49"/>
      <c r="BL547" s="56"/>
      <c r="BM547" s="49"/>
      <c r="BN547" s="56"/>
      <c r="BO547" s="49"/>
      <c r="BP547" s="56"/>
      <c r="BQ547" s="49"/>
      <c r="BR547" s="30"/>
      <c r="BS547" s="64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66"/>
      <c r="CE547" s="53"/>
      <c r="CF547" s="53"/>
      <c r="CG547" s="53"/>
      <c r="CH547" s="53"/>
      <c r="CI547" s="51"/>
    </row>
    <row r="548" spans="1:87" x14ac:dyDescent="0.25">
      <c r="A548" s="33">
        <f t="shared" si="16"/>
        <v>543</v>
      </c>
      <c r="B548" s="33" t="str">
        <f t="shared" si="17"/>
        <v>domen295Online</v>
      </c>
      <c r="C548" s="27" t="s">
        <v>960</v>
      </c>
      <c r="D548" s="28" t="s">
        <v>18</v>
      </c>
      <c r="E548" s="64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64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66"/>
      <c r="AH548" s="53"/>
      <c r="AI548" s="53"/>
      <c r="AJ548" s="53"/>
      <c r="AK548" s="53"/>
      <c r="AL548" s="51"/>
      <c r="AM548" s="29"/>
      <c r="AN548" s="56"/>
      <c r="AO548" s="49"/>
      <c r="AP548" s="56"/>
      <c r="AQ548" s="49"/>
      <c r="AR548" s="56"/>
      <c r="AS548" s="49"/>
      <c r="AT548" s="56"/>
      <c r="AU548" s="49"/>
      <c r="AV548" s="56"/>
      <c r="AW548" s="49"/>
      <c r="AX548" s="56"/>
      <c r="AY548" s="49"/>
      <c r="AZ548" s="56"/>
      <c r="BA548" s="49"/>
      <c r="BB548" s="56"/>
      <c r="BC548" s="49"/>
      <c r="BD548" s="56"/>
      <c r="BE548" s="49"/>
      <c r="BF548" s="56"/>
      <c r="BG548" s="70"/>
      <c r="BH548" s="56"/>
      <c r="BI548" s="49"/>
      <c r="BJ548" s="56"/>
      <c r="BK548" s="49"/>
      <c r="BL548" s="56"/>
      <c r="BM548" s="49"/>
      <c r="BN548" s="56"/>
      <c r="BO548" s="49"/>
      <c r="BP548" s="56"/>
      <c r="BQ548" s="49"/>
      <c r="BR548" s="30"/>
      <c r="BS548" s="64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66"/>
      <c r="CE548" s="53"/>
      <c r="CF548" s="53"/>
      <c r="CG548" s="53"/>
      <c r="CH548" s="53"/>
      <c r="CI548" s="51"/>
    </row>
    <row r="549" spans="1:87" x14ac:dyDescent="0.25">
      <c r="A549" s="33">
        <f t="shared" si="16"/>
        <v>544</v>
      </c>
      <c r="B549" s="33" t="str">
        <f t="shared" si="17"/>
        <v>domen296ESP</v>
      </c>
      <c r="C549" s="27" t="s">
        <v>961</v>
      </c>
      <c r="D549" s="28" t="s">
        <v>17</v>
      </c>
      <c r="E549" s="64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64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66"/>
      <c r="AH549" s="53"/>
      <c r="AI549" s="53"/>
      <c r="AJ549" s="53"/>
      <c r="AK549" s="53"/>
      <c r="AL549" s="51"/>
      <c r="AM549" s="29"/>
      <c r="AN549" s="56"/>
      <c r="AO549" s="49"/>
      <c r="AP549" s="56"/>
      <c r="AQ549" s="49"/>
      <c r="AR549" s="56"/>
      <c r="AS549" s="49"/>
      <c r="AT549" s="56"/>
      <c r="AU549" s="49"/>
      <c r="AV549" s="56"/>
      <c r="AW549" s="49"/>
      <c r="AX549" s="56"/>
      <c r="AY549" s="49"/>
      <c r="AZ549" s="56"/>
      <c r="BA549" s="49"/>
      <c r="BB549" s="56"/>
      <c r="BC549" s="49"/>
      <c r="BD549" s="56"/>
      <c r="BE549" s="49"/>
      <c r="BF549" s="56"/>
      <c r="BG549" s="70"/>
      <c r="BH549" s="56"/>
      <c r="BI549" s="49"/>
      <c r="BJ549" s="56"/>
      <c r="BK549" s="49"/>
      <c r="BL549" s="56"/>
      <c r="BM549" s="49"/>
      <c r="BN549" s="56"/>
      <c r="BO549" s="49"/>
      <c r="BP549" s="56"/>
      <c r="BQ549" s="49"/>
      <c r="BR549" s="30"/>
      <c r="BS549" s="64"/>
      <c r="BT549" s="53"/>
      <c r="BU549" s="53"/>
      <c r="BV549" s="53"/>
      <c r="BW549" s="53"/>
      <c r="BX549" s="53"/>
      <c r="BY549" s="53"/>
      <c r="BZ549" s="53"/>
      <c r="CA549" s="53"/>
      <c r="CB549" s="53"/>
      <c r="CC549" s="53"/>
      <c r="CD549" s="66"/>
      <c r="CE549" s="53"/>
      <c r="CF549" s="53"/>
      <c r="CG549" s="53"/>
      <c r="CH549" s="53"/>
      <c r="CI549" s="51"/>
    </row>
    <row r="550" spans="1:87" x14ac:dyDescent="0.25">
      <c r="A550" s="33">
        <f t="shared" si="16"/>
        <v>545</v>
      </c>
      <c r="B550" s="33" t="str">
        <f t="shared" si="17"/>
        <v>domen296Triggers</v>
      </c>
      <c r="C550" s="27" t="s">
        <v>961</v>
      </c>
      <c r="D550" s="28" t="s">
        <v>19</v>
      </c>
      <c r="E550" s="64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64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66"/>
      <c r="AH550" s="53"/>
      <c r="AI550" s="53"/>
      <c r="AJ550" s="53"/>
      <c r="AK550" s="53"/>
      <c r="AL550" s="51"/>
      <c r="AM550" s="29"/>
      <c r="AN550" s="56"/>
      <c r="AO550" s="49"/>
      <c r="AP550" s="56"/>
      <c r="AQ550" s="49"/>
      <c r="AR550" s="56"/>
      <c r="AS550" s="49"/>
      <c r="AT550" s="56"/>
      <c r="AU550" s="49"/>
      <c r="AV550" s="56"/>
      <c r="AW550" s="49"/>
      <c r="AX550" s="56"/>
      <c r="AY550" s="49"/>
      <c r="AZ550" s="56"/>
      <c r="BA550" s="49"/>
      <c r="BB550" s="56"/>
      <c r="BC550" s="49"/>
      <c r="BD550" s="56"/>
      <c r="BE550" s="49"/>
      <c r="BF550" s="56"/>
      <c r="BG550" s="70"/>
      <c r="BH550" s="56"/>
      <c r="BI550" s="49"/>
      <c r="BJ550" s="56"/>
      <c r="BK550" s="49"/>
      <c r="BL550" s="56"/>
      <c r="BM550" s="49"/>
      <c r="BN550" s="56"/>
      <c r="BO550" s="49"/>
      <c r="BP550" s="56"/>
      <c r="BQ550" s="49"/>
      <c r="BR550" s="30"/>
      <c r="BS550" s="64"/>
      <c r="BT550" s="53"/>
      <c r="BU550" s="53"/>
      <c r="BV550" s="53"/>
      <c r="BW550" s="53"/>
      <c r="BX550" s="53"/>
      <c r="BY550" s="53"/>
      <c r="BZ550" s="53"/>
      <c r="CA550" s="53"/>
      <c r="CB550" s="53"/>
      <c r="CC550" s="53"/>
      <c r="CD550" s="66"/>
      <c r="CE550" s="53"/>
      <c r="CF550" s="53"/>
      <c r="CG550" s="53"/>
      <c r="CH550" s="53"/>
      <c r="CI550" s="51"/>
    </row>
    <row r="551" spans="1:87" x14ac:dyDescent="0.25">
      <c r="A551" s="33">
        <f t="shared" si="16"/>
        <v>546</v>
      </c>
      <c r="B551" s="33" t="str">
        <f t="shared" si="17"/>
        <v>domen296Online</v>
      </c>
      <c r="C551" s="27" t="s">
        <v>961</v>
      </c>
      <c r="D551" s="28" t="s">
        <v>18</v>
      </c>
      <c r="E551" s="64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64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66"/>
      <c r="AH551" s="53"/>
      <c r="AI551" s="53"/>
      <c r="AJ551" s="53"/>
      <c r="AK551" s="53"/>
      <c r="AL551" s="51"/>
      <c r="AM551" s="29"/>
      <c r="AN551" s="56"/>
      <c r="AO551" s="49"/>
      <c r="AP551" s="56"/>
      <c r="AQ551" s="49"/>
      <c r="AR551" s="56"/>
      <c r="AS551" s="49"/>
      <c r="AT551" s="56"/>
      <c r="AU551" s="49"/>
      <c r="AV551" s="56"/>
      <c r="AW551" s="49"/>
      <c r="AX551" s="56"/>
      <c r="AY551" s="49"/>
      <c r="AZ551" s="56"/>
      <c r="BA551" s="49"/>
      <c r="BB551" s="56"/>
      <c r="BC551" s="49"/>
      <c r="BD551" s="56"/>
      <c r="BE551" s="49"/>
      <c r="BF551" s="56"/>
      <c r="BG551" s="70"/>
      <c r="BH551" s="56"/>
      <c r="BI551" s="49"/>
      <c r="BJ551" s="56"/>
      <c r="BK551" s="49"/>
      <c r="BL551" s="56"/>
      <c r="BM551" s="49"/>
      <c r="BN551" s="56"/>
      <c r="BO551" s="49"/>
      <c r="BP551" s="56"/>
      <c r="BQ551" s="49"/>
      <c r="BR551" s="30"/>
      <c r="BS551" s="64"/>
      <c r="BT551" s="53"/>
      <c r="BU551" s="53"/>
      <c r="BV551" s="53"/>
      <c r="BW551" s="53"/>
      <c r="BX551" s="53"/>
      <c r="BY551" s="53"/>
      <c r="BZ551" s="53"/>
      <c r="CA551" s="53"/>
      <c r="CB551" s="53"/>
      <c r="CC551" s="53"/>
      <c r="CD551" s="66"/>
      <c r="CE551" s="53"/>
      <c r="CF551" s="53"/>
      <c r="CG551" s="53"/>
      <c r="CH551" s="53"/>
      <c r="CI551" s="51"/>
    </row>
    <row r="552" spans="1:87" x14ac:dyDescent="0.25">
      <c r="A552" s="33">
        <f t="shared" si="16"/>
        <v>547</v>
      </c>
      <c r="B552" s="33" t="str">
        <f t="shared" si="17"/>
        <v>domen297Online</v>
      </c>
      <c r="C552" s="27" t="s">
        <v>962</v>
      </c>
      <c r="D552" s="28" t="s">
        <v>18</v>
      </c>
      <c r="E552" s="64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64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66"/>
      <c r="AH552" s="53"/>
      <c r="AI552" s="53"/>
      <c r="AJ552" s="53"/>
      <c r="AK552" s="53"/>
      <c r="AL552" s="51"/>
      <c r="AM552" s="29"/>
      <c r="AN552" s="56"/>
      <c r="AO552" s="49"/>
      <c r="AP552" s="56"/>
      <c r="AQ552" s="49"/>
      <c r="AR552" s="56"/>
      <c r="AS552" s="49"/>
      <c r="AT552" s="56"/>
      <c r="AU552" s="49"/>
      <c r="AV552" s="56"/>
      <c r="AW552" s="49"/>
      <c r="AX552" s="56"/>
      <c r="AY552" s="49"/>
      <c r="AZ552" s="56"/>
      <c r="BA552" s="49"/>
      <c r="BB552" s="56"/>
      <c r="BC552" s="49"/>
      <c r="BD552" s="56"/>
      <c r="BE552" s="49"/>
      <c r="BF552" s="56"/>
      <c r="BG552" s="70"/>
      <c r="BH552" s="56"/>
      <c r="BI552" s="49"/>
      <c r="BJ552" s="56"/>
      <c r="BK552" s="49"/>
      <c r="BL552" s="56"/>
      <c r="BM552" s="49"/>
      <c r="BN552" s="56"/>
      <c r="BO552" s="49"/>
      <c r="BP552" s="56"/>
      <c r="BQ552" s="49"/>
      <c r="BR552" s="30"/>
      <c r="BS552" s="64"/>
      <c r="BT552" s="53"/>
      <c r="BU552" s="53"/>
      <c r="BV552" s="53"/>
      <c r="BW552" s="53"/>
      <c r="BX552" s="53"/>
      <c r="BY552" s="53"/>
      <c r="BZ552" s="53"/>
      <c r="CA552" s="53"/>
      <c r="CB552" s="53"/>
      <c r="CC552" s="53"/>
      <c r="CD552" s="66"/>
      <c r="CE552" s="53"/>
      <c r="CF552" s="53"/>
      <c r="CG552" s="53"/>
      <c r="CH552" s="53"/>
      <c r="CI552" s="51"/>
    </row>
    <row r="553" spans="1:87" x14ac:dyDescent="0.25">
      <c r="A553" s="33">
        <f t="shared" si="16"/>
        <v>548</v>
      </c>
      <c r="B553" s="33" t="str">
        <f t="shared" si="17"/>
        <v>domen298Online</v>
      </c>
      <c r="C553" s="27" t="s">
        <v>963</v>
      </c>
      <c r="D553" s="28" t="s">
        <v>18</v>
      </c>
      <c r="E553" s="64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64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66"/>
      <c r="AH553" s="53"/>
      <c r="AI553" s="53"/>
      <c r="AJ553" s="53"/>
      <c r="AK553" s="53"/>
      <c r="AL553" s="51"/>
      <c r="AM553" s="29"/>
      <c r="AN553" s="56"/>
      <c r="AO553" s="49"/>
      <c r="AP553" s="56"/>
      <c r="AQ553" s="49"/>
      <c r="AR553" s="56"/>
      <c r="AS553" s="49"/>
      <c r="AT553" s="56"/>
      <c r="AU553" s="49"/>
      <c r="AV553" s="56"/>
      <c r="AW553" s="49"/>
      <c r="AX553" s="56"/>
      <c r="AY553" s="49"/>
      <c r="AZ553" s="56"/>
      <c r="BA553" s="49"/>
      <c r="BB553" s="56"/>
      <c r="BC553" s="49"/>
      <c r="BD553" s="56"/>
      <c r="BE553" s="49"/>
      <c r="BF553" s="56"/>
      <c r="BG553" s="70"/>
      <c r="BH553" s="56"/>
      <c r="BI553" s="49"/>
      <c r="BJ553" s="56"/>
      <c r="BK553" s="49"/>
      <c r="BL553" s="56"/>
      <c r="BM553" s="49"/>
      <c r="BN553" s="56"/>
      <c r="BO553" s="49"/>
      <c r="BP553" s="56"/>
      <c r="BQ553" s="49"/>
      <c r="BR553" s="30"/>
      <c r="BS553" s="64"/>
      <c r="BT553" s="53"/>
      <c r="BU553" s="53"/>
      <c r="BV553" s="53"/>
      <c r="BW553" s="53"/>
      <c r="BX553" s="53"/>
      <c r="BY553" s="53"/>
      <c r="BZ553" s="53"/>
      <c r="CA553" s="53"/>
      <c r="CB553" s="53"/>
      <c r="CC553" s="53"/>
      <c r="CD553" s="66"/>
      <c r="CE553" s="53"/>
      <c r="CF553" s="53"/>
      <c r="CG553" s="53"/>
      <c r="CH553" s="53"/>
      <c r="CI553" s="51"/>
    </row>
    <row r="554" spans="1:87" x14ac:dyDescent="0.25">
      <c r="A554" s="33">
        <f t="shared" si="16"/>
        <v>549</v>
      </c>
      <c r="B554" s="33" t="str">
        <f t="shared" si="17"/>
        <v>domen298Triggers</v>
      </c>
      <c r="C554" s="27" t="s">
        <v>963</v>
      </c>
      <c r="D554" s="28" t="s">
        <v>19</v>
      </c>
      <c r="E554" s="64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64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66"/>
      <c r="AH554" s="53"/>
      <c r="AI554" s="53"/>
      <c r="AJ554" s="53"/>
      <c r="AK554" s="53"/>
      <c r="AL554" s="51"/>
      <c r="AM554" s="29"/>
      <c r="AN554" s="56"/>
      <c r="AO554" s="49"/>
      <c r="AP554" s="56"/>
      <c r="AQ554" s="49"/>
      <c r="AR554" s="56"/>
      <c r="AS554" s="49"/>
      <c r="AT554" s="56"/>
      <c r="AU554" s="49"/>
      <c r="AV554" s="56"/>
      <c r="AW554" s="49"/>
      <c r="AX554" s="56"/>
      <c r="AY554" s="49"/>
      <c r="AZ554" s="56"/>
      <c r="BA554" s="49"/>
      <c r="BB554" s="56"/>
      <c r="BC554" s="49"/>
      <c r="BD554" s="56"/>
      <c r="BE554" s="49"/>
      <c r="BF554" s="56"/>
      <c r="BG554" s="70"/>
      <c r="BH554" s="56"/>
      <c r="BI554" s="49"/>
      <c r="BJ554" s="56"/>
      <c r="BK554" s="49"/>
      <c r="BL554" s="56"/>
      <c r="BM554" s="49"/>
      <c r="BN554" s="56"/>
      <c r="BO554" s="49"/>
      <c r="BP554" s="56"/>
      <c r="BQ554" s="49"/>
      <c r="BR554" s="30"/>
      <c r="BS554" s="64"/>
      <c r="BT554" s="53"/>
      <c r="BU554" s="53"/>
      <c r="BV554" s="53"/>
      <c r="BW554" s="53"/>
      <c r="BX554" s="53"/>
      <c r="BY554" s="53"/>
      <c r="BZ554" s="53"/>
      <c r="CA554" s="53"/>
      <c r="CB554" s="53"/>
      <c r="CC554" s="53"/>
      <c r="CD554" s="66"/>
      <c r="CE554" s="53"/>
      <c r="CF554" s="53"/>
      <c r="CG554" s="53"/>
      <c r="CH554" s="53"/>
      <c r="CI554" s="51"/>
    </row>
    <row r="555" spans="1:87" x14ac:dyDescent="0.25">
      <c r="A555" s="33">
        <f t="shared" si="16"/>
        <v>550</v>
      </c>
      <c r="B555" s="33" t="str">
        <f t="shared" si="17"/>
        <v>domen298ESP</v>
      </c>
      <c r="C555" s="27" t="s">
        <v>963</v>
      </c>
      <c r="D555" s="28" t="s">
        <v>17</v>
      </c>
      <c r="E555" s="64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64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66"/>
      <c r="AH555" s="53"/>
      <c r="AI555" s="53"/>
      <c r="AJ555" s="53"/>
      <c r="AK555" s="53"/>
      <c r="AL555" s="51"/>
      <c r="AM555" s="29"/>
      <c r="AN555" s="56"/>
      <c r="AO555" s="49"/>
      <c r="AP555" s="56"/>
      <c r="AQ555" s="49"/>
      <c r="AR555" s="56"/>
      <c r="AS555" s="49"/>
      <c r="AT555" s="56"/>
      <c r="AU555" s="49"/>
      <c r="AV555" s="56"/>
      <c r="AW555" s="49"/>
      <c r="AX555" s="56"/>
      <c r="AY555" s="49"/>
      <c r="AZ555" s="56"/>
      <c r="BA555" s="49"/>
      <c r="BB555" s="56"/>
      <c r="BC555" s="49"/>
      <c r="BD555" s="56"/>
      <c r="BE555" s="49"/>
      <c r="BF555" s="56"/>
      <c r="BG555" s="70"/>
      <c r="BH555" s="56"/>
      <c r="BI555" s="49"/>
      <c r="BJ555" s="56"/>
      <c r="BK555" s="49"/>
      <c r="BL555" s="56"/>
      <c r="BM555" s="49"/>
      <c r="BN555" s="56"/>
      <c r="BO555" s="49"/>
      <c r="BP555" s="56"/>
      <c r="BQ555" s="49"/>
      <c r="BR555" s="30"/>
      <c r="BS555" s="64"/>
      <c r="BT555" s="53"/>
      <c r="BU555" s="53"/>
      <c r="BV555" s="53"/>
      <c r="BW555" s="53"/>
      <c r="BX555" s="53"/>
      <c r="BY555" s="53"/>
      <c r="BZ555" s="53"/>
      <c r="CA555" s="53"/>
      <c r="CB555" s="53"/>
      <c r="CC555" s="53"/>
      <c r="CD555" s="66"/>
      <c r="CE555" s="53"/>
      <c r="CF555" s="53"/>
      <c r="CG555" s="53"/>
      <c r="CH555" s="53"/>
      <c r="CI555" s="51"/>
    </row>
    <row r="556" spans="1:87" x14ac:dyDescent="0.25">
      <c r="A556" s="33">
        <f t="shared" si="16"/>
        <v>551</v>
      </c>
      <c r="B556" s="33" t="str">
        <f t="shared" si="17"/>
        <v>domen298Push</v>
      </c>
      <c r="C556" s="27" t="s">
        <v>963</v>
      </c>
      <c r="D556" s="28" t="s">
        <v>23</v>
      </c>
      <c r="E556" s="64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64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66"/>
      <c r="AH556" s="53"/>
      <c r="AI556" s="53"/>
      <c r="AJ556" s="53"/>
      <c r="AK556" s="53"/>
      <c r="AL556" s="51"/>
      <c r="AM556" s="29"/>
      <c r="AN556" s="56"/>
      <c r="AO556" s="49"/>
      <c r="AP556" s="56"/>
      <c r="AQ556" s="49"/>
      <c r="AR556" s="56"/>
      <c r="AS556" s="49"/>
      <c r="AT556" s="56"/>
      <c r="AU556" s="49"/>
      <c r="AV556" s="56"/>
      <c r="AW556" s="49"/>
      <c r="AX556" s="56"/>
      <c r="AY556" s="49"/>
      <c r="AZ556" s="56"/>
      <c r="BA556" s="49"/>
      <c r="BB556" s="56"/>
      <c r="BC556" s="49"/>
      <c r="BD556" s="56"/>
      <c r="BE556" s="49"/>
      <c r="BF556" s="56"/>
      <c r="BG556" s="70"/>
      <c r="BH556" s="56"/>
      <c r="BI556" s="49"/>
      <c r="BJ556" s="56"/>
      <c r="BK556" s="49"/>
      <c r="BL556" s="56"/>
      <c r="BM556" s="49"/>
      <c r="BN556" s="56"/>
      <c r="BO556" s="49"/>
      <c r="BP556" s="56"/>
      <c r="BQ556" s="49"/>
      <c r="BR556" s="30"/>
      <c r="BS556" s="64"/>
      <c r="BT556" s="53"/>
      <c r="BU556" s="53"/>
      <c r="BV556" s="53"/>
      <c r="BW556" s="53"/>
      <c r="BX556" s="53"/>
      <c r="BY556" s="53"/>
      <c r="BZ556" s="53"/>
      <c r="CA556" s="53"/>
      <c r="CB556" s="53"/>
      <c r="CC556" s="53"/>
      <c r="CD556" s="66"/>
      <c r="CE556" s="53"/>
      <c r="CF556" s="53"/>
      <c r="CG556" s="53"/>
      <c r="CH556" s="53"/>
      <c r="CI556" s="51"/>
    </row>
    <row r="557" spans="1:87" x14ac:dyDescent="0.25">
      <c r="A557" s="33">
        <f t="shared" si="16"/>
        <v>552</v>
      </c>
      <c r="B557" s="33" t="str">
        <f t="shared" si="17"/>
        <v>domen299Online</v>
      </c>
      <c r="C557" s="27" t="s">
        <v>964</v>
      </c>
      <c r="D557" s="28" t="s">
        <v>18</v>
      </c>
      <c r="E557" s="64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64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66"/>
      <c r="AH557" s="53"/>
      <c r="AI557" s="53"/>
      <c r="AJ557" s="53"/>
      <c r="AK557" s="53"/>
      <c r="AL557" s="51"/>
      <c r="AM557" s="29"/>
      <c r="AN557" s="56"/>
      <c r="AO557" s="49"/>
      <c r="AP557" s="56"/>
      <c r="AQ557" s="49"/>
      <c r="AR557" s="56"/>
      <c r="AS557" s="49"/>
      <c r="AT557" s="56"/>
      <c r="AU557" s="49"/>
      <c r="AV557" s="56"/>
      <c r="AW557" s="49"/>
      <c r="AX557" s="56"/>
      <c r="AY557" s="49"/>
      <c r="AZ557" s="56"/>
      <c r="BA557" s="49"/>
      <c r="BB557" s="56"/>
      <c r="BC557" s="49"/>
      <c r="BD557" s="56"/>
      <c r="BE557" s="49"/>
      <c r="BF557" s="56"/>
      <c r="BG557" s="70"/>
      <c r="BH557" s="56"/>
      <c r="BI557" s="49"/>
      <c r="BJ557" s="56"/>
      <c r="BK557" s="49"/>
      <c r="BL557" s="56"/>
      <c r="BM557" s="49"/>
      <c r="BN557" s="56"/>
      <c r="BO557" s="49"/>
      <c r="BP557" s="56"/>
      <c r="BQ557" s="49"/>
      <c r="BR557" s="30"/>
      <c r="BS557" s="64"/>
      <c r="BT557" s="53"/>
      <c r="BU557" s="53"/>
      <c r="BV557" s="53"/>
      <c r="BW557" s="53"/>
      <c r="BX557" s="53"/>
      <c r="BY557" s="53"/>
      <c r="BZ557" s="53"/>
      <c r="CA557" s="53"/>
      <c r="CB557" s="53"/>
      <c r="CC557" s="53"/>
      <c r="CD557" s="66"/>
      <c r="CE557" s="53"/>
      <c r="CF557" s="53"/>
      <c r="CG557" s="53"/>
      <c r="CH557" s="53"/>
      <c r="CI557" s="51"/>
    </row>
    <row r="558" spans="1:87" x14ac:dyDescent="0.25">
      <c r="A558" s="33">
        <f t="shared" si="16"/>
        <v>553</v>
      </c>
      <c r="B558" s="33" t="str">
        <f t="shared" si="17"/>
        <v>domen299Triggers</v>
      </c>
      <c r="C558" s="27" t="s">
        <v>964</v>
      </c>
      <c r="D558" s="28" t="s">
        <v>19</v>
      </c>
      <c r="E558" s="64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64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66"/>
      <c r="AH558" s="53"/>
      <c r="AI558" s="53"/>
      <c r="AJ558" s="53"/>
      <c r="AK558" s="53"/>
      <c r="AL558" s="51"/>
      <c r="AM558" s="29"/>
      <c r="AN558" s="56"/>
      <c r="AO558" s="49"/>
      <c r="AP558" s="56"/>
      <c r="AQ558" s="49"/>
      <c r="AR558" s="56"/>
      <c r="AS558" s="49"/>
      <c r="AT558" s="56"/>
      <c r="AU558" s="49"/>
      <c r="AV558" s="56"/>
      <c r="AW558" s="49"/>
      <c r="AX558" s="56"/>
      <c r="AY558" s="49"/>
      <c r="AZ558" s="56"/>
      <c r="BA558" s="49"/>
      <c r="BB558" s="56"/>
      <c r="BC558" s="49"/>
      <c r="BD558" s="56"/>
      <c r="BE558" s="49"/>
      <c r="BF558" s="56"/>
      <c r="BG558" s="70"/>
      <c r="BH558" s="56"/>
      <c r="BI558" s="49"/>
      <c r="BJ558" s="56"/>
      <c r="BK558" s="49"/>
      <c r="BL558" s="56"/>
      <c r="BM558" s="49"/>
      <c r="BN558" s="56"/>
      <c r="BO558" s="49"/>
      <c r="BP558" s="56"/>
      <c r="BQ558" s="49"/>
      <c r="BR558" s="30"/>
      <c r="BS558" s="64"/>
      <c r="BT558" s="53"/>
      <c r="BU558" s="53"/>
      <c r="BV558" s="53"/>
      <c r="BW558" s="53"/>
      <c r="BX558" s="53"/>
      <c r="BY558" s="53"/>
      <c r="BZ558" s="53"/>
      <c r="CA558" s="53"/>
      <c r="CB558" s="53"/>
      <c r="CC558" s="53"/>
      <c r="CD558" s="66"/>
      <c r="CE558" s="53"/>
      <c r="CF558" s="53"/>
      <c r="CG558" s="53"/>
      <c r="CH558" s="53"/>
      <c r="CI558" s="51"/>
    </row>
    <row r="559" spans="1:87" x14ac:dyDescent="0.25">
      <c r="A559" s="33">
        <f t="shared" si="16"/>
        <v>554</v>
      </c>
      <c r="B559" s="33" t="str">
        <f t="shared" si="17"/>
        <v>domen299ESP</v>
      </c>
      <c r="C559" s="27" t="s">
        <v>964</v>
      </c>
      <c r="D559" s="28" t="s">
        <v>17</v>
      </c>
      <c r="E559" s="64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64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66"/>
      <c r="AH559" s="53"/>
      <c r="AI559" s="53"/>
      <c r="AJ559" s="53"/>
      <c r="AK559" s="53"/>
      <c r="AL559" s="51"/>
      <c r="AM559" s="29"/>
      <c r="AN559" s="56"/>
      <c r="AO559" s="49"/>
      <c r="AP559" s="56"/>
      <c r="AQ559" s="49"/>
      <c r="AR559" s="56"/>
      <c r="AS559" s="49"/>
      <c r="AT559" s="56"/>
      <c r="AU559" s="49"/>
      <c r="AV559" s="56"/>
      <c r="AW559" s="49"/>
      <c r="AX559" s="56"/>
      <c r="AY559" s="49"/>
      <c r="AZ559" s="56"/>
      <c r="BA559" s="49"/>
      <c r="BB559" s="56"/>
      <c r="BC559" s="49"/>
      <c r="BD559" s="56"/>
      <c r="BE559" s="49"/>
      <c r="BF559" s="56"/>
      <c r="BG559" s="70"/>
      <c r="BH559" s="56"/>
      <c r="BI559" s="49"/>
      <c r="BJ559" s="56"/>
      <c r="BK559" s="49"/>
      <c r="BL559" s="56"/>
      <c r="BM559" s="49"/>
      <c r="BN559" s="56"/>
      <c r="BO559" s="49"/>
      <c r="BP559" s="56"/>
      <c r="BQ559" s="49"/>
      <c r="BR559" s="30"/>
      <c r="BS559" s="64"/>
      <c r="BT559" s="53"/>
      <c r="BU559" s="53"/>
      <c r="BV559" s="53"/>
      <c r="BW559" s="53"/>
      <c r="BX559" s="53"/>
      <c r="BY559" s="53"/>
      <c r="BZ559" s="53"/>
      <c r="CA559" s="53"/>
      <c r="CB559" s="53"/>
      <c r="CC559" s="53"/>
      <c r="CD559" s="66"/>
      <c r="CE559" s="53"/>
      <c r="CF559" s="53"/>
      <c r="CG559" s="53"/>
      <c r="CH559" s="53"/>
      <c r="CI559" s="51"/>
    </row>
    <row r="560" spans="1:87" x14ac:dyDescent="0.25">
      <c r="A560" s="33">
        <f t="shared" si="16"/>
        <v>555</v>
      </c>
      <c r="B560" s="33" t="str">
        <f t="shared" si="17"/>
        <v>domen299Push</v>
      </c>
      <c r="C560" s="27" t="s">
        <v>964</v>
      </c>
      <c r="D560" s="28" t="s">
        <v>23</v>
      </c>
      <c r="E560" s="64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64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66"/>
      <c r="AH560" s="53"/>
      <c r="AI560" s="53"/>
      <c r="AJ560" s="53"/>
      <c r="AK560" s="53"/>
      <c r="AL560" s="51"/>
      <c r="AM560" s="29"/>
      <c r="AN560" s="56"/>
      <c r="AO560" s="49"/>
      <c r="AP560" s="56"/>
      <c r="AQ560" s="49"/>
      <c r="AR560" s="56"/>
      <c r="AS560" s="49"/>
      <c r="AT560" s="56"/>
      <c r="AU560" s="49"/>
      <c r="AV560" s="56"/>
      <c r="AW560" s="49"/>
      <c r="AX560" s="56"/>
      <c r="AY560" s="49"/>
      <c r="AZ560" s="56"/>
      <c r="BA560" s="49"/>
      <c r="BB560" s="56"/>
      <c r="BC560" s="49"/>
      <c r="BD560" s="56"/>
      <c r="BE560" s="49"/>
      <c r="BF560" s="56"/>
      <c r="BG560" s="70"/>
      <c r="BH560" s="56"/>
      <c r="BI560" s="49"/>
      <c r="BJ560" s="56"/>
      <c r="BK560" s="49"/>
      <c r="BL560" s="56"/>
      <c r="BM560" s="49"/>
      <c r="BN560" s="56"/>
      <c r="BO560" s="49"/>
      <c r="BP560" s="56"/>
      <c r="BQ560" s="49"/>
      <c r="BR560" s="30"/>
      <c r="BS560" s="64"/>
      <c r="BT560" s="53"/>
      <c r="BU560" s="53"/>
      <c r="BV560" s="53"/>
      <c r="BW560" s="53"/>
      <c r="BX560" s="53"/>
      <c r="BY560" s="53"/>
      <c r="BZ560" s="53"/>
      <c r="CA560" s="53"/>
      <c r="CB560" s="53"/>
      <c r="CC560" s="53"/>
      <c r="CD560" s="66"/>
      <c r="CE560" s="53"/>
      <c r="CF560" s="53"/>
      <c r="CG560" s="53"/>
      <c r="CH560" s="53"/>
      <c r="CI560" s="51"/>
    </row>
    <row r="561" spans="1:87" x14ac:dyDescent="0.25">
      <c r="A561" s="33">
        <f t="shared" si="16"/>
        <v>556</v>
      </c>
      <c r="B561" s="33" t="str">
        <f t="shared" si="17"/>
        <v>domen3Online</v>
      </c>
      <c r="C561" s="27" t="s">
        <v>669</v>
      </c>
      <c r="D561" s="28" t="s">
        <v>18</v>
      </c>
      <c r="E561" s="64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64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66"/>
      <c r="AH561" s="53"/>
      <c r="AI561" s="53"/>
      <c r="AJ561" s="53"/>
      <c r="AK561" s="53"/>
      <c r="AL561" s="51"/>
      <c r="AM561" s="29"/>
      <c r="AN561" s="56"/>
      <c r="AO561" s="49"/>
      <c r="AP561" s="56"/>
      <c r="AQ561" s="49"/>
      <c r="AR561" s="56"/>
      <c r="AS561" s="49"/>
      <c r="AT561" s="56"/>
      <c r="AU561" s="49"/>
      <c r="AV561" s="56"/>
      <c r="AW561" s="49"/>
      <c r="AX561" s="56"/>
      <c r="AY561" s="49"/>
      <c r="AZ561" s="56"/>
      <c r="BA561" s="49"/>
      <c r="BB561" s="56"/>
      <c r="BC561" s="49"/>
      <c r="BD561" s="56"/>
      <c r="BE561" s="49"/>
      <c r="BF561" s="56"/>
      <c r="BG561" s="70"/>
      <c r="BH561" s="56"/>
      <c r="BI561" s="49"/>
      <c r="BJ561" s="56"/>
      <c r="BK561" s="49"/>
      <c r="BL561" s="56"/>
      <c r="BM561" s="49"/>
      <c r="BN561" s="56"/>
      <c r="BO561" s="49"/>
      <c r="BP561" s="56"/>
      <c r="BQ561" s="49"/>
      <c r="BR561" s="30"/>
      <c r="BS561" s="64"/>
      <c r="BT561" s="53"/>
      <c r="BU561" s="53"/>
      <c r="BV561" s="53"/>
      <c r="BW561" s="53"/>
      <c r="BX561" s="53"/>
      <c r="BY561" s="53"/>
      <c r="BZ561" s="53"/>
      <c r="CA561" s="53"/>
      <c r="CB561" s="53"/>
      <c r="CC561" s="53"/>
      <c r="CD561" s="66"/>
      <c r="CE561" s="53"/>
      <c r="CF561" s="53"/>
      <c r="CG561" s="53"/>
      <c r="CH561" s="53"/>
      <c r="CI561" s="51"/>
    </row>
    <row r="562" spans="1:87" x14ac:dyDescent="0.25">
      <c r="A562" s="33">
        <f t="shared" si="16"/>
        <v>557</v>
      </c>
      <c r="B562" s="33" t="str">
        <f t="shared" si="17"/>
        <v>domen3Triggers</v>
      </c>
      <c r="C562" s="27" t="s">
        <v>669</v>
      </c>
      <c r="D562" s="28" t="s">
        <v>19</v>
      </c>
      <c r="E562" s="64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64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66"/>
      <c r="AH562" s="53"/>
      <c r="AI562" s="53"/>
      <c r="AJ562" s="53"/>
      <c r="AK562" s="53"/>
      <c r="AL562" s="51"/>
      <c r="AM562" s="29"/>
      <c r="AN562" s="56"/>
      <c r="AO562" s="49"/>
      <c r="AP562" s="56"/>
      <c r="AQ562" s="49"/>
      <c r="AR562" s="56"/>
      <c r="AS562" s="49"/>
      <c r="AT562" s="56"/>
      <c r="AU562" s="49"/>
      <c r="AV562" s="56"/>
      <c r="AW562" s="49"/>
      <c r="AX562" s="56"/>
      <c r="AY562" s="49"/>
      <c r="AZ562" s="56"/>
      <c r="BA562" s="49"/>
      <c r="BB562" s="56"/>
      <c r="BC562" s="49"/>
      <c r="BD562" s="56"/>
      <c r="BE562" s="49"/>
      <c r="BF562" s="56"/>
      <c r="BG562" s="70"/>
      <c r="BH562" s="56"/>
      <c r="BI562" s="49"/>
      <c r="BJ562" s="56"/>
      <c r="BK562" s="49"/>
      <c r="BL562" s="56"/>
      <c r="BM562" s="49"/>
      <c r="BN562" s="56"/>
      <c r="BO562" s="49"/>
      <c r="BP562" s="56"/>
      <c r="BQ562" s="49"/>
      <c r="BR562" s="30"/>
      <c r="BS562" s="64"/>
      <c r="BT562" s="53"/>
      <c r="BU562" s="53"/>
      <c r="BV562" s="53"/>
      <c r="BW562" s="53"/>
      <c r="BX562" s="53"/>
      <c r="BY562" s="53"/>
      <c r="BZ562" s="53"/>
      <c r="CA562" s="53"/>
      <c r="CB562" s="53"/>
      <c r="CC562" s="53"/>
      <c r="CD562" s="66"/>
      <c r="CE562" s="53"/>
      <c r="CF562" s="53"/>
      <c r="CG562" s="53"/>
      <c r="CH562" s="53"/>
      <c r="CI562" s="51"/>
    </row>
    <row r="563" spans="1:87" x14ac:dyDescent="0.25">
      <c r="A563" s="33">
        <f t="shared" si="16"/>
        <v>558</v>
      </c>
      <c r="B563" s="33" t="str">
        <f t="shared" si="17"/>
        <v>domen3ESP</v>
      </c>
      <c r="C563" s="27" t="s">
        <v>669</v>
      </c>
      <c r="D563" s="28" t="s">
        <v>17</v>
      </c>
      <c r="E563" s="64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64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66"/>
      <c r="AH563" s="53"/>
      <c r="AI563" s="53"/>
      <c r="AJ563" s="53"/>
      <c r="AK563" s="53"/>
      <c r="AL563" s="51"/>
      <c r="AM563" s="29"/>
      <c r="AN563" s="56"/>
      <c r="AO563" s="49"/>
      <c r="AP563" s="56"/>
      <c r="AQ563" s="49"/>
      <c r="AR563" s="56"/>
      <c r="AS563" s="49"/>
      <c r="AT563" s="56"/>
      <c r="AU563" s="49"/>
      <c r="AV563" s="56"/>
      <c r="AW563" s="49"/>
      <c r="AX563" s="56"/>
      <c r="AY563" s="49"/>
      <c r="AZ563" s="56"/>
      <c r="BA563" s="49"/>
      <c r="BB563" s="56"/>
      <c r="BC563" s="49"/>
      <c r="BD563" s="56"/>
      <c r="BE563" s="49"/>
      <c r="BF563" s="56"/>
      <c r="BG563" s="70"/>
      <c r="BH563" s="56"/>
      <c r="BI563" s="49"/>
      <c r="BJ563" s="56"/>
      <c r="BK563" s="49"/>
      <c r="BL563" s="56"/>
      <c r="BM563" s="49"/>
      <c r="BN563" s="56"/>
      <c r="BO563" s="49"/>
      <c r="BP563" s="56"/>
      <c r="BQ563" s="49"/>
      <c r="BR563" s="30"/>
      <c r="BS563" s="64"/>
      <c r="BT563" s="53"/>
      <c r="BU563" s="53"/>
      <c r="BV563" s="53"/>
      <c r="BW563" s="53"/>
      <c r="BX563" s="53"/>
      <c r="BY563" s="53"/>
      <c r="BZ563" s="53"/>
      <c r="CA563" s="53"/>
      <c r="CB563" s="53"/>
      <c r="CC563" s="53"/>
      <c r="CD563" s="66"/>
      <c r="CE563" s="53"/>
      <c r="CF563" s="53"/>
      <c r="CG563" s="53"/>
      <c r="CH563" s="53"/>
      <c r="CI563" s="51"/>
    </row>
    <row r="564" spans="1:87" x14ac:dyDescent="0.25">
      <c r="A564" s="33">
        <f t="shared" si="16"/>
        <v>559</v>
      </c>
      <c r="B564" s="33" t="str">
        <f t="shared" si="17"/>
        <v>domen3Push</v>
      </c>
      <c r="C564" s="27" t="s">
        <v>669</v>
      </c>
      <c r="D564" s="28" t="s">
        <v>23</v>
      </c>
      <c r="E564" s="64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64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66"/>
      <c r="AH564" s="53"/>
      <c r="AI564" s="53"/>
      <c r="AJ564" s="53"/>
      <c r="AK564" s="53"/>
      <c r="AL564" s="51"/>
      <c r="AM564" s="29"/>
      <c r="AN564" s="56"/>
      <c r="AO564" s="49"/>
      <c r="AP564" s="56"/>
      <c r="AQ564" s="49"/>
      <c r="AR564" s="56"/>
      <c r="AS564" s="49"/>
      <c r="AT564" s="56"/>
      <c r="AU564" s="49"/>
      <c r="AV564" s="56"/>
      <c r="AW564" s="49"/>
      <c r="AX564" s="56"/>
      <c r="AY564" s="49"/>
      <c r="AZ564" s="56"/>
      <c r="BA564" s="49"/>
      <c r="BB564" s="56"/>
      <c r="BC564" s="49"/>
      <c r="BD564" s="56"/>
      <c r="BE564" s="49"/>
      <c r="BF564" s="56"/>
      <c r="BG564" s="70"/>
      <c r="BH564" s="56"/>
      <c r="BI564" s="49"/>
      <c r="BJ564" s="56"/>
      <c r="BK564" s="49"/>
      <c r="BL564" s="56"/>
      <c r="BM564" s="49"/>
      <c r="BN564" s="56"/>
      <c r="BO564" s="49"/>
      <c r="BP564" s="56"/>
      <c r="BQ564" s="49"/>
      <c r="BR564" s="30"/>
      <c r="BS564" s="64"/>
      <c r="BT564" s="53"/>
      <c r="BU564" s="53"/>
      <c r="BV564" s="53"/>
      <c r="BW564" s="53"/>
      <c r="BX564" s="53"/>
      <c r="BY564" s="53"/>
      <c r="BZ564" s="53"/>
      <c r="CA564" s="53"/>
      <c r="CB564" s="53"/>
      <c r="CC564" s="53"/>
      <c r="CD564" s="66"/>
      <c r="CE564" s="53"/>
      <c r="CF564" s="53"/>
      <c r="CG564" s="53"/>
      <c r="CH564" s="53"/>
      <c r="CI564" s="51"/>
    </row>
    <row r="565" spans="1:87" x14ac:dyDescent="0.25">
      <c r="A565" s="33">
        <f t="shared" si="16"/>
        <v>560</v>
      </c>
      <c r="B565" s="33" t="str">
        <f t="shared" si="17"/>
        <v>domen3CI</v>
      </c>
      <c r="C565" s="27" t="s">
        <v>669</v>
      </c>
      <c r="D565" s="28" t="s">
        <v>26</v>
      </c>
      <c r="E565" s="64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64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66"/>
      <c r="AH565" s="53"/>
      <c r="AI565" s="53"/>
      <c r="AJ565" s="53"/>
      <c r="AK565" s="53"/>
      <c r="AL565" s="51"/>
      <c r="AM565" s="29"/>
      <c r="AN565" s="56"/>
      <c r="AO565" s="49"/>
      <c r="AP565" s="56"/>
      <c r="AQ565" s="49"/>
      <c r="AR565" s="56"/>
      <c r="AS565" s="49"/>
      <c r="AT565" s="56"/>
      <c r="AU565" s="49"/>
      <c r="AV565" s="56"/>
      <c r="AW565" s="49"/>
      <c r="AX565" s="56"/>
      <c r="AY565" s="49"/>
      <c r="AZ565" s="56"/>
      <c r="BA565" s="49"/>
      <c r="BB565" s="56"/>
      <c r="BC565" s="49"/>
      <c r="BD565" s="56"/>
      <c r="BE565" s="49"/>
      <c r="BF565" s="56"/>
      <c r="BG565" s="70"/>
      <c r="BH565" s="56"/>
      <c r="BI565" s="49"/>
      <c r="BJ565" s="56"/>
      <c r="BK565" s="49"/>
      <c r="BL565" s="56"/>
      <c r="BM565" s="49"/>
      <c r="BN565" s="56"/>
      <c r="BO565" s="49"/>
      <c r="BP565" s="56"/>
      <c r="BQ565" s="49"/>
      <c r="BR565" s="30"/>
      <c r="BS565" s="64"/>
      <c r="BT565" s="53"/>
      <c r="BU565" s="53"/>
      <c r="BV565" s="53"/>
      <c r="BW565" s="53"/>
      <c r="BX565" s="53"/>
      <c r="BY565" s="53"/>
      <c r="BZ565" s="53"/>
      <c r="CA565" s="53"/>
      <c r="CB565" s="53"/>
      <c r="CC565" s="53"/>
      <c r="CD565" s="66"/>
      <c r="CE565" s="53"/>
      <c r="CF565" s="53"/>
      <c r="CG565" s="53"/>
      <c r="CH565" s="53"/>
      <c r="CI565" s="51"/>
    </row>
    <row r="566" spans="1:87" x14ac:dyDescent="0.25">
      <c r="A566" s="33">
        <f t="shared" si="16"/>
        <v>561</v>
      </c>
      <c r="B566" s="33" t="str">
        <f t="shared" si="17"/>
        <v>domen30Push</v>
      </c>
      <c r="C566" s="27" t="s">
        <v>697</v>
      </c>
      <c r="D566" s="28" t="s">
        <v>23</v>
      </c>
      <c r="E566" s="64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64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66"/>
      <c r="AH566" s="53"/>
      <c r="AI566" s="53"/>
      <c r="AJ566" s="53"/>
      <c r="AK566" s="53"/>
      <c r="AL566" s="51"/>
      <c r="AM566" s="29"/>
      <c r="AN566" s="56"/>
      <c r="AO566" s="49"/>
      <c r="AP566" s="56"/>
      <c r="AQ566" s="49"/>
      <c r="AR566" s="56"/>
      <c r="AS566" s="49"/>
      <c r="AT566" s="56"/>
      <c r="AU566" s="49"/>
      <c r="AV566" s="56"/>
      <c r="AW566" s="49"/>
      <c r="AX566" s="56"/>
      <c r="AY566" s="49"/>
      <c r="AZ566" s="56"/>
      <c r="BA566" s="49"/>
      <c r="BB566" s="56"/>
      <c r="BC566" s="49"/>
      <c r="BD566" s="56"/>
      <c r="BE566" s="49"/>
      <c r="BF566" s="56"/>
      <c r="BG566" s="70"/>
      <c r="BH566" s="56"/>
      <c r="BI566" s="49"/>
      <c r="BJ566" s="56"/>
      <c r="BK566" s="49"/>
      <c r="BL566" s="56"/>
      <c r="BM566" s="49"/>
      <c r="BN566" s="56"/>
      <c r="BO566" s="49"/>
      <c r="BP566" s="56"/>
      <c r="BQ566" s="49"/>
      <c r="BR566" s="30"/>
      <c r="BS566" s="64"/>
      <c r="BT566" s="53"/>
      <c r="BU566" s="53"/>
      <c r="BV566" s="53"/>
      <c r="BW566" s="53"/>
      <c r="BX566" s="53"/>
      <c r="BY566" s="53"/>
      <c r="BZ566" s="53"/>
      <c r="CA566" s="53"/>
      <c r="CB566" s="53"/>
      <c r="CC566" s="53"/>
      <c r="CD566" s="66"/>
      <c r="CE566" s="53"/>
      <c r="CF566" s="53"/>
      <c r="CG566" s="53"/>
      <c r="CH566" s="53"/>
      <c r="CI566" s="51"/>
    </row>
    <row r="567" spans="1:87" x14ac:dyDescent="0.25">
      <c r="A567" s="33">
        <f t="shared" si="16"/>
        <v>562</v>
      </c>
      <c r="B567" s="33" t="str">
        <f t="shared" si="17"/>
        <v>domen300Online</v>
      </c>
      <c r="C567" s="27" t="s">
        <v>965</v>
      </c>
      <c r="D567" s="28" t="s">
        <v>18</v>
      </c>
      <c r="E567" s="64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64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66"/>
      <c r="AH567" s="53"/>
      <c r="AI567" s="53"/>
      <c r="AJ567" s="53"/>
      <c r="AK567" s="53"/>
      <c r="AL567" s="51"/>
      <c r="AM567" s="29"/>
      <c r="AN567" s="56"/>
      <c r="AO567" s="49"/>
      <c r="AP567" s="56"/>
      <c r="AQ567" s="49"/>
      <c r="AR567" s="56"/>
      <c r="AS567" s="49"/>
      <c r="AT567" s="56"/>
      <c r="AU567" s="49"/>
      <c r="AV567" s="56"/>
      <c r="AW567" s="49"/>
      <c r="AX567" s="56"/>
      <c r="AY567" s="49"/>
      <c r="AZ567" s="56"/>
      <c r="BA567" s="49"/>
      <c r="BB567" s="56"/>
      <c r="BC567" s="49"/>
      <c r="BD567" s="56"/>
      <c r="BE567" s="49"/>
      <c r="BF567" s="56"/>
      <c r="BG567" s="70"/>
      <c r="BH567" s="56"/>
      <c r="BI567" s="49"/>
      <c r="BJ567" s="56"/>
      <c r="BK567" s="49"/>
      <c r="BL567" s="56"/>
      <c r="BM567" s="49"/>
      <c r="BN567" s="56"/>
      <c r="BO567" s="49"/>
      <c r="BP567" s="56"/>
      <c r="BQ567" s="49"/>
      <c r="BR567" s="30"/>
      <c r="BS567" s="64"/>
      <c r="BT567" s="53"/>
      <c r="BU567" s="53"/>
      <c r="BV567" s="53"/>
      <c r="BW567" s="53"/>
      <c r="BX567" s="53"/>
      <c r="BY567" s="53"/>
      <c r="BZ567" s="53"/>
      <c r="CA567" s="53"/>
      <c r="CB567" s="53"/>
      <c r="CC567" s="53"/>
      <c r="CD567" s="66"/>
      <c r="CE567" s="53"/>
      <c r="CF567" s="53"/>
      <c r="CG567" s="53"/>
      <c r="CH567" s="53"/>
      <c r="CI567" s="51"/>
    </row>
    <row r="568" spans="1:87" x14ac:dyDescent="0.25">
      <c r="A568" s="33">
        <f t="shared" si="16"/>
        <v>563</v>
      </c>
      <c r="B568" s="33" t="str">
        <f t="shared" si="17"/>
        <v>domen300Triggers</v>
      </c>
      <c r="C568" s="27" t="s">
        <v>965</v>
      </c>
      <c r="D568" s="28" t="s">
        <v>19</v>
      </c>
      <c r="E568" s="64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64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66"/>
      <c r="AH568" s="53"/>
      <c r="AI568" s="53"/>
      <c r="AJ568" s="53"/>
      <c r="AK568" s="53"/>
      <c r="AL568" s="51"/>
      <c r="AM568" s="29"/>
      <c r="AN568" s="56"/>
      <c r="AO568" s="49"/>
      <c r="AP568" s="56"/>
      <c r="AQ568" s="49"/>
      <c r="AR568" s="56"/>
      <c r="AS568" s="49"/>
      <c r="AT568" s="56"/>
      <c r="AU568" s="49"/>
      <c r="AV568" s="56"/>
      <c r="AW568" s="49"/>
      <c r="AX568" s="56"/>
      <c r="AY568" s="49"/>
      <c r="AZ568" s="56"/>
      <c r="BA568" s="49"/>
      <c r="BB568" s="56"/>
      <c r="BC568" s="49"/>
      <c r="BD568" s="56"/>
      <c r="BE568" s="49"/>
      <c r="BF568" s="56"/>
      <c r="BG568" s="70"/>
      <c r="BH568" s="56"/>
      <c r="BI568" s="49"/>
      <c r="BJ568" s="56"/>
      <c r="BK568" s="49"/>
      <c r="BL568" s="56"/>
      <c r="BM568" s="49"/>
      <c r="BN568" s="56"/>
      <c r="BO568" s="49"/>
      <c r="BP568" s="56"/>
      <c r="BQ568" s="49"/>
      <c r="BR568" s="30"/>
      <c r="BS568" s="64"/>
      <c r="BT568" s="53"/>
      <c r="BU568" s="53"/>
      <c r="BV568" s="53"/>
      <c r="BW568" s="53"/>
      <c r="BX568" s="53"/>
      <c r="BY568" s="53"/>
      <c r="BZ568" s="53"/>
      <c r="CA568" s="53"/>
      <c r="CB568" s="53"/>
      <c r="CC568" s="53"/>
      <c r="CD568" s="66"/>
      <c r="CE568" s="53"/>
      <c r="CF568" s="53"/>
      <c r="CG568" s="53"/>
      <c r="CH568" s="53"/>
      <c r="CI568" s="51"/>
    </row>
    <row r="569" spans="1:87" x14ac:dyDescent="0.25">
      <c r="A569" s="33">
        <f t="shared" si="16"/>
        <v>564</v>
      </c>
      <c r="B569" s="33" t="str">
        <f t="shared" si="17"/>
        <v>domen300ESP</v>
      </c>
      <c r="C569" s="27" t="s">
        <v>965</v>
      </c>
      <c r="D569" s="28" t="s">
        <v>17</v>
      </c>
      <c r="E569" s="64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64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66"/>
      <c r="AH569" s="53"/>
      <c r="AI569" s="53"/>
      <c r="AJ569" s="53"/>
      <c r="AK569" s="53"/>
      <c r="AL569" s="51"/>
      <c r="AM569" s="29"/>
      <c r="AN569" s="56"/>
      <c r="AO569" s="49"/>
      <c r="AP569" s="56"/>
      <c r="AQ569" s="49"/>
      <c r="AR569" s="56"/>
      <c r="AS569" s="49"/>
      <c r="AT569" s="56"/>
      <c r="AU569" s="49"/>
      <c r="AV569" s="56"/>
      <c r="AW569" s="49"/>
      <c r="AX569" s="56"/>
      <c r="AY569" s="49"/>
      <c r="AZ569" s="56"/>
      <c r="BA569" s="49"/>
      <c r="BB569" s="56"/>
      <c r="BC569" s="49"/>
      <c r="BD569" s="56"/>
      <c r="BE569" s="49"/>
      <c r="BF569" s="56"/>
      <c r="BG569" s="70"/>
      <c r="BH569" s="56"/>
      <c r="BI569" s="49"/>
      <c r="BJ569" s="56"/>
      <c r="BK569" s="49"/>
      <c r="BL569" s="56"/>
      <c r="BM569" s="49"/>
      <c r="BN569" s="56"/>
      <c r="BO569" s="49"/>
      <c r="BP569" s="56"/>
      <c r="BQ569" s="49"/>
      <c r="BR569" s="30"/>
      <c r="BS569" s="64"/>
      <c r="BT569" s="53"/>
      <c r="BU569" s="53"/>
      <c r="BV569" s="53"/>
      <c r="BW569" s="53"/>
      <c r="BX569" s="53"/>
      <c r="BY569" s="53"/>
      <c r="BZ569" s="53"/>
      <c r="CA569" s="53"/>
      <c r="CB569" s="53"/>
      <c r="CC569" s="53"/>
      <c r="CD569" s="66"/>
      <c r="CE569" s="53"/>
      <c r="CF569" s="53"/>
      <c r="CG569" s="53"/>
      <c r="CH569" s="53"/>
      <c r="CI569" s="51"/>
    </row>
    <row r="570" spans="1:87" x14ac:dyDescent="0.25">
      <c r="A570" s="33">
        <f t="shared" si="16"/>
        <v>565</v>
      </c>
      <c r="B570" s="33" t="str">
        <f t="shared" si="17"/>
        <v>domen300Push</v>
      </c>
      <c r="C570" s="27" t="s">
        <v>965</v>
      </c>
      <c r="D570" s="28" t="s">
        <v>23</v>
      </c>
      <c r="E570" s="64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64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66"/>
      <c r="AH570" s="53"/>
      <c r="AI570" s="53"/>
      <c r="AJ570" s="53"/>
      <c r="AK570" s="53"/>
      <c r="AL570" s="51"/>
      <c r="AM570" s="29"/>
      <c r="AN570" s="56"/>
      <c r="AO570" s="49"/>
      <c r="AP570" s="56"/>
      <c r="AQ570" s="49"/>
      <c r="AR570" s="56"/>
      <c r="AS570" s="49"/>
      <c r="AT570" s="56"/>
      <c r="AU570" s="49"/>
      <c r="AV570" s="56"/>
      <c r="AW570" s="49"/>
      <c r="AX570" s="56"/>
      <c r="AY570" s="49"/>
      <c r="AZ570" s="56"/>
      <c r="BA570" s="49"/>
      <c r="BB570" s="56"/>
      <c r="BC570" s="49"/>
      <c r="BD570" s="56"/>
      <c r="BE570" s="49"/>
      <c r="BF570" s="56"/>
      <c r="BG570" s="70"/>
      <c r="BH570" s="56"/>
      <c r="BI570" s="49"/>
      <c r="BJ570" s="56"/>
      <c r="BK570" s="49"/>
      <c r="BL570" s="56"/>
      <c r="BM570" s="49"/>
      <c r="BN570" s="56"/>
      <c r="BO570" s="49"/>
      <c r="BP570" s="56"/>
      <c r="BQ570" s="49"/>
      <c r="BR570" s="30"/>
      <c r="BS570" s="64"/>
      <c r="BT570" s="53"/>
      <c r="BU570" s="53"/>
      <c r="BV570" s="53"/>
      <c r="BW570" s="53"/>
      <c r="BX570" s="53"/>
      <c r="BY570" s="53"/>
      <c r="BZ570" s="53"/>
      <c r="CA570" s="53"/>
      <c r="CB570" s="53"/>
      <c r="CC570" s="53"/>
      <c r="CD570" s="66"/>
      <c r="CE570" s="53"/>
      <c r="CF570" s="53"/>
      <c r="CG570" s="53"/>
      <c r="CH570" s="53"/>
      <c r="CI570" s="51"/>
    </row>
    <row r="571" spans="1:87" x14ac:dyDescent="0.25">
      <c r="A571" s="33">
        <f t="shared" si="16"/>
        <v>566</v>
      </c>
      <c r="B571" s="33" t="str">
        <f t="shared" si="17"/>
        <v>domen301Online</v>
      </c>
      <c r="C571" s="27" t="s">
        <v>966</v>
      </c>
      <c r="D571" s="28" t="s">
        <v>18</v>
      </c>
      <c r="E571" s="64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64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66"/>
      <c r="AH571" s="53"/>
      <c r="AI571" s="53"/>
      <c r="AJ571" s="53"/>
      <c r="AK571" s="53"/>
      <c r="AL571" s="51"/>
      <c r="AM571" s="29"/>
      <c r="AN571" s="56"/>
      <c r="AO571" s="49"/>
      <c r="AP571" s="56"/>
      <c r="AQ571" s="49"/>
      <c r="AR571" s="56"/>
      <c r="AS571" s="49"/>
      <c r="AT571" s="56"/>
      <c r="AU571" s="49"/>
      <c r="AV571" s="56"/>
      <c r="AW571" s="49"/>
      <c r="AX571" s="56"/>
      <c r="AY571" s="49"/>
      <c r="AZ571" s="56"/>
      <c r="BA571" s="49"/>
      <c r="BB571" s="56"/>
      <c r="BC571" s="49"/>
      <c r="BD571" s="56"/>
      <c r="BE571" s="49"/>
      <c r="BF571" s="56"/>
      <c r="BG571" s="70"/>
      <c r="BH571" s="56"/>
      <c r="BI571" s="49"/>
      <c r="BJ571" s="56"/>
      <c r="BK571" s="49"/>
      <c r="BL571" s="56"/>
      <c r="BM571" s="49"/>
      <c r="BN571" s="56"/>
      <c r="BO571" s="49"/>
      <c r="BP571" s="56"/>
      <c r="BQ571" s="49"/>
      <c r="BR571" s="30"/>
      <c r="BS571" s="64"/>
      <c r="BT571" s="53"/>
      <c r="BU571" s="53"/>
      <c r="BV571" s="53"/>
      <c r="BW571" s="53"/>
      <c r="BX571" s="53"/>
      <c r="BY571" s="53"/>
      <c r="BZ571" s="53"/>
      <c r="CA571" s="53"/>
      <c r="CB571" s="53"/>
      <c r="CC571" s="53"/>
      <c r="CD571" s="66"/>
      <c r="CE571" s="53"/>
      <c r="CF571" s="53"/>
      <c r="CG571" s="53"/>
      <c r="CH571" s="53"/>
      <c r="CI571" s="51"/>
    </row>
    <row r="572" spans="1:87" x14ac:dyDescent="0.25">
      <c r="A572" s="33">
        <f t="shared" si="16"/>
        <v>567</v>
      </c>
      <c r="B572" s="33" t="str">
        <f t="shared" si="17"/>
        <v>domen301Triggers</v>
      </c>
      <c r="C572" s="27" t="s">
        <v>966</v>
      </c>
      <c r="D572" s="28" t="s">
        <v>19</v>
      </c>
      <c r="E572" s="64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64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66"/>
      <c r="AH572" s="53"/>
      <c r="AI572" s="53"/>
      <c r="AJ572" s="53"/>
      <c r="AK572" s="53"/>
      <c r="AL572" s="51"/>
      <c r="AM572" s="29"/>
      <c r="AN572" s="56"/>
      <c r="AO572" s="49"/>
      <c r="AP572" s="56"/>
      <c r="AQ572" s="49"/>
      <c r="AR572" s="56"/>
      <c r="AS572" s="49"/>
      <c r="AT572" s="56"/>
      <c r="AU572" s="49"/>
      <c r="AV572" s="56"/>
      <c r="AW572" s="49"/>
      <c r="AX572" s="56"/>
      <c r="AY572" s="49"/>
      <c r="AZ572" s="56"/>
      <c r="BA572" s="49"/>
      <c r="BB572" s="56"/>
      <c r="BC572" s="49"/>
      <c r="BD572" s="56"/>
      <c r="BE572" s="49"/>
      <c r="BF572" s="56"/>
      <c r="BG572" s="70"/>
      <c r="BH572" s="56"/>
      <c r="BI572" s="49"/>
      <c r="BJ572" s="56"/>
      <c r="BK572" s="49"/>
      <c r="BL572" s="56"/>
      <c r="BM572" s="49"/>
      <c r="BN572" s="56"/>
      <c r="BO572" s="49"/>
      <c r="BP572" s="56"/>
      <c r="BQ572" s="49"/>
      <c r="BR572" s="30"/>
      <c r="BS572" s="64"/>
      <c r="BT572" s="53"/>
      <c r="BU572" s="53"/>
      <c r="BV572" s="53"/>
      <c r="BW572" s="53"/>
      <c r="BX572" s="53"/>
      <c r="BY572" s="53"/>
      <c r="BZ572" s="53"/>
      <c r="CA572" s="53"/>
      <c r="CB572" s="53"/>
      <c r="CC572" s="53"/>
      <c r="CD572" s="66"/>
      <c r="CE572" s="53"/>
      <c r="CF572" s="53"/>
      <c r="CG572" s="53"/>
      <c r="CH572" s="53"/>
      <c r="CI572" s="51"/>
    </row>
    <row r="573" spans="1:87" x14ac:dyDescent="0.25">
      <c r="A573" s="33">
        <f t="shared" si="16"/>
        <v>568</v>
      </c>
      <c r="B573" s="33" t="str">
        <f t="shared" si="17"/>
        <v>domen302Triggers</v>
      </c>
      <c r="C573" s="27" t="s">
        <v>967</v>
      </c>
      <c r="D573" s="28" t="s">
        <v>19</v>
      </c>
      <c r="E573" s="64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64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66"/>
      <c r="AH573" s="53"/>
      <c r="AI573" s="53"/>
      <c r="AJ573" s="53"/>
      <c r="AK573" s="53"/>
      <c r="AL573" s="51"/>
      <c r="AM573" s="29"/>
      <c r="AN573" s="56"/>
      <c r="AO573" s="49"/>
      <c r="AP573" s="56"/>
      <c r="AQ573" s="49"/>
      <c r="AR573" s="56"/>
      <c r="AS573" s="49"/>
      <c r="AT573" s="56"/>
      <c r="AU573" s="49"/>
      <c r="AV573" s="56"/>
      <c r="AW573" s="49"/>
      <c r="AX573" s="56"/>
      <c r="AY573" s="49"/>
      <c r="AZ573" s="56"/>
      <c r="BA573" s="49"/>
      <c r="BB573" s="56"/>
      <c r="BC573" s="49"/>
      <c r="BD573" s="56"/>
      <c r="BE573" s="49"/>
      <c r="BF573" s="56"/>
      <c r="BG573" s="70"/>
      <c r="BH573" s="56"/>
      <c r="BI573" s="49"/>
      <c r="BJ573" s="56"/>
      <c r="BK573" s="49"/>
      <c r="BL573" s="56"/>
      <c r="BM573" s="49"/>
      <c r="BN573" s="56"/>
      <c r="BO573" s="49"/>
      <c r="BP573" s="56"/>
      <c r="BQ573" s="49"/>
      <c r="BR573" s="30"/>
      <c r="BS573" s="64"/>
      <c r="BT573" s="53"/>
      <c r="BU573" s="53"/>
      <c r="BV573" s="53"/>
      <c r="BW573" s="53"/>
      <c r="BX573" s="53"/>
      <c r="BY573" s="53"/>
      <c r="BZ573" s="53"/>
      <c r="CA573" s="53"/>
      <c r="CB573" s="53"/>
      <c r="CC573" s="53"/>
      <c r="CD573" s="66"/>
      <c r="CE573" s="53"/>
      <c r="CF573" s="53"/>
      <c r="CG573" s="53"/>
      <c r="CH573" s="53"/>
      <c r="CI573" s="51"/>
    </row>
    <row r="574" spans="1:87" x14ac:dyDescent="0.25">
      <c r="A574" s="33">
        <f t="shared" si="16"/>
        <v>569</v>
      </c>
      <c r="B574" s="33" t="str">
        <f t="shared" si="17"/>
        <v>domen303Online</v>
      </c>
      <c r="C574" s="27" t="s">
        <v>968</v>
      </c>
      <c r="D574" s="28" t="s">
        <v>18</v>
      </c>
      <c r="E574" s="64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64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66"/>
      <c r="AH574" s="53"/>
      <c r="AI574" s="53"/>
      <c r="AJ574" s="53"/>
      <c r="AK574" s="53"/>
      <c r="AL574" s="51"/>
      <c r="AM574" s="29"/>
      <c r="AN574" s="56"/>
      <c r="AO574" s="49"/>
      <c r="AP574" s="56"/>
      <c r="AQ574" s="49"/>
      <c r="AR574" s="56"/>
      <c r="AS574" s="49"/>
      <c r="AT574" s="56"/>
      <c r="AU574" s="49"/>
      <c r="AV574" s="56"/>
      <c r="AW574" s="49"/>
      <c r="AX574" s="56"/>
      <c r="AY574" s="49"/>
      <c r="AZ574" s="56"/>
      <c r="BA574" s="49"/>
      <c r="BB574" s="56"/>
      <c r="BC574" s="49"/>
      <c r="BD574" s="56"/>
      <c r="BE574" s="49"/>
      <c r="BF574" s="56"/>
      <c r="BG574" s="70"/>
      <c r="BH574" s="56"/>
      <c r="BI574" s="49"/>
      <c r="BJ574" s="56"/>
      <c r="BK574" s="49"/>
      <c r="BL574" s="56"/>
      <c r="BM574" s="49"/>
      <c r="BN574" s="56"/>
      <c r="BO574" s="49"/>
      <c r="BP574" s="56"/>
      <c r="BQ574" s="49"/>
      <c r="BR574" s="30"/>
      <c r="BS574" s="64"/>
      <c r="BT574" s="53"/>
      <c r="BU574" s="53"/>
      <c r="BV574" s="53"/>
      <c r="BW574" s="53"/>
      <c r="BX574" s="53"/>
      <c r="BY574" s="53"/>
      <c r="BZ574" s="53"/>
      <c r="CA574" s="53"/>
      <c r="CB574" s="53"/>
      <c r="CC574" s="53"/>
      <c r="CD574" s="66"/>
      <c r="CE574" s="53"/>
      <c r="CF574" s="53"/>
      <c r="CG574" s="53"/>
      <c r="CH574" s="53"/>
      <c r="CI574" s="51"/>
    </row>
    <row r="575" spans="1:87" x14ac:dyDescent="0.25">
      <c r="A575" s="33">
        <f t="shared" si="16"/>
        <v>570</v>
      </c>
      <c r="B575" s="33" t="str">
        <f t="shared" si="17"/>
        <v>domen303Triggers</v>
      </c>
      <c r="C575" s="27" t="s">
        <v>968</v>
      </c>
      <c r="D575" s="28" t="s">
        <v>19</v>
      </c>
      <c r="E575" s="64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64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66"/>
      <c r="AH575" s="53"/>
      <c r="AI575" s="53"/>
      <c r="AJ575" s="53"/>
      <c r="AK575" s="53"/>
      <c r="AL575" s="51"/>
      <c r="AM575" s="29"/>
      <c r="AN575" s="56"/>
      <c r="AO575" s="49"/>
      <c r="AP575" s="56"/>
      <c r="AQ575" s="49"/>
      <c r="AR575" s="56"/>
      <c r="AS575" s="49"/>
      <c r="AT575" s="56"/>
      <c r="AU575" s="49"/>
      <c r="AV575" s="56"/>
      <c r="AW575" s="49"/>
      <c r="AX575" s="56"/>
      <c r="AY575" s="49"/>
      <c r="AZ575" s="56"/>
      <c r="BA575" s="49"/>
      <c r="BB575" s="56"/>
      <c r="BC575" s="49"/>
      <c r="BD575" s="56"/>
      <c r="BE575" s="49"/>
      <c r="BF575" s="56"/>
      <c r="BG575" s="70"/>
      <c r="BH575" s="56"/>
      <c r="BI575" s="49"/>
      <c r="BJ575" s="56"/>
      <c r="BK575" s="49"/>
      <c r="BL575" s="56"/>
      <c r="BM575" s="49"/>
      <c r="BN575" s="56"/>
      <c r="BO575" s="49"/>
      <c r="BP575" s="56"/>
      <c r="BQ575" s="49"/>
      <c r="BR575" s="30"/>
      <c r="BS575" s="64"/>
      <c r="BT575" s="53"/>
      <c r="BU575" s="53"/>
      <c r="BV575" s="53"/>
      <c r="BW575" s="53"/>
      <c r="BX575" s="53"/>
      <c r="BY575" s="53"/>
      <c r="BZ575" s="53"/>
      <c r="CA575" s="53"/>
      <c r="CB575" s="53"/>
      <c r="CC575" s="53"/>
      <c r="CD575" s="66"/>
      <c r="CE575" s="53"/>
      <c r="CF575" s="53"/>
      <c r="CG575" s="53"/>
      <c r="CH575" s="53"/>
      <c r="CI575" s="51"/>
    </row>
    <row r="576" spans="1:87" x14ac:dyDescent="0.25">
      <c r="A576" s="33">
        <f t="shared" si="16"/>
        <v>571</v>
      </c>
      <c r="B576" s="33" t="str">
        <f t="shared" si="17"/>
        <v>domen304Triggers</v>
      </c>
      <c r="C576" s="27" t="s">
        <v>969</v>
      </c>
      <c r="D576" s="28" t="s">
        <v>19</v>
      </c>
      <c r="E576" s="64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64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66"/>
      <c r="AH576" s="53"/>
      <c r="AI576" s="53"/>
      <c r="AJ576" s="53"/>
      <c r="AK576" s="53"/>
      <c r="AL576" s="51"/>
      <c r="AM576" s="29"/>
      <c r="AN576" s="56"/>
      <c r="AO576" s="49"/>
      <c r="AP576" s="56"/>
      <c r="AQ576" s="49"/>
      <c r="AR576" s="56"/>
      <c r="AS576" s="49"/>
      <c r="AT576" s="56"/>
      <c r="AU576" s="49"/>
      <c r="AV576" s="56"/>
      <c r="AW576" s="49"/>
      <c r="AX576" s="56"/>
      <c r="AY576" s="49"/>
      <c r="AZ576" s="56"/>
      <c r="BA576" s="49"/>
      <c r="BB576" s="56"/>
      <c r="BC576" s="49"/>
      <c r="BD576" s="56"/>
      <c r="BE576" s="49"/>
      <c r="BF576" s="56"/>
      <c r="BG576" s="70"/>
      <c r="BH576" s="56"/>
      <c r="BI576" s="49"/>
      <c r="BJ576" s="56"/>
      <c r="BK576" s="49"/>
      <c r="BL576" s="56"/>
      <c r="BM576" s="49"/>
      <c r="BN576" s="56"/>
      <c r="BO576" s="49"/>
      <c r="BP576" s="56"/>
      <c r="BQ576" s="49"/>
      <c r="BR576" s="30"/>
      <c r="BS576" s="64"/>
      <c r="BT576" s="53"/>
      <c r="BU576" s="53"/>
      <c r="BV576" s="53"/>
      <c r="BW576" s="53"/>
      <c r="BX576" s="53"/>
      <c r="BY576" s="53"/>
      <c r="BZ576" s="53"/>
      <c r="CA576" s="53"/>
      <c r="CB576" s="53"/>
      <c r="CC576" s="53"/>
      <c r="CD576" s="66"/>
      <c r="CE576" s="53"/>
      <c r="CF576" s="53"/>
      <c r="CG576" s="53"/>
      <c r="CH576" s="53"/>
      <c r="CI576" s="51"/>
    </row>
    <row r="577" spans="1:87" x14ac:dyDescent="0.25">
      <c r="A577" s="33">
        <f t="shared" si="16"/>
        <v>572</v>
      </c>
      <c r="B577" s="33" t="str">
        <f t="shared" si="17"/>
        <v>domen305Online</v>
      </c>
      <c r="C577" s="27" t="s">
        <v>970</v>
      </c>
      <c r="D577" s="28" t="s">
        <v>18</v>
      </c>
      <c r="E577" s="64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64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66"/>
      <c r="AH577" s="53"/>
      <c r="AI577" s="53"/>
      <c r="AJ577" s="53"/>
      <c r="AK577" s="53"/>
      <c r="AL577" s="51"/>
      <c r="AM577" s="29"/>
      <c r="AN577" s="56"/>
      <c r="AO577" s="49"/>
      <c r="AP577" s="56"/>
      <c r="AQ577" s="49"/>
      <c r="AR577" s="56"/>
      <c r="AS577" s="49"/>
      <c r="AT577" s="56"/>
      <c r="AU577" s="49"/>
      <c r="AV577" s="56"/>
      <c r="AW577" s="49"/>
      <c r="AX577" s="56"/>
      <c r="AY577" s="49"/>
      <c r="AZ577" s="56"/>
      <c r="BA577" s="49"/>
      <c r="BB577" s="56"/>
      <c r="BC577" s="49"/>
      <c r="BD577" s="56"/>
      <c r="BE577" s="49"/>
      <c r="BF577" s="56"/>
      <c r="BG577" s="70"/>
      <c r="BH577" s="56"/>
      <c r="BI577" s="49"/>
      <c r="BJ577" s="56"/>
      <c r="BK577" s="49"/>
      <c r="BL577" s="56"/>
      <c r="BM577" s="49"/>
      <c r="BN577" s="56"/>
      <c r="BO577" s="49"/>
      <c r="BP577" s="56"/>
      <c r="BQ577" s="49"/>
      <c r="BR577" s="30"/>
      <c r="BS577" s="64"/>
      <c r="BT577" s="53"/>
      <c r="BU577" s="53"/>
      <c r="BV577" s="53"/>
      <c r="BW577" s="53"/>
      <c r="BX577" s="53"/>
      <c r="BY577" s="53"/>
      <c r="BZ577" s="53"/>
      <c r="CA577" s="53"/>
      <c r="CB577" s="53"/>
      <c r="CC577" s="53"/>
      <c r="CD577" s="66"/>
      <c r="CE577" s="53"/>
      <c r="CF577" s="53"/>
      <c r="CG577" s="53"/>
      <c r="CH577" s="53"/>
      <c r="CI577" s="51"/>
    </row>
    <row r="578" spans="1:87" x14ac:dyDescent="0.25">
      <c r="A578" s="33">
        <f t="shared" si="16"/>
        <v>573</v>
      </c>
      <c r="B578" s="33" t="str">
        <f t="shared" si="17"/>
        <v>domen305Triggers</v>
      </c>
      <c r="C578" s="27" t="s">
        <v>970</v>
      </c>
      <c r="D578" s="28" t="s">
        <v>19</v>
      </c>
      <c r="E578" s="64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64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66"/>
      <c r="AH578" s="53"/>
      <c r="AI578" s="53"/>
      <c r="AJ578" s="53"/>
      <c r="AK578" s="53"/>
      <c r="AL578" s="51"/>
      <c r="AM578" s="29"/>
      <c r="AN578" s="56"/>
      <c r="AO578" s="49"/>
      <c r="AP578" s="56"/>
      <c r="AQ578" s="49"/>
      <c r="AR578" s="56"/>
      <c r="AS578" s="49"/>
      <c r="AT578" s="56"/>
      <c r="AU578" s="49"/>
      <c r="AV578" s="56"/>
      <c r="AW578" s="49"/>
      <c r="AX578" s="56"/>
      <c r="AY578" s="49"/>
      <c r="AZ578" s="56"/>
      <c r="BA578" s="49"/>
      <c r="BB578" s="56"/>
      <c r="BC578" s="49"/>
      <c r="BD578" s="56"/>
      <c r="BE578" s="49"/>
      <c r="BF578" s="56"/>
      <c r="BG578" s="70"/>
      <c r="BH578" s="56"/>
      <c r="BI578" s="49"/>
      <c r="BJ578" s="56"/>
      <c r="BK578" s="49"/>
      <c r="BL578" s="56"/>
      <c r="BM578" s="49"/>
      <c r="BN578" s="56"/>
      <c r="BO578" s="49"/>
      <c r="BP578" s="56"/>
      <c r="BQ578" s="49"/>
      <c r="BR578" s="30"/>
      <c r="BS578" s="64"/>
      <c r="BT578" s="53"/>
      <c r="BU578" s="53"/>
      <c r="BV578" s="53"/>
      <c r="BW578" s="53"/>
      <c r="BX578" s="53"/>
      <c r="BY578" s="53"/>
      <c r="BZ578" s="53"/>
      <c r="CA578" s="53"/>
      <c r="CB578" s="53"/>
      <c r="CC578" s="53"/>
      <c r="CD578" s="66"/>
      <c r="CE578" s="53"/>
      <c r="CF578" s="53"/>
      <c r="CG578" s="53"/>
      <c r="CH578" s="53"/>
      <c r="CI578" s="51"/>
    </row>
    <row r="579" spans="1:87" x14ac:dyDescent="0.25">
      <c r="A579" s="33">
        <f t="shared" si="16"/>
        <v>574</v>
      </c>
      <c r="B579" s="33" t="str">
        <f t="shared" si="17"/>
        <v>domen306Triggers</v>
      </c>
      <c r="C579" s="27" t="s">
        <v>971</v>
      </c>
      <c r="D579" s="28" t="s">
        <v>19</v>
      </c>
      <c r="E579" s="64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64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66"/>
      <c r="AH579" s="53"/>
      <c r="AI579" s="53"/>
      <c r="AJ579" s="53"/>
      <c r="AK579" s="53"/>
      <c r="AL579" s="51"/>
      <c r="AM579" s="29"/>
      <c r="AN579" s="56"/>
      <c r="AO579" s="49"/>
      <c r="AP579" s="56"/>
      <c r="AQ579" s="49"/>
      <c r="AR579" s="56"/>
      <c r="AS579" s="49"/>
      <c r="AT579" s="56"/>
      <c r="AU579" s="49"/>
      <c r="AV579" s="56"/>
      <c r="AW579" s="49"/>
      <c r="AX579" s="56"/>
      <c r="AY579" s="49"/>
      <c r="AZ579" s="56"/>
      <c r="BA579" s="49"/>
      <c r="BB579" s="56"/>
      <c r="BC579" s="49"/>
      <c r="BD579" s="56"/>
      <c r="BE579" s="49"/>
      <c r="BF579" s="56"/>
      <c r="BG579" s="70"/>
      <c r="BH579" s="56"/>
      <c r="BI579" s="49"/>
      <c r="BJ579" s="56"/>
      <c r="BK579" s="49"/>
      <c r="BL579" s="56"/>
      <c r="BM579" s="49"/>
      <c r="BN579" s="56"/>
      <c r="BO579" s="49"/>
      <c r="BP579" s="56"/>
      <c r="BQ579" s="49"/>
      <c r="BR579" s="30"/>
      <c r="BS579" s="64"/>
      <c r="BT579" s="53"/>
      <c r="BU579" s="53"/>
      <c r="BV579" s="53"/>
      <c r="BW579" s="53"/>
      <c r="BX579" s="53"/>
      <c r="BY579" s="53"/>
      <c r="BZ579" s="53"/>
      <c r="CA579" s="53"/>
      <c r="CB579" s="53"/>
      <c r="CC579" s="53"/>
      <c r="CD579" s="66"/>
      <c r="CE579" s="53"/>
      <c r="CF579" s="53"/>
      <c r="CG579" s="53"/>
      <c r="CH579" s="53"/>
      <c r="CI579" s="51"/>
    </row>
    <row r="580" spans="1:87" x14ac:dyDescent="0.25">
      <c r="A580" s="33">
        <f t="shared" si="16"/>
        <v>575</v>
      </c>
      <c r="B580" s="33" t="str">
        <f t="shared" si="17"/>
        <v>domen306ESP</v>
      </c>
      <c r="C580" s="27" t="s">
        <v>971</v>
      </c>
      <c r="D580" s="28" t="s">
        <v>17</v>
      </c>
      <c r="E580" s="64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64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66"/>
      <c r="AH580" s="53"/>
      <c r="AI580" s="53"/>
      <c r="AJ580" s="53"/>
      <c r="AK580" s="53"/>
      <c r="AL580" s="51"/>
      <c r="AM580" s="29"/>
      <c r="AN580" s="56"/>
      <c r="AO580" s="49"/>
      <c r="AP580" s="56"/>
      <c r="AQ580" s="49"/>
      <c r="AR580" s="56"/>
      <c r="AS580" s="49"/>
      <c r="AT580" s="56"/>
      <c r="AU580" s="49"/>
      <c r="AV580" s="56"/>
      <c r="AW580" s="49"/>
      <c r="AX580" s="56"/>
      <c r="AY580" s="49"/>
      <c r="AZ580" s="56"/>
      <c r="BA580" s="49"/>
      <c r="BB580" s="56"/>
      <c r="BC580" s="49"/>
      <c r="BD580" s="56"/>
      <c r="BE580" s="49"/>
      <c r="BF580" s="56"/>
      <c r="BG580" s="70"/>
      <c r="BH580" s="56"/>
      <c r="BI580" s="49"/>
      <c r="BJ580" s="56"/>
      <c r="BK580" s="49"/>
      <c r="BL580" s="56"/>
      <c r="BM580" s="49"/>
      <c r="BN580" s="56"/>
      <c r="BO580" s="49"/>
      <c r="BP580" s="56"/>
      <c r="BQ580" s="49"/>
      <c r="BR580" s="30"/>
      <c r="BS580" s="64"/>
      <c r="BT580" s="53"/>
      <c r="BU580" s="53"/>
      <c r="BV580" s="53"/>
      <c r="BW580" s="53"/>
      <c r="BX580" s="53"/>
      <c r="BY580" s="53"/>
      <c r="BZ580" s="53"/>
      <c r="CA580" s="53"/>
      <c r="CB580" s="53"/>
      <c r="CC580" s="53"/>
      <c r="CD580" s="66"/>
      <c r="CE580" s="53"/>
      <c r="CF580" s="53"/>
      <c r="CG580" s="53"/>
      <c r="CH580" s="53"/>
      <c r="CI580" s="51"/>
    </row>
    <row r="581" spans="1:87" x14ac:dyDescent="0.25">
      <c r="A581" s="33">
        <f t="shared" si="16"/>
        <v>576</v>
      </c>
      <c r="B581" s="33" t="str">
        <f t="shared" si="17"/>
        <v>domen306Online</v>
      </c>
      <c r="C581" s="27" t="s">
        <v>971</v>
      </c>
      <c r="D581" s="28" t="s">
        <v>18</v>
      </c>
      <c r="E581" s="64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64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66"/>
      <c r="AH581" s="53"/>
      <c r="AI581" s="53"/>
      <c r="AJ581" s="53"/>
      <c r="AK581" s="53"/>
      <c r="AL581" s="51"/>
      <c r="AM581" s="29"/>
      <c r="AN581" s="56"/>
      <c r="AO581" s="49"/>
      <c r="AP581" s="56"/>
      <c r="AQ581" s="49"/>
      <c r="AR581" s="56"/>
      <c r="AS581" s="49"/>
      <c r="AT581" s="56"/>
      <c r="AU581" s="49"/>
      <c r="AV581" s="56"/>
      <c r="AW581" s="49"/>
      <c r="AX581" s="56"/>
      <c r="AY581" s="49"/>
      <c r="AZ581" s="56"/>
      <c r="BA581" s="49"/>
      <c r="BB581" s="56"/>
      <c r="BC581" s="49"/>
      <c r="BD581" s="56"/>
      <c r="BE581" s="49"/>
      <c r="BF581" s="56"/>
      <c r="BG581" s="70"/>
      <c r="BH581" s="56"/>
      <c r="BI581" s="49"/>
      <c r="BJ581" s="56"/>
      <c r="BK581" s="49"/>
      <c r="BL581" s="56"/>
      <c r="BM581" s="49"/>
      <c r="BN581" s="56"/>
      <c r="BO581" s="49"/>
      <c r="BP581" s="56"/>
      <c r="BQ581" s="49"/>
      <c r="BR581" s="30"/>
      <c r="BS581" s="64"/>
      <c r="BT581" s="53"/>
      <c r="BU581" s="53"/>
      <c r="BV581" s="53"/>
      <c r="BW581" s="53"/>
      <c r="BX581" s="53"/>
      <c r="BY581" s="53"/>
      <c r="BZ581" s="53"/>
      <c r="CA581" s="53"/>
      <c r="CB581" s="53"/>
      <c r="CC581" s="53"/>
      <c r="CD581" s="66"/>
      <c r="CE581" s="53"/>
      <c r="CF581" s="53"/>
      <c r="CG581" s="53"/>
      <c r="CH581" s="53"/>
      <c r="CI581" s="51"/>
    </row>
    <row r="582" spans="1:87" x14ac:dyDescent="0.25">
      <c r="A582" s="33">
        <f t="shared" ref="A582:A645" si="18">MATCH($C582&amp;$D582,$B$6:$B$698,0)</f>
        <v>577</v>
      </c>
      <c r="B582" s="33" t="str">
        <f t="shared" si="17"/>
        <v>domen307Online</v>
      </c>
      <c r="C582" s="27" t="s">
        <v>972</v>
      </c>
      <c r="D582" s="28" t="s">
        <v>18</v>
      </c>
      <c r="E582" s="64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64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66"/>
      <c r="AH582" s="53"/>
      <c r="AI582" s="53"/>
      <c r="AJ582" s="53"/>
      <c r="AK582" s="53"/>
      <c r="AL582" s="51"/>
      <c r="AM582" s="29"/>
      <c r="AN582" s="56"/>
      <c r="AO582" s="49"/>
      <c r="AP582" s="56"/>
      <c r="AQ582" s="49"/>
      <c r="AR582" s="56"/>
      <c r="AS582" s="49"/>
      <c r="AT582" s="56"/>
      <c r="AU582" s="49"/>
      <c r="AV582" s="56"/>
      <c r="AW582" s="49"/>
      <c r="AX582" s="56"/>
      <c r="AY582" s="49"/>
      <c r="AZ582" s="56"/>
      <c r="BA582" s="49"/>
      <c r="BB582" s="56"/>
      <c r="BC582" s="49"/>
      <c r="BD582" s="56"/>
      <c r="BE582" s="49"/>
      <c r="BF582" s="56"/>
      <c r="BG582" s="70"/>
      <c r="BH582" s="56"/>
      <c r="BI582" s="49"/>
      <c r="BJ582" s="56"/>
      <c r="BK582" s="49"/>
      <c r="BL582" s="56"/>
      <c r="BM582" s="49"/>
      <c r="BN582" s="56"/>
      <c r="BO582" s="49"/>
      <c r="BP582" s="56"/>
      <c r="BQ582" s="49"/>
      <c r="BR582" s="30"/>
      <c r="BS582" s="64"/>
      <c r="BT582" s="53"/>
      <c r="BU582" s="53"/>
      <c r="BV582" s="53"/>
      <c r="BW582" s="53"/>
      <c r="BX582" s="53"/>
      <c r="BY582" s="53"/>
      <c r="BZ582" s="53"/>
      <c r="CA582" s="53"/>
      <c r="CB582" s="53"/>
      <c r="CC582" s="53"/>
      <c r="CD582" s="66"/>
      <c r="CE582" s="53"/>
      <c r="CF582" s="53"/>
      <c r="CG582" s="53"/>
      <c r="CH582" s="53"/>
      <c r="CI582" s="51"/>
    </row>
    <row r="583" spans="1:87" x14ac:dyDescent="0.25">
      <c r="A583" s="33">
        <f t="shared" si="18"/>
        <v>578</v>
      </c>
      <c r="B583" s="33" t="str">
        <f t="shared" ref="B583:B646" si="19">C583&amp;D583</f>
        <v>domen308ESP</v>
      </c>
      <c r="C583" s="27" t="s">
        <v>973</v>
      </c>
      <c r="D583" s="28" t="s">
        <v>17</v>
      </c>
      <c r="E583" s="64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64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66"/>
      <c r="AH583" s="53"/>
      <c r="AI583" s="53"/>
      <c r="AJ583" s="53"/>
      <c r="AK583" s="53"/>
      <c r="AL583" s="51"/>
      <c r="AM583" s="29"/>
      <c r="AN583" s="56"/>
      <c r="AO583" s="49"/>
      <c r="AP583" s="56"/>
      <c r="AQ583" s="49"/>
      <c r="AR583" s="56"/>
      <c r="AS583" s="49"/>
      <c r="AT583" s="56"/>
      <c r="AU583" s="49"/>
      <c r="AV583" s="56"/>
      <c r="AW583" s="49"/>
      <c r="AX583" s="56"/>
      <c r="AY583" s="49"/>
      <c r="AZ583" s="56"/>
      <c r="BA583" s="49"/>
      <c r="BB583" s="56"/>
      <c r="BC583" s="49"/>
      <c r="BD583" s="56"/>
      <c r="BE583" s="49"/>
      <c r="BF583" s="56"/>
      <c r="BG583" s="70"/>
      <c r="BH583" s="56"/>
      <c r="BI583" s="49"/>
      <c r="BJ583" s="56"/>
      <c r="BK583" s="49"/>
      <c r="BL583" s="56"/>
      <c r="BM583" s="49"/>
      <c r="BN583" s="56"/>
      <c r="BO583" s="49"/>
      <c r="BP583" s="56"/>
      <c r="BQ583" s="49"/>
      <c r="BR583" s="30"/>
      <c r="BS583" s="64"/>
      <c r="BT583" s="53"/>
      <c r="BU583" s="53"/>
      <c r="BV583" s="53"/>
      <c r="BW583" s="53"/>
      <c r="BX583" s="53"/>
      <c r="BY583" s="53"/>
      <c r="BZ583" s="53"/>
      <c r="CA583" s="53"/>
      <c r="CB583" s="53"/>
      <c r="CC583" s="53"/>
      <c r="CD583" s="66"/>
      <c r="CE583" s="53"/>
      <c r="CF583" s="53"/>
      <c r="CG583" s="53"/>
      <c r="CH583" s="53"/>
      <c r="CI583" s="51"/>
    </row>
    <row r="584" spans="1:87" x14ac:dyDescent="0.25">
      <c r="A584" s="33">
        <f t="shared" si="18"/>
        <v>579</v>
      </c>
      <c r="B584" s="33" t="str">
        <f t="shared" si="19"/>
        <v>domen308Online</v>
      </c>
      <c r="C584" s="27" t="s">
        <v>973</v>
      </c>
      <c r="D584" s="28" t="s">
        <v>18</v>
      </c>
      <c r="E584" s="64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64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66"/>
      <c r="AH584" s="53"/>
      <c r="AI584" s="53"/>
      <c r="AJ584" s="53"/>
      <c r="AK584" s="53"/>
      <c r="AL584" s="51"/>
      <c r="AM584" s="29"/>
      <c r="AN584" s="56"/>
      <c r="AO584" s="49"/>
      <c r="AP584" s="56"/>
      <c r="AQ584" s="49"/>
      <c r="AR584" s="56"/>
      <c r="AS584" s="49"/>
      <c r="AT584" s="56"/>
      <c r="AU584" s="49"/>
      <c r="AV584" s="56"/>
      <c r="AW584" s="49"/>
      <c r="AX584" s="56"/>
      <c r="AY584" s="49"/>
      <c r="AZ584" s="56"/>
      <c r="BA584" s="49"/>
      <c r="BB584" s="56"/>
      <c r="BC584" s="49"/>
      <c r="BD584" s="56"/>
      <c r="BE584" s="49"/>
      <c r="BF584" s="56"/>
      <c r="BG584" s="70"/>
      <c r="BH584" s="56"/>
      <c r="BI584" s="49"/>
      <c r="BJ584" s="56"/>
      <c r="BK584" s="49"/>
      <c r="BL584" s="56"/>
      <c r="BM584" s="49"/>
      <c r="BN584" s="56"/>
      <c r="BO584" s="49"/>
      <c r="BP584" s="56"/>
      <c r="BQ584" s="49"/>
      <c r="BR584" s="30"/>
      <c r="BS584" s="64"/>
      <c r="BT584" s="53"/>
      <c r="BU584" s="53"/>
      <c r="BV584" s="53"/>
      <c r="BW584" s="53"/>
      <c r="BX584" s="53"/>
      <c r="BY584" s="53"/>
      <c r="BZ584" s="53"/>
      <c r="CA584" s="53"/>
      <c r="CB584" s="53"/>
      <c r="CC584" s="53"/>
      <c r="CD584" s="66"/>
      <c r="CE584" s="53"/>
      <c r="CF584" s="53"/>
      <c r="CG584" s="53"/>
      <c r="CH584" s="53"/>
      <c r="CI584" s="51"/>
    </row>
    <row r="585" spans="1:87" x14ac:dyDescent="0.25">
      <c r="A585" s="33">
        <f t="shared" si="18"/>
        <v>580</v>
      </c>
      <c r="B585" s="33" t="str">
        <f t="shared" si="19"/>
        <v>domen309Online</v>
      </c>
      <c r="C585" s="27" t="s">
        <v>974</v>
      </c>
      <c r="D585" s="28" t="s">
        <v>18</v>
      </c>
      <c r="E585" s="64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64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66"/>
      <c r="AH585" s="53"/>
      <c r="AI585" s="53"/>
      <c r="AJ585" s="53"/>
      <c r="AK585" s="53"/>
      <c r="AL585" s="51"/>
      <c r="AM585" s="29"/>
      <c r="AN585" s="56"/>
      <c r="AO585" s="49"/>
      <c r="AP585" s="56"/>
      <c r="AQ585" s="49"/>
      <c r="AR585" s="56"/>
      <c r="AS585" s="49"/>
      <c r="AT585" s="56"/>
      <c r="AU585" s="49"/>
      <c r="AV585" s="56"/>
      <c r="AW585" s="49"/>
      <c r="AX585" s="56"/>
      <c r="AY585" s="49"/>
      <c r="AZ585" s="56"/>
      <c r="BA585" s="49"/>
      <c r="BB585" s="56"/>
      <c r="BC585" s="49"/>
      <c r="BD585" s="56"/>
      <c r="BE585" s="49"/>
      <c r="BF585" s="56"/>
      <c r="BG585" s="70"/>
      <c r="BH585" s="56"/>
      <c r="BI585" s="49"/>
      <c r="BJ585" s="56"/>
      <c r="BK585" s="49"/>
      <c r="BL585" s="56"/>
      <c r="BM585" s="49"/>
      <c r="BN585" s="56"/>
      <c r="BO585" s="49"/>
      <c r="BP585" s="56"/>
      <c r="BQ585" s="49"/>
      <c r="BR585" s="30"/>
      <c r="BS585" s="64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66"/>
      <c r="CE585" s="53"/>
      <c r="CF585" s="53"/>
      <c r="CG585" s="53"/>
      <c r="CH585" s="53"/>
      <c r="CI585" s="51"/>
    </row>
    <row r="586" spans="1:87" x14ac:dyDescent="0.25">
      <c r="A586" s="33">
        <f t="shared" si="18"/>
        <v>581</v>
      </c>
      <c r="B586" s="33" t="str">
        <f t="shared" si="19"/>
        <v>domen309ESP</v>
      </c>
      <c r="C586" s="27" t="s">
        <v>974</v>
      </c>
      <c r="D586" s="28" t="s">
        <v>17</v>
      </c>
      <c r="E586" s="64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64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66"/>
      <c r="AH586" s="53"/>
      <c r="AI586" s="53"/>
      <c r="AJ586" s="53"/>
      <c r="AK586" s="53"/>
      <c r="AL586" s="51"/>
      <c r="AM586" s="29"/>
      <c r="AN586" s="56"/>
      <c r="AO586" s="49"/>
      <c r="AP586" s="56"/>
      <c r="AQ586" s="49"/>
      <c r="AR586" s="56"/>
      <c r="AS586" s="49"/>
      <c r="AT586" s="56"/>
      <c r="AU586" s="49"/>
      <c r="AV586" s="56"/>
      <c r="AW586" s="49"/>
      <c r="AX586" s="56"/>
      <c r="AY586" s="49"/>
      <c r="AZ586" s="56"/>
      <c r="BA586" s="49"/>
      <c r="BB586" s="56"/>
      <c r="BC586" s="49"/>
      <c r="BD586" s="56"/>
      <c r="BE586" s="49"/>
      <c r="BF586" s="56"/>
      <c r="BG586" s="70"/>
      <c r="BH586" s="56"/>
      <c r="BI586" s="49"/>
      <c r="BJ586" s="56"/>
      <c r="BK586" s="49"/>
      <c r="BL586" s="56"/>
      <c r="BM586" s="49"/>
      <c r="BN586" s="56"/>
      <c r="BO586" s="49"/>
      <c r="BP586" s="56"/>
      <c r="BQ586" s="49"/>
      <c r="BR586" s="30"/>
      <c r="BS586" s="64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66"/>
      <c r="CE586" s="53"/>
      <c r="CF586" s="53"/>
      <c r="CG586" s="53"/>
      <c r="CH586" s="53"/>
      <c r="CI586" s="51"/>
    </row>
    <row r="587" spans="1:87" x14ac:dyDescent="0.25">
      <c r="A587" s="33">
        <f t="shared" si="18"/>
        <v>582</v>
      </c>
      <c r="B587" s="33" t="str">
        <f t="shared" si="19"/>
        <v>domen31ESP</v>
      </c>
      <c r="C587" s="27" t="s">
        <v>698</v>
      </c>
      <c r="D587" s="28" t="s">
        <v>17</v>
      </c>
      <c r="E587" s="64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64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66"/>
      <c r="AH587" s="53"/>
      <c r="AI587" s="53"/>
      <c r="AJ587" s="53"/>
      <c r="AK587" s="53"/>
      <c r="AL587" s="51"/>
      <c r="AM587" s="29"/>
      <c r="AN587" s="56"/>
      <c r="AO587" s="49"/>
      <c r="AP587" s="56"/>
      <c r="AQ587" s="49"/>
      <c r="AR587" s="56"/>
      <c r="AS587" s="49"/>
      <c r="AT587" s="56"/>
      <c r="AU587" s="49"/>
      <c r="AV587" s="56"/>
      <c r="AW587" s="49"/>
      <c r="AX587" s="56"/>
      <c r="AY587" s="49"/>
      <c r="AZ587" s="56"/>
      <c r="BA587" s="49"/>
      <c r="BB587" s="56"/>
      <c r="BC587" s="49"/>
      <c r="BD587" s="56"/>
      <c r="BE587" s="49"/>
      <c r="BF587" s="56"/>
      <c r="BG587" s="70"/>
      <c r="BH587" s="56"/>
      <c r="BI587" s="49"/>
      <c r="BJ587" s="56"/>
      <c r="BK587" s="49"/>
      <c r="BL587" s="56"/>
      <c r="BM587" s="49"/>
      <c r="BN587" s="56"/>
      <c r="BO587" s="49"/>
      <c r="BP587" s="56"/>
      <c r="BQ587" s="49"/>
      <c r="BR587" s="30"/>
      <c r="BS587" s="64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66"/>
      <c r="CE587" s="53"/>
      <c r="CF587" s="53"/>
      <c r="CG587" s="53"/>
      <c r="CH587" s="53"/>
      <c r="CI587" s="51"/>
    </row>
    <row r="588" spans="1:87" x14ac:dyDescent="0.25">
      <c r="A588" s="33">
        <f t="shared" si="18"/>
        <v>583</v>
      </c>
      <c r="B588" s="33" t="str">
        <f t="shared" si="19"/>
        <v>domen31Triggers</v>
      </c>
      <c r="C588" s="27" t="s">
        <v>698</v>
      </c>
      <c r="D588" s="28" t="s">
        <v>19</v>
      </c>
      <c r="E588" s="64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64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66"/>
      <c r="AH588" s="53"/>
      <c r="AI588" s="53"/>
      <c r="AJ588" s="53"/>
      <c r="AK588" s="53"/>
      <c r="AL588" s="51"/>
      <c r="AM588" s="29"/>
      <c r="AN588" s="56"/>
      <c r="AO588" s="49"/>
      <c r="AP588" s="56"/>
      <c r="AQ588" s="49"/>
      <c r="AR588" s="56"/>
      <c r="AS588" s="49"/>
      <c r="AT588" s="56"/>
      <c r="AU588" s="49"/>
      <c r="AV588" s="56"/>
      <c r="AW588" s="49"/>
      <c r="AX588" s="56"/>
      <c r="AY588" s="49"/>
      <c r="AZ588" s="56"/>
      <c r="BA588" s="49"/>
      <c r="BB588" s="56"/>
      <c r="BC588" s="49"/>
      <c r="BD588" s="56"/>
      <c r="BE588" s="49"/>
      <c r="BF588" s="56"/>
      <c r="BG588" s="70"/>
      <c r="BH588" s="56"/>
      <c r="BI588" s="49"/>
      <c r="BJ588" s="56"/>
      <c r="BK588" s="49"/>
      <c r="BL588" s="56"/>
      <c r="BM588" s="49"/>
      <c r="BN588" s="56"/>
      <c r="BO588" s="49"/>
      <c r="BP588" s="56"/>
      <c r="BQ588" s="49"/>
      <c r="BR588" s="30"/>
      <c r="BS588" s="64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66"/>
      <c r="CE588" s="53"/>
      <c r="CF588" s="53"/>
      <c r="CG588" s="53"/>
      <c r="CH588" s="53"/>
      <c r="CI588" s="51"/>
    </row>
    <row r="589" spans="1:87" x14ac:dyDescent="0.25">
      <c r="A589" s="33">
        <f t="shared" si="18"/>
        <v>584</v>
      </c>
      <c r="B589" s="33" t="str">
        <f t="shared" si="19"/>
        <v>domen310Online</v>
      </c>
      <c r="C589" s="27" t="s">
        <v>975</v>
      </c>
      <c r="D589" s="28" t="s">
        <v>18</v>
      </c>
      <c r="E589" s="64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64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66"/>
      <c r="AH589" s="53"/>
      <c r="AI589" s="53"/>
      <c r="AJ589" s="53"/>
      <c r="AK589" s="53"/>
      <c r="AL589" s="51"/>
      <c r="AM589" s="29"/>
      <c r="AN589" s="56"/>
      <c r="AO589" s="49"/>
      <c r="AP589" s="56"/>
      <c r="AQ589" s="49"/>
      <c r="AR589" s="56"/>
      <c r="AS589" s="49"/>
      <c r="AT589" s="56"/>
      <c r="AU589" s="49"/>
      <c r="AV589" s="56"/>
      <c r="AW589" s="49"/>
      <c r="AX589" s="56"/>
      <c r="AY589" s="49"/>
      <c r="AZ589" s="56"/>
      <c r="BA589" s="49"/>
      <c r="BB589" s="56"/>
      <c r="BC589" s="49"/>
      <c r="BD589" s="56"/>
      <c r="BE589" s="49"/>
      <c r="BF589" s="56"/>
      <c r="BG589" s="70"/>
      <c r="BH589" s="56"/>
      <c r="BI589" s="49"/>
      <c r="BJ589" s="56"/>
      <c r="BK589" s="49"/>
      <c r="BL589" s="56"/>
      <c r="BM589" s="49"/>
      <c r="BN589" s="56"/>
      <c r="BO589" s="49"/>
      <c r="BP589" s="56"/>
      <c r="BQ589" s="49"/>
      <c r="BR589" s="30"/>
      <c r="BS589" s="64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66"/>
      <c r="CE589" s="53"/>
      <c r="CF589" s="53"/>
      <c r="CG589" s="53"/>
      <c r="CH589" s="53"/>
      <c r="CI589" s="51"/>
    </row>
    <row r="590" spans="1:87" x14ac:dyDescent="0.25">
      <c r="A590" s="33">
        <f t="shared" si="18"/>
        <v>585</v>
      </c>
      <c r="B590" s="33" t="str">
        <f t="shared" si="19"/>
        <v>domen310Triggers</v>
      </c>
      <c r="C590" s="27" t="s">
        <v>975</v>
      </c>
      <c r="D590" s="28" t="s">
        <v>19</v>
      </c>
      <c r="E590" s="64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64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66"/>
      <c r="AH590" s="53"/>
      <c r="AI590" s="53"/>
      <c r="AJ590" s="53"/>
      <c r="AK590" s="53"/>
      <c r="AL590" s="51"/>
      <c r="AM590" s="29"/>
      <c r="AN590" s="56"/>
      <c r="AO590" s="49"/>
      <c r="AP590" s="56"/>
      <c r="AQ590" s="49"/>
      <c r="AR590" s="56"/>
      <c r="AS590" s="49"/>
      <c r="AT590" s="56"/>
      <c r="AU590" s="49"/>
      <c r="AV590" s="56"/>
      <c r="AW590" s="49"/>
      <c r="AX590" s="56"/>
      <c r="AY590" s="49"/>
      <c r="AZ590" s="56"/>
      <c r="BA590" s="49"/>
      <c r="BB590" s="56"/>
      <c r="BC590" s="49"/>
      <c r="BD590" s="56"/>
      <c r="BE590" s="49"/>
      <c r="BF590" s="56"/>
      <c r="BG590" s="70"/>
      <c r="BH590" s="56"/>
      <c r="BI590" s="49"/>
      <c r="BJ590" s="56"/>
      <c r="BK590" s="49"/>
      <c r="BL590" s="56"/>
      <c r="BM590" s="49"/>
      <c r="BN590" s="56"/>
      <c r="BO590" s="49"/>
      <c r="BP590" s="56"/>
      <c r="BQ590" s="49"/>
      <c r="BR590" s="30"/>
      <c r="BS590" s="64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66"/>
      <c r="CE590" s="53"/>
      <c r="CF590" s="53"/>
      <c r="CG590" s="53"/>
      <c r="CH590" s="53"/>
      <c r="CI590" s="51"/>
    </row>
    <row r="591" spans="1:87" x14ac:dyDescent="0.25">
      <c r="A591" s="33">
        <f t="shared" si="18"/>
        <v>586</v>
      </c>
      <c r="B591" s="33" t="str">
        <f t="shared" si="19"/>
        <v>domen311Online</v>
      </c>
      <c r="C591" s="27" t="s">
        <v>976</v>
      </c>
      <c r="D591" s="28" t="s">
        <v>18</v>
      </c>
      <c r="E591" s="64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64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66"/>
      <c r="AH591" s="53"/>
      <c r="AI591" s="53"/>
      <c r="AJ591" s="53"/>
      <c r="AK591" s="53"/>
      <c r="AL591" s="51"/>
      <c r="AM591" s="29"/>
      <c r="AN591" s="56"/>
      <c r="AO591" s="49"/>
      <c r="AP591" s="56"/>
      <c r="AQ591" s="49"/>
      <c r="AR591" s="56"/>
      <c r="AS591" s="49"/>
      <c r="AT591" s="56"/>
      <c r="AU591" s="49"/>
      <c r="AV591" s="56"/>
      <c r="AW591" s="49"/>
      <c r="AX591" s="56"/>
      <c r="AY591" s="49"/>
      <c r="AZ591" s="56"/>
      <c r="BA591" s="49"/>
      <c r="BB591" s="56"/>
      <c r="BC591" s="49"/>
      <c r="BD591" s="56"/>
      <c r="BE591" s="49"/>
      <c r="BF591" s="56"/>
      <c r="BG591" s="70"/>
      <c r="BH591" s="56"/>
      <c r="BI591" s="49"/>
      <c r="BJ591" s="56"/>
      <c r="BK591" s="49"/>
      <c r="BL591" s="56"/>
      <c r="BM591" s="49"/>
      <c r="BN591" s="56"/>
      <c r="BO591" s="49"/>
      <c r="BP591" s="56"/>
      <c r="BQ591" s="49"/>
      <c r="BR591" s="30"/>
      <c r="BS591" s="64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66"/>
      <c r="CE591" s="53"/>
      <c r="CF591" s="53"/>
      <c r="CG591" s="53"/>
      <c r="CH591" s="53"/>
      <c r="CI591" s="51"/>
    </row>
    <row r="592" spans="1:87" x14ac:dyDescent="0.25">
      <c r="A592" s="33">
        <f t="shared" si="18"/>
        <v>587</v>
      </c>
      <c r="B592" s="33" t="str">
        <f t="shared" si="19"/>
        <v>domen311Triggers</v>
      </c>
      <c r="C592" s="27" t="s">
        <v>976</v>
      </c>
      <c r="D592" s="28" t="s">
        <v>19</v>
      </c>
      <c r="E592" s="64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64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66"/>
      <c r="AH592" s="53"/>
      <c r="AI592" s="53"/>
      <c r="AJ592" s="53"/>
      <c r="AK592" s="53"/>
      <c r="AL592" s="51"/>
      <c r="AM592" s="29"/>
      <c r="AN592" s="56"/>
      <c r="AO592" s="49"/>
      <c r="AP592" s="56"/>
      <c r="AQ592" s="49"/>
      <c r="AR592" s="56"/>
      <c r="AS592" s="49"/>
      <c r="AT592" s="56"/>
      <c r="AU592" s="49"/>
      <c r="AV592" s="56"/>
      <c r="AW592" s="49"/>
      <c r="AX592" s="56"/>
      <c r="AY592" s="49"/>
      <c r="AZ592" s="56"/>
      <c r="BA592" s="49"/>
      <c r="BB592" s="56"/>
      <c r="BC592" s="49"/>
      <c r="BD592" s="56"/>
      <c r="BE592" s="49"/>
      <c r="BF592" s="56"/>
      <c r="BG592" s="70"/>
      <c r="BH592" s="56"/>
      <c r="BI592" s="49"/>
      <c r="BJ592" s="56"/>
      <c r="BK592" s="49"/>
      <c r="BL592" s="56"/>
      <c r="BM592" s="49"/>
      <c r="BN592" s="56"/>
      <c r="BO592" s="49"/>
      <c r="BP592" s="56"/>
      <c r="BQ592" s="49"/>
      <c r="BR592" s="30"/>
      <c r="BS592" s="64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66"/>
      <c r="CE592" s="53"/>
      <c r="CF592" s="53"/>
      <c r="CG592" s="53"/>
      <c r="CH592" s="53"/>
      <c r="CI592" s="51"/>
    </row>
    <row r="593" spans="1:87" x14ac:dyDescent="0.25">
      <c r="A593" s="33">
        <f t="shared" si="18"/>
        <v>588</v>
      </c>
      <c r="B593" s="33" t="str">
        <f t="shared" si="19"/>
        <v>domen312Online</v>
      </c>
      <c r="C593" s="27" t="s">
        <v>977</v>
      </c>
      <c r="D593" s="28" t="s">
        <v>18</v>
      </c>
      <c r="E593" s="64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64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66"/>
      <c r="AH593" s="53"/>
      <c r="AI593" s="53"/>
      <c r="AJ593" s="53"/>
      <c r="AK593" s="53"/>
      <c r="AL593" s="51"/>
      <c r="AM593" s="29"/>
      <c r="AN593" s="56"/>
      <c r="AO593" s="49"/>
      <c r="AP593" s="56"/>
      <c r="AQ593" s="49"/>
      <c r="AR593" s="56"/>
      <c r="AS593" s="49"/>
      <c r="AT593" s="56"/>
      <c r="AU593" s="49"/>
      <c r="AV593" s="56"/>
      <c r="AW593" s="49"/>
      <c r="AX593" s="56"/>
      <c r="AY593" s="49"/>
      <c r="AZ593" s="56"/>
      <c r="BA593" s="49"/>
      <c r="BB593" s="56"/>
      <c r="BC593" s="49"/>
      <c r="BD593" s="56"/>
      <c r="BE593" s="49"/>
      <c r="BF593" s="56"/>
      <c r="BG593" s="70"/>
      <c r="BH593" s="56"/>
      <c r="BI593" s="49"/>
      <c r="BJ593" s="56"/>
      <c r="BK593" s="49"/>
      <c r="BL593" s="56"/>
      <c r="BM593" s="49"/>
      <c r="BN593" s="56"/>
      <c r="BO593" s="49"/>
      <c r="BP593" s="56"/>
      <c r="BQ593" s="49"/>
      <c r="BR593" s="30"/>
      <c r="BS593" s="64"/>
      <c r="BT593" s="53"/>
      <c r="BU593" s="53"/>
      <c r="BV593" s="53"/>
      <c r="BW593" s="53"/>
      <c r="BX593" s="53"/>
      <c r="BY593" s="53"/>
      <c r="BZ593" s="53"/>
      <c r="CA593" s="53"/>
      <c r="CB593" s="53"/>
      <c r="CC593" s="53"/>
      <c r="CD593" s="66"/>
      <c r="CE593" s="53"/>
      <c r="CF593" s="53"/>
      <c r="CG593" s="53"/>
      <c r="CH593" s="53"/>
      <c r="CI593" s="51"/>
    </row>
    <row r="594" spans="1:87" x14ac:dyDescent="0.25">
      <c r="A594" s="33">
        <f t="shared" si="18"/>
        <v>589</v>
      </c>
      <c r="B594" s="33" t="str">
        <f t="shared" si="19"/>
        <v>domen313Online</v>
      </c>
      <c r="C594" s="27" t="s">
        <v>978</v>
      </c>
      <c r="D594" s="28" t="s">
        <v>18</v>
      </c>
      <c r="E594" s="64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64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66"/>
      <c r="AH594" s="53"/>
      <c r="AI594" s="53"/>
      <c r="AJ594" s="53"/>
      <c r="AK594" s="53"/>
      <c r="AL594" s="51"/>
      <c r="AM594" s="29"/>
      <c r="AN594" s="56"/>
      <c r="AO594" s="49"/>
      <c r="AP594" s="56"/>
      <c r="AQ594" s="49"/>
      <c r="AR594" s="56"/>
      <c r="AS594" s="49"/>
      <c r="AT594" s="56"/>
      <c r="AU594" s="49"/>
      <c r="AV594" s="56"/>
      <c r="AW594" s="49"/>
      <c r="AX594" s="56"/>
      <c r="AY594" s="49"/>
      <c r="AZ594" s="56"/>
      <c r="BA594" s="49"/>
      <c r="BB594" s="56"/>
      <c r="BC594" s="49"/>
      <c r="BD594" s="56"/>
      <c r="BE594" s="49"/>
      <c r="BF594" s="56"/>
      <c r="BG594" s="70"/>
      <c r="BH594" s="56"/>
      <c r="BI594" s="49"/>
      <c r="BJ594" s="56"/>
      <c r="BK594" s="49"/>
      <c r="BL594" s="56"/>
      <c r="BM594" s="49"/>
      <c r="BN594" s="56"/>
      <c r="BO594" s="49"/>
      <c r="BP594" s="56"/>
      <c r="BQ594" s="49"/>
      <c r="BR594" s="30"/>
      <c r="BS594" s="64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66"/>
      <c r="CE594" s="53"/>
      <c r="CF594" s="53"/>
      <c r="CG594" s="53"/>
      <c r="CH594" s="53"/>
      <c r="CI594" s="51"/>
    </row>
    <row r="595" spans="1:87" x14ac:dyDescent="0.25">
      <c r="A595" s="33">
        <f t="shared" si="18"/>
        <v>590</v>
      </c>
      <c r="B595" s="33" t="str">
        <f t="shared" si="19"/>
        <v>domen314Online</v>
      </c>
      <c r="C595" s="27" t="s">
        <v>979</v>
      </c>
      <c r="D595" s="28" t="s">
        <v>18</v>
      </c>
      <c r="E595" s="64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64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66"/>
      <c r="AH595" s="53"/>
      <c r="AI595" s="53"/>
      <c r="AJ595" s="53"/>
      <c r="AK595" s="53"/>
      <c r="AL595" s="51"/>
      <c r="AM595" s="29"/>
      <c r="AN595" s="56"/>
      <c r="AO595" s="49"/>
      <c r="AP595" s="56"/>
      <c r="AQ595" s="49"/>
      <c r="AR595" s="56"/>
      <c r="AS595" s="49"/>
      <c r="AT595" s="56"/>
      <c r="AU595" s="49"/>
      <c r="AV595" s="56"/>
      <c r="AW595" s="49"/>
      <c r="AX595" s="56"/>
      <c r="AY595" s="49"/>
      <c r="AZ595" s="56"/>
      <c r="BA595" s="49"/>
      <c r="BB595" s="56"/>
      <c r="BC595" s="49"/>
      <c r="BD595" s="56"/>
      <c r="BE595" s="49"/>
      <c r="BF595" s="56"/>
      <c r="BG595" s="70"/>
      <c r="BH595" s="56"/>
      <c r="BI595" s="49"/>
      <c r="BJ595" s="56"/>
      <c r="BK595" s="49"/>
      <c r="BL595" s="56"/>
      <c r="BM595" s="49"/>
      <c r="BN595" s="56"/>
      <c r="BO595" s="49"/>
      <c r="BP595" s="56"/>
      <c r="BQ595" s="49"/>
      <c r="BR595" s="30"/>
      <c r="BS595" s="64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66"/>
      <c r="CE595" s="53"/>
      <c r="CF595" s="53"/>
      <c r="CG595" s="53"/>
      <c r="CH595" s="53"/>
      <c r="CI595" s="51"/>
    </row>
    <row r="596" spans="1:87" x14ac:dyDescent="0.25">
      <c r="A596" s="33">
        <f t="shared" si="18"/>
        <v>591</v>
      </c>
      <c r="B596" s="33" t="str">
        <f t="shared" si="19"/>
        <v>domen315Online</v>
      </c>
      <c r="C596" s="27" t="s">
        <v>980</v>
      </c>
      <c r="D596" s="28" t="s">
        <v>18</v>
      </c>
      <c r="E596" s="64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64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66"/>
      <c r="AH596" s="53"/>
      <c r="AI596" s="53"/>
      <c r="AJ596" s="53"/>
      <c r="AK596" s="53"/>
      <c r="AL596" s="51"/>
      <c r="AM596" s="29"/>
      <c r="AN596" s="56"/>
      <c r="AO596" s="49"/>
      <c r="AP596" s="56"/>
      <c r="AQ596" s="49"/>
      <c r="AR596" s="56"/>
      <c r="AS596" s="49"/>
      <c r="AT596" s="56"/>
      <c r="AU596" s="49"/>
      <c r="AV596" s="56"/>
      <c r="AW596" s="49"/>
      <c r="AX596" s="56"/>
      <c r="AY596" s="49"/>
      <c r="AZ596" s="56"/>
      <c r="BA596" s="49"/>
      <c r="BB596" s="56"/>
      <c r="BC596" s="49"/>
      <c r="BD596" s="56"/>
      <c r="BE596" s="49"/>
      <c r="BF596" s="56"/>
      <c r="BG596" s="70"/>
      <c r="BH596" s="56"/>
      <c r="BI596" s="49"/>
      <c r="BJ596" s="56"/>
      <c r="BK596" s="49"/>
      <c r="BL596" s="56"/>
      <c r="BM596" s="49"/>
      <c r="BN596" s="56"/>
      <c r="BO596" s="49"/>
      <c r="BP596" s="56"/>
      <c r="BQ596" s="49"/>
      <c r="BR596" s="30"/>
      <c r="BS596" s="64"/>
      <c r="BT596" s="53"/>
      <c r="BU596" s="53"/>
      <c r="BV596" s="53"/>
      <c r="BW596" s="53"/>
      <c r="BX596" s="53"/>
      <c r="BY596" s="53"/>
      <c r="BZ596" s="53"/>
      <c r="CA596" s="53"/>
      <c r="CB596" s="53"/>
      <c r="CC596" s="53"/>
      <c r="CD596" s="66"/>
      <c r="CE596" s="53"/>
      <c r="CF596" s="53"/>
      <c r="CG596" s="53"/>
      <c r="CH596" s="53"/>
      <c r="CI596" s="51"/>
    </row>
    <row r="597" spans="1:87" x14ac:dyDescent="0.25">
      <c r="A597" s="33">
        <f t="shared" si="18"/>
        <v>592</v>
      </c>
      <c r="B597" s="33" t="str">
        <f t="shared" si="19"/>
        <v>domen316Online</v>
      </c>
      <c r="C597" s="27" t="s">
        <v>981</v>
      </c>
      <c r="D597" s="28" t="s">
        <v>18</v>
      </c>
      <c r="E597" s="64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64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66"/>
      <c r="AH597" s="53"/>
      <c r="AI597" s="53"/>
      <c r="AJ597" s="53"/>
      <c r="AK597" s="53"/>
      <c r="AL597" s="51"/>
      <c r="AM597" s="29"/>
      <c r="AN597" s="56"/>
      <c r="AO597" s="49"/>
      <c r="AP597" s="56"/>
      <c r="AQ597" s="49"/>
      <c r="AR597" s="56"/>
      <c r="AS597" s="49"/>
      <c r="AT597" s="56"/>
      <c r="AU597" s="49"/>
      <c r="AV597" s="56"/>
      <c r="AW597" s="49"/>
      <c r="AX597" s="56"/>
      <c r="AY597" s="49"/>
      <c r="AZ597" s="56"/>
      <c r="BA597" s="49"/>
      <c r="BB597" s="56"/>
      <c r="BC597" s="49"/>
      <c r="BD597" s="56"/>
      <c r="BE597" s="49"/>
      <c r="BF597" s="56"/>
      <c r="BG597" s="70"/>
      <c r="BH597" s="56"/>
      <c r="BI597" s="49"/>
      <c r="BJ597" s="56"/>
      <c r="BK597" s="49"/>
      <c r="BL597" s="56"/>
      <c r="BM597" s="49"/>
      <c r="BN597" s="56"/>
      <c r="BO597" s="49"/>
      <c r="BP597" s="56"/>
      <c r="BQ597" s="49"/>
      <c r="BR597" s="30"/>
      <c r="BS597" s="64"/>
      <c r="BT597" s="53"/>
      <c r="BU597" s="53"/>
      <c r="BV597" s="53"/>
      <c r="BW597" s="53"/>
      <c r="BX597" s="53"/>
      <c r="BY597" s="53"/>
      <c r="BZ597" s="53"/>
      <c r="CA597" s="53"/>
      <c r="CB597" s="53"/>
      <c r="CC597" s="53"/>
      <c r="CD597" s="66"/>
      <c r="CE597" s="53"/>
      <c r="CF597" s="53"/>
      <c r="CG597" s="53"/>
      <c r="CH597" s="53"/>
      <c r="CI597" s="51"/>
    </row>
    <row r="598" spans="1:87" x14ac:dyDescent="0.25">
      <c r="A598" s="33">
        <f t="shared" si="18"/>
        <v>593</v>
      </c>
      <c r="B598" s="33" t="str">
        <f t="shared" si="19"/>
        <v>domen317Online</v>
      </c>
      <c r="C598" s="27" t="s">
        <v>982</v>
      </c>
      <c r="D598" s="28" t="s">
        <v>18</v>
      </c>
      <c r="E598" s="64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64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66"/>
      <c r="AH598" s="53"/>
      <c r="AI598" s="53"/>
      <c r="AJ598" s="53"/>
      <c r="AK598" s="53"/>
      <c r="AL598" s="51"/>
      <c r="AM598" s="29"/>
      <c r="AN598" s="56"/>
      <c r="AO598" s="49"/>
      <c r="AP598" s="56"/>
      <c r="AQ598" s="49"/>
      <c r="AR598" s="56"/>
      <c r="AS598" s="49"/>
      <c r="AT598" s="56"/>
      <c r="AU598" s="49"/>
      <c r="AV598" s="56"/>
      <c r="AW598" s="49"/>
      <c r="AX598" s="56"/>
      <c r="AY598" s="49"/>
      <c r="AZ598" s="56"/>
      <c r="BA598" s="49"/>
      <c r="BB598" s="56"/>
      <c r="BC598" s="49"/>
      <c r="BD598" s="56"/>
      <c r="BE598" s="49"/>
      <c r="BF598" s="56"/>
      <c r="BG598" s="70"/>
      <c r="BH598" s="56"/>
      <c r="BI598" s="49"/>
      <c r="BJ598" s="56"/>
      <c r="BK598" s="49"/>
      <c r="BL598" s="56"/>
      <c r="BM598" s="49"/>
      <c r="BN598" s="56"/>
      <c r="BO598" s="49"/>
      <c r="BP598" s="56"/>
      <c r="BQ598" s="49"/>
      <c r="BR598" s="30"/>
      <c r="BS598" s="64"/>
      <c r="BT598" s="53"/>
      <c r="BU598" s="53"/>
      <c r="BV598" s="53"/>
      <c r="BW598" s="53"/>
      <c r="BX598" s="53"/>
      <c r="BY598" s="53"/>
      <c r="BZ598" s="53"/>
      <c r="CA598" s="53"/>
      <c r="CB598" s="53"/>
      <c r="CC598" s="53"/>
      <c r="CD598" s="66"/>
      <c r="CE598" s="53"/>
      <c r="CF598" s="53"/>
      <c r="CG598" s="53"/>
      <c r="CH598" s="53"/>
      <c r="CI598" s="51"/>
    </row>
    <row r="599" spans="1:87" x14ac:dyDescent="0.25">
      <c r="A599" s="33">
        <f t="shared" si="18"/>
        <v>594</v>
      </c>
      <c r="B599" s="33" t="str">
        <f t="shared" si="19"/>
        <v>domen318Online</v>
      </c>
      <c r="C599" s="27" t="s">
        <v>983</v>
      </c>
      <c r="D599" s="28" t="s">
        <v>18</v>
      </c>
      <c r="E599" s="64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64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66"/>
      <c r="AH599" s="53"/>
      <c r="AI599" s="53"/>
      <c r="AJ599" s="53"/>
      <c r="AK599" s="53"/>
      <c r="AL599" s="51"/>
      <c r="AM599" s="29"/>
      <c r="AN599" s="56"/>
      <c r="AO599" s="49"/>
      <c r="AP599" s="56"/>
      <c r="AQ599" s="49"/>
      <c r="AR599" s="56"/>
      <c r="AS599" s="49"/>
      <c r="AT599" s="56"/>
      <c r="AU599" s="49"/>
      <c r="AV599" s="56"/>
      <c r="AW599" s="49"/>
      <c r="AX599" s="56"/>
      <c r="AY599" s="49"/>
      <c r="AZ599" s="56"/>
      <c r="BA599" s="49"/>
      <c r="BB599" s="56"/>
      <c r="BC599" s="49"/>
      <c r="BD599" s="56"/>
      <c r="BE599" s="49"/>
      <c r="BF599" s="56"/>
      <c r="BG599" s="70"/>
      <c r="BH599" s="56"/>
      <c r="BI599" s="49"/>
      <c r="BJ599" s="56"/>
      <c r="BK599" s="49"/>
      <c r="BL599" s="56"/>
      <c r="BM599" s="49"/>
      <c r="BN599" s="56"/>
      <c r="BO599" s="49"/>
      <c r="BP599" s="56"/>
      <c r="BQ599" s="49"/>
      <c r="BR599" s="30"/>
      <c r="BS599" s="64"/>
      <c r="BT599" s="53"/>
      <c r="BU599" s="53"/>
      <c r="BV599" s="53"/>
      <c r="BW599" s="53"/>
      <c r="BX599" s="53"/>
      <c r="BY599" s="53"/>
      <c r="BZ599" s="53"/>
      <c r="CA599" s="53"/>
      <c r="CB599" s="53"/>
      <c r="CC599" s="53"/>
      <c r="CD599" s="66"/>
      <c r="CE599" s="53"/>
      <c r="CF599" s="53"/>
      <c r="CG599" s="53"/>
      <c r="CH599" s="53"/>
      <c r="CI599" s="51"/>
    </row>
    <row r="600" spans="1:87" x14ac:dyDescent="0.25">
      <c r="A600" s="33">
        <f t="shared" si="18"/>
        <v>595</v>
      </c>
      <c r="B600" s="33" t="str">
        <f t="shared" si="19"/>
        <v>domen319Online</v>
      </c>
      <c r="C600" s="27" t="s">
        <v>984</v>
      </c>
      <c r="D600" s="28" t="s">
        <v>18</v>
      </c>
      <c r="E600" s="64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64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66"/>
      <c r="AH600" s="53"/>
      <c r="AI600" s="53"/>
      <c r="AJ600" s="53"/>
      <c r="AK600" s="53"/>
      <c r="AL600" s="51"/>
      <c r="AM600" s="29"/>
      <c r="AN600" s="56"/>
      <c r="AO600" s="49"/>
      <c r="AP600" s="56"/>
      <c r="AQ600" s="49"/>
      <c r="AR600" s="56"/>
      <c r="AS600" s="49"/>
      <c r="AT600" s="56"/>
      <c r="AU600" s="49"/>
      <c r="AV600" s="56"/>
      <c r="AW600" s="49"/>
      <c r="AX600" s="56"/>
      <c r="AY600" s="49"/>
      <c r="AZ600" s="56"/>
      <c r="BA600" s="49"/>
      <c r="BB600" s="56"/>
      <c r="BC600" s="49"/>
      <c r="BD600" s="56"/>
      <c r="BE600" s="49"/>
      <c r="BF600" s="56"/>
      <c r="BG600" s="70"/>
      <c r="BH600" s="56"/>
      <c r="BI600" s="49"/>
      <c r="BJ600" s="56"/>
      <c r="BK600" s="49"/>
      <c r="BL600" s="56"/>
      <c r="BM600" s="49"/>
      <c r="BN600" s="56"/>
      <c r="BO600" s="49"/>
      <c r="BP600" s="56"/>
      <c r="BQ600" s="49"/>
      <c r="BR600" s="30"/>
      <c r="BS600" s="64"/>
      <c r="BT600" s="53"/>
      <c r="BU600" s="53"/>
      <c r="BV600" s="53"/>
      <c r="BW600" s="53"/>
      <c r="BX600" s="53"/>
      <c r="BY600" s="53"/>
      <c r="BZ600" s="53"/>
      <c r="CA600" s="53"/>
      <c r="CB600" s="53"/>
      <c r="CC600" s="53"/>
      <c r="CD600" s="66"/>
      <c r="CE600" s="53"/>
      <c r="CF600" s="53"/>
      <c r="CG600" s="53"/>
      <c r="CH600" s="53"/>
      <c r="CI600" s="51"/>
    </row>
    <row r="601" spans="1:87" x14ac:dyDescent="0.25">
      <c r="A601" s="33">
        <f t="shared" si="18"/>
        <v>596</v>
      </c>
      <c r="B601" s="33" t="str">
        <f t="shared" si="19"/>
        <v>domen319Triggers</v>
      </c>
      <c r="C601" s="27" t="s">
        <v>984</v>
      </c>
      <c r="D601" s="28" t="s">
        <v>19</v>
      </c>
      <c r="E601" s="64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64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66"/>
      <c r="AH601" s="53"/>
      <c r="AI601" s="53"/>
      <c r="AJ601" s="53"/>
      <c r="AK601" s="53"/>
      <c r="AL601" s="51"/>
      <c r="AM601" s="29"/>
      <c r="AN601" s="56"/>
      <c r="AO601" s="49"/>
      <c r="AP601" s="56"/>
      <c r="AQ601" s="49"/>
      <c r="AR601" s="56"/>
      <c r="AS601" s="49"/>
      <c r="AT601" s="56"/>
      <c r="AU601" s="49"/>
      <c r="AV601" s="56"/>
      <c r="AW601" s="49"/>
      <c r="AX601" s="56"/>
      <c r="AY601" s="49"/>
      <c r="AZ601" s="56"/>
      <c r="BA601" s="49"/>
      <c r="BB601" s="56"/>
      <c r="BC601" s="49"/>
      <c r="BD601" s="56"/>
      <c r="BE601" s="49"/>
      <c r="BF601" s="56"/>
      <c r="BG601" s="70"/>
      <c r="BH601" s="56"/>
      <c r="BI601" s="49"/>
      <c r="BJ601" s="56"/>
      <c r="BK601" s="49"/>
      <c r="BL601" s="56"/>
      <c r="BM601" s="49"/>
      <c r="BN601" s="56"/>
      <c r="BO601" s="49"/>
      <c r="BP601" s="56"/>
      <c r="BQ601" s="49"/>
      <c r="BR601" s="30"/>
      <c r="BS601" s="64"/>
      <c r="BT601" s="53"/>
      <c r="BU601" s="53"/>
      <c r="BV601" s="53"/>
      <c r="BW601" s="53"/>
      <c r="BX601" s="53"/>
      <c r="BY601" s="53"/>
      <c r="BZ601" s="53"/>
      <c r="CA601" s="53"/>
      <c r="CB601" s="53"/>
      <c r="CC601" s="53"/>
      <c r="CD601" s="66"/>
      <c r="CE601" s="53"/>
      <c r="CF601" s="53"/>
      <c r="CG601" s="53"/>
      <c r="CH601" s="53"/>
      <c r="CI601" s="51"/>
    </row>
    <row r="602" spans="1:87" x14ac:dyDescent="0.25">
      <c r="A602" s="33">
        <f t="shared" si="18"/>
        <v>597</v>
      </c>
      <c r="B602" s="33" t="str">
        <f t="shared" si="19"/>
        <v>domen32ESP</v>
      </c>
      <c r="C602" s="27" t="s">
        <v>699</v>
      </c>
      <c r="D602" s="28" t="s">
        <v>17</v>
      </c>
      <c r="E602" s="64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64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66"/>
      <c r="AH602" s="53"/>
      <c r="AI602" s="53"/>
      <c r="AJ602" s="53"/>
      <c r="AK602" s="53"/>
      <c r="AL602" s="51"/>
      <c r="AM602" s="29"/>
      <c r="AN602" s="56"/>
      <c r="AO602" s="49"/>
      <c r="AP602" s="56"/>
      <c r="AQ602" s="49"/>
      <c r="AR602" s="56"/>
      <c r="AS602" s="49"/>
      <c r="AT602" s="56"/>
      <c r="AU602" s="49"/>
      <c r="AV602" s="56"/>
      <c r="AW602" s="49"/>
      <c r="AX602" s="56"/>
      <c r="AY602" s="49"/>
      <c r="AZ602" s="56"/>
      <c r="BA602" s="49"/>
      <c r="BB602" s="56"/>
      <c r="BC602" s="49"/>
      <c r="BD602" s="56"/>
      <c r="BE602" s="49"/>
      <c r="BF602" s="56"/>
      <c r="BG602" s="70"/>
      <c r="BH602" s="56"/>
      <c r="BI602" s="49"/>
      <c r="BJ602" s="56"/>
      <c r="BK602" s="49"/>
      <c r="BL602" s="56"/>
      <c r="BM602" s="49"/>
      <c r="BN602" s="56"/>
      <c r="BO602" s="49"/>
      <c r="BP602" s="56"/>
      <c r="BQ602" s="49"/>
      <c r="BR602" s="30"/>
      <c r="BS602" s="64"/>
      <c r="BT602" s="53"/>
      <c r="BU602" s="53"/>
      <c r="BV602" s="53"/>
      <c r="BW602" s="53"/>
      <c r="BX602" s="53"/>
      <c r="BY602" s="53"/>
      <c r="BZ602" s="53"/>
      <c r="CA602" s="53"/>
      <c r="CB602" s="53"/>
      <c r="CC602" s="53"/>
      <c r="CD602" s="66"/>
      <c r="CE602" s="53"/>
      <c r="CF602" s="53"/>
      <c r="CG602" s="53"/>
      <c r="CH602" s="53"/>
      <c r="CI602" s="51"/>
    </row>
    <row r="603" spans="1:87" x14ac:dyDescent="0.25">
      <c r="A603" s="33">
        <f t="shared" si="18"/>
        <v>598</v>
      </c>
      <c r="B603" s="33" t="str">
        <f t="shared" si="19"/>
        <v>domen32Triggers</v>
      </c>
      <c r="C603" s="27" t="s">
        <v>699</v>
      </c>
      <c r="D603" s="28" t="s">
        <v>19</v>
      </c>
      <c r="E603" s="64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64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66"/>
      <c r="AH603" s="53"/>
      <c r="AI603" s="53"/>
      <c r="AJ603" s="53"/>
      <c r="AK603" s="53"/>
      <c r="AL603" s="51"/>
      <c r="AM603" s="29"/>
      <c r="AN603" s="56"/>
      <c r="AO603" s="49"/>
      <c r="AP603" s="56"/>
      <c r="AQ603" s="49"/>
      <c r="AR603" s="56"/>
      <c r="AS603" s="49"/>
      <c r="AT603" s="56"/>
      <c r="AU603" s="49"/>
      <c r="AV603" s="56"/>
      <c r="AW603" s="49"/>
      <c r="AX603" s="56"/>
      <c r="AY603" s="49"/>
      <c r="AZ603" s="56"/>
      <c r="BA603" s="49"/>
      <c r="BB603" s="56"/>
      <c r="BC603" s="49"/>
      <c r="BD603" s="56"/>
      <c r="BE603" s="49"/>
      <c r="BF603" s="56"/>
      <c r="BG603" s="70"/>
      <c r="BH603" s="56"/>
      <c r="BI603" s="49"/>
      <c r="BJ603" s="56"/>
      <c r="BK603" s="49"/>
      <c r="BL603" s="56"/>
      <c r="BM603" s="49"/>
      <c r="BN603" s="56"/>
      <c r="BO603" s="49"/>
      <c r="BP603" s="56"/>
      <c r="BQ603" s="49"/>
      <c r="BR603" s="30"/>
      <c r="BS603" s="64"/>
      <c r="BT603" s="53"/>
      <c r="BU603" s="53"/>
      <c r="BV603" s="53"/>
      <c r="BW603" s="53"/>
      <c r="BX603" s="53"/>
      <c r="BY603" s="53"/>
      <c r="BZ603" s="53"/>
      <c r="CA603" s="53"/>
      <c r="CB603" s="53"/>
      <c r="CC603" s="53"/>
      <c r="CD603" s="66"/>
      <c r="CE603" s="53"/>
      <c r="CF603" s="53"/>
      <c r="CG603" s="53"/>
      <c r="CH603" s="53"/>
      <c r="CI603" s="51"/>
    </row>
    <row r="604" spans="1:87" x14ac:dyDescent="0.25">
      <c r="A604" s="33">
        <f t="shared" si="18"/>
        <v>599</v>
      </c>
      <c r="B604" s="33" t="str">
        <f t="shared" si="19"/>
        <v>domen320Online</v>
      </c>
      <c r="C604" s="27" t="s">
        <v>985</v>
      </c>
      <c r="D604" s="28" t="s">
        <v>18</v>
      </c>
      <c r="E604" s="64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64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66"/>
      <c r="AH604" s="53"/>
      <c r="AI604" s="53"/>
      <c r="AJ604" s="53"/>
      <c r="AK604" s="53"/>
      <c r="AL604" s="51"/>
      <c r="AM604" s="29"/>
      <c r="AN604" s="56"/>
      <c r="AO604" s="49"/>
      <c r="AP604" s="56"/>
      <c r="AQ604" s="49"/>
      <c r="AR604" s="56"/>
      <c r="AS604" s="49"/>
      <c r="AT604" s="56"/>
      <c r="AU604" s="49"/>
      <c r="AV604" s="56"/>
      <c r="AW604" s="49"/>
      <c r="AX604" s="56"/>
      <c r="AY604" s="49"/>
      <c r="AZ604" s="56"/>
      <c r="BA604" s="49"/>
      <c r="BB604" s="56"/>
      <c r="BC604" s="49"/>
      <c r="BD604" s="56"/>
      <c r="BE604" s="49"/>
      <c r="BF604" s="56"/>
      <c r="BG604" s="70"/>
      <c r="BH604" s="56"/>
      <c r="BI604" s="49"/>
      <c r="BJ604" s="56"/>
      <c r="BK604" s="49"/>
      <c r="BL604" s="56"/>
      <c r="BM604" s="49"/>
      <c r="BN604" s="56"/>
      <c r="BO604" s="49"/>
      <c r="BP604" s="56"/>
      <c r="BQ604" s="49"/>
      <c r="BR604" s="30"/>
      <c r="BS604" s="64"/>
      <c r="BT604" s="53"/>
      <c r="BU604" s="53"/>
      <c r="BV604" s="53"/>
      <c r="BW604" s="53"/>
      <c r="BX604" s="53"/>
      <c r="BY604" s="53"/>
      <c r="BZ604" s="53"/>
      <c r="CA604" s="53"/>
      <c r="CB604" s="53"/>
      <c r="CC604" s="53"/>
      <c r="CD604" s="66"/>
      <c r="CE604" s="53"/>
      <c r="CF604" s="53"/>
      <c r="CG604" s="53"/>
      <c r="CH604" s="53"/>
      <c r="CI604" s="51"/>
    </row>
    <row r="605" spans="1:87" x14ac:dyDescent="0.25">
      <c r="A605" s="33">
        <f t="shared" si="18"/>
        <v>600</v>
      </c>
      <c r="B605" s="33" t="str">
        <f t="shared" si="19"/>
        <v>domen320Triggers</v>
      </c>
      <c r="C605" s="27" t="s">
        <v>985</v>
      </c>
      <c r="D605" s="28" t="s">
        <v>19</v>
      </c>
      <c r="E605" s="64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64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66"/>
      <c r="AH605" s="53"/>
      <c r="AI605" s="53"/>
      <c r="AJ605" s="53"/>
      <c r="AK605" s="53"/>
      <c r="AL605" s="51"/>
      <c r="AM605" s="29"/>
      <c r="AN605" s="56"/>
      <c r="AO605" s="49"/>
      <c r="AP605" s="56"/>
      <c r="AQ605" s="49"/>
      <c r="AR605" s="56"/>
      <c r="AS605" s="49"/>
      <c r="AT605" s="56"/>
      <c r="AU605" s="49"/>
      <c r="AV605" s="56"/>
      <c r="AW605" s="49"/>
      <c r="AX605" s="56"/>
      <c r="AY605" s="49"/>
      <c r="AZ605" s="56"/>
      <c r="BA605" s="49"/>
      <c r="BB605" s="56"/>
      <c r="BC605" s="49"/>
      <c r="BD605" s="56"/>
      <c r="BE605" s="49"/>
      <c r="BF605" s="56"/>
      <c r="BG605" s="70"/>
      <c r="BH605" s="56"/>
      <c r="BI605" s="49"/>
      <c r="BJ605" s="56"/>
      <c r="BK605" s="49"/>
      <c r="BL605" s="56"/>
      <c r="BM605" s="49"/>
      <c r="BN605" s="56"/>
      <c r="BO605" s="49"/>
      <c r="BP605" s="56"/>
      <c r="BQ605" s="49"/>
      <c r="BR605" s="30"/>
      <c r="BS605" s="64"/>
      <c r="BT605" s="53"/>
      <c r="BU605" s="53"/>
      <c r="BV605" s="53"/>
      <c r="BW605" s="53"/>
      <c r="BX605" s="53"/>
      <c r="BY605" s="53"/>
      <c r="BZ605" s="53"/>
      <c r="CA605" s="53"/>
      <c r="CB605" s="53"/>
      <c r="CC605" s="53"/>
      <c r="CD605" s="66"/>
      <c r="CE605" s="53"/>
      <c r="CF605" s="53"/>
      <c r="CG605" s="53"/>
      <c r="CH605" s="53"/>
      <c r="CI605" s="51"/>
    </row>
    <row r="606" spans="1:87" x14ac:dyDescent="0.25">
      <c r="A606" s="33">
        <f t="shared" si="18"/>
        <v>601</v>
      </c>
      <c r="B606" s="33" t="str">
        <f t="shared" si="19"/>
        <v>domen320ESP</v>
      </c>
      <c r="C606" s="27" t="s">
        <v>985</v>
      </c>
      <c r="D606" s="28" t="s">
        <v>17</v>
      </c>
      <c r="E606" s="64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64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66"/>
      <c r="AH606" s="53"/>
      <c r="AI606" s="53"/>
      <c r="AJ606" s="53"/>
      <c r="AK606" s="53"/>
      <c r="AL606" s="51"/>
      <c r="AM606" s="29"/>
      <c r="AN606" s="56"/>
      <c r="AO606" s="49"/>
      <c r="AP606" s="56"/>
      <c r="AQ606" s="49"/>
      <c r="AR606" s="56"/>
      <c r="AS606" s="49"/>
      <c r="AT606" s="56"/>
      <c r="AU606" s="49"/>
      <c r="AV606" s="56"/>
      <c r="AW606" s="49"/>
      <c r="AX606" s="56"/>
      <c r="AY606" s="49"/>
      <c r="AZ606" s="56"/>
      <c r="BA606" s="49"/>
      <c r="BB606" s="56"/>
      <c r="BC606" s="49"/>
      <c r="BD606" s="56"/>
      <c r="BE606" s="49"/>
      <c r="BF606" s="56"/>
      <c r="BG606" s="70"/>
      <c r="BH606" s="56"/>
      <c r="BI606" s="49"/>
      <c r="BJ606" s="56"/>
      <c r="BK606" s="49"/>
      <c r="BL606" s="56"/>
      <c r="BM606" s="49"/>
      <c r="BN606" s="56"/>
      <c r="BO606" s="49"/>
      <c r="BP606" s="56"/>
      <c r="BQ606" s="49"/>
      <c r="BR606" s="30"/>
      <c r="BS606" s="64"/>
      <c r="BT606" s="53"/>
      <c r="BU606" s="53"/>
      <c r="BV606" s="53"/>
      <c r="BW606" s="53"/>
      <c r="BX606" s="53"/>
      <c r="BY606" s="53"/>
      <c r="BZ606" s="53"/>
      <c r="CA606" s="53"/>
      <c r="CB606" s="53"/>
      <c r="CC606" s="53"/>
      <c r="CD606" s="66"/>
      <c r="CE606" s="53"/>
      <c r="CF606" s="53"/>
      <c r="CG606" s="53"/>
      <c r="CH606" s="53"/>
      <c r="CI606" s="51"/>
    </row>
    <row r="607" spans="1:87" x14ac:dyDescent="0.25">
      <c r="A607" s="33">
        <f t="shared" si="18"/>
        <v>602</v>
      </c>
      <c r="B607" s="33" t="str">
        <f t="shared" si="19"/>
        <v>domen320Push</v>
      </c>
      <c r="C607" s="27" t="s">
        <v>985</v>
      </c>
      <c r="D607" s="28" t="s">
        <v>23</v>
      </c>
      <c r="E607" s="64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64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66"/>
      <c r="AH607" s="53"/>
      <c r="AI607" s="53"/>
      <c r="AJ607" s="53"/>
      <c r="AK607" s="53"/>
      <c r="AL607" s="51"/>
      <c r="AM607" s="29"/>
      <c r="AN607" s="56"/>
      <c r="AO607" s="49"/>
      <c r="AP607" s="56"/>
      <c r="AQ607" s="49"/>
      <c r="AR607" s="56"/>
      <c r="AS607" s="49"/>
      <c r="AT607" s="56"/>
      <c r="AU607" s="49"/>
      <c r="AV607" s="56"/>
      <c r="AW607" s="49"/>
      <c r="AX607" s="56"/>
      <c r="AY607" s="49"/>
      <c r="AZ607" s="56"/>
      <c r="BA607" s="49"/>
      <c r="BB607" s="56"/>
      <c r="BC607" s="49"/>
      <c r="BD607" s="56"/>
      <c r="BE607" s="49"/>
      <c r="BF607" s="56"/>
      <c r="BG607" s="70"/>
      <c r="BH607" s="56"/>
      <c r="BI607" s="49"/>
      <c r="BJ607" s="56"/>
      <c r="BK607" s="49"/>
      <c r="BL607" s="56"/>
      <c r="BM607" s="49"/>
      <c r="BN607" s="56"/>
      <c r="BO607" s="49"/>
      <c r="BP607" s="56"/>
      <c r="BQ607" s="49"/>
      <c r="BR607" s="30"/>
      <c r="BS607" s="64"/>
      <c r="BT607" s="53"/>
      <c r="BU607" s="53"/>
      <c r="BV607" s="53"/>
      <c r="BW607" s="53"/>
      <c r="BX607" s="53"/>
      <c r="BY607" s="53"/>
      <c r="BZ607" s="53"/>
      <c r="CA607" s="53"/>
      <c r="CB607" s="53"/>
      <c r="CC607" s="53"/>
      <c r="CD607" s="66"/>
      <c r="CE607" s="53"/>
      <c r="CF607" s="53"/>
      <c r="CG607" s="53"/>
      <c r="CH607" s="53"/>
      <c r="CI607" s="51"/>
    </row>
    <row r="608" spans="1:87" x14ac:dyDescent="0.25">
      <c r="A608" s="33">
        <f t="shared" si="18"/>
        <v>603</v>
      </c>
      <c r="B608" s="33" t="str">
        <f t="shared" si="19"/>
        <v>domen320CI</v>
      </c>
      <c r="C608" s="27" t="s">
        <v>985</v>
      </c>
      <c r="D608" s="28" t="s">
        <v>26</v>
      </c>
      <c r="E608" s="64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64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66"/>
      <c r="AH608" s="53"/>
      <c r="AI608" s="53"/>
      <c r="AJ608" s="53"/>
      <c r="AK608" s="53"/>
      <c r="AL608" s="51"/>
      <c r="AM608" s="29"/>
      <c r="AN608" s="56"/>
      <c r="AO608" s="49"/>
      <c r="AP608" s="56"/>
      <c r="AQ608" s="49"/>
      <c r="AR608" s="56"/>
      <c r="AS608" s="49"/>
      <c r="AT608" s="56"/>
      <c r="AU608" s="49"/>
      <c r="AV608" s="56"/>
      <c r="AW608" s="49"/>
      <c r="AX608" s="56"/>
      <c r="AY608" s="49"/>
      <c r="AZ608" s="56"/>
      <c r="BA608" s="49"/>
      <c r="BB608" s="56"/>
      <c r="BC608" s="49"/>
      <c r="BD608" s="56"/>
      <c r="BE608" s="49"/>
      <c r="BF608" s="56"/>
      <c r="BG608" s="70"/>
      <c r="BH608" s="56"/>
      <c r="BI608" s="49"/>
      <c r="BJ608" s="56"/>
      <c r="BK608" s="49"/>
      <c r="BL608" s="56"/>
      <c r="BM608" s="49"/>
      <c r="BN608" s="56"/>
      <c r="BO608" s="49"/>
      <c r="BP608" s="56"/>
      <c r="BQ608" s="49"/>
      <c r="BR608" s="30"/>
      <c r="BS608" s="64"/>
      <c r="BT608" s="53"/>
      <c r="BU608" s="53"/>
      <c r="BV608" s="53"/>
      <c r="BW608" s="53"/>
      <c r="BX608" s="53"/>
      <c r="BY608" s="53"/>
      <c r="BZ608" s="53"/>
      <c r="CA608" s="53"/>
      <c r="CB608" s="53"/>
      <c r="CC608" s="53"/>
      <c r="CD608" s="66"/>
      <c r="CE608" s="53"/>
      <c r="CF608" s="53"/>
      <c r="CG608" s="53"/>
      <c r="CH608" s="53"/>
      <c r="CI608" s="51"/>
    </row>
    <row r="609" spans="1:87" x14ac:dyDescent="0.25">
      <c r="A609" s="33">
        <f t="shared" si="18"/>
        <v>604</v>
      </c>
      <c r="B609" s="33" t="str">
        <f t="shared" si="19"/>
        <v>domen321Triggers</v>
      </c>
      <c r="C609" s="27" t="s">
        <v>986</v>
      </c>
      <c r="D609" s="28" t="s">
        <v>19</v>
      </c>
      <c r="E609" s="64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64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66"/>
      <c r="AH609" s="53"/>
      <c r="AI609" s="53"/>
      <c r="AJ609" s="53"/>
      <c r="AK609" s="53"/>
      <c r="AL609" s="51"/>
      <c r="AM609" s="29"/>
      <c r="AN609" s="56"/>
      <c r="AO609" s="49"/>
      <c r="AP609" s="56"/>
      <c r="AQ609" s="49"/>
      <c r="AR609" s="56"/>
      <c r="AS609" s="49"/>
      <c r="AT609" s="56"/>
      <c r="AU609" s="49"/>
      <c r="AV609" s="56"/>
      <c r="AW609" s="49"/>
      <c r="AX609" s="56"/>
      <c r="AY609" s="49"/>
      <c r="AZ609" s="56"/>
      <c r="BA609" s="49"/>
      <c r="BB609" s="56"/>
      <c r="BC609" s="49"/>
      <c r="BD609" s="56"/>
      <c r="BE609" s="49"/>
      <c r="BF609" s="56"/>
      <c r="BG609" s="70"/>
      <c r="BH609" s="56"/>
      <c r="BI609" s="49"/>
      <c r="BJ609" s="56"/>
      <c r="BK609" s="49"/>
      <c r="BL609" s="56"/>
      <c r="BM609" s="49"/>
      <c r="BN609" s="56"/>
      <c r="BO609" s="49"/>
      <c r="BP609" s="56"/>
      <c r="BQ609" s="49"/>
      <c r="BR609" s="30"/>
      <c r="BS609" s="64"/>
      <c r="BT609" s="53"/>
      <c r="BU609" s="53"/>
      <c r="BV609" s="53"/>
      <c r="BW609" s="53"/>
      <c r="BX609" s="53"/>
      <c r="BY609" s="53"/>
      <c r="BZ609" s="53"/>
      <c r="CA609" s="53"/>
      <c r="CB609" s="53"/>
      <c r="CC609" s="53"/>
      <c r="CD609" s="66"/>
      <c r="CE609" s="53"/>
      <c r="CF609" s="53"/>
      <c r="CG609" s="53"/>
      <c r="CH609" s="53"/>
      <c r="CI609" s="51"/>
    </row>
    <row r="610" spans="1:87" x14ac:dyDescent="0.25">
      <c r="A610" s="33">
        <f t="shared" si="18"/>
        <v>605</v>
      </c>
      <c r="B610" s="33" t="str">
        <f t="shared" si="19"/>
        <v>domen322Online</v>
      </c>
      <c r="C610" s="27" t="s">
        <v>987</v>
      </c>
      <c r="D610" s="28" t="s">
        <v>18</v>
      </c>
      <c r="E610" s="64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64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66"/>
      <c r="AH610" s="53"/>
      <c r="AI610" s="53"/>
      <c r="AJ610" s="53"/>
      <c r="AK610" s="53"/>
      <c r="AL610" s="51"/>
      <c r="AM610" s="29"/>
      <c r="AN610" s="56"/>
      <c r="AO610" s="49"/>
      <c r="AP610" s="56"/>
      <c r="AQ610" s="49"/>
      <c r="AR610" s="56"/>
      <c r="AS610" s="49"/>
      <c r="AT610" s="56"/>
      <c r="AU610" s="49"/>
      <c r="AV610" s="56"/>
      <c r="AW610" s="49"/>
      <c r="AX610" s="56"/>
      <c r="AY610" s="49"/>
      <c r="AZ610" s="56"/>
      <c r="BA610" s="49"/>
      <c r="BB610" s="56"/>
      <c r="BC610" s="49"/>
      <c r="BD610" s="56"/>
      <c r="BE610" s="49"/>
      <c r="BF610" s="56"/>
      <c r="BG610" s="70"/>
      <c r="BH610" s="56"/>
      <c r="BI610" s="49"/>
      <c r="BJ610" s="56"/>
      <c r="BK610" s="49"/>
      <c r="BL610" s="56"/>
      <c r="BM610" s="49"/>
      <c r="BN610" s="56"/>
      <c r="BO610" s="49"/>
      <c r="BP610" s="56"/>
      <c r="BQ610" s="49"/>
      <c r="BR610" s="30"/>
      <c r="BS610" s="64"/>
      <c r="BT610" s="53"/>
      <c r="BU610" s="53"/>
      <c r="BV610" s="53"/>
      <c r="BW610" s="53"/>
      <c r="BX610" s="53"/>
      <c r="BY610" s="53"/>
      <c r="BZ610" s="53"/>
      <c r="CA610" s="53"/>
      <c r="CB610" s="53"/>
      <c r="CC610" s="53"/>
      <c r="CD610" s="66"/>
      <c r="CE610" s="53"/>
      <c r="CF610" s="53"/>
      <c r="CG610" s="53"/>
      <c r="CH610" s="53"/>
      <c r="CI610" s="51"/>
    </row>
    <row r="611" spans="1:87" x14ac:dyDescent="0.25">
      <c r="A611" s="33">
        <f t="shared" si="18"/>
        <v>606</v>
      </c>
      <c r="B611" s="33" t="str">
        <f t="shared" si="19"/>
        <v>domen322ESP</v>
      </c>
      <c r="C611" s="27" t="s">
        <v>987</v>
      </c>
      <c r="D611" s="28" t="s">
        <v>17</v>
      </c>
      <c r="E611" s="64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64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66"/>
      <c r="AH611" s="53"/>
      <c r="AI611" s="53"/>
      <c r="AJ611" s="53"/>
      <c r="AK611" s="53"/>
      <c r="AL611" s="51"/>
      <c r="AM611" s="29"/>
      <c r="AN611" s="56"/>
      <c r="AO611" s="49"/>
      <c r="AP611" s="56"/>
      <c r="AQ611" s="49"/>
      <c r="AR611" s="56"/>
      <c r="AS611" s="49"/>
      <c r="AT611" s="56"/>
      <c r="AU611" s="49"/>
      <c r="AV611" s="56"/>
      <c r="AW611" s="49"/>
      <c r="AX611" s="56"/>
      <c r="AY611" s="49"/>
      <c r="AZ611" s="56"/>
      <c r="BA611" s="49"/>
      <c r="BB611" s="56"/>
      <c r="BC611" s="49"/>
      <c r="BD611" s="56"/>
      <c r="BE611" s="49"/>
      <c r="BF611" s="56"/>
      <c r="BG611" s="70"/>
      <c r="BH611" s="56"/>
      <c r="BI611" s="49"/>
      <c r="BJ611" s="56"/>
      <c r="BK611" s="49"/>
      <c r="BL611" s="56"/>
      <c r="BM611" s="49"/>
      <c r="BN611" s="56"/>
      <c r="BO611" s="49"/>
      <c r="BP611" s="56"/>
      <c r="BQ611" s="49"/>
      <c r="BR611" s="30"/>
      <c r="BS611" s="64"/>
      <c r="BT611" s="53"/>
      <c r="BU611" s="53"/>
      <c r="BV611" s="53"/>
      <c r="BW611" s="53"/>
      <c r="BX611" s="53"/>
      <c r="BY611" s="53"/>
      <c r="BZ611" s="53"/>
      <c r="CA611" s="53"/>
      <c r="CB611" s="53"/>
      <c r="CC611" s="53"/>
      <c r="CD611" s="66"/>
      <c r="CE611" s="53"/>
      <c r="CF611" s="53"/>
      <c r="CG611" s="53"/>
      <c r="CH611" s="53"/>
      <c r="CI611" s="51"/>
    </row>
    <row r="612" spans="1:87" x14ac:dyDescent="0.25">
      <c r="A612" s="33">
        <f t="shared" si="18"/>
        <v>607</v>
      </c>
      <c r="B612" s="33" t="str">
        <f t="shared" si="19"/>
        <v>domen322Triggers</v>
      </c>
      <c r="C612" s="27" t="s">
        <v>987</v>
      </c>
      <c r="D612" s="28" t="s">
        <v>19</v>
      </c>
      <c r="E612" s="64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64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66"/>
      <c r="AH612" s="53"/>
      <c r="AI612" s="53"/>
      <c r="AJ612" s="53"/>
      <c r="AK612" s="53"/>
      <c r="AL612" s="51"/>
      <c r="AM612" s="29"/>
      <c r="AN612" s="56"/>
      <c r="AO612" s="49"/>
      <c r="AP612" s="56"/>
      <c r="AQ612" s="49"/>
      <c r="AR612" s="56"/>
      <c r="AS612" s="49"/>
      <c r="AT612" s="56"/>
      <c r="AU612" s="49"/>
      <c r="AV612" s="56"/>
      <c r="AW612" s="49"/>
      <c r="AX612" s="56"/>
      <c r="AY612" s="49"/>
      <c r="AZ612" s="56"/>
      <c r="BA612" s="49"/>
      <c r="BB612" s="56"/>
      <c r="BC612" s="49"/>
      <c r="BD612" s="56"/>
      <c r="BE612" s="49"/>
      <c r="BF612" s="56"/>
      <c r="BG612" s="70"/>
      <c r="BH612" s="56"/>
      <c r="BI612" s="49"/>
      <c r="BJ612" s="56"/>
      <c r="BK612" s="49"/>
      <c r="BL612" s="56"/>
      <c r="BM612" s="49"/>
      <c r="BN612" s="56"/>
      <c r="BO612" s="49"/>
      <c r="BP612" s="56"/>
      <c r="BQ612" s="49"/>
      <c r="BR612" s="30"/>
      <c r="BS612" s="64"/>
      <c r="BT612" s="53"/>
      <c r="BU612" s="53"/>
      <c r="BV612" s="53"/>
      <c r="BW612" s="53"/>
      <c r="BX612" s="53"/>
      <c r="BY612" s="53"/>
      <c r="BZ612" s="53"/>
      <c r="CA612" s="53"/>
      <c r="CB612" s="53"/>
      <c r="CC612" s="53"/>
      <c r="CD612" s="66"/>
      <c r="CE612" s="53"/>
      <c r="CF612" s="53"/>
      <c r="CG612" s="53"/>
      <c r="CH612" s="53"/>
      <c r="CI612" s="51"/>
    </row>
    <row r="613" spans="1:87" x14ac:dyDescent="0.25">
      <c r="A613" s="33">
        <f t="shared" si="18"/>
        <v>608</v>
      </c>
      <c r="B613" s="33" t="str">
        <f t="shared" si="19"/>
        <v>domen323Online</v>
      </c>
      <c r="C613" s="27" t="s">
        <v>988</v>
      </c>
      <c r="D613" s="28" t="s">
        <v>18</v>
      </c>
      <c r="E613" s="64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64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66"/>
      <c r="AH613" s="53"/>
      <c r="AI613" s="53"/>
      <c r="AJ613" s="53"/>
      <c r="AK613" s="53"/>
      <c r="AL613" s="51"/>
      <c r="AM613" s="29"/>
      <c r="AN613" s="56"/>
      <c r="AO613" s="49"/>
      <c r="AP613" s="56"/>
      <c r="AQ613" s="49"/>
      <c r="AR613" s="56"/>
      <c r="AS613" s="49"/>
      <c r="AT613" s="56"/>
      <c r="AU613" s="49"/>
      <c r="AV613" s="56"/>
      <c r="AW613" s="49"/>
      <c r="AX613" s="56"/>
      <c r="AY613" s="49"/>
      <c r="AZ613" s="56"/>
      <c r="BA613" s="49"/>
      <c r="BB613" s="56"/>
      <c r="BC613" s="49"/>
      <c r="BD613" s="56"/>
      <c r="BE613" s="49"/>
      <c r="BF613" s="56"/>
      <c r="BG613" s="70"/>
      <c r="BH613" s="56"/>
      <c r="BI613" s="49"/>
      <c r="BJ613" s="56"/>
      <c r="BK613" s="49"/>
      <c r="BL613" s="56"/>
      <c r="BM613" s="49"/>
      <c r="BN613" s="56"/>
      <c r="BO613" s="49"/>
      <c r="BP613" s="56"/>
      <c r="BQ613" s="49"/>
      <c r="BR613" s="30"/>
      <c r="BS613" s="64"/>
      <c r="BT613" s="53"/>
      <c r="BU613" s="53"/>
      <c r="BV613" s="53"/>
      <c r="BW613" s="53"/>
      <c r="BX613" s="53"/>
      <c r="BY613" s="53"/>
      <c r="BZ613" s="53"/>
      <c r="CA613" s="53"/>
      <c r="CB613" s="53"/>
      <c r="CC613" s="53"/>
      <c r="CD613" s="66"/>
      <c r="CE613" s="53"/>
      <c r="CF613" s="53"/>
      <c r="CG613" s="53"/>
      <c r="CH613" s="53"/>
      <c r="CI613" s="51"/>
    </row>
    <row r="614" spans="1:87" x14ac:dyDescent="0.25">
      <c r="A614" s="33">
        <f t="shared" si="18"/>
        <v>609</v>
      </c>
      <c r="B614" s="33" t="str">
        <f t="shared" si="19"/>
        <v>domen323Triggers</v>
      </c>
      <c r="C614" s="27" t="s">
        <v>988</v>
      </c>
      <c r="D614" s="28" t="s">
        <v>19</v>
      </c>
      <c r="E614" s="64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64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66"/>
      <c r="AH614" s="53"/>
      <c r="AI614" s="53"/>
      <c r="AJ614" s="53"/>
      <c r="AK614" s="53"/>
      <c r="AL614" s="51"/>
      <c r="AM614" s="29"/>
      <c r="AN614" s="56"/>
      <c r="AO614" s="49"/>
      <c r="AP614" s="56"/>
      <c r="AQ614" s="49"/>
      <c r="AR614" s="56"/>
      <c r="AS614" s="49"/>
      <c r="AT614" s="56"/>
      <c r="AU614" s="49"/>
      <c r="AV614" s="56"/>
      <c r="AW614" s="49"/>
      <c r="AX614" s="56"/>
      <c r="AY614" s="49"/>
      <c r="AZ614" s="56"/>
      <c r="BA614" s="49"/>
      <c r="BB614" s="56"/>
      <c r="BC614" s="49"/>
      <c r="BD614" s="56"/>
      <c r="BE614" s="49"/>
      <c r="BF614" s="56"/>
      <c r="BG614" s="70"/>
      <c r="BH614" s="56"/>
      <c r="BI614" s="49"/>
      <c r="BJ614" s="56"/>
      <c r="BK614" s="49"/>
      <c r="BL614" s="56"/>
      <c r="BM614" s="49"/>
      <c r="BN614" s="56"/>
      <c r="BO614" s="49"/>
      <c r="BP614" s="56"/>
      <c r="BQ614" s="49"/>
      <c r="BR614" s="30"/>
      <c r="BS614" s="64"/>
      <c r="BT614" s="53"/>
      <c r="BU614" s="53"/>
      <c r="BV614" s="53"/>
      <c r="BW614" s="53"/>
      <c r="BX614" s="53"/>
      <c r="BY614" s="53"/>
      <c r="BZ614" s="53"/>
      <c r="CA614" s="53"/>
      <c r="CB614" s="53"/>
      <c r="CC614" s="53"/>
      <c r="CD614" s="66"/>
      <c r="CE614" s="53"/>
      <c r="CF614" s="53"/>
      <c r="CG614" s="53"/>
      <c r="CH614" s="53"/>
      <c r="CI614" s="51"/>
    </row>
    <row r="615" spans="1:87" x14ac:dyDescent="0.25">
      <c r="A615" s="33">
        <f t="shared" si="18"/>
        <v>610</v>
      </c>
      <c r="B615" s="33" t="str">
        <f t="shared" si="19"/>
        <v>domen33Triggers</v>
      </c>
      <c r="C615" s="27" t="s">
        <v>700</v>
      </c>
      <c r="D615" s="28" t="s">
        <v>19</v>
      </c>
      <c r="E615" s="64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64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66"/>
      <c r="AH615" s="53"/>
      <c r="AI615" s="53"/>
      <c r="AJ615" s="53"/>
      <c r="AK615" s="53"/>
      <c r="AL615" s="51"/>
      <c r="AM615" s="29"/>
      <c r="AN615" s="56"/>
      <c r="AO615" s="49"/>
      <c r="AP615" s="56"/>
      <c r="AQ615" s="49"/>
      <c r="AR615" s="56"/>
      <c r="AS615" s="49"/>
      <c r="AT615" s="56"/>
      <c r="AU615" s="49"/>
      <c r="AV615" s="56"/>
      <c r="AW615" s="49"/>
      <c r="AX615" s="56"/>
      <c r="AY615" s="49"/>
      <c r="AZ615" s="56"/>
      <c r="BA615" s="49"/>
      <c r="BB615" s="56"/>
      <c r="BC615" s="49"/>
      <c r="BD615" s="56"/>
      <c r="BE615" s="49"/>
      <c r="BF615" s="56"/>
      <c r="BG615" s="70"/>
      <c r="BH615" s="56"/>
      <c r="BI615" s="49"/>
      <c r="BJ615" s="56"/>
      <c r="BK615" s="49"/>
      <c r="BL615" s="56"/>
      <c r="BM615" s="49"/>
      <c r="BN615" s="56"/>
      <c r="BO615" s="49"/>
      <c r="BP615" s="56"/>
      <c r="BQ615" s="49"/>
      <c r="BR615" s="30"/>
      <c r="BS615" s="64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66"/>
      <c r="CE615" s="53"/>
      <c r="CF615" s="53"/>
      <c r="CG615" s="53"/>
      <c r="CH615" s="53"/>
      <c r="CI615" s="51"/>
    </row>
    <row r="616" spans="1:87" x14ac:dyDescent="0.25">
      <c r="A616" s="33">
        <f t="shared" si="18"/>
        <v>611</v>
      </c>
      <c r="B616" s="33" t="str">
        <f t="shared" si="19"/>
        <v>domen34Triggers</v>
      </c>
      <c r="C616" s="27" t="s">
        <v>701</v>
      </c>
      <c r="D616" s="28" t="s">
        <v>19</v>
      </c>
      <c r="E616" s="64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64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66"/>
      <c r="AH616" s="53"/>
      <c r="AI616" s="53"/>
      <c r="AJ616" s="53"/>
      <c r="AK616" s="53"/>
      <c r="AL616" s="51"/>
      <c r="AM616" s="29"/>
      <c r="AN616" s="56"/>
      <c r="AO616" s="49"/>
      <c r="AP616" s="56"/>
      <c r="AQ616" s="49"/>
      <c r="AR616" s="56"/>
      <c r="AS616" s="49"/>
      <c r="AT616" s="56"/>
      <c r="AU616" s="49"/>
      <c r="AV616" s="56"/>
      <c r="AW616" s="49"/>
      <c r="AX616" s="56"/>
      <c r="AY616" s="49"/>
      <c r="AZ616" s="56"/>
      <c r="BA616" s="49"/>
      <c r="BB616" s="56"/>
      <c r="BC616" s="49"/>
      <c r="BD616" s="56"/>
      <c r="BE616" s="49"/>
      <c r="BF616" s="56"/>
      <c r="BG616" s="70"/>
      <c r="BH616" s="56"/>
      <c r="BI616" s="49"/>
      <c r="BJ616" s="56"/>
      <c r="BK616" s="49"/>
      <c r="BL616" s="56"/>
      <c r="BM616" s="49"/>
      <c r="BN616" s="56"/>
      <c r="BO616" s="49"/>
      <c r="BP616" s="56"/>
      <c r="BQ616" s="49"/>
      <c r="BR616" s="30"/>
      <c r="BS616" s="64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66"/>
      <c r="CE616" s="53"/>
      <c r="CF616" s="53"/>
      <c r="CG616" s="53"/>
      <c r="CH616" s="53"/>
      <c r="CI616" s="51"/>
    </row>
    <row r="617" spans="1:87" x14ac:dyDescent="0.25">
      <c r="A617" s="33">
        <f t="shared" si="18"/>
        <v>612</v>
      </c>
      <c r="B617" s="33" t="str">
        <f t="shared" si="19"/>
        <v>domen34Online</v>
      </c>
      <c r="C617" s="27" t="s">
        <v>701</v>
      </c>
      <c r="D617" s="28" t="s">
        <v>18</v>
      </c>
      <c r="E617" s="64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64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66"/>
      <c r="AH617" s="53"/>
      <c r="AI617" s="53"/>
      <c r="AJ617" s="53"/>
      <c r="AK617" s="53"/>
      <c r="AL617" s="51"/>
      <c r="AM617" s="29"/>
      <c r="AN617" s="56"/>
      <c r="AO617" s="49"/>
      <c r="AP617" s="56"/>
      <c r="AQ617" s="49"/>
      <c r="AR617" s="56"/>
      <c r="AS617" s="49"/>
      <c r="AT617" s="56"/>
      <c r="AU617" s="49"/>
      <c r="AV617" s="56"/>
      <c r="AW617" s="49"/>
      <c r="AX617" s="56"/>
      <c r="AY617" s="49"/>
      <c r="AZ617" s="56"/>
      <c r="BA617" s="49"/>
      <c r="BB617" s="56"/>
      <c r="BC617" s="49"/>
      <c r="BD617" s="56"/>
      <c r="BE617" s="49"/>
      <c r="BF617" s="56"/>
      <c r="BG617" s="70"/>
      <c r="BH617" s="56"/>
      <c r="BI617" s="49"/>
      <c r="BJ617" s="56"/>
      <c r="BK617" s="49"/>
      <c r="BL617" s="56"/>
      <c r="BM617" s="49"/>
      <c r="BN617" s="56"/>
      <c r="BO617" s="49"/>
      <c r="BP617" s="56"/>
      <c r="BQ617" s="49"/>
      <c r="BR617" s="30"/>
      <c r="BS617" s="64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66"/>
      <c r="CE617" s="53"/>
      <c r="CF617" s="53"/>
      <c r="CG617" s="53"/>
      <c r="CH617" s="53"/>
      <c r="CI617" s="51"/>
    </row>
    <row r="618" spans="1:87" x14ac:dyDescent="0.25">
      <c r="A618" s="33">
        <f t="shared" si="18"/>
        <v>613</v>
      </c>
      <c r="B618" s="33" t="str">
        <f t="shared" si="19"/>
        <v>domen34ESP</v>
      </c>
      <c r="C618" s="27" t="s">
        <v>701</v>
      </c>
      <c r="D618" s="28" t="s">
        <v>17</v>
      </c>
      <c r="E618" s="64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64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66"/>
      <c r="AH618" s="53"/>
      <c r="AI618" s="53"/>
      <c r="AJ618" s="53"/>
      <c r="AK618" s="53"/>
      <c r="AL618" s="51"/>
      <c r="AM618" s="29"/>
      <c r="AN618" s="56"/>
      <c r="AO618" s="49"/>
      <c r="AP618" s="56"/>
      <c r="AQ618" s="49"/>
      <c r="AR618" s="56"/>
      <c r="AS618" s="49"/>
      <c r="AT618" s="56"/>
      <c r="AU618" s="49"/>
      <c r="AV618" s="56"/>
      <c r="AW618" s="49"/>
      <c r="AX618" s="56"/>
      <c r="AY618" s="49"/>
      <c r="AZ618" s="56"/>
      <c r="BA618" s="49"/>
      <c r="BB618" s="56"/>
      <c r="BC618" s="49"/>
      <c r="BD618" s="56"/>
      <c r="BE618" s="49"/>
      <c r="BF618" s="56"/>
      <c r="BG618" s="70"/>
      <c r="BH618" s="56"/>
      <c r="BI618" s="49"/>
      <c r="BJ618" s="56"/>
      <c r="BK618" s="49"/>
      <c r="BL618" s="56"/>
      <c r="BM618" s="49"/>
      <c r="BN618" s="56"/>
      <c r="BO618" s="49"/>
      <c r="BP618" s="56"/>
      <c r="BQ618" s="49"/>
      <c r="BR618" s="30"/>
      <c r="BS618" s="64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66"/>
      <c r="CE618" s="53"/>
      <c r="CF618" s="53"/>
      <c r="CG618" s="53"/>
      <c r="CH618" s="53"/>
      <c r="CI618" s="51"/>
    </row>
    <row r="619" spans="1:87" x14ac:dyDescent="0.25">
      <c r="A619" s="33">
        <f t="shared" si="18"/>
        <v>614</v>
      </c>
      <c r="B619" s="33" t="str">
        <f t="shared" si="19"/>
        <v>domen35ESP</v>
      </c>
      <c r="C619" s="27" t="s">
        <v>702</v>
      </c>
      <c r="D619" s="28" t="s">
        <v>17</v>
      </c>
      <c r="E619" s="64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64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66"/>
      <c r="AH619" s="53"/>
      <c r="AI619" s="53"/>
      <c r="AJ619" s="53"/>
      <c r="AK619" s="53"/>
      <c r="AL619" s="51"/>
      <c r="AM619" s="29"/>
      <c r="AN619" s="56"/>
      <c r="AO619" s="49"/>
      <c r="AP619" s="56"/>
      <c r="AQ619" s="49"/>
      <c r="AR619" s="56"/>
      <c r="AS619" s="49"/>
      <c r="AT619" s="56"/>
      <c r="AU619" s="49"/>
      <c r="AV619" s="56"/>
      <c r="AW619" s="49"/>
      <c r="AX619" s="56"/>
      <c r="AY619" s="49"/>
      <c r="AZ619" s="56"/>
      <c r="BA619" s="49"/>
      <c r="BB619" s="56"/>
      <c r="BC619" s="49"/>
      <c r="BD619" s="56"/>
      <c r="BE619" s="49"/>
      <c r="BF619" s="56"/>
      <c r="BG619" s="70"/>
      <c r="BH619" s="56"/>
      <c r="BI619" s="49"/>
      <c r="BJ619" s="56"/>
      <c r="BK619" s="49"/>
      <c r="BL619" s="56"/>
      <c r="BM619" s="49"/>
      <c r="BN619" s="56"/>
      <c r="BO619" s="49"/>
      <c r="BP619" s="56"/>
      <c r="BQ619" s="49"/>
      <c r="BR619" s="30"/>
      <c r="BS619" s="64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66"/>
      <c r="CE619" s="53"/>
      <c r="CF619" s="53"/>
      <c r="CG619" s="53"/>
      <c r="CH619" s="53"/>
      <c r="CI619" s="51"/>
    </row>
    <row r="620" spans="1:87" x14ac:dyDescent="0.25">
      <c r="A620" s="33">
        <f t="shared" si="18"/>
        <v>615</v>
      </c>
      <c r="B620" s="33" t="str">
        <f t="shared" si="19"/>
        <v>domen35Triggers</v>
      </c>
      <c r="C620" s="27" t="s">
        <v>702</v>
      </c>
      <c r="D620" s="28" t="s">
        <v>19</v>
      </c>
      <c r="E620" s="64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64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66"/>
      <c r="AH620" s="53"/>
      <c r="AI620" s="53"/>
      <c r="AJ620" s="53"/>
      <c r="AK620" s="53"/>
      <c r="AL620" s="51"/>
      <c r="AM620" s="29"/>
      <c r="AN620" s="56"/>
      <c r="AO620" s="49"/>
      <c r="AP620" s="56"/>
      <c r="AQ620" s="49"/>
      <c r="AR620" s="56"/>
      <c r="AS620" s="49"/>
      <c r="AT620" s="56"/>
      <c r="AU620" s="49"/>
      <c r="AV620" s="56"/>
      <c r="AW620" s="49"/>
      <c r="AX620" s="56"/>
      <c r="AY620" s="49"/>
      <c r="AZ620" s="56"/>
      <c r="BA620" s="49"/>
      <c r="BB620" s="56"/>
      <c r="BC620" s="49"/>
      <c r="BD620" s="56"/>
      <c r="BE620" s="49"/>
      <c r="BF620" s="56"/>
      <c r="BG620" s="70"/>
      <c r="BH620" s="56"/>
      <c r="BI620" s="49"/>
      <c r="BJ620" s="56"/>
      <c r="BK620" s="49"/>
      <c r="BL620" s="56"/>
      <c r="BM620" s="49"/>
      <c r="BN620" s="56"/>
      <c r="BO620" s="49"/>
      <c r="BP620" s="56"/>
      <c r="BQ620" s="49"/>
      <c r="BR620" s="30"/>
      <c r="BS620" s="64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66"/>
      <c r="CE620" s="53"/>
      <c r="CF620" s="53"/>
      <c r="CG620" s="53"/>
      <c r="CH620" s="53"/>
      <c r="CI620" s="51"/>
    </row>
    <row r="621" spans="1:87" x14ac:dyDescent="0.25">
      <c r="A621" s="33">
        <f t="shared" si="18"/>
        <v>616</v>
      </c>
      <c r="B621" s="33" t="str">
        <f t="shared" si="19"/>
        <v>domen35Online</v>
      </c>
      <c r="C621" s="27" t="s">
        <v>702</v>
      </c>
      <c r="D621" s="28" t="s">
        <v>18</v>
      </c>
      <c r="E621" s="64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64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66"/>
      <c r="AH621" s="53"/>
      <c r="AI621" s="53"/>
      <c r="AJ621" s="53"/>
      <c r="AK621" s="53"/>
      <c r="AL621" s="51"/>
      <c r="AM621" s="29"/>
      <c r="AN621" s="56"/>
      <c r="AO621" s="49"/>
      <c r="AP621" s="56"/>
      <c r="AQ621" s="49"/>
      <c r="AR621" s="56"/>
      <c r="AS621" s="49"/>
      <c r="AT621" s="56"/>
      <c r="AU621" s="49"/>
      <c r="AV621" s="56"/>
      <c r="AW621" s="49"/>
      <c r="AX621" s="56"/>
      <c r="AY621" s="49"/>
      <c r="AZ621" s="56"/>
      <c r="BA621" s="49"/>
      <c r="BB621" s="56"/>
      <c r="BC621" s="49"/>
      <c r="BD621" s="56"/>
      <c r="BE621" s="49"/>
      <c r="BF621" s="56"/>
      <c r="BG621" s="70"/>
      <c r="BH621" s="56"/>
      <c r="BI621" s="49"/>
      <c r="BJ621" s="56"/>
      <c r="BK621" s="49"/>
      <c r="BL621" s="56"/>
      <c r="BM621" s="49"/>
      <c r="BN621" s="56"/>
      <c r="BO621" s="49"/>
      <c r="BP621" s="56"/>
      <c r="BQ621" s="49"/>
      <c r="BR621" s="30"/>
      <c r="BS621" s="64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66"/>
      <c r="CE621" s="53"/>
      <c r="CF621" s="53"/>
      <c r="CG621" s="53"/>
      <c r="CH621" s="53"/>
      <c r="CI621" s="51"/>
    </row>
    <row r="622" spans="1:87" x14ac:dyDescent="0.25">
      <c r="A622" s="33">
        <f t="shared" si="18"/>
        <v>617</v>
      </c>
      <c r="B622" s="33" t="str">
        <f t="shared" si="19"/>
        <v>domen36Triggers</v>
      </c>
      <c r="C622" s="27" t="s">
        <v>703</v>
      </c>
      <c r="D622" s="28" t="s">
        <v>19</v>
      </c>
      <c r="E622" s="64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64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66"/>
      <c r="AH622" s="53"/>
      <c r="AI622" s="53"/>
      <c r="AJ622" s="53"/>
      <c r="AK622" s="53"/>
      <c r="AL622" s="51"/>
      <c r="AM622" s="29"/>
      <c r="AN622" s="56"/>
      <c r="AO622" s="49"/>
      <c r="AP622" s="56"/>
      <c r="AQ622" s="49"/>
      <c r="AR622" s="56"/>
      <c r="AS622" s="49"/>
      <c r="AT622" s="56"/>
      <c r="AU622" s="49"/>
      <c r="AV622" s="56"/>
      <c r="AW622" s="49"/>
      <c r="AX622" s="56"/>
      <c r="AY622" s="49"/>
      <c r="AZ622" s="56"/>
      <c r="BA622" s="49"/>
      <c r="BB622" s="56"/>
      <c r="BC622" s="49"/>
      <c r="BD622" s="56"/>
      <c r="BE622" s="49"/>
      <c r="BF622" s="56"/>
      <c r="BG622" s="70"/>
      <c r="BH622" s="56"/>
      <c r="BI622" s="49"/>
      <c r="BJ622" s="56"/>
      <c r="BK622" s="49"/>
      <c r="BL622" s="56"/>
      <c r="BM622" s="49"/>
      <c r="BN622" s="56"/>
      <c r="BO622" s="49"/>
      <c r="BP622" s="56"/>
      <c r="BQ622" s="49"/>
      <c r="BR622" s="30"/>
      <c r="BS622" s="64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66"/>
      <c r="CE622" s="53"/>
      <c r="CF622" s="53"/>
      <c r="CG622" s="53"/>
      <c r="CH622" s="53"/>
      <c r="CI622" s="51"/>
    </row>
    <row r="623" spans="1:87" x14ac:dyDescent="0.25">
      <c r="A623" s="33">
        <f t="shared" si="18"/>
        <v>618</v>
      </c>
      <c r="B623" s="33" t="str">
        <f t="shared" si="19"/>
        <v>domen36Online</v>
      </c>
      <c r="C623" s="27" t="s">
        <v>703</v>
      </c>
      <c r="D623" s="28" t="s">
        <v>18</v>
      </c>
      <c r="E623" s="64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64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66"/>
      <c r="AH623" s="53"/>
      <c r="AI623" s="53"/>
      <c r="AJ623" s="53"/>
      <c r="AK623" s="53"/>
      <c r="AL623" s="51"/>
      <c r="AM623" s="29"/>
      <c r="AN623" s="56"/>
      <c r="AO623" s="49"/>
      <c r="AP623" s="56"/>
      <c r="AQ623" s="49"/>
      <c r="AR623" s="56"/>
      <c r="AS623" s="49"/>
      <c r="AT623" s="56"/>
      <c r="AU623" s="49"/>
      <c r="AV623" s="56"/>
      <c r="AW623" s="49"/>
      <c r="AX623" s="56"/>
      <c r="AY623" s="49"/>
      <c r="AZ623" s="56"/>
      <c r="BA623" s="49"/>
      <c r="BB623" s="56"/>
      <c r="BC623" s="49"/>
      <c r="BD623" s="56"/>
      <c r="BE623" s="49"/>
      <c r="BF623" s="56"/>
      <c r="BG623" s="70"/>
      <c r="BH623" s="56"/>
      <c r="BI623" s="49"/>
      <c r="BJ623" s="56"/>
      <c r="BK623" s="49"/>
      <c r="BL623" s="56"/>
      <c r="BM623" s="49"/>
      <c r="BN623" s="56"/>
      <c r="BO623" s="49"/>
      <c r="BP623" s="56"/>
      <c r="BQ623" s="49"/>
      <c r="BR623" s="30"/>
      <c r="BS623" s="64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66"/>
      <c r="CE623" s="53"/>
      <c r="CF623" s="53"/>
      <c r="CG623" s="53"/>
      <c r="CH623" s="53"/>
      <c r="CI623" s="51"/>
    </row>
    <row r="624" spans="1:87" x14ac:dyDescent="0.25">
      <c r="A624" s="33">
        <f t="shared" si="18"/>
        <v>619</v>
      </c>
      <c r="B624" s="33" t="str">
        <f t="shared" si="19"/>
        <v>domen37Online</v>
      </c>
      <c r="C624" s="27" t="s">
        <v>704</v>
      </c>
      <c r="D624" s="28" t="s">
        <v>18</v>
      </c>
      <c r="E624" s="64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64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66"/>
      <c r="AH624" s="53"/>
      <c r="AI624" s="53"/>
      <c r="AJ624" s="53"/>
      <c r="AK624" s="53"/>
      <c r="AL624" s="51"/>
      <c r="AM624" s="29"/>
      <c r="AN624" s="56"/>
      <c r="AO624" s="49"/>
      <c r="AP624" s="56"/>
      <c r="AQ624" s="49"/>
      <c r="AR624" s="56"/>
      <c r="AS624" s="49"/>
      <c r="AT624" s="56"/>
      <c r="AU624" s="49"/>
      <c r="AV624" s="56"/>
      <c r="AW624" s="49"/>
      <c r="AX624" s="56"/>
      <c r="AY624" s="49"/>
      <c r="AZ624" s="56"/>
      <c r="BA624" s="49"/>
      <c r="BB624" s="56"/>
      <c r="BC624" s="49"/>
      <c r="BD624" s="56"/>
      <c r="BE624" s="49"/>
      <c r="BF624" s="56"/>
      <c r="BG624" s="70"/>
      <c r="BH624" s="56"/>
      <c r="BI624" s="49"/>
      <c r="BJ624" s="56"/>
      <c r="BK624" s="49"/>
      <c r="BL624" s="56"/>
      <c r="BM624" s="49"/>
      <c r="BN624" s="56"/>
      <c r="BO624" s="49"/>
      <c r="BP624" s="56"/>
      <c r="BQ624" s="49"/>
      <c r="BR624" s="30"/>
      <c r="BS624" s="64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66"/>
      <c r="CE624" s="53"/>
      <c r="CF624" s="53"/>
      <c r="CG624" s="53"/>
      <c r="CH624" s="53"/>
      <c r="CI624" s="51"/>
    </row>
    <row r="625" spans="1:87" x14ac:dyDescent="0.25">
      <c r="A625" s="33">
        <f t="shared" si="18"/>
        <v>620</v>
      </c>
      <c r="B625" s="33" t="str">
        <f t="shared" si="19"/>
        <v>domen38Online</v>
      </c>
      <c r="C625" s="27" t="s">
        <v>705</v>
      </c>
      <c r="D625" s="28" t="s">
        <v>18</v>
      </c>
      <c r="E625" s="64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64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66"/>
      <c r="AH625" s="53"/>
      <c r="AI625" s="53"/>
      <c r="AJ625" s="53"/>
      <c r="AK625" s="53"/>
      <c r="AL625" s="51"/>
      <c r="AM625" s="29"/>
      <c r="AN625" s="56"/>
      <c r="AO625" s="49"/>
      <c r="AP625" s="56"/>
      <c r="AQ625" s="49"/>
      <c r="AR625" s="56"/>
      <c r="AS625" s="49"/>
      <c r="AT625" s="56"/>
      <c r="AU625" s="49"/>
      <c r="AV625" s="56"/>
      <c r="AW625" s="49"/>
      <c r="AX625" s="56"/>
      <c r="AY625" s="49"/>
      <c r="AZ625" s="56"/>
      <c r="BA625" s="49"/>
      <c r="BB625" s="56"/>
      <c r="BC625" s="49"/>
      <c r="BD625" s="56"/>
      <c r="BE625" s="49"/>
      <c r="BF625" s="56"/>
      <c r="BG625" s="70"/>
      <c r="BH625" s="56"/>
      <c r="BI625" s="49"/>
      <c r="BJ625" s="56"/>
      <c r="BK625" s="49"/>
      <c r="BL625" s="56"/>
      <c r="BM625" s="49"/>
      <c r="BN625" s="56"/>
      <c r="BO625" s="49"/>
      <c r="BP625" s="56"/>
      <c r="BQ625" s="49"/>
      <c r="BR625" s="30"/>
      <c r="BS625" s="64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66"/>
      <c r="CE625" s="53"/>
      <c r="CF625" s="53"/>
      <c r="CG625" s="53"/>
      <c r="CH625" s="53"/>
      <c r="CI625" s="51"/>
    </row>
    <row r="626" spans="1:87" x14ac:dyDescent="0.25">
      <c r="A626" s="33">
        <f t="shared" si="18"/>
        <v>621</v>
      </c>
      <c r="B626" s="33" t="str">
        <f t="shared" si="19"/>
        <v>domen39ESP</v>
      </c>
      <c r="C626" s="27" t="s">
        <v>706</v>
      </c>
      <c r="D626" s="28" t="s">
        <v>17</v>
      </c>
      <c r="E626" s="64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64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66"/>
      <c r="AH626" s="53"/>
      <c r="AI626" s="53"/>
      <c r="AJ626" s="53"/>
      <c r="AK626" s="53"/>
      <c r="AL626" s="51"/>
      <c r="AM626" s="29"/>
      <c r="AN626" s="56"/>
      <c r="AO626" s="49"/>
      <c r="AP626" s="56"/>
      <c r="AQ626" s="49"/>
      <c r="AR626" s="56"/>
      <c r="AS626" s="49"/>
      <c r="AT626" s="56"/>
      <c r="AU626" s="49"/>
      <c r="AV626" s="56"/>
      <c r="AW626" s="49"/>
      <c r="AX626" s="56"/>
      <c r="AY626" s="49"/>
      <c r="AZ626" s="56"/>
      <c r="BA626" s="49"/>
      <c r="BB626" s="56"/>
      <c r="BC626" s="49"/>
      <c r="BD626" s="56"/>
      <c r="BE626" s="49"/>
      <c r="BF626" s="56"/>
      <c r="BG626" s="70"/>
      <c r="BH626" s="56"/>
      <c r="BI626" s="49"/>
      <c r="BJ626" s="56"/>
      <c r="BK626" s="49"/>
      <c r="BL626" s="56"/>
      <c r="BM626" s="49"/>
      <c r="BN626" s="56"/>
      <c r="BO626" s="49"/>
      <c r="BP626" s="56"/>
      <c r="BQ626" s="49"/>
      <c r="BR626" s="30"/>
      <c r="BS626" s="64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66"/>
      <c r="CE626" s="53"/>
      <c r="CF626" s="53"/>
      <c r="CG626" s="53"/>
      <c r="CH626" s="53"/>
      <c r="CI626" s="51"/>
    </row>
    <row r="627" spans="1:87" x14ac:dyDescent="0.25">
      <c r="A627" s="33">
        <f t="shared" si="18"/>
        <v>622</v>
      </c>
      <c r="B627" s="33" t="str">
        <f t="shared" si="19"/>
        <v>domen39triggers</v>
      </c>
      <c r="C627" s="27" t="s">
        <v>706</v>
      </c>
      <c r="D627" s="28" t="s">
        <v>54</v>
      </c>
      <c r="E627" s="64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64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66"/>
      <c r="AH627" s="53"/>
      <c r="AI627" s="53"/>
      <c r="AJ627" s="53"/>
      <c r="AK627" s="53"/>
      <c r="AL627" s="51"/>
      <c r="AM627" s="29"/>
      <c r="AN627" s="56"/>
      <c r="AO627" s="49"/>
      <c r="AP627" s="56"/>
      <c r="AQ627" s="49"/>
      <c r="AR627" s="56"/>
      <c r="AS627" s="49"/>
      <c r="AT627" s="56"/>
      <c r="AU627" s="49"/>
      <c r="AV627" s="56"/>
      <c r="AW627" s="49"/>
      <c r="AX627" s="56"/>
      <c r="AY627" s="49"/>
      <c r="AZ627" s="56"/>
      <c r="BA627" s="49"/>
      <c r="BB627" s="56"/>
      <c r="BC627" s="49"/>
      <c r="BD627" s="56"/>
      <c r="BE627" s="49"/>
      <c r="BF627" s="56"/>
      <c r="BG627" s="70"/>
      <c r="BH627" s="56"/>
      <c r="BI627" s="49"/>
      <c r="BJ627" s="56"/>
      <c r="BK627" s="49"/>
      <c r="BL627" s="56"/>
      <c r="BM627" s="49"/>
      <c r="BN627" s="56"/>
      <c r="BO627" s="49"/>
      <c r="BP627" s="56"/>
      <c r="BQ627" s="49"/>
      <c r="BR627" s="30"/>
      <c r="BS627" s="64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66"/>
      <c r="CE627" s="53"/>
      <c r="CF627" s="53"/>
      <c r="CG627" s="53"/>
      <c r="CH627" s="53"/>
      <c r="CI627" s="51"/>
    </row>
    <row r="628" spans="1:87" x14ac:dyDescent="0.25">
      <c r="A628" s="33">
        <f t="shared" si="18"/>
        <v>623</v>
      </c>
      <c r="B628" s="33" t="str">
        <f t="shared" si="19"/>
        <v>domen39push</v>
      </c>
      <c r="C628" s="27" t="s">
        <v>706</v>
      </c>
      <c r="D628" s="28" t="s">
        <v>55</v>
      </c>
      <c r="E628" s="64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64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66"/>
      <c r="AH628" s="53"/>
      <c r="AI628" s="53"/>
      <c r="AJ628" s="53"/>
      <c r="AK628" s="53"/>
      <c r="AL628" s="51"/>
      <c r="AM628" s="29"/>
      <c r="AN628" s="56"/>
      <c r="AO628" s="49"/>
      <c r="AP628" s="56"/>
      <c r="AQ628" s="49"/>
      <c r="AR628" s="56"/>
      <c r="AS628" s="49"/>
      <c r="AT628" s="56"/>
      <c r="AU628" s="49"/>
      <c r="AV628" s="56"/>
      <c r="AW628" s="49"/>
      <c r="AX628" s="56"/>
      <c r="AY628" s="49"/>
      <c r="AZ628" s="56"/>
      <c r="BA628" s="49"/>
      <c r="BB628" s="56"/>
      <c r="BC628" s="49"/>
      <c r="BD628" s="56"/>
      <c r="BE628" s="49"/>
      <c r="BF628" s="56"/>
      <c r="BG628" s="70"/>
      <c r="BH628" s="56"/>
      <c r="BI628" s="49"/>
      <c r="BJ628" s="56"/>
      <c r="BK628" s="49"/>
      <c r="BL628" s="56"/>
      <c r="BM628" s="49"/>
      <c r="BN628" s="56"/>
      <c r="BO628" s="49"/>
      <c r="BP628" s="56"/>
      <c r="BQ628" s="49"/>
      <c r="BR628" s="30"/>
      <c r="BS628" s="64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66"/>
      <c r="CE628" s="53"/>
      <c r="CF628" s="53"/>
      <c r="CG628" s="53"/>
      <c r="CH628" s="53"/>
      <c r="CI628" s="51"/>
    </row>
    <row r="629" spans="1:87" x14ac:dyDescent="0.25">
      <c r="A629" s="33">
        <f t="shared" si="18"/>
        <v>624</v>
      </c>
      <c r="B629" s="33" t="str">
        <f t="shared" si="19"/>
        <v>domen39Online</v>
      </c>
      <c r="C629" s="27" t="s">
        <v>706</v>
      </c>
      <c r="D629" s="28" t="s">
        <v>18</v>
      </c>
      <c r="E629" s="64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64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66"/>
      <c r="AH629" s="53"/>
      <c r="AI629" s="53"/>
      <c r="AJ629" s="53"/>
      <c r="AK629" s="53"/>
      <c r="AL629" s="51"/>
      <c r="AM629" s="29"/>
      <c r="AN629" s="56"/>
      <c r="AO629" s="49"/>
      <c r="AP629" s="56"/>
      <c r="AQ629" s="49"/>
      <c r="AR629" s="56"/>
      <c r="AS629" s="49"/>
      <c r="AT629" s="56"/>
      <c r="AU629" s="49"/>
      <c r="AV629" s="56"/>
      <c r="AW629" s="49"/>
      <c r="AX629" s="56"/>
      <c r="AY629" s="49"/>
      <c r="AZ629" s="56"/>
      <c r="BA629" s="49"/>
      <c r="BB629" s="56"/>
      <c r="BC629" s="49"/>
      <c r="BD629" s="56"/>
      <c r="BE629" s="49"/>
      <c r="BF629" s="56"/>
      <c r="BG629" s="70"/>
      <c r="BH629" s="56"/>
      <c r="BI629" s="49"/>
      <c r="BJ629" s="56"/>
      <c r="BK629" s="49"/>
      <c r="BL629" s="56"/>
      <c r="BM629" s="49"/>
      <c r="BN629" s="56"/>
      <c r="BO629" s="49"/>
      <c r="BP629" s="56"/>
      <c r="BQ629" s="49"/>
      <c r="BR629" s="30"/>
      <c r="BS629" s="64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66"/>
      <c r="CE629" s="53"/>
      <c r="CF629" s="53"/>
      <c r="CG629" s="53"/>
      <c r="CH629" s="53"/>
      <c r="CI629" s="51"/>
    </row>
    <row r="630" spans="1:87" x14ac:dyDescent="0.25">
      <c r="A630" s="33">
        <f t="shared" si="18"/>
        <v>625</v>
      </c>
      <c r="B630" s="33" t="str">
        <f t="shared" si="19"/>
        <v>domen39CI</v>
      </c>
      <c r="C630" s="27" t="s">
        <v>706</v>
      </c>
      <c r="D630" s="28" t="s">
        <v>26</v>
      </c>
      <c r="E630" s="64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64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66"/>
      <c r="AH630" s="53"/>
      <c r="AI630" s="53"/>
      <c r="AJ630" s="53"/>
      <c r="AK630" s="53"/>
      <c r="AL630" s="51"/>
      <c r="AM630" s="29"/>
      <c r="AN630" s="56"/>
      <c r="AO630" s="49"/>
      <c r="AP630" s="56"/>
      <c r="AQ630" s="49"/>
      <c r="AR630" s="56"/>
      <c r="AS630" s="49"/>
      <c r="AT630" s="56"/>
      <c r="AU630" s="49"/>
      <c r="AV630" s="56"/>
      <c r="AW630" s="49"/>
      <c r="AX630" s="56"/>
      <c r="AY630" s="49"/>
      <c r="AZ630" s="56"/>
      <c r="BA630" s="49"/>
      <c r="BB630" s="56"/>
      <c r="BC630" s="49"/>
      <c r="BD630" s="56"/>
      <c r="BE630" s="49"/>
      <c r="BF630" s="56"/>
      <c r="BG630" s="70"/>
      <c r="BH630" s="56"/>
      <c r="BI630" s="49"/>
      <c r="BJ630" s="56"/>
      <c r="BK630" s="49"/>
      <c r="BL630" s="56"/>
      <c r="BM630" s="49"/>
      <c r="BN630" s="56"/>
      <c r="BO630" s="49"/>
      <c r="BP630" s="56"/>
      <c r="BQ630" s="49"/>
      <c r="BR630" s="30"/>
      <c r="BS630" s="64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66"/>
      <c r="CE630" s="53"/>
      <c r="CF630" s="53"/>
      <c r="CG630" s="53"/>
      <c r="CH630" s="53"/>
      <c r="CI630" s="51"/>
    </row>
    <row r="631" spans="1:87" x14ac:dyDescent="0.25">
      <c r="A631" s="33">
        <f t="shared" si="18"/>
        <v>626</v>
      </c>
      <c r="B631" s="33" t="str">
        <f t="shared" si="19"/>
        <v>domen4ESP</v>
      </c>
      <c r="C631" s="27" t="s">
        <v>671</v>
      </c>
      <c r="D631" s="28" t="s">
        <v>17</v>
      </c>
      <c r="E631" s="64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64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66"/>
      <c r="AH631" s="53"/>
      <c r="AI631" s="53"/>
      <c r="AJ631" s="53"/>
      <c r="AK631" s="53"/>
      <c r="AL631" s="51"/>
      <c r="AM631" s="29"/>
      <c r="AN631" s="56"/>
      <c r="AO631" s="49"/>
      <c r="AP631" s="56"/>
      <c r="AQ631" s="49"/>
      <c r="AR631" s="56"/>
      <c r="AS631" s="49"/>
      <c r="AT631" s="56"/>
      <c r="AU631" s="49"/>
      <c r="AV631" s="56"/>
      <c r="AW631" s="49"/>
      <c r="AX631" s="56"/>
      <c r="AY631" s="49"/>
      <c r="AZ631" s="56"/>
      <c r="BA631" s="49"/>
      <c r="BB631" s="56"/>
      <c r="BC631" s="49"/>
      <c r="BD631" s="56"/>
      <c r="BE631" s="49"/>
      <c r="BF631" s="56"/>
      <c r="BG631" s="70"/>
      <c r="BH631" s="56"/>
      <c r="BI631" s="49"/>
      <c r="BJ631" s="56"/>
      <c r="BK631" s="49"/>
      <c r="BL631" s="56"/>
      <c r="BM631" s="49"/>
      <c r="BN631" s="56"/>
      <c r="BO631" s="49"/>
      <c r="BP631" s="56"/>
      <c r="BQ631" s="49"/>
      <c r="BR631" s="30"/>
      <c r="BS631" s="64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66"/>
      <c r="CE631" s="53"/>
      <c r="CF631" s="53"/>
      <c r="CG631" s="53"/>
      <c r="CH631" s="53"/>
      <c r="CI631" s="51"/>
    </row>
    <row r="632" spans="1:87" x14ac:dyDescent="0.25">
      <c r="A632" s="33">
        <f t="shared" si="18"/>
        <v>627</v>
      </c>
      <c r="B632" s="33" t="str">
        <f t="shared" si="19"/>
        <v>domen4Triggers</v>
      </c>
      <c r="C632" s="27" t="s">
        <v>671</v>
      </c>
      <c r="D632" s="28" t="s">
        <v>19</v>
      </c>
      <c r="E632" s="64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64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66"/>
      <c r="AH632" s="53"/>
      <c r="AI632" s="53"/>
      <c r="AJ632" s="53"/>
      <c r="AK632" s="53"/>
      <c r="AL632" s="51"/>
      <c r="AM632" s="29"/>
      <c r="AN632" s="56"/>
      <c r="AO632" s="49"/>
      <c r="AP632" s="56"/>
      <c r="AQ632" s="49"/>
      <c r="AR632" s="56"/>
      <c r="AS632" s="49"/>
      <c r="AT632" s="56"/>
      <c r="AU632" s="49"/>
      <c r="AV632" s="56"/>
      <c r="AW632" s="49"/>
      <c r="AX632" s="56"/>
      <c r="AY632" s="49"/>
      <c r="AZ632" s="56"/>
      <c r="BA632" s="49"/>
      <c r="BB632" s="56"/>
      <c r="BC632" s="49"/>
      <c r="BD632" s="56"/>
      <c r="BE632" s="49"/>
      <c r="BF632" s="56"/>
      <c r="BG632" s="70"/>
      <c r="BH632" s="56"/>
      <c r="BI632" s="49"/>
      <c r="BJ632" s="56"/>
      <c r="BK632" s="49"/>
      <c r="BL632" s="56"/>
      <c r="BM632" s="49"/>
      <c r="BN632" s="56"/>
      <c r="BO632" s="49"/>
      <c r="BP632" s="56"/>
      <c r="BQ632" s="49"/>
      <c r="BR632" s="30"/>
      <c r="BS632" s="64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66"/>
      <c r="CE632" s="53"/>
      <c r="CF632" s="53"/>
      <c r="CG632" s="53"/>
      <c r="CH632" s="53"/>
      <c r="CI632" s="51"/>
    </row>
    <row r="633" spans="1:87" x14ac:dyDescent="0.25">
      <c r="A633" s="33">
        <f t="shared" si="18"/>
        <v>628</v>
      </c>
      <c r="B633" s="33" t="str">
        <f t="shared" si="19"/>
        <v>domen40Online</v>
      </c>
      <c r="C633" s="27" t="s">
        <v>707</v>
      </c>
      <c r="D633" s="28" t="s">
        <v>18</v>
      </c>
      <c r="E633" s="64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64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66"/>
      <c r="AH633" s="53"/>
      <c r="AI633" s="53"/>
      <c r="AJ633" s="53"/>
      <c r="AK633" s="53"/>
      <c r="AL633" s="51"/>
      <c r="AM633" s="29"/>
      <c r="AN633" s="56"/>
      <c r="AO633" s="49"/>
      <c r="AP633" s="56"/>
      <c r="AQ633" s="49"/>
      <c r="AR633" s="56"/>
      <c r="AS633" s="49"/>
      <c r="AT633" s="56"/>
      <c r="AU633" s="49"/>
      <c r="AV633" s="56"/>
      <c r="AW633" s="49"/>
      <c r="AX633" s="56"/>
      <c r="AY633" s="49"/>
      <c r="AZ633" s="56"/>
      <c r="BA633" s="49"/>
      <c r="BB633" s="56"/>
      <c r="BC633" s="49"/>
      <c r="BD633" s="56"/>
      <c r="BE633" s="49"/>
      <c r="BF633" s="56"/>
      <c r="BG633" s="70"/>
      <c r="BH633" s="56"/>
      <c r="BI633" s="49"/>
      <c r="BJ633" s="56"/>
      <c r="BK633" s="49"/>
      <c r="BL633" s="56"/>
      <c r="BM633" s="49"/>
      <c r="BN633" s="56"/>
      <c r="BO633" s="49"/>
      <c r="BP633" s="56"/>
      <c r="BQ633" s="49"/>
      <c r="BR633" s="30"/>
      <c r="BS633" s="64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66"/>
      <c r="CE633" s="53"/>
      <c r="CF633" s="53"/>
      <c r="CG633" s="53"/>
      <c r="CH633" s="53"/>
      <c r="CI633" s="51"/>
    </row>
    <row r="634" spans="1:87" x14ac:dyDescent="0.25">
      <c r="A634" s="33">
        <f t="shared" si="18"/>
        <v>629</v>
      </c>
      <c r="B634" s="33" t="str">
        <f t="shared" si="19"/>
        <v>domen40ESP</v>
      </c>
      <c r="C634" s="27" t="s">
        <v>707</v>
      </c>
      <c r="D634" s="28" t="s">
        <v>17</v>
      </c>
      <c r="E634" s="64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64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66"/>
      <c r="AH634" s="53"/>
      <c r="AI634" s="53"/>
      <c r="AJ634" s="53"/>
      <c r="AK634" s="53"/>
      <c r="AL634" s="51"/>
      <c r="AM634" s="29"/>
      <c r="AN634" s="56"/>
      <c r="AO634" s="49"/>
      <c r="AP634" s="56"/>
      <c r="AQ634" s="49"/>
      <c r="AR634" s="56"/>
      <c r="AS634" s="49"/>
      <c r="AT634" s="56"/>
      <c r="AU634" s="49"/>
      <c r="AV634" s="56"/>
      <c r="AW634" s="49"/>
      <c r="AX634" s="56"/>
      <c r="AY634" s="49"/>
      <c r="AZ634" s="56"/>
      <c r="BA634" s="49"/>
      <c r="BB634" s="56"/>
      <c r="BC634" s="49"/>
      <c r="BD634" s="56"/>
      <c r="BE634" s="49"/>
      <c r="BF634" s="56"/>
      <c r="BG634" s="70"/>
      <c r="BH634" s="56"/>
      <c r="BI634" s="49"/>
      <c r="BJ634" s="56"/>
      <c r="BK634" s="49"/>
      <c r="BL634" s="56"/>
      <c r="BM634" s="49"/>
      <c r="BN634" s="56"/>
      <c r="BO634" s="49"/>
      <c r="BP634" s="56"/>
      <c r="BQ634" s="49"/>
      <c r="BR634" s="30"/>
      <c r="BS634" s="64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66"/>
      <c r="CE634" s="53"/>
      <c r="CF634" s="53"/>
      <c r="CG634" s="53"/>
      <c r="CH634" s="53"/>
      <c r="CI634" s="51"/>
    </row>
    <row r="635" spans="1:87" x14ac:dyDescent="0.25">
      <c r="A635" s="33">
        <f t="shared" si="18"/>
        <v>630</v>
      </c>
      <c r="B635" s="33" t="str">
        <f t="shared" si="19"/>
        <v>domen40triggers</v>
      </c>
      <c r="C635" s="27" t="s">
        <v>707</v>
      </c>
      <c r="D635" s="28" t="s">
        <v>54</v>
      </c>
      <c r="E635" s="64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64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66"/>
      <c r="AH635" s="53"/>
      <c r="AI635" s="53"/>
      <c r="AJ635" s="53"/>
      <c r="AK635" s="53"/>
      <c r="AL635" s="51"/>
      <c r="AM635" s="29"/>
      <c r="AN635" s="56"/>
      <c r="AO635" s="49"/>
      <c r="AP635" s="56"/>
      <c r="AQ635" s="49"/>
      <c r="AR635" s="56"/>
      <c r="AS635" s="49"/>
      <c r="AT635" s="56"/>
      <c r="AU635" s="49"/>
      <c r="AV635" s="56"/>
      <c r="AW635" s="49"/>
      <c r="AX635" s="56"/>
      <c r="AY635" s="49"/>
      <c r="AZ635" s="56"/>
      <c r="BA635" s="49"/>
      <c r="BB635" s="56"/>
      <c r="BC635" s="49"/>
      <c r="BD635" s="56"/>
      <c r="BE635" s="49"/>
      <c r="BF635" s="56"/>
      <c r="BG635" s="70"/>
      <c r="BH635" s="56"/>
      <c r="BI635" s="49"/>
      <c r="BJ635" s="56"/>
      <c r="BK635" s="49"/>
      <c r="BL635" s="56"/>
      <c r="BM635" s="49"/>
      <c r="BN635" s="56"/>
      <c r="BO635" s="49"/>
      <c r="BP635" s="56"/>
      <c r="BQ635" s="49"/>
      <c r="BR635" s="30"/>
      <c r="BS635" s="64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66"/>
      <c r="CE635" s="53"/>
      <c r="CF635" s="53"/>
      <c r="CG635" s="53"/>
      <c r="CH635" s="53"/>
      <c r="CI635" s="51"/>
    </row>
    <row r="636" spans="1:87" x14ac:dyDescent="0.25">
      <c r="A636" s="33">
        <f t="shared" si="18"/>
        <v>631</v>
      </c>
      <c r="B636" s="33" t="str">
        <f t="shared" si="19"/>
        <v>domen40push</v>
      </c>
      <c r="C636" s="27" t="s">
        <v>707</v>
      </c>
      <c r="D636" s="28" t="s">
        <v>55</v>
      </c>
      <c r="E636" s="64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64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66"/>
      <c r="AH636" s="53"/>
      <c r="AI636" s="53"/>
      <c r="AJ636" s="53"/>
      <c r="AK636" s="53"/>
      <c r="AL636" s="51"/>
      <c r="AM636" s="29"/>
      <c r="AN636" s="56"/>
      <c r="AO636" s="49"/>
      <c r="AP636" s="56"/>
      <c r="AQ636" s="49"/>
      <c r="AR636" s="56"/>
      <c r="AS636" s="49"/>
      <c r="AT636" s="56"/>
      <c r="AU636" s="49"/>
      <c r="AV636" s="56"/>
      <c r="AW636" s="49"/>
      <c r="AX636" s="56"/>
      <c r="AY636" s="49"/>
      <c r="AZ636" s="56"/>
      <c r="BA636" s="49"/>
      <c r="BB636" s="56"/>
      <c r="BC636" s="49"/>
      <c r="BD636" s="56"/>
      <c r="BE636" s="49"/>
      <c r="BF636" s="56"/>
      <c r="BG636" s="70"/>
      <c r="BH636" s="56"/>
      <c r="BI636" s="49"/>
      <c r="BJ636" s="56"/>
      <c r="BK636" s="49"/>
      <c r="BL636" s="56"/>
      <c r="BM636" s="49"/>
      <c r="BN636" s="56"/>
      <c r="BO636" s="49"/>
      <c r="BP636" s="56"/>
      <c r="BQ636" s="49"/>
      <c r="BR636" s="30"/>
      <c r="BS636" s="64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66"/>
      <c r="CE636" s="53"/>
      <c r="CF636" s="53"/>
      <c r="CG636" s="53"/>
      <c r="CH636" s="53"/>
      <c r="CI636" s="51"/>
    </row>
    <row r="637" spans="1:87" x14ac:dyDescent="0.25">
      <c r="A637" s="33">
        <f t="shared" si="18"/>
        <v>632</v>
      </c>
      <c r="B637" s="33" t="str">
        <f t="shared" si="19"/>
        <v>domen41Online</v>
      </c>
      <c r="C637" s="27" t="s">
        <v>708</v>
      </c>
      <c r="D637" s="28" t="s">
        <v>18</v>
      </c>
      <c r="E637" s="64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64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66"/>
      <c r="AH637" s="53"/>
      <c r="AI637" s="53"/>
      <c r="AJ637" s="53"/>
      <c r="AK637" s="53"/>
      <c r="AL637" s="51"/>
      <c r="AM637" s="29"/>
      <c r="AN637" s="56"/>
      <c r="AO637" s="49"/>
      <c r="AP637" s="56"/>
      <c r="AQ637" s="49"/>
      <c r="AR637" s="56"/>
      <c r="AS637" s="49"/>
      <c r="AT637" s="56"/>
      <c r="AU637" s="49"/>
      <c r="AV637" s="56"/>
      <c r="AW637" s="49"/>
      <c r="AX637" s="56"/>
      <c r="AY637" s="49"/>
      <c r="AZ637" s="56"/>
      <c r="BA637" s="49"/>
      <c r="BB637" s="56"/>
      <c r="BC637" s="49"/>
      <c r="BD637" s="56"/>
      <c r="BE637" s="49"/>
      <c r="BF637" s="56"/>
      <c r="BG637" s="70"/>
      <c r="BH637" s="56"/>
      <c r="BI637" s="49"/>
      <c r="BJ637" s="56"/>
      <c r="BK637" s="49"/>
      <c r="BL637" s="56"/>
      <c r="BM637" s="49"/>
      <c r="BN637" s="56"/>
      <c r="BO637" s="49"/>
      <c r="BP637" s="56"/>
      <c r="BQ637" s="49"/>
      <c r="BR637" s="30"/>
      <c r="BS637" s="64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66"/>
      <c r="CE637" s="53"/>
      <c r="CF637" s="53"/>
      <c r="CG637" s="53"/>
      <c r="CH637" s="53"/>
      <c r="CI637" s="51"/>
    </row>
    <row r="638" spans="1:87" x14ac:dyDescent="0.25">
      <c r="A638" s="33">
        <f t="shared" si="18"/>
        <v>633</v>
      </c>
      <c r="B638" s="33" t="str">
        <f t="shared" si="19"/>
        <v>domen41Push</v>
      </c>
      <c r="C638" s="27" t="s">
        <v>708</v>
      </c>
      <c r="D638" s="28" t="s">
        <v>23</v>
      </c>
      <c r="E638" s="64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64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66"/>
      <c r="AH638" s="53"/>
      <c r="AI638" s="53"/>
      <c r="AJ638" s="53"/>
      <c r="AK638" s="53"/>
      <c r="AL638" s="51"/>
      <c r="AM638" s="29"/>
      <c r="AN638" s="56"/>
      <c r="AO638" s="49"/>
      <c r="AP638" s="56"/>
      <c r="AQ638" s="49"/>
      <c r="AR638" s="56"/>
      <c r="AS638" s="49"/>
      <c r="AT638" s="56"/>
      <c r="AU638" s="49"/>
      <c r="AV638" s="56"/>
      <c r="AW638" s="49"/>
      <c r="AX638" s="56"/>
      <c r="AY638" s="49"/>
      <c r="AZ638" s="56"/>
      <c r="BA638" s="49"/>
      <c r="BB638" s="56"/>
      <c r="BC638" s="49"/>
      <c r="BD638" s="56"/>
      <c r="BE638" s="49"/>
      <c r="BF638" s="56"/>
      <c r="BG638" s="70"/>
      <c r="BH638" s="56"/>
      <c r="BI638" s="49"/>
      <c r="BJ638" s="56"/>
      <c r="BK638" s="49"/>
      <c r="BL638" s="56"/>
      <c r="BM638" s="49"/>
      <c r="BN638" s="56"/>
      <c r="BO638" s="49"/>
      <c r="BP638" s="56"/>
      <c r="BQ638" s="49"/>
      <c r="BR638" s="30"/>
      <c r="BS638" s="64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66"/>
      <c r="CE638" s="53"/>
      <c r="CF638" s="53"/>
      <c r="CG638" s="53"/>
      <c r="CH638" s="53"/>
      <c r="CI638" s="51"/>
    </row>
    <row r="639" spans="1:87" x14ac:dyDescent="0.25">
      <c r="A639" s="33">
        <f t="shared" si="18"/>
        <v>634</v>
      </c>
      <c r="B639" s="33" t="str">
        <f t="shared" si="19"/>
        <v>domen42Online</v>
      </c>
      <c r="C639" s="27" t="s">
        <v>709</v>
      </c>
      <c r="D639" s="28" t="s">
        <v>18</v>
      </c>
      <c r="E639" s="64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64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66"/>
      <c r="AH639" s="53"/>
      <c r="AI639" s="53"/>
      <c r="AJ639" s="53"/>
      <c r="AK639" s="53"/>
      <c r="AL639" s="51"/>
      <c r="AM639" s="29"/>
      <c r="AN639" s="56"/>
      <c r="AO639" s="49"/>
      <c r="AP639" s="56"/>
      <c r="AQ639" s="49"/>
      <c r="AR639" s="56"/>
      <c r="AS639" s="49"/>
      <c r="AT639" s="56"/>
      <c r="AU639" s="49"/>
      <c r="AV639" s="56"/>
      <c r="AW639" s="49"/>
      <c r="AX639" s="56"/>
      <c r="AY639" s="49"/>
      <c r="AZ639" s="56"/>
      <c r="BA639" s="49"/>
      <c r="BB639" s="56"/>
      <c r="BC639" s="49"/>
      <c r="BD639" s="56"/>
      <c r="BE639" s="49"/>
      <c r="BF639" s="56"/>
      <c r="BG639" s="70"/>
      <c r="BH639" s="56"/>
      <c r="BI639" s="49"/>
      <c r="BJ639" s="56"/>
      <c r="BK639" s="49"/>
      <c r="BL639" s="56"/>
      <c r="BM639" s="49"/>
      <c r="BN639" s="56"/>
      <c r="BO639" s="49"/>
      <c r="BP639" s="56"/>
      <c r="BQ639" s="49"/>
      <c r="BR639" s="30"/>
      <c r="BS639" s="64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66"/>
      <c r="CE639" s="53"/>
      <c r="CF639" s="53"/>
      <c r="CG639" s="53"/>
      <c r="CH639" s="53"/>
      <c r="CI639" s="51"/>
    </row>
    <row r="640" spans="1:87" x14ac:dyDescent="0.25">
      <c r="A640" s="33">
        <f t="shared" si="18"/>
        <v>635</v>
      </c>
      <c r="B640" s="33" t="str">
        <f t="shared" si="19"/>
        <v>domen42Triggers</v>
      </c>
      <c r="C640" s="27" t="s">
        <v>709</v>
      </c>
      <c r="D640" s="28" t="s">
        <v>19</v>
      </c>
      <c r="E640" s="64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64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66"/>
      <c r="AH640" s="53"/>
      <c r="AI640" s="53"/>
      <c r="AJ640" s="53"/>
      <c r="AK640" s="53"/>
      <c r="AL640" s="51"/>
      <c r="AM640" s="29"/>
      <c r="AN640" s="56"/>
      <c r="AO640" s="49"/>
      <c r="AP640" s="56"/>
      <c r="AQ640" s="49"/>
      <c r="AR640" s="56"/>
      <c r="AS640" s="49"/>
      <c r="AT640" s="56"/>
      <c r="AU640" s="49"/>
      <c r="AV640" s="56"/>
      <c r="AW640" s="49"/>
      <c r="AX640" s="56"/>
      <c r="AY640" s="49"/>
      <c r="AZ640" s="56"/>
      <c r="BA640" s="49"/>
      <c r="BB640" s="56"/>
      <c r="BC640" s="49"/>
      <c r="BD640" s="56"/>
      <c r="BE640" s="49"/>
      <c r="BF640" s="56"/>
      <c r="BG640" s="70"/>
      <c r="BH640" s="56"/>
      <c r="BI640" s="49"/>
      <c r="BJ640" s="56"/>
      <c r="BK640" s="49"/>
      <c r="BL640" s="56"/>
      <c r="BM640" s="49"/>
      <c r="BN640" s="56"/>
      <c r="BO640" s="49"/>
      <c r="BP640" s="56"/>
      <c r="BQ640" s="49"/>
      <c r="BR640" s="30"/>
      <c r="BS640" s="64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66"/>
      <c r="CE640" s="53"/>
      <c r="CF640" s="53"/>
      <c r="CG640" s="53"/>
      <c r="CH640" s="53"/>
      <c r="CI640" s="51"/>
    </row>
    <row r="641" spans="1:87" x14ac:dyDescent="0.25">
      <c r="A641" s="33">
        <f t="shared" si="18"/>
        <v>636</v>
      </c>
      <c r="B641" s="33" t="str">
        <f t="shared" si="19"/>
        <v>domen42ESP</v>
      </c>
      <c r="C641" s="27" t="s">
        <v>709</v>
      </c>
      <c r="D641" s="28" t="s">
        <v>17</v>
      </c>
      <c r="E641" s="64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64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66"/>
      <c r="AH641" s="53"/>
      <c r="AI641" s="53"/>
      <c r="AJ641" s="53"/>
      <c r="AK641" s="53"/>
      <c r="AL641" s="51"/>
      <c r="AM641" s="29"/>
      <c r="AN641" s="56"/>
      <c r="AO641" s="49"/>
      <c r="AP641" s="56"/>
      <c r="AQ641" s="49"/>
      <c r="AR641" s="56"/>
      <c r="AS641" s="49"/>
      <c r="AT641" s="56"/>
      <c r="AU641" s="49"/>
      <c r="AV641" s="56"/>
      <c r="AW641" s="49"/>
      <c r="AX641" s="56"/>
      <c r="AY641" s="49"/>
      <c r="AZ641" s="56"/>
      <c r="BA641" s="49"/>
      <c r="BB641" s="56"/>
      <c r="BC641" s="49"/>
      <c r="BD641" s="56"/>
      <c r="BE641" s="49"/>
      <c r="BF641" s="56"/>
      <c r="BG641" s="70"/>
      <c r="BH641" s="56"/>
      <c r="BI641" s="49"/>
      <c r="BJ641" s="56"/>
      <c r="BK641" s="49"/>
      <c r="BL641" s="56"/>
      <c r="BM641" s="49"/>
      <c r="BN641" s="56"/>
      <c r="BO641" s="49"/>
      <c r="BP641" s="56"/>
      <c r="BQ641" s="49"/>
      <c r="BR641" s="30"/>
      <c r="BS641" s="64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66"/>
      <c r="CE641" s="53"/>
      <c r="CF641" s="53"/>
      <c r="CG641" s="53"/>
      <c r="CH641" s="53"/>
      <c r="CI641" s="51"/>
    </row>
    <row r="642" spans="1:87" x14ac:dyDescent="0.25">
      <c r="A642" s="33">
        <f t="shared" si="18"/>
        <v>637</v>
      </c>
      <c r="B642" s="33" t="str">
        <f t="shared" si="19"/>
        <v>domen43Online</v>
      </c>
      <c r="C642" s="27" t="s">
        <v>710</v>
      </c>
      <c r="D642" s="28" t="s">
        <v>18</v>
      </c>
      <c r="E642" s="64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64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66"/>
      <c r="AH642" s="53"/>
      <c r="AI642" s="53"/>
      <c r="AJ642" s="53"/>
      <c r="AK642" s="53"/>
      <c r="AL642" s="51"/>
      <c r="AM642" s="29"/>
      <c r="AN642" s="56"/>
      <c r="AO642" s="49"/>
      <c r="AP642" s="56"/>
      <c r="AQ642" s="49"/>
      <c r="AR642" s="56"/>
      <c r="AS642" s="49"/>
      <c r="AT642" s="56"/>
      <c r="AU642" s="49"/>
      <c r="AV642" s="56"/>
      <c r="AW642" s="49"/>
      <c r="AX642" s="56"/>
      <c r="AY642" s="49"/>
      <c r="AZ642" s="56"/>
      <c r="BA642" s="49"/>
      <c r="BB642" s="56"/>
      <c r="BC642" s="49"/>
      <c r="BD642" s="56"/>
      <c r="BE642" s="49"/>
      <c r="BF642" s="56"/>
      <c r="BG642" s="70"/>
      <c r="BH642" s="56"/>
      <c r="BI642" s="49"/>
      <c r="BJ642" s="56"/>
      <c r="BK642" s="49"/>
      <c r="BL642" s="56"/>
      <c r="BM642" s="49"/>
      <c r="BN642" s="56"/>
      <c r="BO642" s="49"/>
      <c r="BP642" s="56"/>
      <c r="BQ642" s="49"/>
      <c r="BR642" s="30"/>
      <c r="BS642" s="64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66"/>
      <c r="CE642" s="53"/>
      <c r="CF642" s="53"/>
      <c r="CG642" s="53"/>
      <c r="CH642" s="53"/>
      <c r="CI642" s="51"/>
    </row>
    <row r="643" spans="1:87" x14ac:dyDescent="0.25">
      <c r="A643" s="33">
        <f t="shared" si="18"/>
        <v>638</v>
      </c>
      <c r="B643" s="33" t="str">
        <f t="shared" si="19"/>
        <v>domen44Online</v>
      </c>
      <c r="C643" s="27" t="s">
        <v>711</v>
      </c>
      <c r="D643" s="28" t="s">
        <v>18</v>
      </c>
      <c r="E643" s="64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64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66"/>
      <c r="AH643" s="53"/>
      <c r="AI643" s="53"/>
      <c r="AJ643" s="53"/>
      <c r="AK643" s="53"/>
      <c r="AL643" s="51"/>
      <c r="AM643" s="29"/>
      <c r="AN643" s="56"/>
      <c r="AO643" s="49"/>
      <c r="AP643" s="56"/>
      <c r="AQ643" s="49"/>
      <c r="AR643" s="56"/>
      <c r="AS643" s="49"/>
      <c r="AT643" s="56"/>
      <c r="AU643" s="49"/>
      <c r="AV643" s="56"/>
      <c r="AW643" s="49"/>
      <c r="AX643" s="56"/>
      <c r="AY643" s="49"/>
      <c r="AZ643" s="56"/>
      <c r="BA643" s="49"/>
      <c r="BB643" s="56"/>
      <c r="BC643" s="49"/>
      <c r="BD643" s="56"/>
      <c r="BE643" s="49"/>
      <c r="BF643" s="56"/>
      <c r="BG643" s="70"/>
      <c r="BH643" s="56"/>
      <c r="BI643" s="49"/>
      <c r="BJ643" s="56"/>
      <c r="BK643" s="49"/>
      <c r="BL643" s="56"/>
      <c r="BM643" s="49"/>
      <c r="BN643" s="56"/>
      <c r="BO643" s="49"/>
      <c r="BP643" s="56"/>
      <c r="BQ643" s="49"/>
      <c r="BR643" s="30"/>
      <c r="BS643" s="64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66"/>
      <c r="CE643" s="53"/>
      <c r="CF643" s="53"/>
      <c r="CG643" s="53"/>
      <c r="CH643" s="53"/>
      <c r="CI643" s="51"/>
    </row>
    <row r="644" spans="1:87" x14ac:dyDescent="0.25">
      <c r="A644" s="33">
        <f t="shared" si="18"/>
        <v>639</v>
      </c>
      <c r="B644" s="33" t="str">
        <f t="shared" si="19"/>
        <v>domen44Triggers</v>
      </c>
      <c r="C644" s="27" t="s">
        <v>711</v>
      </c>
      <c r="D644" s="28" t="s">
        <v>19</v>
      </c>
      <c r="E644" s="64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64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66"/>
      <c r="AH644" s="53"/>
      <c r="AI644" s="53"/>
      <c r="AJ644" s="53"/>
      <c r="AK644" s="53"/>
      <c r="AL644" s="51"/>
      <c r="AM644" s="29"/>
      <c r="AN644" s="56"/>
      <c r="AO644" s="49"/>
      <c r="AP644" s="56"/>
      <c r="AQ644" s="49"/>
      <c r="AR644" s="56"/>
      <c r="AS644" s="49"/>
      <c r="AT644" s="56"/>
      <c r="AU644" s="49"/>
      <c r="AV644" s="56"/>
      <c r="AW644" s="49"/>
      <c r="AX644" s="56"/>
      <c r="AY644" s="49"/>
      <c r="AZ644" s="56"/>
      <c r="BA644" s="49"/>
      <c r="BB644" s="56"/>
      <c r="BC644" s="49"/>
      <c r="BD644" s="56"/>
      <c r="BE644" s="49"/>
      <c r="BF644" s="56"/>
      <c r="BG644" s="70"/>
      <c r="BH644" s="56"/>
      <c r="BI644" s="49"/>
      <c r="BJ644" s="56"/>
      <c r="BK644" s="49"/>
      <c r="BL644" s="56"/>
      <c r="BM644" s="49"/>
      <c r="BN644" s="56"/>
      <c r="BO644" s="49"/>
      <c r="BP644" s="56"/>
      <c r="BQ644" s="49"/>
      <c r="BR644" s="30"/>
      <c r="BS644" s="64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66"/>
      <c r="CE644" s="53"/>
      <c r="CF644" s="53"/>
      <c r="CG644" s="53"/>
      <c r="CH644" s="53"/>
      <c r="CI644" s="51"/>
    </row>
    <row r="645" spans="1:87" x14ac:dyDescent="0.25">
      <c r="A645" s="33">
        <f t="shared" si="18"/>
        <v>640</v>
      </c>
      <c r="B645" s="33" t="str">
        <f t="shared" si="19"/>
        <v>domen45ESP</v>
      </c>
      <c r="C645" s="27" t="s">
        <v>712</v>
      </c>
      <c r="D645" s="28" t="s">
        <v>17</v>
      </c>
      <c r="E645" s="64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64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66"/>
      <c r="AH645" s="53"/>
      <c r="AI645" s="53"/>
      <c r="AJ645" s="53"/>
      <c r="AK645" s="53"/>
      <c r="AL645" s="51"/>
      <c r="AM645" s="29"/>
      <c r="AN645" s="56"/>
      <c r="AO645" s="49"/>
      <c r="AP645" s="56"/>
      <c r="AQ645" s="49"/>
      <c r="AR645" s="56"/>
      <c r="AS645" s="49"/>
      <c r="AT645" s="56"/>
      <c r="AU645" s="49"/>
      <c r="AV645" s="56"/>
      <c r="AW645" s="49"/>
      <c r="AX645" s="56"/>
      <c r="AY645" s="49"/>
      <c r="AZ645" s="56"/>
      <c r="BA645" s="49"/>
      <c r="BB645" s="56"/>
      <c r="BC645" s="49"/>
      <c r="BD645" s="56"/>
      <c r="BE645" s="49"/>
      <c r="BF645" s="56"/>
      <c r="BG645" s="70"/>
      <c r="BH645" s="56"/>
      <c r="BI645" s="49"/>
      <c r="BJ645" s="56"/>
      <c r="BK645" s="49"/>
      <c r="BL645" s="56"/>
      <c r="BM645" s="49"/>
      <c r="BN645" s="56"/>
      <c r="BO645" s="49"/>
      <c r="BP645" s="56"/>
      <c r="BQ645" s="49"/>
      <c r="BR645" s="30"/>
      <c r="BS645" s="64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66"/>
      <c r="CE645" s="53"/>
      <c r="CF645" s="53"/>
      <c r="CG645" s="53"/>
      <c r="CH645" s="53"/>
      <c r="CI645" s="51"/>
    </row>
    <row r="646" spans="1:87" x14ac:dyDescent="0.25">
      <c r="A646" s="33">
        <f t="shared" ref="A646:A698" si="20">MATCH($C646&amp;$D646,$B$6:$B$698,0)</f>
        <v>641</v>
      </c>
      <c r="B646" s="33" t="str">
        <f t="shared" si="19"/>
        <v>domen45Push</v>
      </c>
      <c r="C646" s="27" t="s">
        <v>712</v>
      </c>
      <c r="D646" s="28" t="s">
        <v>23</v>
      </c>
      <c r="E646" s="64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64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66"/>
      <c r="AH646" s="53"/>
      <c r="AI646" s="53"/>
      <c r="AJ646" s="53"/>
      <c r="AK646" s="53"/>
      <c r="AL646" s="51"/>
      <c r="AM646" s="29"/>
      <c r="AN646" s="56"/>
      <c r="AO646" s="49"/>
      <c r="AP646" s="56"/>
      <c r="AQ646" s="49"/>
      <c r="AR646" s="56"/>
      <c r="AS646" s="49"/>
      <c r="AT646" s="56"/>
      <c r="AU646" s="49"/>
      <c r="AV646" s="56"/>
      <c r="AW646" s="49"/>
      <c r="AX646" s="56"/>
      <c r="AY646" s="49"/>
      <c r="AZ646" s="56"/>
      <c r="BA646" s="49"/>
      <c r="BB646" s="56"/>
      <c r="BC646" s="49"/>
      <c r="BD646" s="56"/>
      <c r="BE646" s="49"/>
      <c r="BF646" s="56"/>
      <c r="BG646" s="70"/>
      <c r="BH646" s="56"/>
      <c r="BI646" s="49"/>
      <c r="BJ646" s="56"/>
      <c r="BK646" s="49"/>
      <c r="BL646" s="56"/>
      <c r="BM646" s="49"/>
      <c r="BN646" s="56"/>
      <c r="BO646" s="49"/>
      <c r="BP646" s="56"/>
      <c r="BQ646" s="49"/>
      <c r="BR646" s="30"/>
      <c r="BS646" s="64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66"/>
      <c r="CE646" s="53"/>
      <c r="CF646" s="53"/>
      <c r="CG646" s="53"/>
      <c r="CH646" s="53"/>
      <c r="CI646" s="51"/>
    </row>
    <row r="647" spans="1:87" x14ac:dyDescent="0.25">
      <c r="A647" s="33">
        <f t="shared" si="20"/>
        <v>642</v>
      </c>
      <c r="B647" s="33" t="str">
        <f t="shared" ref="B647:B698" si="21">C647&amp;D647</f>
        <v>domen45Online</v>
      </c>
      <c r="C647" s="27" t="s">
        <v>712</v>
      </c>
      <c r="D647" s="28" t="s">
        <v>18</v>
      </c>
      <c r="E647" s="64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64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66"/>
      <c r="AH647" s="53"/>
      <c r="AI647" s="53"/>
      <c r="AJ647" s="53"/>
      <c r="AK647" s="53"/>
      <c r="AL647" s="51"/>
      <c r="AM647" s="29"/>
      <c r="AN647" s="56"/>
      <c r="AO647" s="49"/>
      <c r="AP647" s="56"/>
      <c r="AQ647" s="49"/>
      <c r="AR647" s="56"/>
      <c r="AS647" s="49"/>
      <c r="AT647" s="56"/>
      <c r="AU647" s="49"/>
      <c r="AV647" s="56"/>
      <c r="AW647" s="49"/>
      <c r="AX647" s="56"/>
      <c r="AY647" s="49"/>
      <c r="AZ647" s="56"/>
      <c r="BA647" s="49"/>
      <c r="BB647" s="56"/>
      <c r="BC647" s="49"/>
      <c r="BD647" s="56"/>
      <c r="BE647" s="49"/>
      <c r="BF647" s="56"/>
      <c r="BG647" s="70"/>
      <c r="BH647" s="56"/>
      <c r="BI647" s="49"/>
      <c r="BJ647" s="56"/>
      <c r="BK647" s="49"/>
      <c r="BL647" s="56"/>
      <c r="BM647" s="49"/>
      <c r="BN647" s="56"/>
      <c r="BO647" s="49"/>
      <c r="BP647" s="56"/>
      <c r="BQ647" s="49"/>
      <c r="BR647" s="30"/>
      <c r="BS647" s="64"/>
      <c r="BT647" s="53"/>
      <c r="BU647" s="53"/>
      <c r="BV647" s="53"/>
      <c r="BW647" s="53"/>
      <c r="BX647" s="53"/>
      <c r="BY647" s="53"/>
      <c r="BZ647" s="53"/>
      <c r="CA647" s="53"/>
      <c r="CB647" s="53"/>
      <c r="CC647" s="53"/>
      <c r="CD647" s="66"/>
      <c r="CE647" s="53"/>
      <c r="CF647" s="53"/>
      <c r="CG647" s="53"/>
      <c r="CH647" s="53"/>
      <c r="CI647" s="51"/>
    </row>
    <row r="648" spans="1:87" x14ac:dyDescent="0.25">
      <c r="A648" s="33">
        <f t="shared" si="20"/>
        <v>643</v>
      </c>
      <c r="B648" s="33" t="str">
        <f t="shared" si="21"/>
        <v>domen45Triggers</v>
      </c>
      <c r="C648" s="27" t="s">
        <v>712</v>
      </c>
      <c r="D648" s="28" t="s">
        <v>19</v>
      </c>
      <c r="E648" s="64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64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66"/>
      <c r="AH648" s="53"/>
      <c r="AI648" s="53"/>
      <c r="AJ648" s="53"/>
      <c r="AK648" s="53"/>
      <c r="AL648" s="51"/>
      <c r="AM648" s="29"/>
      <c r="AN648" s="56"/>
      <c r="AO648" s="49"/>
      <c r="AP648" s="56"/>
      <c r="AQ648" s="49"/>
      <c r="AR648" s="56"/>
      <c r="AS648" s="49"/>
      <c r="AT648" s="56"/>
      <c r="AU648" s="49"/>
      <c r="AV648" s="56"/>
      <c r="AW648" s="49"/>
      <c r="AX648" s="56"/>
      <c r="AY648" s="49"/>
      <c r="AZ648" s="56"/>
      <c r="BA648" s="49"/>
      <c r="BB648" s="56"/>
      <c r="BC648" s="49"/>
      <c r="BD648" s="56"/>
      <c r="BE648" s="49"/>
      <c r="BF648" s="56"/>
      <c r="BG648" s="70"/>
      <c r="BH648" s="56"/>
      <c r="BI648" s="49"/>
      <c r="BJ648" s="56"/>
      <c r="BK648" s="49"/>
      <c r="BL648" s="56"/>
      <c r="BM648" s="49"/>
      <c r="BN648" s="56"/>
      <c r="BO648" s="49"/>
      <c r="BP648" s="56"/>
      <c r="BQ648" s="49"/>
      <c r="BR648" s="30"/>
      <c r="BS648" s="64"/>
      <c r="BT648" s="53"/>
      <c r="BU648" s="53"/>
      <c r="BV648" s="53"/>
      <c r="BW648" s="53"/>
      <c r="BX648" s="53"/>
      <c r="BY648" s="53"/>
      <c r="BZ648" s="53"/>
      <c r="CA648" s="53"/>
      <c r="CB648" s="53"/>
      <c r="CC648" s="53"/>
      <c r="CD648" s="66"/>
      <c r="CE648" s="53"/>
      <c r="CF648" s="53"/>
      <c r="CG648" s="53"/>
      <c r="CH648" s="53"/>
      <c r="CI648" s="51"/>
    </row>
    <row r="649" spans="1:87" x14ac:dyDescent="0.25">
      <c r="A649" s="33">
        <f t="shared" si="20"/>
        <v>644</v>
      </c>
      <c r="B649" s="33" t="str">
        <f t="shared" si="21"/>
        <v>domen46Online</v>
      </c>
      <c r="C649" s="27" t="s">
        <v>713</v>
      </c>
      <c r="D649" s="28" t="s">
        <v>18</v>
      </c>
      <c r="E649" s="64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64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66"/>
      <c r="AH649" s="53"/>
      <c r="AI649" s="53"/>
      <c r="AJ649" s="53"/>
      <c r="AK649" s="53"/>
      <c r="AL649" s="51"/>
      <c r="AM649" s="29"/>
      <c r="AN649" s="56"/>
      <c r="AO649" s="49"/>
      <c r="AP649" s="56"/>
      <c r="AQ649" s="49"/>
      <c r="AR649" s="56"/>
      <c r="AS649" s="49"/>
      <c r="AT649" s="56"/>
      <c r="AU649" s="49"/>
      <c r="AV649" s="56"/>
      <c r="AW649" s="49"/>
      <c r="AX649" s="56"/>
      <c r="AY649" s="49"/>
      <c r="AZ649" s="56"/>
      <c r="BA649" s="49"/>
      <c r="BB649" s="56"/>
      <c r="BC649" s="49"/>
      <c r="BD649" s="56"/>
      <c r="BE649" s="49"/>
      <c r="BF649" s="56"/>
      <c r="BG649" s="70"/>
      <c r="BH649" s="56"/>
      <c r="BI649" s="49"/>
      <c r="BJ649" s="56"/>
      <c r="BK649" s="49"/>
      <c r="BL649" s="56"/>
      <c r="BM649" s="49"/>
      <c r="BN649" s="56"/>
      <c r="BO649" s="49"/>
      <c r="BP649" s="56"/>
      <c r="BQ649" s="49"/>
      <c r="BR649" s="30"/>
      <c r="BS649" s="64"/>
      <c r="BT649" s="53"/>
      <c r="BU649" s="53"/>
      <c r="BV649" s="53"/>
      <c r="BW649" s="53"/>
      <c r="BX649" s="53"/>
      <c r="BY649" s="53"/>
      <c r="BZ649" s="53"/>
      <c r="CA649" s="53"/>
      <c r="CB649" s="53"/>
      <c r="CC649" s="53"/>
      <c r="CD649" s="66"/>
      <c r="CE649" s="53"/>
      <c r="CF649" s="53"/>
      <c r="CG649" s="53"/>
      <c r="CH649" s="53"/>
      <c r="CI649" s="51"/>
    </row>
    <row r="650" spans="1:87" x14ac:dyDescent="0.25">
      <c r="A650" s="33">
        <f t="shared" si="20"/>
        <v>645</v>
      </c>
      <c r="B650" s="33" t="str">
        <f t="shared" si="21"/>
        <v>domen46Triggers</v>
      </c>
      <c r="C650" s="27" t="s">
        <v>713</v>
      </c>
      <c r="D650" s="28" t="s">
        <v>19</v>
      </c>
      <c r="E650" s="64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64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66"/>
      <c r="AH650" s="53"/>
      <c r="AI650" s="53"/>
      <c r="AJ650" s="53"/>
      <c r="AK650" s="53"/>
      <c r="AL650" s="51"/>
      <c r="AM650" s="29"/>
      <c r="AN650" s="56"/>
      <c r="AO650" s="49"/>
      <c r="AP650" s="56"/>
      <c r="AQ650" s="49"/>
      <c r="AR650" s="56"/>
      <c r="AS650" s="49"/>
      <c r="AT650" s="56"/>
      <c r="AU650" s="49"/>
      <c r="AV650" s="56"/>
      <c r="AW650" s="49"/>
      <c r="AX650" s="56"/>
      <c r="AY650" s="49"/>
      <c r="AZ650" s="56"/>
      <c r="BA650" s="49"/>
      <c r="BB650" s="56"/>
      <c r="BC650" s="49"/>
      <c r="BD650" s="56"/>
      <c r="BE650" s="49"/>
      <c r="BF650" s="56"/>
      <c r="BG650" s="70"/>
      <c r="BH650" s="56"/>
      <c r="BI650" s="49"/>
      <c r="BJ650" s="56"/>
      <c r="BK650" s="49"/>
      <c r="BL650" s="56"/>
      <c r="BM650" s="49"/>
      <c r="BN650" s="56"/>
      <c r="BO650" s="49"/>
      <c r="BP650" s="56"/>
      <c r="BQ650" s="49"/>
      <c r="BR650" s="30"/>
      <c r="BS650" s="64"/>
      <c r="BT650" s="53"/>
      <c r="BU650" s="53"/>
      <c r="BV650" s="53"/>
      <c r="BW650" s="53"/>
      <c r="BX650" s="53"/>
      <c r="BY650" s="53"/>
      <c r="BZ650" s="53"/>
      <c r="CA650" s="53"/>
      <c r="CB650" s="53"/>
      <c r="CC650" s="53"/>
      <c r="CD650" s="66"/>
      <c r="CE650" s="53"/>
      <c r="CF650" s="53"/>
      <c r="CG650" s="53"/>
      <c r="CH650" s="53"/>
      <c r="CI650" s="51"/>
    </row>
    <row r="651" spans="1:87" x14ac:dyDescent="0.25">
      <c r="A651" s="33">
        <f t="shared" si="20"/>
        <v>646</v>
      </c>
      <c r="B651" s="33" t="str">
        <f t="shared" si="21"/>
        <v>domen46ESP</v>
      </c>
      <c r="C651" s="27" t="s">
        <v>713</v>
      </c>
      <c r="D651" s="28" t="s">
        <v>17</v>
      </c>
      <c r="E651" s="64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64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66"/>
      <c r="AH651" s="53"/>
      <c r="AI651" s="53"/>
      <c r="AJ651" s="53"/>
      <c r="AK651" s="53"/>
      <c r="AL651" s="51"/>
      <c r="AM651" s="29"/>
      <c r="AN651" s="56"/>
      <c r="AO651" s="49"/>
      <c r="AP651" s="56"/>
      <c r="AQ651" s="49"/>
      <c r="AR651" s="56"/>
      <c r="AS651" s="49"/>
      <c r="AT651" s="56"/>
      <c r="AU651" s="49"/>
      <c r="AV651" s="56"/>
      <c r="AW651" s="49"/>
      <c r="AX651" s="56"/>
      <c r="AY651" s="49"/>
      <c r="AZ651" s="56"/>
      <c r="BA651" s="49"/>
      <c r="BB651" s="56"/>
      <c r="BC651" s="49"/>
      <c r="BD651" s="56"/>
      <c r="BE651" s="49"/>
      <c r="BF651" s="56"/>
      <c r="BG651" s="70"/>
      <c r="BH651" s="56"/>
      <c r="BI651" s="49"/>
      <c r="BJ651" s="56"/>
      <c r="BK651" s="49"/>
      <c r="BL651" s="56"/>
      <c r="BM651" s="49"/>
      <c r="BN651" s="56"/>
      <c r="BO651" s="49"/>
      <c r="BP651" s="56"/>
      <c r="BQ651" s="49"/>
      <c r="BR651" s="30"/>
      <c r="BS651" s="64"/>
      <c r="BT651" s="53"/>
      <c r="BU651" s="53"/>
      <c r="BV651" s="53"/>
      <c r="BW651" s="53"/>
      <c r="BX651" s="53"/>
      <c r="BY651" s="53"/>
      <c r="BZ651" s="53"/>
      <c r="CA651" s="53"/>
      <c r="CB651" s="53"/>
      <c r="CC651" s="53"/>
      <c r="CD651" s="66"/>
      <c r="CE651" s="53"/>
      <c r="CF651" s="53"/>
      <c r="CG651" s="53"/>
      <c r="CH651" s="53"/>
      <c r="CI651" s="51"/>
    </row>
    <row r="652" spans="1:87" x14ac:dyDescent="0.25">
      <c r="A652" s="33">
        <f t="shared" si="20"/>
        <v>647</v>
      </c>
      <c r="B652" s="33" t="str">
        <f t="shared" si="21"/>
        <v>domen46Push</v>
      </c>
      <c r="C652" s="27" t="s">
        <v>713</v>
      </c>
      <c r="D652" s="28" t="s">
        <v>23</v>
      </c>
      <c r="E652" s="64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64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66"/>
      <c r="AH652" s="53"/>
      <c r="AI652" s="53"/>
      <c r="AJ652" s="53"/>
      <c r="AK652" s="53"/>
      <c r="AL652" s="51"/>
      <c r="AM652" s="29"/>
      <c r="AN652" s="56"/>
      <c r="AO652" s="49"/>
      <c r="AP652" s="56"/>
      <c r="AQ652" s="49"/>
      <c r="AR652" s="56"/>
      <c r="AS652" s="49"/>
      <c r="AT652" s="56"/>
      <c r="AU652" s="49"/>
      <c r="AV652" s="56"/>
      <c r="AW652" s="49"/>
      <c r="AX652" s="56"/>
      <c r="AY652" s="49"/>
      <c r="AZ652" s="56"/>
      <c r="BA652" s="49"/>
      <c r="BB652" s="56"/>
      <c r="BC652" s="49"/>
      <c r="BD652" s="56"/>
      <c r="BE652" s="49"/>
      <c r="BF652" s="56"/>
      <c r="BG652" s="70"/>
      <c r="BH652" s="56"/>
      <c r="BI652" s="49"/>
      <c r="BJ652" s="56"/>
      <c r="BK652" s="49"/>
      <c r="BL652" s="56"/>
      <c r="BM652" s="49"/>
      <c r="BN652" s="56"/>
      <c r="BO652" s="49"/>
      <c r="BP652" s="56"/>
      <c r="BQ652" s="49"/>
      <c r="BR652" s="30"/>
      <c r="BS652" s="64"/>
      <c r="BT652" s="53"/>
      <c r="BU652" s="53"/>
      <c r="BV652" s="53"/>
      <c r="BW652" s="53"/>
      <c r="BX652" s="53"/>
      <c r="BY652" s="53"/>
      <c r="BZ652" s="53"/>
      <c r="CA652" s="53"/>
      <c r="CB652" s="53"/>
      <c r="CC652" s="53"/>
      <c r="CD652" s="66"/>
      <c r="CE652" s="53"/>
      <c r="CF652" s="53"/>
      <c r="CG652" s="53"/>
      <c r="CH652" s="53"/>
      <c r="CI652" s="51"/>
    </row>
    <row r="653" spans="1:87" x14ac:dyDescent="0.25">
      <c r="A653" s="33">
        <f t="shared" si="20"/>
        <v>648</v>
      </c>
      <c r="B653" s="33" t="str">
        <f t="shared" si="21"/>
        <v>domen47Online</v>
      </c>
      <c r="C653" s="27" t="s">
        <v>714</v>
      </c>
      <c r="D653" s="28" t="s">
        <v>18</v>
      </c>
      <c r="E653" s="64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64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66"/>
      <c r="AH653" s="53"/>
      <c r="AI653" s="53"/>
      <c r="AJ653" s="53"/>
      <c r="AK653" s="53"/>
      <c r="AL653" s="51"/>
      <c r="AM653" s="29"/>
      <c r="AN653" s="56"/>
      <c r="AO653" s="49"/>
      <c r="AP653" s="56"/>
      <c r="AQ653" s="49"/>
      <c r="AR653" s="56"/>
      <c r="AS653" s="49"/>
      <c r="AT653" s="56"/>
      <c r="AU653" s="49"/>
      <c r="AV653" s="56"/>
      <c r="AW653" s="49"/>
      <c r="AX653" s="56"/>
      <c r="AY653" s="49"/>
      <c r="AZ653" s="56"/>
      <c r="BA653" s="49"/>
      <c r="BB653" s="56"/>
      <c r="BC653" s="49"/>
      <c r="BD653" s="56"/>
      <c r="BE653" s="49"/>
      <c r="BF653" s="56"/>
      <c r="BG653" s="70"/>
      <c r="BH653" s="56"/>
      <c r="BI653" s="49"/>
      <c r="BJ653" s="56"/>
      <c r="BK653" s="49"/>
      <c r="BL653" s="56"/>
      <c r="BM653" s="49"/>
      <c r="BN653" s="56"/>
      <c r="BO653" s="49"/>
      <c r="BP653" s="56"/>
      <c r="BQ653" s="49"/>
      <c r="BR653" s="30"/>
      <c r="BS653" s="64"/>
      <c r="BT653" s="53"/>
      <c r="BU653" s="53"/>
      <c r="BV653" s="53"/>
      <c r="BW653" s="53"/>
      <c r="BX653" s="53"/>
      <c r="BY653" s="53"/>
      <c r="BZ653" s="53"/>
      <c r="CA653" s="53"/>
      <c r="CB653" s="53"/>
      <c r="CC653" s="53"/>
      <c r="CD653" s="66"/>
      <c r="CE653" s="53"/>
      <c r="CF653" s="53"/>
      <c r="CG653" s="53"/>
      <c r="CH653" s="53"/>
      <c r="CI653" s="51"/>
    </row>
    <row r="654" spans="1:87" x14ac:dyDescent="0.25">
      <c r="A654" s="33">
        <f t="shared" si="20"/>
        <v>649</v>
      </c>
      <c r="B654" s="33" t="str">
        <f t="shared" si="21"/>
        <v>domen48Online</v>
      </c>
      <c r="C654" s="27" t="s">
        <v>715</v>
      </c>
      <c r="D654" s="28" t="s">
        <v>18</v>
      </c>
      <c r="E654" s="64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64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66"/>
      <c r="AH654" s="53"/>
      <c r="AI654" s="53"/>
      <c r="AJ654" s="53"/>
      <c r="AK654" s="53"/>
      <c r="AL654" s="51"/>
      <c r="AM654" s="29"/>
      <c r="AN654" s="56"/>
      <c r="AO654" s="49"/>
      <c r="AP654" s="56"/>
      <c r="AQ654" s="49"/>
      <c r="AR654" s="56"/>
      <c r="AS654" s="49"/>
      <c r="AT654" s="56"/>
      <c r="AU654" s="49"/>
      <c r="AV654" s="56"/>
      <c r="AW654" s="49"/>
      <c r="AX654" s="56"/>
      <c r="AY654" s="49"/>
      <c r="AZ654" s="56"/>
      <c r="BA654" s="49"/>
      <c r="BB654" s="56"/>
      <c r="BC654" s="49"/>
      <c r="BD654" s="56"/>
      <c r="BE654" s="49"/>
      <c r="BF654" s="56"/>
      <c r="BG654" s="70"/>
      <c r="BH654" s="56"/>
      <c r="BI654" s="49"/>
      <c r="BJ654" s="56"/>
      <c r="BK654" s="49"/>
      <c r="BL654" s="56"/>
      <c r="BM654" s="49"/>
      <c r="BN654" s="56"/>
      <c r="BO654" s="49"/>
      <c r="BP654" s="56"/>
      <c r="BQ654" s="49"/>
      <c r="BR654" s="30"/>
      <c r="BS654" s="64"/>
      <c r="BT654" s="53"/>
      <c r="BU654" s="53"/>
      <c r="BV654" s="53"/>
      <c r="BW654" s="53"/>
      <c r="BX654" s="53"/>
      <c r="BY654" s="53"/>
      <c r="BZ654" s="53"/>
      <c r="CA654" s="53"/>
      <c r="CB654" s="53"/>
      <c r="CC654" s="53"/>
      <c r="CD654" s="66"/>
      <c r="CE654" s="53"/>
      <c r="CF654" s="53"/>
      <c r="CG654" s="53"/>
      <c r="CH654" s="53"/>
      <c r="CI654" s="51"/>
    </row>
    <row r="655" spans="1:87" x14ac:dyDescent="0.25">
      <c r="A655" s="33">
        <f t="shared" si="20"/>
        <v>650</v>
      </c>
      <c r="B655" s="33" t="str">
        <f t="shared" si="21"/>
        <v>domen48ESP</v>
      </c>
      <c r="C655" s="27" t="s">
        <v>715</v>
      </c>
      <c r="D655" s="28" t="s">
        <v>17</v>
      </c>
      <c r="E655" s="64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64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66"/>
      <c r="AH655" s="53"/>
      <c r="AI655" s="53"/>
      <c r="AJ655" s="53"/>
      <c r="AK655" s="53"/>
      <c r="AL655" s="51"/>
      <c r="AM655" s="29"/>
      <c r="AN655" s="56"/>
      <c r="AO655" s="49"/>
      <c r="AP655" s="56"/>
      <c r="AQ655" s="49"/>
      <c r="AR655" s="56"/>
      <c r="AS655" s="49"/>
      <c r="AT655" s="56"/>
      <c r="AU655" s="49"/>
      <c r="AV655" s="56"/>
      <c r="AW655" s="49"/>
      <c r="AX655" s="56"/>
      <c r="AY655" s="49"/>
      <c r="AZ655" s="56"/>
      <c r="BA655" s="49"/>
      <c r="BB655" s="56"/>
      <c r="BC655" s="49"/>
      <c r="BD655" s="56"/>
      <c r="BE655" s="49"/>
      <c r="BF655" s="56"/>
      <c r="BG655" s="70"/>
      <c r="BH655" s="56"/>
      <c r="BI655" s="49"/>
      <c r="BJ655" s="56"/>
      <c r="BK655" s="49"/>
      <c r="BL655" s="56"/>
      <c r="BM655" s="49"/>
      <c r="BN655" s="56"/>
      <c r="BO655" s="49"/>
      <c r="BP655" s="56"/>
      <c r="BQ655" s="49"/>
      <c r="BR655" s="30"/>
      <c r="BS655" s="64"/>
      <c r="BT655" s="53"/>
      <c r="BU655" s="53"/>
      <c r="BV655" s="53"/>
      <c r="BW655" s="53"/>
      <c r="BX655" s="53"/>
      <c r="BY655" s="53"/>
      <c r="BZ655" s="53"/>
      <c r="CA655" s="53"/>
      <c r="CB655" s="53"/>
      <c r="CC655" s="53"/>
      <c r="CD655" s="66"/>
      <c r="CE655" s="53"/>
      <c r="CF655" s="53"/>
      <c r="CG655" s="53"/>
      <c r="CH655" s="53"/>
      <c r="CI655" s="51"/>
    </row>
    <row r="656" spans="1:87" x14ac:dyDescent="0.25">
      <c r="A656" s="33">
        <f t="shared" si="20"/>
        <v>651</v>
      </c>
      <c r="B656" s="33" t="str">
        <f t="shared" si="21"/>
        <v>domen48Triggers</v>
      </c>
      <c r="C656" s="27" t="s">
        <v>715</v>
      </c>
      <c r="D656" s="28" t="s">
        <v>19</v>
      </c>
      <c r="E656" s="64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64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66"/>
      <c r="AH656" s="53"/>
      <c r="AI656" s="53"/>
      <c r="AJ656" s="53"/>
      <c r="AK656" s="53"/>
      <c r="AL656" s="51"/>
      <c r="AM656" s="29"/>
      <c r="AN656" s="56"/>
      <c r="AO656" s="49"/>
      <c r="AP656" s="56"/>
      <c r="AQ656" s="49"/>
      <c r="AR656" s="56"/>
      <c r="AS656" s="49"/>
      <c r="AT656" s="56"/>
      <c r="AU656" s="49"/>
      <c r="AV656" s="56"/>
      <c r="AW656" s="49"/>
      <c r="AX656" s="56"/>
      <c r="AY656" s="49"/>
      <c r="AZ656" s="56"/>
      <c r="BA656" s="49"/>
      <c r="BB656" s="56"/>
      <c r="BC656" s="49"/>
      <c r="BD656" s="56"/>
      <c r="BE656" s="49"/>
      <c r="BF656" s="56"/>
      <c r="BG656" s="70"/>
      <c r="BH656" s="56"/>
      <c r="BI656" s="49"/>
      <c r="BJ656" s="56"/>
      <c r="BK656" s="49"/>
      <c r="BL656" s="56"/>
      <c r="BM656" s="49"/>
      <c r="BN656" s="56"/>
      <c r="BO656" s="49"/>
      <c r="BP656" s="56"/>
      <c r="BQ656" s="49"/>
      <c r="BR656" s="30"/>
      <c r="BS656" s="64"/>
      <c r="BT656" s="53"/>
      <c r="BU656" s="53"/>
      <c r="BV656" s="53"/>
      <c r="BW656" s="53"/>
      <c r="BX656" s="53"/>
      <c r="BY656" s="53"/>
      <c r="BZ656" s="53"/>
      <c r="CA656" s="53"/>
      <c r="CB656" s="53"/>
      <c r="CC656" s="53"/>
      <c r="CD656" s="66"/>
      <c r="CE656" s="53"/>
      <c r="CF656" s="53"/>
      <c r="CG656" s="53"/>
      <c r="CH656" s="53"/>
      <c r="CI656" s="51"/>
    </row>
    <row r="657" spans="1:87" x14ac:dyDescent="0.25">
      <c r="A657" s="33">
        <f t="shared" si="20"/>
        <v>652</v>
      </c>
      <c r="B657" s="33" t="str">
        <f t="shared" si="21"/>
        <v>domen49Online</v>
      </c>
      <c r="C657" s="27" t="s">
        <v>717</v>
      </c>
      <c r="D657" s="28" t="s">
        <v>18</v>
      </c>
      <c r="E657" s="64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64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66"/>
      <c r="AH657" s="53"/>
      <c r="AI657" s="53"/>
      <c r="AJ657" s="53"/>
      <c r="AK657" s="53"/>
      <c r="AL657" s="51"/>
      <c r="AM657" s="29"/>
      <c r="AN657" s="56"/>
      <c r="AO657" s="49"/>
      <c r="AP657" s="56"/>
      <c r="AQ657" s="49"/>
      <c r="AR657" s="56"/>
      <c r="AS657" s="49"/>
      <c r="AT657" s="56"/>
      <c r="AU657" s="49"/>
      <c r="AV657" s="56"/>
      <c r="AW657" s="49"/>
      <c r="AX657" s="56"/>
      <c r="AY657" s="49"/>
      <c r="AZ657" s="56"/>
      <c r="BA657" s="49"/>
      <c r="BB657" s="56"/>
      <c r="BC657" s="49"/>
      <c r="BD657" s="56"/>
      <c r="BE657" s="49"/>
      <c r="BF657" s="56"/>
      <c r="BG657" s="70"/>
      <c r="BH657" s="56"/>
      <c r="BI657" s="49"/>
      <c r="BJ657" s="56"/>
      <c r="BK657" s="49"/>
      <c r="BL657" s="56"/>
      <c r="BM657" s="49"/>
      <c r="BN657" s="56"/>
      <c r="BO657" s="49"/>
      <c r="BP657" s="56"/>
      <c r="BQ657" s="49"/>
      <c r="BR657" s="30"/>
      <c r="BS657" s="64"/>
      <c r="BT657" s="53"/>
      <c r="BU657" s="53"/>
      <c r="BV657" s="53"/>
      <c r="BW657" s="53"/>
      <c r="BX657" s="53"/>
      <c r="BY657" s="53"/>
      <c r="BZ657" s="53"/>
      <c r="CA657" s="53"/>
      <c r="CB657" s="53"/>
      <c r="CC657" s="53"/>
      <c r="CD657" s="66"/>
      <c r="CE657" s="53"/>
      <c r="CF657" s="53"/>
      <c r="CG657" s="53"/>
      <c r="CH657" s="53"/>
      <c r="CI657" s="51"/>
    </row>
    <row r="658" spans="1:87" x14ac:dyDescent="0.25">
      <c r="A658" s="33">
        <f t="shared" si="20"/>
        <v>653</v>
      </c>
      <c r="B658" s="33" t="str">
        <f t="shared" si="21"/>
        <v>domen49ESP</v>
      </c>
      <c r="C658" s="27" t="s">
        <v>717</v>
      </c>
      <c r="D658" s="28" t="s">
        <v>17</v>
      </c>
      <c r="E658" s="64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64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66"/>
      <c r="AH658" s="53"/>
      <c r="AI658" s="53"/>
      <c r="AJ658" s="53"/>
      <c r="AK658" s="53"/>
      <c r="AL658" s="51"/>
      <c r="AM658" s="29"/>
      <c r="AN658" s="56"/>
      <c r="AO658" s="49"/>
      <c r="AP658" s="56"/>
      <c r="AQ658" s="49"/>
      <c r="AR658" s="56"/>
      <c r="AS658" s="49"/>
      <c r="AT658" s="56"/>
      <c r="AU658" s="49"/>
      <c r="AV658" s="56"/>
      <c r="AW658" s="49"/>
      <c r="AX658" s="56"/>
      <c r="AY658" s="49"/>
      <c r="AZ658" s="56"/>
      <c r="BA658" s="49"/>
      <c r="BB658" s="56"/>
      <c r="BC658" s="49"/>
      <c r="BD658" s="56"/>
      <c r="BE658" s="49"/>
      <c r="BF658" s="56"/>
      <c r="BG658" s="70"/>
      <c r="BH658" s="56"/>
      <c r="BI658" s="49"/>
      <c r="BJ658" s="56"/>
      <c r="BK658" s="49"/>
      <c r="BL658" s="56"/>
      <c r="BM658" s="49"/>
      <c r="BN658" s="56"/>
      <c r="BO658" s="49"/>
      <c r="BP658" s="56"/>
      <c r="BQ658" s="49"/>
      <c r="BR658" s="30"/>
      <c r="BS658" s="64"/>
      <c r="BT658" s="53"/>
      <c r="BU658" s="53"/>
      <c r="BV658" s="53"/>
      <c r="BW658" s="53"/>
      <c r="BX658" s="53"/>
      <c r="BY658" s="53"/>
      <c r="BZ658" s="53"/>
      <c r="CA658" s="53"/>
      <c r="CB658" s="53"/>
      <c r="CC658" s="53"/>
      <c r="CD658" s="66"/>
      <c r="CE658" s="53"/>
      <c r="CF658" s="53"/>
      <c r="CG658" s="53"/>
      <c r="CH658" s="53"/>
      <c r="CI658" s="51"/>
    </row>
    <row r="659" spans="1:87" x14ac:dyDescent="0.25">
      <c r="A659" s="33">
        <f t="shared" si="20"/>
        <v>654</v>
      </c>
      <c r="B659" s="33" t="str">
        <f t="shared" si="21"/>
        <v>domen49Triggers</v>
      </c>
      <c r="C659" s="27" t="s">
        <v>717</v>
      </c>
      <c r="D659" s="28" t="s">
        <v>19</v>
      </c>
      <c r="E659" s="64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64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66"/>
      <c r="AH659" s="53"/>
      <c r="AI659" s="53"/>
      <c r="AJ659" s="53"/>
      <c r="AK659" s="53"/>
      <c r="AL659" s="51"/>
      <c r="AM659" s="29"/>
      <c r="AN659" s="56"/>
      <c r="AO659" s="49"/>
      <c r="AP659" s="56"/>
      <c r="AQ659" s="49"/>
      <c r="AR659" s="56"/>
      <c r="AS659" s="49"/>
      <c r="AT659" s="56"/>
      <c r="AU659" s="49"/>
      <c r="AV659" s="56"/>
      <c r="AW659" s="49"/>
      <c r="AX659" s="56"/>
      <c r="AY659" s="49"/>
      <c r="AZ659" s="56"/>
      <c r="BA659" s="49"/>
      <c r="BB659" s="56"/>
      <c r="BC659" s="49"/>
      <c r="BD659" s="56"/>
      <c r="BE659" s="49"/>
      <c r="BF659" s="56"/>
      <c r="BG659" s="70"/>
      <c r="BH659" s="56"/>
      <c r="BI659" s="49"/>
      <c r="BJ659" s="56"/>
      <c r="BK659" s="49"/>
      <c r="BL659" s="56"/>
      <c r="BM659" s="49"/>
      <c r="BN659" s="56"/>
      <c r="BO659" s="49"/>
      <c r="BP659" s="56"/>
      <c r="BQ659" s="49"/>
      <c r="BR659" s="30"/>
      <c r="BS659" s="64"/>
      <c r="BT659" s="53"/>
      <c r="BU659" s="53"/>
      <c r="BV659" s="53"/>
      <c r="BW659" s="53"/>
      <c r="BX659" s="53"/>
      <c r="BY659" s="53"/>
      <c r="BZ659" s="53"/>
      <c r="CA659" s="53"/>
      <c r="CB659" s="53"/>
      <c r="CC659" s="53"/>
      <c r="CD659" s="66"/>
      <c r="CE659" s="53"/>
      <c r="CF659" s="53"/>
      <c r="CG659" s="53"/>
      <c r="CH659" s="53"/>
      <c r="CI659" s="51"/>
    </row>
    <row r="660" spans="1:87" x14ac:dyDescent="0.25">
      <c r="A660" s="33">
        <f t="shared" si="20"/>
        <v>655</v>
      </c>
      <c r="B660" s="33" t="str">
        <f t="shared" si="21"/>
        <v>domen5Online</v>
      </c>
      <c r="C660" s="27" t="s">
        <v>672</v>
      </c>
      <c r="D660" s="28" t="s">
        <v>18</v>
      </c>
      <c r="E660" s="64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64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66"/>
      <c r="AH660" s="53"/>
      <c r="AI660" s="53"/>
      <c r="AJ660" s="53"/>
      <c r="AK660" s="53"/>
      <c r="AL660" s="51"/>
      <c r="AM660" s="29"/>
      <c r="AN660" s="56"/>
      <c r="AO660" s="49"/>
      <c r="AP660" s="56"/>
      <c r="AQ660" s="49"/>
      <c r="AR660" s="56"/>
      <c r="AS660" s="49"/>
      <c r="AT660" s="56"/>
      <c r="AU660" s="49"/>
      <c r="AV660" s="56"/>
      <c r="AW660" s="49"/>
      <c r="AX660" s="56"/>
      <c r="AY660" s="49"/>
      <c r="AZ660" s="56"/>
      <c r="BA660" s="49"/>
      <c r="BB660" s="56"/>
      <c r="BC660" s="49"/>
      <c r="BD660" s="56"/>
      <c r="BE660" s="49"/>
      <c r="BF660" s="56"/>
      <c r="BG660" s="70"/>
      <c r="BH660" s="56"/>
      <c r="BI660" s="49"/>
      <c r="BJ660" s="56"/>
      <c r="BK660" s="49"/>
      <c r="BL660" s="56"/>
      <c r="BM660" s="49"/>
      <c r="BN660" s="56"/>
      <c r="BO660" s="49"/>
      <c r="BP660" s="56"/>
      <c r="BQ660" s="49"/>
      <c r="BR660" s="30"/>
      <c r="BS660" s="64"/>
      <c r="BT660" s="53"/>
      <c r="BU660" s="53"/>
      <c r="BV660" s="53"/>
      <c r="BW660" s="53"/>
      <c r="BX660" s="53"/>
      <c r="BY660" s="53"/>
      <c r="BZ660" s="53"/>
      <c r="CA660" s="53"/>
      <c r="CB660" s="53"/>
      <c r="CC660" s="53"/>
      <c r="CD660" s="66"/>
      <c r="CE660" s="53"/>
      <c r="CF660" s="53"/>
      <c r="CG660" s="53"/>
      <c r="CH660" s="53"/>
      <c r="CI660" s="51"/>
    </row>
    <row r="661" spans="1:87" x14ac:dyDescent="0.25">
      <c r="A661" s="33">
        <f t="shared" si="20"/>
        <v>656</v>
      </c>
      <c r="B661" s="33" t="str">
        <f t="shared" si="21"/>
        <v>domen5Triggers</v>
      </c>
      <c r="C661" s="27" t="s">
        <v>672</v>
      </c>
      <c r="D661" s="28" t="s">
        <v>19</v>
      </c>
      <c r="E661" s="64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64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66"/>
      <c r="AH661" s="53"/>
      <c r="AI661" s="53"/>
      <c r="AJ661" s="53"/>
      <c r="AK661" s="53"/>
      <c r="AL661" s="51"/>
      <c r="AM661" s="29"/>
      <c r="AN661" s="56"/>
      <c r="AO661" s="49"/>
      <c r="AP661" s="56"/>
      <c r="AQ661" s="49"/>
      <c r="AR661" s="56"/>
      <c r="AS661" s="49"/>
      <c r="AT661" s="56"/>
      <c r="AU661" s="49"/>
      <c r="AV661" s="56"/>
      <c r="AW661" s="49"/>
      <c r="AX661" s="56"/>
      <c r="AY661" s="49"/>
      <c r="AZ661" s="56"/>
      <c r="BA661" s="49"/>
      <c r="BB661" s="56"/>
      <c r="BC661" s="49"/>
      <c r="BD661" s="56"/>
      <c r="BE661" s="49"/>
      <c r="BF661" s="56"/>
      <c r="BG661" s="70"/>
      <c r="BH661" s="56"/>
      <c r="BI661" s="49"/>
      <c r="BJ661" s="56"/>
      <c r="BK661" s="49"/>
      <c r="BL661" s="56"/>
      <c r="BM661" s="49"/>
      <c r="BN661" s="56"/>
      <c r="BO661" s="49"/>
      <c r="BP661" s="56"/>
      <c r="BQ661" s="49"/>
      <c r="BR661" s="30"/>
      <c r="BS661" s="64"/>
      <c r="BT661" s="53"/>
      <c r="BU661" s="53"/>
      <c r="BV661" s="53"/>
      <c r="BW661" s="53"/>
      <c r="BX661" s="53"/>
      <c r="BY661" s="53"/>
      <c r="BZ661" s="53"/>
      <c r="CA661" s="53"/>
      <c r="CB661" s="53"/>
      <c r="CC661" s="53"/>
      <c r="CD661" s="66"/>
      <c r="CE661" s="53"/>
      <c r="CF661" s="53"/>
      <c r="CG661" s="53"/>
      <c r="CH661" s="53"/>
      <c r="CI661" s="51"/>
    </row>
    <row r="662" spans="1:87" x14ac:dyDescent="0.25">
      <c r="A662" s="33">
        <f t="shared" si="20"/>
        <v>657</v>
      </c>
      <c r="B662" s="33" t="str">
        <f t="shared" si="21"/>
        <v>domen5ESP</v>
      </c>
      <c r="C662" s="27" t="s">
        <v>672</v>
      </c>
      <c r="D662" s="28" t="s">
        <v>17</v>
      </c>
      <c r="E662" s="64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64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66"/>
      <c r="AH662" s="53"/>
      <c r="AI662" s="53"/>
      <c r="AJ662" s="53"/>
      <c r="AK662" s="53"/>
      <c r="AL662" s="51"/>
      <c r="AM662" s="29"/>
      <c r="AN662" s="56"/>
      <c r="AO662" s="49"/>
      <c r="AP662" s="56"/>
      <c r="AQ662" s="49"/>
      <c r="AR662" s="56"/>
      <c r="AS662" s="49"/>
      <c r="AT662" s="56"/>
      <c r="AU662" s="49"/>
      <c r="AV662" s="56"/>
      <c r="AW662" s="49"/>
      <c r="AX662" s="56"/>
      <c r="AY662" s="49"/>
      <c r="AZ662" s="56"/>
      <c r="BA662" s="49"/>
      <c r="BB662" s="56"/>
      <c r="BC662" s="49"/>
      <c r="BD662" s="56"/>
      <c r="BE662" s="49"/>
      <c r="BF662" s="56"/>
      <c r="BG662" s="70"/>
      <c r="BH662" s="56"/>
      <c r="BI662" s="49"/>
      <c r="BJ662" s="56"/>
      <c r="BK662" s="49"/>
      <c r="BL662" s="56"/>
      <c r="BM662" s="49"/>
      <c r="BN662" s="56"/>
      <c r="BO662" s="49"/>
      <c r="BP662" s="56"/>
      <c r="BQ662" s="49"/>
      <c r="BR662" s="30"/>
      <c r="BS662" s="64"/>
      <c r="BT662" s="53"/>
      <c r="BU662" s="53"/>
      <c r="BV662" s="53"/>
      <c r="BW662" s="53"/>
      <c r="BX662" s="53"/>
      <c r="BY662" s="53"/>
      <c r="BZ662" s="53"/>
      <c r="CA662" s="53"/>
      <c r="CB662" s="53"/>
      <c r="CC662" s="53"/>
      <c r="CD662" s="66"/>
      <c r="CE662" s="53"/>
      <c r="CF662" s="53"/>
      <c r="CG662" s="53"/>
      <c r="CH662" s="53"/>
      <c r="CI662" s="51"/>
    </row>
    <row r="663" spans="1:87" x14ac:dyDescent="0.25">
      <c r="A663" s="33">
        <f t="shared" si="20"/>
        <v>658</v>
      </c>
      <c r="B663" s="33" t="str">
        <f t="shared" si="21"/>
        <v>domen5Push</v>
      </c>
      <c r="C663" s="27" t="s">
        <v>672</v>
      </c>
      <c r="D663" s="28" t="s">
        <v>23</v>
      </c>
      <c r="E663" s="64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64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66"/>
      <c r="AH663" s="53"/>
      <c r="AI663" s="53"/>
      <c r="AJ663" s="53"/>
      <c r="AK663" s="53"/>
      <c r="AL663" s="51"/>
      <c r="AM663" s="29"/>
      <c r="AN663" s="56"/>
      <c r="AO663" s="49"/>
      <c r="AP663" s="56"/>
      <c r="AQ663" s="49"/>
      <c r="AR663" s="56"/>
      <c r="AS663" s="49"/>
      <c r="AT663" s="56"/>
      <c r="AU663" s="49"/>
      <c r="AV663" s="56"/>
      <c r="AW663" s="49"/>
      <c r="AX663" s="56"/>
      <c r="AY663" s="49"/>
      <c r="AZ663" s="56"/>
      <c r="BA663" s="49"/>
      <c r="BB663" s="56"/>
      <c r="BC663" s="49"/>
      <c r="BD663" s="56"/>
      <c r="BE663" s="49"/>
      <c r="BF663" s="56"/>
      <c r="BG663" s="70"/>
      <c r="BH663" s="56"/>
      <c r="BI663" s="49"/>
      <c r="BJ663" s="56"/>
      <c r="BK663" s="49"/>
      <c r="BL663" s="56"/>
      <c r="BM663" s="49"/>
      <c r="BN663" s="56"/>
      <c r="BO663" s="49"/>
      <c r="BP663" s="56"/>
      <c r="BQ663" s="49"/>
      <c r="BR663" s="30"/>
      <c r="BS663" s="64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66"/>
      <c r="CE663" s="53"/>
      <c r="CF663" s="53"/>
      <c r="CG663" s="53"/>
      <c r="CH663" s="53"/>
      <c r="CI663" s="51"/>
    </row>
    <row r="664" spans="1:87" x14ac:dyDescent="0.25">
      <c r="A664" s="33">
        <f t="shared" si="20"/>
        <v>659</v>
      </c>
      <c r="B664" s="33" t="str">
        <f t="shared" si="21"/>
        <v>domen50Online</v>
      </c>
      <c r="C664" s="27" t="s">
        <v>718</v>
      </c>
      <c r="D664" s="28" t="s">
        <v>18</v>
      </c>
      <c r="E664" s="64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64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66"/>
      <c r="AH664" s="53"/>
      <c r="AI664" s="53"/>
      <c r="AJ664" s="53"/>
      <c r="AK664" s="53"/>
      <c r="AL664" s="51"/>
      <c r="AM664" s="29"/>
      <c r="AN664" s="56"/>
      <c r="AO664" s="49"/>
      <c r="AP664" s="56"/>
      <c r="AQ664" s="49"/>
      <c r="AR664" s="56"/>
      <c r="AS664" s="49"/>
      <c r="AT664" s="56"/>
      <c r="AU664" s="49"/>
      <c r="AV664" s="56"/>
      <c r="AW664" s="49"/>
      <c r="AX664" s="56"/>
      <c r="AY664" s="49"/>
      <c r="AZ664" s="56"/>
      <c r="BA664" s="49"/>
      <c r="BB664" s="56"/>
      <c r="BC664" s="49"/>
      <c r="BD664" s="56"/>
      <c r="BE664" s="49"/>
      <c r="BF664" s="56"/>
      <c r="BG664" s="70"/>
      <c r="BH664" s="56"/>
      <c r="BI664" s="49"/>
      <c r="BJ664" s="56"/>
      <c r="BK664" s="49"/>
      <c r="BL664" s="56"/>
      <c r="BM664" s="49"/>
      <c r="BN664" s="56"/>
      <c r="BO664" s="49"/>
      <c r="BP664" s="56"/>
      <c r="BQ664" s="49"/>
      <c r="BR664" s="30"/>
      <c r="BS664" s="64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66"/>
      <c r="CE664" s="53"/>
      <c r="CF664" s="53"/>
      <c r="CG664" s="53"/>
      <c r="CH664" s="53"/>
      <c r="CI664" s="51"/>
    </row>
    <row r="665" spans="1:87" x14ac:dyDescent="0.25">
      <c r="A665" s="33">
        <f t="shared" si="20"/>
        <v>660</v>
      </c>
      <c r="B665" s="33" t="str">
        <f t="shared" si="21"/>
        <v>domen50Triggers</v>
      </c>
      <c r="C665" s="27" t="s">
        <v>718</v>
      </c>
      <c r="D665" s="28" t="s">
        <v>19</v>
      </c>
      <c r="E665" s="64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64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66"/>
      <c r="AH665" s="53"/>
      <c r="AI665" s="53"/>
      <c r="AJ665" s="53"/>
      <c r="AK665" s="53"/>
      <c r="AL665" s="51"/>
      <c r="AM665" s="29"/>
      <c r="AN665" s="56"/>
      <c r="AO665" s="49"/>
      <c r="AP665" s="56"/>
      <c r="AQ665" s="49"/>
      <c r="AR665" s="56"/>
      <c r="AS665" s="49"/>
      <c r="AT665" s="56"/>
      <c r="AU665" s="49"/>
      <c r="AV665" s="56"/>
      <c r="AW665" s="49"/>
      <c r="AX665" s="56"/>
      <c r="AY665" s="49"/>
      <c r="AZ665" s="56"/>
      <c r="BA665" s="49"/>
      <c r="BB665" s="56"/>
      <c r="BC665" s="49"/>
      <c r="BD665" s="56"/>
      <c r="BE665" s="49"/>
      <c r="BF665" s="56"/>
      <c r="BG665" s="70"/>
      <c r="BH665" s="56"/>
      <c r="BI665" s="49"/>
      <c r="BJ665" s="56"/>
      <c r="BK665" s="49"/>
      <c r="BL665" s="56"/>
      <c r="BM665" s="49"/>
      <c r="BN665" s="56"/>
      <c r="BO665" s="49"/>
      <c r="BP665" s="56"/>
      <c r="BQ665" s="49"/>
      <c r="BR665" s="30"/>
      <c r="BS665" s="64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66"/>
      <c r="CE665" s="53"/>
      <c r="CF665" s="53"/>
      <c r="CG665" s="53"/>
      <c r="CH665" s="53"/>
      <c r="CI665" s="51"/>
    </row>
    <row r="666" spans="1:87" x14ac:dyDescent="0.25">
      <c r="A666" s="33">
        <f t="shared" si="20"/>
        <v>661</v>
      </c>
      <c r="B666" s="33" t="str">
        <f t="shared" si="21"/>
        <v>domen50ESP</v>
      </c>
      <c r="C666" s="27" t="s">
        <v>718</v>
      </c>
      <c r="D666" s="28" t="s">
        <v>17</v>
      </c>
      <c r="E666" s="64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64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66"/>
      <c r="AH666" s="53"/>
      <c r="AI666" s="53"/>
      <c r="AJ666" s="53"/>
      <c r="AK666" s="53"/>
      <c r="AL666" s="51"/>
      <c r="AM666" s="29"/>
      <c r="AN666" s="56"/>
      <c r="AO666" s="49"/>
      <c r="AP666" s="56"/>
      <c r="AQ666" s="49"/>
      <c r="AR666" s="56"/>
      <c r="AS666" s="49"/>
      <c r="AT666" s="56"/>
      <c r="AU666" s="49"/>
      <c r="AV666" s="56"/>
      <c r="AW666" s="49"/>
      <c r="AX666" s="56"/>
      <c r="AY666" s="49"/>
      <c r="AZ666" s="56"/>
      <c r="BA666" s="49"/>
      <c r="BB666" s="56"/>
      <c r="BC666" s="49"/>
      <c r="BD666" s="56"/>
      <c r="BE666" s="49"/>
      <c r="BF666" s="56"/>
      <c r="BG666" s="70"/>
      <c r="BH666" s="56"/>
      <c r="BI666" s="49"/>
      <c r="BJ666" s="56"/>
      <c r="BK666" s="49"/>
      <c r="BL666" s="56"/>
      <c r="BM666" s="49"/>
      <c r="BN666" s="56"/>
      <c r="BO666" s="49"/>
      <c r="BP666" s="56"/>
      <c r="BQ666" s="49"/>
      <c r="BR666" s="30"/>
      <c r="BS666" s="64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66"/>
      <c r="CE666" s="53"/>
      <c r="CF666" s="53"/>
      <c r="CG666" s="53"/>
      <c r="CH666" s="53"/>
      <c r="CI666" s="51"/>
    </row>
    <row r="667" spans="1:87" x14ac:dyDescent="0.25">
      <c r="A667" s="33">
        <f t="shared" si="20"/>
        <v>662</v>
      </c>
      <c r="B667" s="33" t="str">
        <f t="shared" si="21"/>
        <v>domen50Push</v>
      </c>
      <c r="C667" s="27" t="s">
        <v>718</v>
      </c>
      <c r="D667" s="28" t="s">
        <v>23</v>
      </c>
      <c r="E667" s="64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64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66"/>
      <c r="AH667" s="53"/>
      <c r="AI667" s="53"/>
      <c r="AJ667" s="53"/>
      <c r="AK667" s="53"/>
      <c r="AL667" s="51"/>
      <c r="AM667" s="29"/>
      <c r="AN667" s="56"/>
      <c r="AO667" s="49"/>
      <c r="AP667" s="56"/>
      <c r="AQ667" s="49"/>
      <c r="AR667" s="56"/>
      <c r="AS667" s="49"/>
      <c r="AT667" s="56"/>
      <c r="AU667" s="49"/>
      <c r="AV667" s="56"/>
      <c r="AW667" s="49"/>
      <c r="AX667" s="56"/>
      <c r="AY667" s="49"/>
      <c r="AZ667" s="56"/>
      <c r="BA667" s="49"/>
      <c r="BB667" s="56"/>
      <c r="BC667" s="49"/>
      <c r="BD667" s="56"/>
      <c r="BE667" s="49"/>
      <c r="BF667" s="56"/>
      <c r="BG667" s="70"/>
      <c r="BH667" s="56"/>
      <c r="BI667" s="49"/>
      <c r="BJ667" s="56"/>
      <c r="BK667" s="49"/>
      <c r="BL667" s="56"/>
      <c r="BM667" s="49"/>
      <c r="BN667" s="56"/>
      <c r="BO667" s="49"/>
      <c r="BP667" s="56"/>
      <c r="BQ667" s="49"/>
      <c r="BR667" s="30"/>
      <c r="BS667" s="64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66"/>
      <c r="CE667" s="53"/>
      <c r="CF667" s="53"/>
      <c r="CG667" s="53"/>
      <c r="CH667" s="53"/>
      <c r="CI667" s="51"/>
    </row>
    <row r="668" spans="1:87" x14ac:dyDescent="0.25">
      <c r="A668" s="33">
        <f t="shared" si="20"/>
        <v>663</v>
      </c>
      <c r="B668" s="33" t="str">
        <f t="shared" si="21"/>
        <v>domen51Online</v>
      </c>
      <c r="C668" s="27" t="s">
        <v>720</v>
      </c>
      <c r="D668" s="28" t="s">
        <v>18</v>
      </c>
      <c r="E668" s="64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64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66"/>
      <c r="AH668" s="53"/>
      <c r="AI668" s="53"/>
      <c r="AJ668" s="53"/>
      <c r="AK668" s="53"/>
      <c r="AL668" s="51"/>
      <c r="AM668" s="29"/>
      <c r="AN668" s="56"/>
      <c r="AO668" s="49"/>
      <c r="AP668" s="56"/>
      <c r="AQ668" s="49"/>
      <c r="AR668" s="56"/>
      <c r="AS668" s="49"/>
      <c r="AT668" s="56"/>
      <c r="AU668" s="49"/>
      <c r="AV668" s="56"/>
      <c r="AW668" s="49"/>
      <c r="AX668" s="56"/>
      <c r="AY668" s="49"/>
      <c r="AZ668" s="56"/>
      <c r="BA668" s="49"/>
      <c r="BB668" s="56"/>
      <c r="BC668" s="49"/>
      <c r="BD668" s="56"/>
      <c r="BE668" s="49"/>
      <c r="BF668" s="56"/>
      <c r="BG668" s="70"/>
      <c r="BH668" s="56"/>
      <c r="BI668" s="49"/>
      <c r="BJ668" s="56"/>
      <c r="BK668" s="49"/>
      <c r="BL668" s="56"/>
      <c r="BM668" s="49"/>
      <c r="BN668" s="56"/>
      <c r="BO668" s="49"/>
      <c r="BP668" s="56"/>
      <c r="BQ668" s="49"/>
      <c r="BR668" s="30"/>
      <c r="BS668" s="64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66"/>
      <c r="CE668" s="53"/>
      <c r="CF668" s="53"/>
      <c r="CG668" s="53"/>
      <c r="CH668" s="53"/>
      <c r="CI668" s="51"/>
    </row>
    <row r="669" spans="1:87" x14ac:dyDescent="0.25">
      <c r="A669" s="33">
        <f t="shared" si="20"/>
        <v>664</v>
      </c>
      <c r="B669" s="33" t="str">
        <f t="shared" si="21"/>
        <v>domen51Mobile</v>
      </c>
      <c r="C669" s="27" t="s">
        <v>720</v>
      </c>
      <c r="D669" s="28" t="s">
        <v>25</v>
      </c>
      <c r="E669" s="64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64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66"/>
      <c r="AH669" s="53"/>
      <c r="AI669" s="53"/>
      <c r="AJ669" s="53"/>
      <c r="AK669" s="53"/>
      <c r="AL669" s="51"/>
      <c r="AM669" s="29"/>
      <c r="AN669" s="56"/>
      <c r="AO669" s="49"/>
      <c r="AP669" s="56"/>
      <c r="AQ669" s="49"/>
      <c r="AR669" s="56"/>
      <c r="AS669" s="49"/>
      <c r="AT669" s="56"/>
      <c r="AU669" s="49"/>
      <c r="AV669" s="56"/>
      <c r="AW669" s="49"/>
      <c r="AX669" s="56"/>
      <c r="AY669" s="49"/>
      <c r="AZ669" s="56"/>
      <c r="BA669" s="49"/>
      <c r="BB669" s="56"/>
      <c r="BC669" s="49"/>
      <c r="BD669" s="56"/>
      <c r="BE669" s="49"/>
      <c r="BF669" s="56"/>
      <c r="BG669" s="70"/>
      <c r="BH669" s="56"/>
      <c r="BI669" s="49"/>
      <c r="BJ669" s="56"/>
      <c r="BK669" s="49"/>
      <c r="BL669" s="56"/>
      <c r="BM669" s="49"/>
      <c r="BN669" s="56"/>
      <c r="BO669" s="49"/>
      <c r="BP669" s="56"/>
      <c r="BQ669" s="49"/>
      <c r="BR669" s="30"/>
      <c r="BS669" s="64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66"/>
      <c r="CE669" s="53"/>
      <c r="CF669" s="53"/>
      <c r="CG669" s="53"/>
      <c r="CH669" s="53"/>
      <c r="CI669" s="51"/>
    </row>
    <row r="670" spans="1:87" x14ac:dyDescent="0.25">
      <c r="A670" s="33">
        <f t="shared" si="20"/>
        <v>665</v>
      </c>
      <c r="B670" s="33" t="str">
        <f t="shared" si="21"/>
        <v>domen51Triggers</v>
      </c>
      <c r="C670" s="27" t="s">
        <v>720</v>
      </c>
      <c r="D670" s="28" t="s">
        <v>19</v>
      </c>
      <c r="E670" s="64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64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66"/>
      <c r="AH670" s="53"/>
      <c r="AI670" s="53"/>
      <c r="AJ670" s="53"/>
      <c r="AK670" s="53"/>
      <c r="AL670" s="51"/>
      <c r="AM670" s="29"/>
      <c r="AN670" s="56"/>
      <c r="AO670" s="49"/>
      <c r="AP670" s="56"/>
      <c r="AQ670" s="49"/>
      <c r="AR670" s="56"/>
      <c r="AS670" s="49"/>
      <c r="AT670" s="56"/>
      <c r="AU670" s="49"/>
      <c r="AV670" s="56"/>
      <c r="AW670" s="49"/>
      <c r="AX670" s="56"/>
      <c r="AY670" s="49"/>
      <c r="AZ670" s="56"/>
      <c r="BA670" s="49"/>
      <c r="BB670" s="56"/>
      <c r="BC670" s="49"/>
      <c r="BD670" s="56"/>
      <c r="BE670" s="49"/>
      <c r="BF670" s="56"/>
      <c r="BG670" s="70"/>
      <c r="BH670" s="56"/>
      <c r="BI670" s="49"/>
      <c r="BJ670" s="56"/>
      <c r="BK670" s="49"/>
      <c r="BL670" s="56"/>
      <c r="BM670" s="49"/>
      <c r="BN670" s="56"/>
      <c r="BO670" s="49"/>
      <c r="BP670" s="56"/>
      <c r="BQ670" s="49"/>
      <c r="BR670" s="30"/>
      <c r="BS670" s="64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66"/>
      <c r="CE670" s="53"/>
      <c r="CF670" s="53"/>
      <c r="CG670" s="53"/>
      <c r="CH670" s="53"/>
      <c r="CI670" s="51"/>
    </row>
    <row r="671" spans="1:87" x14ac:dyDescent="0.25">
      <c r="A671" s="33">
        <f t="shared" si="20"/>
        <v>666</v>
      </c>
      <c r="B671" s="33" t="str">
        <f t="shared" si="21"/>
        <v>domen52Online</v>
      </c>
      <c r="C671" s="27" t="s">
        <v>721</v>
      </c>
      <c r="D671" s="28" t="s">
        <v>18</v>
      </c>
      <c r="E671" s="64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64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66"/>
      <c r="AH671" s="53"/>
      <c r="AI671" s="53"/>
      <c r="AJ671" s="53"/>
      <c r="AK671" s="53"/>
      <c r="AL671" s="51"/>
      <c r="AM671" s="29"/>
      <c r="AN671" s="56"/>
      <c r="AO671" s="49"/>
      <c r="AP671" s="56"/>
      <c r="AQ671" s="49"/>
      <c r="AR671" s="56"/>
      <c r="AS671" s="49"/>
      <c r="AT671" s="56"/>
      <c r="AU671" s="49"/>
      <c r="AV671" s="56"/>
      <c r="AW671" s="49"/>
      <c r="AX671" s="56"/>
      <c r="AY671" s="49"/>
      <c r="AZ671" s="56"/>
      <c r="BA671" s="49"/>
      <c r="BB671" s="56"/>
      <c r="BC671" s="49"/>
      <c r="BD671" s="56"/>
      <c r="BE671" s="49"/>
      <c r="BF671" s="56"/>
      <c r="BG671" s="70"/>
      <c r="BH671" s="56"/>
      <c r="BI671" s="49"/>
      <c r="BJ671" s="56"/>
      <c r="BK671" s="49"/>
      <c r="BL671" s="56"/>
      <c r="BM671" s="49"/>
      <c r="BN671" s="56"/>
      <c r="BO671" s="49"/>
      <c r="BP671" s="56"/>
      <c r="BQ671" s="49"/>
      <c r="BR671" s="30"/>
      <c r="BS671" s="64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66"/>
      <c r="CE671" s="53"/>
      <c r="CF671" s="53"/>
      <c r="CG671" s="53"/>
      <c r="CH671" s="53"/>
      <c r="CI671" s="51"/>
    </row>
    <row r="672" spans="1:87" x14ac:dyDescent="0.25">
      <c r="A672" s="33">
        <f t="shared" si="20"/>
        <v>667</v>
      </c>
      <c r="B672" s="33" t="str">
        <f t="shared" si="21"/>
        <v>domen52Triggers</v>
      </c>
      <c r="C672" s="27" t="s">
        <v>721</v>
      </c>
      <c r="D672" s="28" t="s">
        <v>19</v>
      </c>
      <c r="E672" s="64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64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66"/>
      <c r="AH672" s="53"/>
      <c r="AI672" s="53"/>
      <c r="AJ672" s="53"/>
      <c r="AK672" s="53"/>
      <c r="AL672" s="51"/>
      <c r="AM672" s="29"/>
      <c r="AN672" s="56"/>
      <c r="AO672" s="49"/>
      <c r="AP672" s="56"/>
      <c r="AQ672" s="49"/>
      <c r="AR672" s="56"/>
      <c r="AS672" s="49"/>
      <c r="AT672" s="56"/>
      <c r="AU672" s="49"/>
      <c r="AV672" s="56"/>
      <c r="AW672" s="49"/>
      <c r="AX672" s="56"/>
      <c r="AY672" s="49"/>
      <c r="AZ672" s="56"/>
      <c r="BA672" s="49"/>
      <c r="BB672" s="56"/>
      <c r="BC672" s="49"/>
      <c r="BD672" s="56"/>
      <c r="BE672" s="49"/>
      <c r="BF672" s="56"/>
      <c r="BG672" s="70"/>
      <c r="BH672" s="56"/>
      <c r="BI672" s="49"/>
      <c r="BJ672" s="56"/>
      <c r="BK672" s="49"/>
      <c r="BL672" s="56"/>
      <c r="BM672" s="49"/>
      <c r="BN672" s="56"/>
      <c r="BO672" s="49"/>
      <c r="BP672" s="56"/>
      <c r="BQ672" s="49"/>
      <c r="BR672" s="30"/>
      <c r="BS672" s="64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66"/>
      <c r="CE672" s="53"/>
      <c r="CF672" s="53"/>
      <c r="CG672" s="53"/>
      <c r="CH672" s="53"/>
      <c r="CI672" s="51"/>
    </row>
    <row r="673" spans="1:87" x14ac:dyDescent="0.25">
      <c r="A673" s="33">
        <f t="shared" si="20"/>
        <v>668</v>
      </c>
      <c r="B673" s="33" t="str">
        <f t="shared" si="21"/>
        <v>domen54ESP</v>
      </c>
      <c r="C673" s="27" t="s">
        <v>722</v>
      </c>
      <c r="D673" s="28" t="s">
        <v>17</v>
      </c>
      <c r="E673" s="64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64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66"/>
      <c r="AH673" s="53"/>
      <c r="AI673" s="53"/>
      <c r="AJ673" s="53"/>
      <c r="AK673" s="53"/>
      <c r="AL673" s="51"/>
      <c r="AM673" s="29"/>
      <c r="AN673" s="56"/>
      <c r="AO673" s="49"/>
      <c r="AP673" s="56"/>
      <c r="AQ673" s="49"/>
      <c r="AR673" s="56"/>
      <c r="AS673" s="49"/>
      <c r="AT673" s="56"/>
      <c r="AU673" s="49"/>
      <c r="AV673" s="56"/>
      <c r="AW673" s="49"/>
      <c r="AX673" s="56"/>
      <c r="AY673" s="49"/>
      <c r="AZ673" s="56"/>
      <c r="BA673" s="49"/>
      <c r="BB673" s="56"/>
      <c r="BC673" s="49"/>
      <c r="BD673" s="56"/>
      <c r="BE673" s="49"/>
      <c r="BF673" s="56"/>
      <c r="BG673" s="70"/>
      <c r="BH673" s="56"/>
      <c r="BI673" s="49"/>
      <c r="BJ673" s="56"/>
      <c r="BK673" s="49"/>
      <c r="BL673" s="56"/>
      <c r="BM673" s="49"/>
      <c r="BN673" s="56"/>
      <c r="BO673" s="49"/>
      <c r="BP673" s="56"/>
      <c r="BQ673" s="49"/>
      <c r="BR673" s="30"/>
      <c r="BS673" s="64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66"/>
      <c r="CE673" s="53"/>
      <c r="CF673" s="53"/>
      <c r="CG673" s="53"/>
      <c r="CH673" s="53"/>
      <c r="CI673" s="51"/>
    </row>
    <row r="674" spans="1:87" x14ac:dyDescent="0.25">
      <c r="A674" s="33">
        <f t="shared" si="20"/>
        <v>669</v>
      </c>
      <c r="B674" s="33" t="str">
        <f t="shared" si="21"/>
        <v>domen54triggers</v>
      </c>
      <c r="C674" s="27" t="s">
        <v>722</v>
      </c>
      <c r="D674" s="28" t="s">
        <v>54</v>
      </c>
      <c r="E674" s="64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64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66"/>
      <c r="AH674" s="53"/>
      <c r="AI674" s="53"/>
      <c r="AJ674" s="53"/>
      <c r="AK674" s="53"/>
      <c r="AL674" s="51"/>
      <c r="AM674" s="29"/>
      <c r="AN674" s="56"/>
      <c r="AO674" s="49"/>
      <c r="AP674" s="56"/>
      <c r="AQ674" s="49"/>
      <c r="AR674" s="56"/>
      <c r="AS674" s="49"/>
      <c r="AT674" s="56"/>
      <c r="AU674" s="49"/>
      <c r="AV674" s="56"/>
      <c r="AW674" s="49"/>
      <c r="AX674" s="56"/>
      <c r="AY674" s="49"/>
      <c r="AZ674" s="56"/>
      <c r="BA674" s="49"/>
      <c r="BB674" s="56"/>
      <c r="BC674" s="49"/>
      <c r="BD674" s="56"/>
      <c r="BE674" s="49"/>
      <c r="BF674" s="56"/>
      <c r="BG674" s="70"/>
      <c r="BH674" s="56"/>
      <c r="BI674" s="49"/>
      <c r="BJ674" s="56"/>
      <c r="BK674" s="49"/>
      <c r="BL674" s="56"/>
      <c r="BM674" s="49"/>
      <c r="BN674" s="56"/>
      <c r="BO674" s="49"/>
      <c r="BP674" s="56"/>
      <c r="BQ674" s="49"/>
      <c r="BR674" s="30"/>
      <c r="BS674" s="64"/>
      <c r="BT674" s="53"/>
      <c r="BU674" s="53"/>
      <c r="BV674" s="53"/>
      <c r="BW674" s="53"/>
      <c r="BX674" s="53"/>
      <c r="BY674" s="53"/>
      <c r="BZ674" s="53"/>
      <c r="CA674" s="53"/>
      <c r="CB674" s="53"/>
      <c r="CC674" s="53"/>
      <c r="CD674" s="66"/>
      <c r="CE674" s="53"/>
      <c r="CF674" s="53"/>
      <c r="CG674" s="53"/>
      <c r="CH674" s="53"/>
      <c r="CI674" s="51"/>
    </row>
    <row r="675" spans="1:87" x14ac:dyDescent="0.25">
      <c r="A675" s="33">
        <f t="shared" si="20"/>
        <v>670</v>
      </c>
      <c r="B675" s="33" t="str">
        <f t="shared" si="21"/>
        <v>domen54push</v>
      </c>
      <c r="C675" s="27" t="s">
        <v>722</v>
      </c>
      <c r="D675" s="28" t="s">
        <v>55</v>
      </c>
      <c r="E675" s="64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64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66"/>
      <c r="AH675" s="53"/>
      <c r="AI675" s="53"/>
      <c r="AJ675" s="53"/>
      <c r="AK675" s="53"/>
      <c r="AL675" s="51"/>
      <c r="AM675" s="29"/>
      <c r="AN675" s="56"/>
      <c r="AO675" s="49"/>
      <c r="AP675" s="56"/>
      <c r="AQ675" s="49"/>
      <c r="AR675" s="56"/>
      <c r="AS675" s="49"/>
      <c r="AT675" s="56"/>
      <c r="AU675" s="49"/>
      <c r="AV675" s="56"/>
      <c r="AW675" s="49"/>
      <c r="AX675" s="56"/>
      <c r="AY675" s="49"/>
      <c r="AZ675" s="56"/>
      <c r="BA675" s="49"/>
      <c r="BB675" s="56"/>
      <c r="BC675" s="49"/>
      <c r="BD675" s="56"/>
      <c r="BE675" s="49"/>
      <c r="BF675" s="56"/>
      <c r="BG675" s="70"/>
      <c r="BH675" s="56"/>
      <c r="BI675" s="49"/>
      <c r="BJ675" s="56"/>
      <c r="BK675" s="49"/>
      <c r="BL675" s="56"/>
      <c r="BM675" s="49"/>
      <c r="BN675" s="56"/>
      <c r="BO675" s="49"/>
      <c r="BP675" s="56"/>
      <c r="BQ675" s="49"/>
      <c r="BR675" s="30"/>
      <c r="BS675" s="64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66"/>
      <c r="CE675" s="53"/>
      <c r="CF675" s="53"/>
      <c r="CG675" s="53"/>
      <c r="CH675" s="53"/>
      <c r="CI675" s="51"/>
    </row>
    <row r="676" spans="1:87" x14ac:dyDescent="0.25">
      <c r="A676" s="33">
        <f t="shared" si="20"/>
        <v>671</v>
      </c>
      <c r="B676" s="33" t="str">
        <f t="shared" si="21"/>
        <v>domen54Online</v>
      </c>
      <c r="C676" s="27" t="s">
        <v>722</v>
      </c>
      <c r="D676" s="28" t="s">
        <v>18</v>
      </c>
      <c r="E676" s="64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64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66"/>
      <c r="AH676" s="53"/>
      <c r="AI676" s="53"/>
      <c r="AJ676" s="53"/>
      <c r="AK676" s="53"/>
      <c r="AL676" s="51"/>
      <c r="AM676" s="29"/>
      <c r="AN676" s="56"/>
      <c r="AO676" s="49"/>
      <c r="AP676" s="56"/>
      <c r="AQ676" s="49"/>
      <c r="AR676" s="56"/>
      <c r="AS676" s="49"/>
      <c r="AT676" s="56"/>
      <c r="AU676" s="49"/>
      <c r="AV676" s="56"/>
      <c r="AW676" s="49"/>
      <c r="AX676" s="56"/>
      <c r="AY676" s="49"/>
      <c r="AZ676" s="56"/>
      <c r="BA676" s="49"/>
      <c r="BB676" s="56"/>
      <c r="BC676" s="49"/>
      <c r="BD676" s="56"/>
      <c r="BE676" s="49"/>
      <c r="BF676" s="56"/>
      <c r="BG676" s="70"/>
      <c r="BH676" s="56"/>
      <c r="BI676" s="49"/>
      <c r="BJ676" s="56"/>
      <c r="BK676" s="49"/>
      <c r="BL676" s="56"/>
      <c r="BM676" s="49"/>
      <c r="BN676" s="56"/>
      <c r="BO676" s="49"/>
      <c r="BP676" s="56"/>
      <c r="BQ676" s="49"/>
      <c r="BR676" s="30"/>
      <c r="BS676" s="64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66"/>
      <c r="CE676" s="53"/>
      <c r="CF676" s="53"/>
      <c r="CG676" s="53"/>
      <c r="CH676" s="53"/>
      <c r="CI676" s="51"/>
    </row>
    <row r="677" spans="1:87" x14ac:dyDescent="0.25">
      <c r="A677" s="33">
        <f t="shared" si="20"/>
        <v>672</v>
      </c>
      <c r="B677" s="33" t="str">
        <f t="shared" si="21"/>
        <v>domen55Online</v>
      </c>
      <c r="C677" s="27" t="s">
        <v>723</v>
      </c>
      <c r="D677" s="28" t="s">
        <v>18</v>
      </c>
      <c r="E677" s="64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64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66"/>
      <c r="AH677" s="53"/>
      <c r="AI677" s="53"/>
      <c r="AJ677" s="53"/>
      <c r="AK677" s="53"/>
      <c r="AL677" s="51"/>
      <c r="AM677" s="29"/>
      <c r="AN677" s="56"/>
      <c r="AO677" s="49"/>
      <c r="AP677" s="56"/>
      <c r="AQ677" s="49"/>
      <c r="AR677" s="56"/>
      <c r="AS677" s="49"/>
      <c r="AT677" s="56"/>
      <c r="AU677" s="49"/>
      <c r="AV677" s="56"/>
      <c r="AW677" s="49"/>
      <c r="AX677" s="56"/>
      <c r="AY677" s="49"/>
      <c r="AZ677" s="56"/>
      <c r="BA677" s="49"/>
      <c r="BB677" s="56"/>
      <c r="BC677" s="49"/>
      <c r="BD677" s="56"/>
      <c r="BE677" s="49"/>
      <c r="BF677" s="56"/>
      <c r="BG677" s="70"/>
      <c r="BH677" s="56"/>
      <c r="BI677" s="49"/>
      <c r="BJ677" s="56"/>
      <c r="BK677" s="49"/>
      <c r="BL677" s="56"/>
      <c r="BM677" s="49"/>
      <c r="BN677" s="56"/>
      <c r="BO677" s="49"/>
      <c r="BP677" s="56"/>
      <c r="BQ677" s="49"/>
      <c r="BR677" s="30"/>
      <c r="BS677" s="64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66"/>
      <c r="CE677" s="53"/>
      <c r="CF677" s="53"/>
      <c r="CG677" s="53"/>
      <c r="CH677" s="53"/>
      <c r="CI677" s="51"/>
    </row>
    <row r="678" spans="1:87" x14ac:dyDescent="0.25">
      <c r="A678" s="33">
        <f t="shared" si="20"/>
        <v>673</v>
      </c>
      <c r="B678" s="33" t="str">
        <f t="shared" si="21"/>
        <v>domen56Online</v>
      </c>
      <c r="C678" s="27" t="s">
        <v>724</v>
      </c>
      <c r="D678" s="28" t="s">
        <v>18</v>
      </c>
      <c r="E678" s="64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64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66"/>
      <c r="AH678" s="53"/>
      <c r="AI678" s="53"/>
      <c r="AJ678" s="53"/>
      <c r="AK678" s="53"/>
      <c r="AL678" s="51"/>
      <c r="AM678" s="29"/>
      <c r="AN678" s="56"/>
      <c r="AO678" s="49"/>
      <c r="AP678" s="56"/>
      <c r="AQ678" s="49"/>
      <c r="AR678" s="56"/>
      <c r="AS678" s="49"/>
      <c r="AT678" s="56"/>
      <c r="AU678" s="49"/>
      <c r="AV678" s="56"/>
      <c r="AW678" s="49"/>
      <c r="AX678" s="56"/>
      <c r="AY678" s="49"/>
      <c r="AZ678" s="56"/>
      <c r="BA678" s="49"/>
      <c r="BB678" s="56"/>
      <c r="BC678" s="49"/>
      <c r="BD678" s="56"/>
      <c r="BE678" s="49"/>
      <c r="BF678" s="56"/>
      <c r="BG678" s="70"/>
      <c r="BH678" s="56"/>
      <c r="BI678" s="49"/>
      <c r="BJ678" s="56"/>
      <c r="BK678" s="49"/>
      <c r="BL678" s="56"/>
      <c r="BM678" s="49"/>
      <c r="BN678" s="56"/>
      <c r="BO678" s="49"/>
      <c r="BP678" s="56"/>
      <c r="BQ678" s="49"/>
      <c r="BR678" s="30"/>
      <c r="BS678" s="64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66"/>
      <c r="CE678" s="53"/>
      <c r="CF678" s="53"/>
      <c r="CG678" s="53"/>
      <c r="CH678" s="53"/>
      <c r="CI678" s="51"/>
    </row>
    <row r="679" spans="1:87" x14ac:dyDescent="0.25">
      <c r="A679" s="33">
        <f t="shared" si="20"/>
        <v>674</v>
      </c>
      <c r="B679" s="33" t="str">
        <f t="shared" si="21"/>
        <v>domen57Online</v>
      </c>
      <c r="C679" s="27" t="s">
        <v>725</v>
      </c>
      <c r="D679" s="28" t="s">
        <v>18</v>
      </c>
      <c r="E679" s="64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64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66"/>
      <c r="AH679" s="53"/>
      <c r="AI679" s="53"/>
      <c r="AJ679" s="53"/>
      <c r="AK679" s="53"/>
      <c r="AL679" s="51"/>
      <c r="AM679" s="29"/>
      <c r="AN679" s="56"/>
      <c r="AO679" s="49"/>
      <c r="AP679" s="56"/>
      <c r="AQ679" s="49"/>
      <c r="AR679" s="56"/>
      <c r="AS679" s="49"/>
      <c r="AT679" s="56"/>
      <c r="AU679" s="49"/>
      <c r="AV679" s="56"/>
      <c r="AW679" s="49"/>
      <c r="AX679" s="56"/>
      <c r="AY679" s="49"/>
      <c r="AZ679" s="56"/>
      <c r="BA679" s="49"/>
      <c r="BB679" s="56"/>
      <c r="BC679" s="49"/>
      <c r="BD679" s="56"/>
      <c r="BE679" s="49"/>
      <c r="BF679" s="56"/>
      <c r="BG679" s="70"/>
      <c r="BH679" s="56"/>
      <c r="BI679" s="49"/>
      <c r="BJ679" s="56"/>
      <c r="BK679" s="49"/>
      <c r="BL679" s="56"/>
      <c r="BM679" s="49"/>
      <c r="BN679" s="56"/>
      <c r="BO679" s="49"/>
      <c r="BP679" s="56"/>
      <c r="BQ679" s="49"/>
      <c r="BR679" s="30"/>
      <c r="BS679" s="64"/>
      <c r="BT679" s="53"/>
      <c r="BU679" s="53"/>
      <c r="BV679" s="53"/>
      <c r="BW679" s="53"/>
      <c r="BX679" s="53"/>
      <c r="BY679" s="53"/>
      <c r="BZ679" s="53"/>
      <c r="CA679" s="53"/>
      <c r="CB679" s="53"/>
      <c r="CC679" s="53"/>
      <c r="CD679" s="66"/>
      <c r="CE679" s="53"/>
      <c r="CF679" s="53"/>
      <c r="CG679" s="53"/>
      <c r="CH679" s="53"/>
      <c r="CI679" s="51"/>
    </row>
    <row r="680" spans="1:87" x14ac:dyDescent="0.25">
      <c r="A680" s="33">
        <f t="shared" si="20"/>
        <v>675</v>
      </c>
      <c r="B680" s="33" t="str">
        <f t="shared" si="21"/>
        <v>domen58Online</v>
      </c>
      <c r="C680" s="27" t="s">
        <v>726</v>
      </c>
      <c r="D680" s="28" t="s">
        <v>18</v>
      </c>
      <c r="E680" s="64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64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66"/>
      <c r="AH680" s="53"/>
      <c r="AI680" s="53"/>
      <c r="AJ680" s="53"/>
      <c r="AK680" s="53"/>
      <c r="AL680" s="51"/>
      <c r="AM680" s="29"/>
      <c r="AN680" s="56"/>
      <c r="AO680" s="49"/>
      <c r="AP680" s="56"/>
      <c r="AQ680" s="49"/>
      <c r="AR680" s="56"/>
      <c r="AS680" s="49"/>
      <c r="AT680" s="56"/>
      <c r="AU680" s="49"/>
      <c r="AV680" s="56"/>
      <c r="AW680" s="49"/>
      <c r="AX680" s="56"/>
      <c r="AY680" s="49"/>
      <c r="AZ680" s="56"/>
      <c r="BA680" s="49"/>
      <c r="BB680" s="56"/>
      <c r="BC680" s="49"/>
      <c r="BD680" s="56"/>
      <c r="BE680" s="49"/>
      <c r="BF680" s="56"/>
      <c r="BG680" s="70"/>
      <c r="BH680" s="56"/>
      <c r="BI680" s="49"/>
      <c r="BJ680" s="56"/>
      <c r="BK680" s="49"/>
      <c r="BL680" s="56"/>
      <c r="BM680" s="49"/>
      <c r="BN680" s="56"/>
      <c r="BO680" s="49"/>
      <c r="BP680" s="56"/>
      <c r="BQ680" s="49"/>
      <c r="BR680" s="30"/>
      <c r="BS680" s="64"/>
      <c r="BT680" s="53"/>
      <c r="BU680" s="53"/>
      <c r="BV680" s="53"/>
      <c r="BW680" s="53"/>
      <c r="BX680" s="53"/>
      <c r="BY680" s="53"/>
      <c r="BZ680" s="53"/>
      <c r="CA680" s="53"/>
      <c r="CB680" s="53"/>
      <c r="CC680" s="53"/>
      <c r="CD680" s="66"/>
      <c r="CE680" s="53"/>
      <c r="CF680" s="53"/>
      <c r="CG680" s="53"/>
      <c r="CH680" s="53"/>
      <c r="CI680" s="51"/>
    </row>
    <row r="681" spans="1:87" x14ac:dyDescent="0.25">
      <c r="A681" s="33">
        <f t="shared" si="20"/>
        <v>676</v>
      </c>
      <c r="B681" s="33" t="str">
        <f t="shared" si="21"/>
        <v>domen58Triggers</v>
      </c>
      <c r="C681" s="27" t="s">
        <v>726</v>
      </c>
      <c r="D681" s="28" t="s">
        <v>19</v>
      </c>
      <c r="E681" s="64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64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66"/>
      <c r="AH681" s="53"/>
      <c r="AI681" s="53"/>
      <c r="AJ681" s="53"/>
      <c r="AK681" s="53"/>
      <c r="AL681" s="51"/>
      <c r="AM681" s="29"/>
      <c r="AN681" s="56"/>
      <c r="AO681" s="49"/>
      <c r="AP681" s="56"/>
      <c r="AQ681" s="49"/>
      <c r="AR681" s="56"/>
      <c r="AS681" s="49"/>
      <c r="AT681" s="56"/>
      <c r="AU681" s="49"/>
      <c r="AV681" s="56"/>
      <c r="AW681" s="49"/>
      <c r="AX681" s="56"/>
      <c r="AY681" s="49"/>
      <c r="AZ681" s="56"/>
      <c r="BA681" s="49"/>
      <c r="BB681" s="56"/>
      <c r="BC681" s="49"/>
      <c r="BD681" s="56"/>
      <c r="BE681" s="49"/>
      <c r="BF681" s="56"/>
      <c r="BG681" s="70"/>
      <c r="BH681" s="56"/>
      <c r="BI681" s="49"/>
      <c r="BJ681" s="56"/>
      <c r="BK681" s="49"/>
      <c r="BL681" s="56"/>
      <c r="BM681" s="49"/>
      <c r="BN681" s="56"/>
      <c r="BO681" s="49"/>
      <c r="BP681" s="56"/>
      <c r="BQ681" s="49"/>
      <c r="BR681" s="30"/>
      <c r="BS681" s="64"/>
      <c r="BT681" s="53"/>
      <c r="BU681" s="53"/>
      <c r="BV681" s="53"/>
      <c r="BW681" s="53"/>
      <c r="BX681" s="53"/>
      <c r="BY681" s="53"/>
      <c r="BZ681" s="53"/>
      <c r="CA681" s="53"/>
      <c r="CB681" s="53"/>
      <c r="CC681" s="53"/>
      <c r="CD681" s="66"/>
      <c r="CE681" s="53"/>
      <c r="CF681" s="53"/>
      <c r="CG681" s="53"/>
      <c r="CH681" s="53"/>
      <c r="CI681" s="51"/>
    </row>
    <row r="682" spans="1:87" x14ac:dyDescent="0.25">
      <c r="A682" s="33">
        <f t="shared" si="20"/>
        <v>677</v>
      </c>
      <c r="B682" s="33" t="str">
        <f t="shared" si="21"/>
        <v>domen58ESP</v>
      </c>
      <c r="C682" s="27" t="s">
        <v>726</v>
      </c>
      <c r="D682" s="28" t="s">
        <v>17</v>
      </c>
      <c r="E682" s="64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64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66"/>
      <c r="AH682" s="53"/>
      <c r="AI682" s="53"/>
      <c r="AJ682" s="53"/>
      <c r="AK682" s="53"/>
      <c r="AL682" s="51"/>
      <c r="AM682" s="29"/>
      <c r="AN682" s="56"/>
      <c r="AO682" s="49"/>
      <c r="AP682" s="56"/>
      <c r="AQ682" s="49"/>
      <c r="AR682" s="56"/>
      <c r="AS682" s="49"/>
      <c r="AT682" s="56"/>
      <c r="AU682" s="49"/>
      <c r="AV682" s="56"/>
      <c r="AW682" s="49"/>
      <c r="AX682" s="56"/>
      <c r="AY682" s="49"/>
      <c r="AZ682" s="56"/>
      <c r="BA682" s="49"/>
      <c r="BB682" s="56"/>
      <c r="BC682" s="49"/>
      <c r="BD682" s="56"/>
      <c r="BE682" s="49"/>
      <c r="BF682" s="56"/>
      <c r="BG682" s="70"/>
      <c r="BH682" s="56"/>
      <c r="BI682" s="49"/>
      <c r="BJ682" s="56"/>
      <c r="BK682" s="49"/>
      <c r="BL682" s="56"/>
      <c r="BM682" s="49"/>
      <c r="BN682" s="56"/>
      <c r="BO682" s="49"/>
      <c r="BP682" s="56"/>
      <c r="BQ682" s="49"/>
      <c r="BR682" s="30"/>
      <c r="BS682" s="64"/>
      <c r="BT682" s="53"/>
      <c r="BU682" s="53"/>
      <c r="BV682" s="53"/>
      <c r="BW682" s="53"/>
      <c r="BX682" s="53"/>
      <c r="BY682" s="53"/>
      <c r="BZ682" s="53"/>
      <c r="CA682" s="53"/>
      <c r="CB682" s="53"/>
      <c r="CC682" s="53"/>
      <c r="CD682" s="66"/>
      <c r="CE682" s="53"/>
      <c r="CF682" s="53"/>
      <c r="CG682" s="53"/>
      <c r="CH682" s="53"/>
      <c r="CI682" s="51"/>
    </row>
    <row r="683" spans="1:87" x14ac:dyDescent="0.25">
      <c r="A683" s="33">
        <f t="shared" si="20"/>
        <v>678</v>
      </c>
      <c r="B683" s="33" t="str">
        <f t="shared" si="21"/>
        <v>domen58CI</v>
      </c>
      <c r="C683" s="27" t="s">
        <v>726</v>
      </c>
      <c r="D683" s="28" t="s">
        <v>26</v>
      </c>
      <c r="E683" s="64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64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66"/>
      <c r="AH683" s="53"/>
      <c r="AI683" s="53"/>
      <c r="AJ683" s="53"/>
      <c r="AK683" s="53"/>
      <c r="AL683" s="51"/>
      <c r="AM683" s="29"/>
      <c r="AN683" s="56"/>
      <c r="AO683" s="49"/>
      <c r="AP683" s="56"/>
      <c r="AQ683" s="49"/>
      <c r="AR683" s="56"/>
      <c r="AS683" s="49"/>
      <c r="AT683" s="56"/>
      <c r="AU683" s="49"/>
      <c r="AV683" s="56"/>
      <c r="AW683" s="49"/>
      <c r="AX683" s="56"/>
      <c r="AY683" s="49"/>
      <c r="AZ683" s="56"/>
      <c r="BA683" s="49"/>
      <c r="BB683" s="56"/>
      <c r="BC683" s="49"/>
      <c r="BD683" s="56"/>
      <c r="BE683" s="49"/>
      <c r="BF683" s="56"/>
      <c r="BG683" s="70"/>
      <c r="BH683" s="56"/>
      <c r="BI683" s="49"/>
      <c r="BJ683" s="56"/>
      <c r="BK683" s="49"/>
      <c r="BL683" s="56"/>
      <c r="BM683" s="49"/>
      <c r="BN683" s="56"/>
      <c r="BO683" s="49"/>
      <c r="BP683" s="56"/>
      <c r="BQ683" s="49"/>
      <c r="BR683" s="30"/>
      <c r="BS683" s="64"/>
      <c r="BT683" s="53"/>
      <c r="BU683" s="53"/>
      <c r="BV683" s="53"/>
      <c r="BW683" s="53"/>
      <c r="BX683" s="53"/>
      <c r="BY683" s="53"/>
      <c r="BZ683" s="53"/>
      <c r="CA683" s="53"/>
      <c r="CB683" s="53"/>
      <c r="CC683" s="53"/>
      <c r="CD683" s="66"/>
      <c r="CE683" s="53"/>
      <c r="CF683" s="53"/>
      <c r="CG683" s="53"/>
      <c r="CH683" s="53"/>
      <c r="CI683" s="51"/>
    </row>
    <row r="684" spans="1:87" x14ac:dyDescent="0.25">
      <c r="A684" s="33">
        <f t="shared" si="20"/>
        <v>679</v>
      </c>
      <c r="B684" s="33" t="str">
        <f t="shared" si="21"/>
        <v>domen58Push</v>
      </c>
      <c r="C684" s="27" t="s">
        <v>726</v>
      </c>
      <c r="D684" s="28" t="s">
        <v>23</v>
      </c>
      <c r="E684" s="64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64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66"/>
      <c r="AH684" s="53"/>
      <c r="AI684" s="53"/>
      <c r="AJ684" s="53"/>
      <c r="AK684" s="53"/>
      <c r="AL684" s="51"/>
      <c r="AM684" s="29"/>
      <c r="AN684" s="56"/>
      <c r="AO684" s="49"/>
      <c r="AP684" s="56"/>
      <c r="AQ684" s="49"/>
      <c r="AR684" s="56"/>
      <c r="AS684" s="49"/>
      <c r="AT684" s="56"/>
      <c r="AU684" s="49"/>
      <c r="AV684" s="56"/>
      <c r="AW684" s="49"/>
      <c r="AX684" s="56"/>
      <c r="AY684" s="49"/>
      <c r="AZ684" s="56"/>
      <c r="BA684" s="49"/>
      <c r="BB684" s="56"/>
      <c r="BC684" s="49"/>
      <c r="BD684" s="56"/>
      <c r="BE684" s="49"/>
      <c r="BF684" s="56"/>
      <c r="BG684" s="70"/>
      <c r="BH684" s="56"/>
      <c r="BI684" s="49"/>
      <c r="BJ684" s="56"/>
      <c r="BK684" s="49"/>
      <c r="BL684" s="56"/>
      <c r="BM684" s="49"/>
      <c r="BN684" s="56"/>
      <c r="BO684" s="49"/>
      <c r="BP684" s="56"/>
      <c r="BQ684" s="49"/>
      <c r="BR684" s="30"/>
      <c r="BS684" s="64"/>
      <c r="BT684" s="53"/>
      <c r="BU684" s="53"/>
      <c r="BV684" s="53"/>
      <c r="BW684" s="53"/>
      <c r="BX684" s="53"/>
      <c r="BY684" s="53"/>
      <c r="BZ684" s="53"/>
      <c r="CA684" s="53"/>
      <c r="CB684" s="53"/>
      <c r="CC684" s="53"/>
      <c r="CD684" s="66"/>
      <c r="CE684" s="53"/>
      <c r="CF684" s="53"/>
      <c r="CG684" s="53"/>
      <c r="CH684" s="53"/>
      <c r="CI684" s="51"/>
    </row>
    <row r="685" spans="1:87" x14ac:dyDescent="0.25">
      <c r="A685" s="33">
        <f t="shared" si="20"/>
        <v>680</v>
      </c>
      <c r="B685" s="33" t="str">
        <f t="shared" si="21"/>
        <v>domen59Triggers</v>
      </c>
      <c r="C685" s="27" t="s">
        <v>727</v>
      </c>
      <c r="D685" s="28" t="s">
        <v>19</v>
      </c>
      <c r="E685" s="64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64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66"/>
      <c r="AH685" s="53"/>
      <c r="AI685" s="53"/>
      <c r="AJ685" s="53"/>
      <c r="AK685" s="53"/>
      <c r="AL685" s="51"/>
      <c r="AM685" s="29"/>
      <c r="AN685" s="56"/>
      <c r="AO685" s="49"/>
      <c r="AP685" s="56"/>
      <c r="AQ685" s="49"/>
      <c r="AR685" s="56"/>
      <c r="AS685" s="49"/>
      <c r="AT685" s="56"/>
      <c r="AU685" s="49"/>
      <c r="AV685" s="56"/>
      <c r="AW685" s="49"/>
      <c r="AX685" s="56"/>
      <c r="AY685" s="49"/>
      <c r="AZ685" s="56"/>
      <c r="BA685" s="49"/>
      <c r="BB685" s="56"/>
      <c r="BC685" s="49"/>
      <c r="BD685" s="56"/>
      <c r="BE685" s="49"/>
      <c r="BF685" s="56"/>
      <c r="BG685" s="70"/>
      <c r="BH685" s="56"/>
      <c r="BI685" s="49"/>
      <c r="BJ685" s="56"/>
      <c r="BK685" s="49"/>
      <c r="BL685" s="56"/>
      <c r="BM685" s="49"/>
      <c r="BN685" s="56"/>
      <c r="BO685" s="49"/>
      <c r="BP685" s="56"/>
      <c r="BQ685" s="49"/>
      <c r="BR685" s="30"/>
      <c r="BS685" s="64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66"/>
      <c r="CE685" s="53"/>
      <c r="CF685" s="53"/>
      <c r="CG685" s="53"/>
      <c r="CH685" s="53"/>
      <c r="CI685" s="51"/>
    </row>
    <row r="686" spans="1:87" x14ac:dyDescent="0.25">
      <c r="A686" s="33">
        <f t="shared" si="20"/>
        <v>681</v>
      </c>
      <c r="B686" s="33" t="str">
        <f t="shared" si="21"/>
        <v>domen59Online</v>
      </c>
      <c r="C686" s="27" t="s">
        <v>727</v>
      </c>
      <c r="D686" s="28" t="s">
        <v>18</v>
      </c>
      <c r="E686" s="64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64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66"/>
      <c r="AH686" s="53"/>
      <c r="AI686" s="53"/>
      <c r="AJ686" s="53"/>
      <c r="AK686" s="53"/>
      <c r="AL686" s="51"/>
      <c r="AM686" s="29"/>
      <c r="AN686" s="56"/>
      <c r="AO686" s="49"/>
      <c r="AP686" s="56"/>
      <c r="AQ686" s="49"/>
      <c r="AR686" s="56"/>
      <c r="AS686" s="49"/>
      <c r="AT686" s="56"/>
      <c r="AU686" s="49"/>
      <c r="AV686" s="56"/>
      <c r="AW686" s="49"/>
      <c r="AX686" s="56"/>
      <c r="AY686" s="49"/>
      <c r="AZ686" s="56"/>
      <c r="BA686" s="49"/>
      <c r="BB686" s="56"/>
      <c r="BC686" s="49"/>
      <c r="BD686" s="56"/>
      <c r="BE686" s="49"/>
      <c r="BF686" s="56"/>
      <c r="BG686" s="70"/>
      <c r="BH686" s="56"/>
      <c r="BI686" s="49"/>
      <c r="BJ686" s="56"/>
      <c r="BK686" s="49"/>
      <c r="BL686" s="56"/>
      <c r="BM686" s="49"/>
      <c r="BN686" s="56"/>
      <c r="BO686" s="49"/>
      <c r="BP686" s="56"/>
      <c r="BQ686" s="49"/>
      <c r="BR686" s="30"/>
      <c r="BS686" s="64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66"/>
      <c r="CE686" s="53"/>
      <c r="CF686" s="53"/>
      <c r="CG686" s="53"/>
      <c r="CH686" s="53"/>
      <c r="CI686" s="51"/>
    </row>
    <row r="687" spans="1:87" x14ac:dyDescent="0.25">
      <c r="A687" s="33">
        <f t="shared" si="20"/>
        <v>682</v>
      </c>
      <c r="B687" s="33" t="str">
        <f t="shared" si="21"/>
        <v>domen59ESP</v>
      </c>
      <c r="C687" s="27" t="s">
        <v>727</v>
      </c>
      <c r="D687" s="28" t="s">
        <v>17</v>
      </c>
      <c r="E687" s="64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64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66"/>
      <c r="AH687" s="53"/>
      <c r="AI687" s="53"/>
      <c r="AJ687" s="53"/>
      <c r="AK687" s="53"/>
      <c r="AL687" s="51"/>
      <c r="AM687" s="29"/>
      <c r="AN687" s="56"/>
      <c r="AO687" s="49"/>
      <c r="AP687" s="56"/>
      <c r="AQ687" s="49"/>
      <c r="AR687" s="56"/>
      <c r="AS687" s="49"/>
      <c r="AT687" s="56"/>
      <c r="AU687" s="49"/>
      <c r="AV687" s="56"/>
      <c r="AW687" s="49"/>
      <c r="AX687" s="56"/>
      <c r="AY687" s="49"/>
      <c r="AZ687" s="56"/>
      <c r="BA687" s="49"/>
      <c r="BB687" s="56"/>
      <c r="BC687" s="49"/>
      <c r="BD687" s="56"/>
      <c r="BE687" s="49"/>
      <c r="BF687" s="56"/>
      <c r="BG687" s="70"/>
      <c r="BH687" s="56"/>
      <c r="BI687" s="49"/>
      <c r="BJ687" s="56"/>
      <c r="BK687" s="49"/>
      <c r="BL687" s="56"/>
      <c r="BM687" s="49"/>
      <c r="BN687" s="56"/>
      <c r="BO687" s="49"/>
      <c r="BP687" s="56"/>
      <c r="BQ687" s="49"/>
      <c r="BR687" s="30"/>
      <c r="BS687" s="64"/>
      <c r="BT687" s="53"/>
      <c r="BU687" s="53"/>
      <c r="BV687" s="53"/>
      <c r="BW687" s="53"/>
      <c r="BX687" s="53"/>
      <c r="BY687" s="53"/>
      <c r="BZ687" s="53"/>
      <c r="CA687" s="53"/>
      <c r="CB687" s="53"/>
      <c r="CC687" s="53"/>
      <c r="CD687" s="66"/>
      <c r="CE687" s="53"/>
      <c r="CF687" s="53"/>
      <c r="CG687" s="53"/>
      <c r="CH687" s="53"/>
      <c r="CI687" s="51"/>
    </row>
    <row r="688" spans="1:87" x14ac:dyDescent="0.25">
      <c r="A688" s="33">
        <f t="shared" si="20"/>
        <v>683</v>
      </c>
      <c r="B688" s="33" t="str">
        <f t="shared" si="21"/>
        <v>domen59Push</v>
      </c>
      <c r="C688" s="27" t="s">
        <v>727</v>
      </c>
      <c r="D688" s="28" t="s">
        <v>23</v>
      </c>
      <c r="E688" s="64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64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66"/>
      <c r="AH688" s="53"/>
      <c r="AI688" s="53"/>
      <c r="AJ688" s="53"/>
      <c r="AK688" s="53"/>
      <c r="AL688" s="51"/>
      <c r="AM688" s="29"/>
      <c r="AN688" s="56"/>
      <c r="AO688" s="49"/>
      <c r="AP688" s="56"/>
      <c r="AQ688" s="49"/>
      <c r="AR688" s="56"/>
      <c r="AS688" s="49"/>
      <c r="AT688" s="56"/>
      <c r="AU688" s="49"/>
      <c r="AV688" s="56"/>
      <c r="AW688" s="49"/>
      <c r="AX688" s="56"/>
      <c r="AY688" s="49"/>
      <c r="AZ688" s="56"/>
      <c r="BA688" s="49"/>
      <c r="BB688" s="56"/>
      <c r="BC688" s="49"/>
      <c r="BD688" s="56"/>
      <c r="BE688" s="49"/>
      <c r="BF688" s="56"/>
      <c r="BG688" s="70"/>
      <c r="BH688" s="56"/>
      <c r="BI688" s="49"/>
      <c r="BJ688" s="56"/>
      <c r="BK688" s="49"/>
      <c r="BL688" s="56"/>
      <c r="BM688" s="49"/>
      <c r="BN688" s="56"/>
      <c r="BO688" s="49"/>
      <c r="BP688" s="56"/>
      <c r="BQ688" s="49"/>
      <c r="BR688" s="30"/>
      <c r="BS688" s="64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66"/>
      <c r="CE688" s="53"/>
      <c r="CF688" s="53"/>
      <c r="CG688" s="53"/>
      <c r="CH688" s="53"/>
      <c r="CI688" s="51"/>
    </row>
    <row r="689" spans="1:87" x14ac:dyDescent="0.25">
      <c r="A689" s="33">
        <f t="shared" si="20"/>
        <v>684</v>
      </c>
      <c r="B689" s="33" t="str">
        <f t="shared" si="21"/>
        <v>domen59CI</v>
      </c>
      <c r="C689" s="27" t="s">
        <v>727</v>
      </c>
      <c r="D689" s="28" t="s">
        <v>26</v>
      </c>
      <c r="E689" s="64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64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66"/>
      <c r="AH689" s="53"/>
      <c r="AI689" s="53"/>
      <c r="AJ689" s="53"/>
      <c r="AK689" s="53"/>
      <c r="AL689" s="51"/>
      <c r="AM689" s="29"/>
      <c r="AN689" s="56"/>
      <c r="AO689" s="49"/>
      <c r="AP689" s="56"/>
      <c r="AQ689" s="49"/>
      <c r="AR689" s="56"/>
      <c r="AS689" s="49"/>
      <c r="AT689" s="56"/>
      <c r="AU689" s="49"/>
      <c r="AV689" s="56"/>
      <c r="AW689" s="49"/>
      <c r="AX689" s="56"/>
      <c r="AY689" s="49"/>
      <c r="AZ689" s="56"/>
      <c r="BA689" s="49"/>
      <c r="BB689" s="56"/>
      <c r="BC689" s="49"/>
      <c r="BD689" s="56"/>
      <c r="BE689" s="49"/>
      <c r="BF689" s="56"/>
      <c r="BG689" s="70"/>
      <c r="BH689" s="56"/>
      <c r="BI689" s="49"/>
      <c r="BJ689" s="56"/>
      <c r="BK689" s="49"/>
      <c r="BL689" s="56"/>
      <c r="BM689" s="49"/>
      <c r="BN689" s="56"/>
      <c r="BO689" s="49"/>
      <c r="BP689" s="56"/>
      <c r="BQ689" s="49"/>
      <c r="BR689" s="30"/>
      <c r="BS689" s="64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66"/>
      <c r="CE689" s="53"/>
      <c r="CF689" s="53"/>
      <c r="CG689" s="53"/>
      <c r="CH689" s="53"/>
      <c r="CI689" s="51"/>
    </row>
    <row r="690" spans="1:87" x14ac:dyDescent="0.25">
      <c r="A690" s="33">
        <f t="shared" si="20"/>
        <v>685</v>
      </c>
      <c r="B690" s="33" t="str">
        <f t="shared" si="21"/>
        <v>domen6Sponsored Products</v>
      </c>
      <c r="C690" s="27" t="s">
        <v>673</v>
      </c>
      <c r="D690" s="28" t="s">
        <v>12</v>
      </c>
      <c r="E690" s="64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64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66"/>
      <c r="AH690" s="53"/>
      <c r="AI690" s="53"/>
      <c r="AJ690" s="53"/>
      <c r="AK690" s="53"/>
      <c r="AL690" s="51"/>
      <c r="AM690" s="29"/>
      <c r="AN690" s="56"/>
      <c r="AO690" s="49"/>
      <c r="AP690" s="56"/>
      <c r="AQ690" s="49"/>
      <c r="AR690" s="56"/>
      <c r="AS690" s="49"/>
      <c r="AT690" s="56"/>
      <c r="AU690" s="49"/>
      <c r="AV690" s="56"/>
      <c r="AW690" s="49"/>
      <c r="AX690" s="56"/>
      <c r="AY690" s="49"/>
      <c r="AZ690" s="56"/>
      <c r="BA690" s="49"/>
      <c r="BB690" s="56"/>
      <c r="BC690" s="49"/>
      <c r="BD690" s="56"/>
      <c r="BE690" s="49"/>
      <c r="BF690" s="56"/>
      <c r="BG690" s="70"/>
      <c r="BH690" s="56"/>
      <c r="BI690" s="49"/>
      <c r="BJ690" s="56"/>
      <c r="BK690" s="49"/>
      <c r="BL690" s="56"/>
      <c r="BM690" s="49"/>
      <c r="BN690" s="56"/>
      <c r="BO690" s="49"/>
      <c r="BP690" s="56"/>
      <c r="BQ690" s="49"/>
      <c r="BR690" s="30"/>
      <c r="BS690" s="64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66"/>
      <c r="CE690" s="53"/>
      <c r="CF690" s="53"/>
      <c r="CG690" s="53"/>
      <c r="CH690" s="53"/>
      <c r="CI690" s="51"/>
    </row>
    <row r="691" spans="1:87" x14ac:dyDescent="0.25">
      <c r="A691" s="33">
        <f t="shared" si="20"/>
        <v>686</v>
      </c>
      <c r="B691" s="33" t="str">
        <f t="shared" si="21"/>
        <v>domen60Sponsored Products</v>
      </c>
      <c r="C691" s="27" t="s">
        <v>728</v>
      </c>
      <c r="D691" s="28" t="s">
        <v>12</v>
      </c>
      <c r="E691" s="64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64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66"/>
      <c r="AH691" s="53"/>
      <c r="AI691" s="53"/>
      <c r="AJ691" s="53"/>
      <c r="AK691" s="53"/>
      <c r="AL691" s="51"/>
      <c r="AM691" s="29"/>
      <c r="AN691" s="56"/>
      <c r="AO691" s="49"/>
      <c r="AP691" s="56"/>
      <c r="AQ691" s="49"/>
      <c r="AR691" s="56"/>
      <c r="AS691" s="49"/>
      <c r="AT691" s="56"/>
      <c r="AU691" s="49"/>
      <c r="AV691" s="56"/>
      <c r="AW691" s="49"/>
      <c r="AX691" s="56"/>
      <c r="AY691" s="49"/>
      <c r="AZ691" s="56"/>
      <c r="BA691" s="49"/>
      <c r="BB691" s="56"/>
      <c r="BC691" s="49"/>
      <c r="BD691" s="56"/>
      <c r="BE691" s="49"/>
      <c r="BF691" s="56"/>
      <c r="BG691" s="70"/>
      <c r="BH691" s="56"/>
      <c r="BI691" s="49"/>
      <c r="BJ691" s="56"/>
      <c r="BK691" s="49"/>
      <c r="BL691" s="56"/>
      <c r="BM691" s="49"/>
      <c r="BN691" s="56"/>
      <c r="BO691" s="49"/>
      <c r="BP691" s="56"/>
      <c r="BQ691" s="49"/>
      <c r="BR691" s="30"/>
      <c r="BS691" s="64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66"/>
      <c r="CE691" s="53"/>
      <c r="CF691" s="53"/>
      <c r="CG691" s="53"/>
      <c r="CH691" s="53"/>
      <c r="CI691" s="51"/>
    </row>
    <row r="692" spans="1:87" x14ac:dyDescent="0.25">
      <c r="A692" s="33">
        <f t="shared" si="20"/>
        <v>687</v>
      </c>
      <c r="B692" s="33" t="str">
        <f t="shared" si="21"/>
        <v>domen61Online</v>
      </c>
      <c r="C692" s="27" t="s">
        <v>729</v>
      </c>
      <c r="D692" s="28" t="s">
        <v>18</v>
      </c>
      <c r="E692" s="64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64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66"/>
      <c r="AH692" s="53"/>
      <c r="AI692" s="53"/>
      <c r="AJ692" s="53"/>
      <c r="AK692" s="53"/>
      <c r="AL692" s="51"/>
      <c r="AM692" s="29"/>
      <c r="AN692" s="56"/>
      <c r="AO692" s="49"/>
      <c r="AP692" s="56"/>
      <c r="AQ692" s="49"/>
      <c r="AR692" s="56"/>
      <c r="AS692" s="49"/>
      <c r="AT692" s="56"/>
      <c r="AU692" s="49"/>
      <c r="AV692" s="56"/>
      <c r="AW692" s="49"/>
      <c r="AX692" s="56"/>
      <c r="AY692" s="49"/>
      <c r="AZ692" s="56"/>
      <c r="BA692" s="49"/>
      <c r="BB692" s="56"/>
      <c r="BC692" s="49"/>
      <c r="BD692" s="56"/>
      <c r="BE692" s="49"/>
      <c r="BF692" s="56"/>
      <c r="BG692" s="70"/>
      <c r="BH692" s="56"/>
      <c r="BI692" s="49"/>
      <c r="BJ692" s="56"/>
      <c r="BK692" s="49"/>
      <c r="BL692" s="56"/>
      <c r="BM692" s="49"/>
      <c r="BN692" s="56"/>
      <c r="BO692" s="49"/>
      <c r="BP692" s="56"/>
      <c r="BQ692" s="49"/>
      <c r="BR692" s="30"/>
      <c r="BS692" s="64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66"/>
      <c r="CE692" s="53"/>
      <c r="CF692" s="53"/>
      <c r="CG692" s="53"/>
      <c r="CH692" s="53"/>
      <c r="CI692" s="51"/>
    </row>
    <row r="693" spans="1:87" x14ac:dyDescent="0.25">
      <c r="A693" s="33">
        <f t="shared" si="20"/>
        <v>688</v>
      </c>
      <c r="B693" s="33" t="str">
        <f t="shared" si="21"/>
        <v>domen62Online</v>
      </c>
      <c r="C693" s="27" t="s">
        <v>730</v>
      </c>
      <c r="D693" s="28" t="s">
        <v>18</v>
      </c>
      <c r="E693" s="64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64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66"/>
      <c r="AH693" s="53"/>
      <c r="AI693" s="53"/>
      <c r="AJ693" s="53"/>
      <c r="AK693" s="53"/>
      <c r="AL693" s="51"/>
      <c r="AM693" s="29"/>
      <c r="AN693" s="56"/>
      <c r="AO693" s="49"/>
      <c r="AP693" s="56"/>
      <c r="AQ693" s="49"/>
      <c r="AR693" s="56"/>
      <c r="AS693" s="49"/>
      <c r="AT693" s="56"/>
      <c r="AU693" s="49"/>
      <c r="AV693" s="56"/>
      <c r="AW693" s="49"/>
      <c r="AX693" s="56"/>
      <c r="AY693" s="49"/>
      <c r="AZ693" s="56"/>
      <c r="BA693" s="49"/>
      <c r="BB693" s="56"/>
      <c r="BC693" s="49"/>
      <c r="BD693" s="56"/>
      <c r="BE693" s="49"/>
      <c r="BF693" s="56"/>
      <c r="BG693" s="70"/>
      <c r="BH693" s="56"/>
      <c r="BI693" s="49"/>
      <c r="BJ693" s="56"/>
      <c r="BK693" s="49"/>
      <c r="BL693" s="56"/>
      <c r="BM693" s="49"/>
      <c r="BN693" s="56"/>
      <c r="BO693" s="49"/>
      <c r="BP693" s="56"/>
      <c r="BQ693" s="49"/>
      <c r="BR693" s="30"/>
      <c r="BS693" s="64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66"/>
      <c r="CE693" s="53"/>
      <c r="CF693" s="53"/>
      <c r="CG693" s="53"/>
      <c r="CH693" s="53"/>
      <c r="CI693" s="51"/>
    </row>
    <row r="694" spans="1:87" x14ac:dyDescent="0.25">
      <c r="A694" s="33">
        <f t="shared" si="20"/>
        <v>689</v>
      </c>
      <c r="B694" s="33" t="str">
        <f t="shared" si="21"/>
        <v>domen62Triggers</v>
      </c>
      <c r="C694" s="27" t="s">
        <v>730</v>
      </c>
      <c r="D694" s="28" t="s">
        <v>19</v>
      </c>
      <c r="E694" s="64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64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66"/>
      <c r="AH694" s="53"/>
      <c r="AI694" s="53"/>
      <c r="AJ694" s="53"/>
      <c r="AK694" s="53"/>
      <c r="AL694" s="51"/>
      <c r="AM694" s="29"/>
      <c r="AN694" s="56"/>
      <c r="AO694" s="49"/>
      <c r="AP694" s="56"/>
      <c r="AQ694" s="49"/>
      <c r="AR694" s="56"/>
      <c r="AS694" s="49"/>
      <c r="AT694" s="56"/>
      <c r="AU694" s="49"/>
      <c r="AV694" s="56"/>
      <c r="AW694" s="49"/>
      <c r="AX694" s="56"/>
      <c r="AY694" s="49"/>
      <c r="AZ694" s="56"/>
      <c r="BA694" s="49"/>
      <c r="BB694" s="56"/>
      <c r="BC694" s="49"/>
      <c r="BD694" s="56"/>
      <c r="BE694" s="49"/>
      <c r="BF694" s="56"/>
      <c r="BG694" s="70"/>
      <c r="BH694" s="56"/>
      <c r="BI694" s="49"/>
      <c r="BJ694" s="56"/>
      <c r="BK694" s="49"/>
      <c r="BL694" s="56"/>
      <c r="BM694" s="49"/>
      <c r="BN694" s="56"/>
      <c r="BO694" s="49"/>
      <c r="BP694" s="56"/>
      <c r="BQ694" s="49"/>
      <c r="BR694" s="30"/>
      <c r="BS694" s="64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66"/>
      <c r="CE694" s="53"/>
      <c r="CF694" s="53"/>
      <c r="CG694" s="53"/>
      <c r="CH694" s="53"/>
      <c r="CI694" s="51"/>
    </row>
    <row r="695" spans="1:87" x14ac:dyDescent="0.25">
      <c r="A695" s="33">
        <f t="shared" si="20"/>
        <v>690</v>
      </c>
      <c r="B695" s="33" t="str">
        <f t="shared" si="21"/>
        <v>domen63Online</v>
      </c>
      <c r="C695" s="27" t="s">
        <v>731</v>
      </c>
      <c r="D695" s="28" t="s">
        <v>18</v>
      </c>
      <c r="E695" s="64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64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66"/>
      <c r="AH695" s="53"/>
      <c r="AI695" s="53"/>
      <c r="AJ695" s="53"/>
      <c r="AK695" s="53"/>
      <c r="AL695" s="51"/>
      <c r="AM695" s="29"/>
      <c r="AN695" s="56"/>
      <c r="AO695" s="49"/>
      <c r="AP695" s="56"/>
      <c r="AQ695" s="49"/>
      <c r="AR695" s="56"/>
      <c r="AS695" s="49"/>
      <c r="AT695" s="56"/>
      <c r="AU695" s="49"/>
      <c r="AV695" s="56"/>
      <c r="AW695" s="49"/>
      <c r="AX695" s="56"/>
      <c r="AY695" s="49"/>
      <c r="AZ695" s="56"/>
      <c r="BA695" s="49"/>
      <c r="BB695" s="56"/>
      <c r="BC695" s="49"/>
      <c r="BD695" s="56"/>
      <c r="BE695" s="49"/>
      <c r="BF695" s="56"/>
      <c r="BG695" s="70"/>
      <c r="BH695" s="56"/>
      <c r="BI695" s="49"/>
      <c r="BJ695" s="56"/>
      <c r="BK695" s="49"/>
      <c r="BL695" s="56"/>
      <c r="BM695" s="49"/>
      <c r="BN695" s="56"/>
      <c r="BO695" s="49"/>
      <c r="BP695" s="56"/>
      <c r="BQ695" s="49"/>
      <c r="BR695" s="30"/>
      <c r="BS695" s="64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66"/>
      <c r="CE695" s="53"/>
      <c r="CF695" s="53"/>
      <c r="CG695" s="53"/>
      <c r="CH695" s="53"/>
      <c r="CI695" s="51"/>
    </row>
    <row r="696" spans="1:87" x14ac:dyDescent="0.25">
      <c r="A696" s="33">
        <f t="shared" si="20"/>
        <v>691</v>
      </c>
      <c r="B696" s="33" t="str">
        <f t="shared" si="21"/>
        <v>domen63Triggers</v>
      </c>
      <c r="C696" s="27" t="s">
        <v>731</v>
      </c>
      <c r="D696" s="28" t="s">
        <v>19</v>
      </c>
      <c r="E696" s="64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64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66"/>
      <c r="AH696" s="53"/>
      <c r="AI696" s="53"/>
      <c r="AJ696" s="53"/>
      <c r="AK696" s="53"/>
      <c r="AL696" s="51"/>
      <c r="AM696" s="29"/>
      <c r="AN696" s="56"/>
      <c r="AO696" s="49"/>
      <c r="AP696" s="56"/>
      <c r="AQ696" s="49"/>
      <c r="AR696" s="56"/>
      <c r="AS696" s="49"/>
      <c r="AT696" s="56"/>
      <c r="AU696" s="49"/>
      <c r="AV696" s="56"/>
      <c r="AW696" s="49"/>
      <c r="AX696" s="56"/>
      <c r="AY696" s="49"/>
      <c r="AZ696" s="56"/>
      <c r="BA696" s="49"/>
      <c r="BB696" s="56"/>
      <c r="BC696" s="49"/>
      <c r="BD696" s="56"/>
      <c r="BE696" s="49"/>
      <c r="BF696" s="56"/>
      <c r="BG696" s="70"/>
      <c r="BH696" s="56"/>
      <c r="BI696" s="49"/>
      <c r="BJ696" s="56"/>
      <c r="BK696" s="49"/>
      <c r="BL696" s="56"/>
      <c r="BM696" s="49"/>
      <c r="BN696" s="56"/>
      <c r="BO696" s="49"/>
      <c r="BP696" s="56"/>
      <c r="BQ696" s="49"/>
      <c r="BR696" s="30"/>
      <c r="BS696" s="64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66"/>
      <c r="CE696" s="53"/>
      <c r="CF696" s="53"/>
      <c r="CG696" s="53"/>
      <c r="CH696" s="53"/>
      <c r="CI696" s="51"/>
    </row>
    <row r="697" spans="1:87" x14ac:dyDescent="0.25">
      <c r="A697" s="33">
        <f t="shared" si="20"/>
        <v>692</v>
      </c>
      <c r="B697" s="33" t="str">
        <f t="shared" si="21"/>
        <v>domen64Online</v>
      </c>
      <c r="C697" s="27" t="s">
        <v>732</v>
      </c>
      <c r="D697" s="28" t="s">
        <v>18</v>
      </c>
      <c r="E697" s="64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64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66"/>
      <c r="AH697" s="53"/>
      <c r="AI697" s="53"/>
      <c r="AJ697" s="53"/>
      <c r="AK697" s="53"/>
      <c r="AL697" s="51"/>
      <c r="AM697" s="29"/>
      <c r="AN697" s="56"/>
      <c r="AO697" s="49"/>
      <c r="AP697" s="56"/>
      <c r="AQ697" s="49"/>
      <c r="AR697" s="56"/>
      <c r="AS697" s="49"/>
      <c r="AT697" s="56"/>
      <c r="AU697" s="49"/>
      <c r="AV697" s="56"/>
      <c r="AW697" s="49"/>
      <c r="AX697" s="56"/>
      <c r="AY697" s="49"/>
      <c r="AZ697" s="56"/>
      <c r="BA697" s="49"/>
      <c r="BB697" s="56"/>
      <c r="BC697" s="49"/>
      <c r="BD697" s="56"/>
      <c r="BE697" s="49"/>
      <c r="BF697" s="56"/>
      <c r="BG697" s="70"/>
      <c r="BH697" s="56"/>
      <c r="BI697" s="49"/>
      <c r="BJ697" s="56"/>
      <c r="BK697" s="49"/>
      <c r="BL697" s="56"/>
      <c r="BM697" s="49"/>
      <c r="BN697" s="56"/>
      <c r="BO697" s="49"/>
      <c r="BP697" s="56"/>
      <c r="BQ697" s="49"/>
      <c r="BR697" s="30"/>
      <c r="BS697" s="64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66"/>
      <c r="CE697" s="53"/>
      <c r="CF697" s="53"/>
      <c r="CG697" s="53"/>
      <c r="CH697" s="53"/>
      <c r="CI697" s="51"/>
    </row>
    <row r="698" spans="1:87" x14ac:dyDescent="0.25">
      <c r="A698" s="33">
        <f t="shared" si="20"/>
        <v>693</v>
      </c>
      <c r="B698" s="33" t="str">
        <f t="shared" si="21"/>
        <v>domen64Triggers</v>
      </c>
      <c r="C698" s="27" t="s">
        <v>732</v>
      </c>
      <c r="D698" s="28" t="s">
        <v>19</v>
      </c>
      <c r="E698" s="64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64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66"/>
      <c r="AH698" s="53"/>
      <c r="AI698" s="53"/>
      <c r="AJ698" s="53"/>
      <c r="AK698" s="53"/>
      <c r="AL698" s="51"/>
      <c r="AM698" s="29"/>
      <c r="AN698" s="56"/>
      <c r="AO698" s="49"/>
      <c r="AP698" s="56"/>
      <c r="AQ698" s="49"/>
      <c r="AR698" s="56"/>
      <c r="AS698" s="49"/>
      <c r="AT698" s="56"/>
      <c r="AU698" s="49"/>
      <c r="AV698" s="56"/>
      <c r="AW698" s="49"/>
      <c r="AX698" s="56"/>
      <c r="AY698" s="49"/>
      <c r="AZ698" s="56"/>
      <c r="BA698" s="49"/>
      <c r="BB698" s="56"/>
      <c r="BC698" s="49"/>
      <c r="BD698" s="56"/>
      <c r="BE698" s="49"/>
      <c r="BF698" s="56"/>
      <c r="BG698" s="70"/>
      <c r="BH698" s="56"/>
      <c r="BI698" s="49"/>
      <c r="BJ698" s="56"/>
      <c r="BK698" s="49"/>
      <c r="BL698" s="56"/>
      <c r="BM698" s="49"/>
      <c r="BN698" s="56"/>
      <c r="BO698" s="49"/>
      <c r="BP698" s="56"/>
      <c r="BQ698" s="49"/>
      <c r="BR698" s="30"/>
      <c r="BS698" s="64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66"/>
      <c r="CE698" s="53"/>
      <c r="CF698" s="53"/>
      <c r="CG698" s="53"/>
      <c r="CH698" s="53"/>
      <c r="CI698" s="51"/>
    </row>
    <row r="699" spans="1:87" x14ac:dyDescent="0.25">
      <c r="C699" s="27" t="s">
        <v>733</v>
      </c>
      <c r="D699" s="28" t="s">
        <v>17</v>
      </c>
      <c r="E699" s="64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64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66"/>
      <c r="AH699" s="53"/>
      <c r="AI699" s="53"/>
      <c r="AJ699" s="53"/>
      <c r="AK699" s="53"/>
      <c r="AL699" s="51"/>
      <c r="AM699" s="29"/>
      <c r="AN699" s="56"/>
      <c r="AO699" s="49"/>
      <c r="AP699" s="56"/>
      <c r="AQ699" s="49"/>
      <c r="AR699" s="56"/>
      <c r="AS699" s="49"/>
      <c r="AT699" s="56"/>
      <c r="AU699" s="49"/>
      <c r="AV699" s="56"/>
      <c r="AW699" s="49"/>
      <c r="AX699" s="56"/>
      <c r="AY699" s="49"/>
      <c r="AZ699" s="56"/>
      <c r="BA699" s="49"/>
      <c r="BB699" s="56"/>
      <c r="BC699" s="49"/>
      <c r="BD699" s="56"/>
      <c r="BE699" s="49"/>
      <c r="BF699" s="56"/>
      <c r="BG699" s="70"/>
      <c r="BH699" s="56"/>
      <c r="BI699" s="49"/>
      <c r="BJ699" s="56"/>
      <c r="BK699" s="49"/>
      <c r="BL699" s="56"/>
      <c r="BM699" s="49"/>
      <c r="BN699" s="56"/>
      <c r="BO699" s="49"/>
      <c r="BP699" s="56"/>
      <c r="BQ699" s="49"/>
      <c r="BR699" s="30"/>
      <c r="BS699" s="64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66"/>
      <c r="CE699" s="53"/>
      <c r="CF699" s="53"/>
      <c r="CG699" s="53"/>
      <c r="CH699" s="53"/>
      <c r="CI699" s="51"/>
    </row>
    <row r="700" spans="1:87" x14ac:dyDescent="0.25">
      <c r="C700" s="27" t="s">
        <v>733</v>
      </c>
      <c r="D700" s="28" t="s">
        <v>19</v>
      </c>
      <c r="E700" s="64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64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66"/>
      <c r="AH700" s="53"/>
      <c r="AI700" s="53"/>
      <c r="AJ700" s="53"/>
      <c r="AK700" s="53"/>
      <c r="AL700" s="51"/>
      <c r="AM700" s="29"/>
      <c r="AN700" s="56"/>
      <c r="AO700" s="49"/>
      <c r="AP700" s="56"/>
      <c r="AQ700" s="49"/>
      <c r="AR700" s="56"/>
      <c r="AS700" s="49"/>
      <c r="AT700" s="56"/>
      <c r="AU700" s="49"/>
      <c r="AV700" s="56"/>
      <c r="AW700" s="49"/>
      <c r="AX700" s="56"/>
      <c r="AY700" s="49"/>
      <c r="AZ700" s="56"/>
      <c r="BA700" s="49"/>
      <c r="BB700" s="56"/>
      <c r="BC700" s="49"/>
      <c r="BD700" s="56"/>
      <c r="BE700" s="49"/>
      <c r="BF700" s="56"/>
      <c r="BG700" s="70"/>
      <c r="BH700" s="56"/>
      <c r="BI700" s="49"/>
      <c r="BJ700" s="56"/>
      <c r="BK700" s="49"/>
      <c r="BL700" s="56"/>
      <c r="BM700" s="49"/>
      <c r="BN700" s="56"/>
      <c r="BO700" s="49"/>
      <c r="BP700" s="56"/>
      <c r="BQ700" s="49"/>
      <c r="BR700" s="30"/>
      <c r="BS700" s="64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66"/>
      <c r="CE700" s="53"/>
      <c r="CF700" s="53"/>
      <c r="CG700" s="53"/>
      <c r="CH700" s="53"/>
      <c r="CI700" s="51"/>
    </row>
    <row r="701" spans="1:87" x14ac:dyDescent="0.25">
      <c r="C701" s="27" t="s">
        <v>733</v>
      </c>
      <c r="D701" s="28" t="s">
        <v>18</v>
      </c>
      <c r="E701" s="64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64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66"/>
      <c r="AH701" s="53"/>
      <c r="AI701" s="53"/>
      <c r="AJ701" s="53"/>
      <c r="AK701" s="53"/>
      <c r="AL701" s="51"/>
      <c r="AM701" s="29"/>
      <c r="AN701" s="56"/>
      <c r="AO701" s="49"/>
      <c r="AP701" s="56"/>
      <c r="AQ701" s="49"/>
      <c r="AR701" s="56"/>
      <c r="AS701" s="49"/>
      <c r="AT701" s="56"/>
      <c r="AU701" s="49"/>
      <c r="AV701" s="56"/>
      <c r="AW701" s="49"/>
      <c r="AX701" s="56"/>
      <c r="AY701" s="49"/>
      <c r="AZ701" s="56"/>
      <c r="BA701" s="49"/>
      <c r="BB701" s="56"/>
      <c r="BC701" s="49"/>
      <c r="BD701" s="56"/>
      <c r="BE701" s="49"/>
      <c r="BF701" s="56"/>
      <c r="BG701" s="70"/>
      <c r="BH701" s="56"/>
      <c r="BI701" s="49"/>
      <c r="BJ701" s="56"/>
      <c r="BK701" s="49"/>
      <c r="BL701" s="56"/>
      <c r="BM701" s="49"/>
      <c r="BN701" s="56"/>
      <c r="BO701" s="49"/>
      <c r="BP701" s="56"/>
      <c r="BQ701" s="49"/>
      <c r="BR701" s="30"/>
      <c r="BS701" s="64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66"/>
      <c r="CE701" s="53"/>
      <c r="CF701" s="53"/>
      <c r="CG701" s="53"/>
      <c r="CH701" s="53"/>
      <c r="CI701" s="51"/>
    </row>
    <row r="702" spans="1:87" x14ac:dyDescent="0.25">
      <c r="C702" s="27" t="s">
        <v>734</v>
      </c>
      <c r="D702" s="28" t="s">
        <v>19</v>
      </c>
      <c r="E702" s="64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64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66"/>
      <c r="AH702" s="53"/>
      <c r="AI702" s="53"/>
      <c r="AJ702" s="53"/>
      <c r="AK702" s="53"/>
      <c r="AL702" s="51"/>
      <c r="AM702" s="29"/>
      <c r="AN702" s="56"/>
      <c r="AO702" s="49"/>
      <c r="AP702" s="56"/>
      <c r="AQ702" s="49"/>
      <c r="AR702" s="56"/>
      <c r="AS702" s="49"/>
      <c r="AT702" s="56"/>
      <c r="AU702" s="49"/>
      <c r="AV702" s="56"/>
      <c r="AW702" s="49"/>
      <c r="AX702" s="56"/>
      <c r="AY702" s="49"/>
      <c r="AZ702" s="56"/>
      <c r="BA702" s="49"/>
      <c r="BB702" s="56"/>
      <c r="BC702" s="49"/>
      <c r="BD702" s="56"/>
      <c r="BE702" s="49"/>
      <c r="BF702" s="56"/>
      <c r="BG702" s="70"/>
      <c r="BH702" s="56"/>
      <c r="BI702" s="49"/>
      <c r="BJ702" s="56"/>
      <c r="BK702" s="49"/>
      <c r="BL702" s="56"/>
      <c r="BM702" s="49"/>
      <c r="BN702" s="56"/>
      <c r="BO702" s="49"/>
      <c r="BP702" s="56"/>
      <c r="BQ702" s="49"/>
      <c r="BR702" s="30"/>
      <c r="BS702" s="64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66"/>
      <c r="CE702" s="53"/>
      <c r="CF702" s="53"/>
      <c r="CG702" s="53"/>
      <c r="CH702" s="53"/>
      <c r="CI702" s="51"/>
    </row>
    <row r="703" spans="1:87" x14ac:dyDescent="0.25">
      <c r="C703" s="27" t="s">
        <v>735</v>
      </c>
      <c r="D703" s="28" t="s">
        <v>17</v>
      </c>
      <c r="E703" s="64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64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66"/>
      <c r="AH703" s="53"/>
      <c r="AI703" s="53"/>
      <c r="AJ703" s="53"/>
      <c r="AK703" s="53"/>
      <c r="AL703" s="51"/>
      <c r="AM703" s="29"/>
      <c r="AN703" s="56"/>
      <c r="AO703" s="49"/>
      <c r="AP703" s="56"/>
      <c r="AQ703" s="49"/>
      <c r="AR703" s="56"/>
      <c r="AS703" s="49"/>
      <c r="AT703" s="56"/>
      <c r="AU703" s="49"/>
      <c r="AV703" s="56"/>
      <c r="AW703" s="49"/>
      <c r="AX703" s="56"/>
      <c r="AY703" s="49"/>
      <c r="AZ703" s="56"/>
      <c r="BA703" s="49"/>
      <c r="BB703" s="56"/>
      <c r="BC703" s="49"/>
      <c r="BD703" s="56"/>
      <c r="BE703" s="49"/>
      <c r="BF703" s="56"/>
      <c r="BG703" s="70"/>
      <c r="BH703" s="56"/>
      <c r="BI703" s="49"/>
      <c r="BJ703" s="56"/>
      <c r="BK703" s="49"/>
      <c r="BL703" s="56"/>
      <c r="BM703" s="49"/>
      <c r="BN703" s="56"/>
      <c r="BO703" s="49"/>
      <c r="BP703" s="56"/>
      <c r="BQ703" s="49"/>
      <c r="BR703" s="30"/>
      <c r="BS703" s="64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66"/>
      <c r="CE703" s="53"/>
      <c r="CF703" s="53"/>
      <c r="CG703" s="53"/>
      <c r="CH703" s="53"/>
      <c r="CI703" s="51"/>
    </row>
    <row r="704" spans="1:87" x14ac:dyDescent="0.25">
      <c r="C704" s="27" t="s">
        <v>735</v>
      </c>
      <c r="D704" s="28" t="s">
        <v>23</v>
      </c>
      <c r="E704" s="64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64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66"/>
      <c r="AH704" s="53"/>
      <c r="AI704" s="53"/>
      <c r="AJ704" s="53"/>
      <c r="AK704" s="53"/>
      <c r="AL704" s="51"/>
      <c r="AM704" s="29"/>
      <c r="AN704" s="56"/>
      <c r="AO704" s="49"/>
      <c r="AP704" s="56"/>
      <c r="AQ704" s="49"/>
      <c r="AR704" s="56"/>
      <c r="AS704" s="49"/>
      <c r="AT704" s="56"/>
      <c r="AU704" s="49"/>
      <c r="AV704" s="56"/>
      <c r="AW704" s="49"/>
      <c r="AX704" s="56"/>
      <c r="AY704" s="49"/>
      <c r="AZ704" s="56"/>
      <c r="BA704" s="49"/>
      <c r="BB704" s="56"/>
      <c r="BC704" s="49"/>
      <c r="BD704" s="56"/>
      <c r="BE704" s="49"/>
      <c r="BF704" s="56"/>
      <c r="BG704" s="70"/>
      <c r="BH704" s="56"/>
      <c r="BI704" s="49"/>
      <c r="BJ704" s="56"/>
      <c r="BK704" s="49"/>
      <c r="BL704" s="56"/>
      <c r="BM704" s="49"/>
      <c r="BN704" s="56"/>
      <c r="BO704" s="49"/>
      <c r="BP704" s="56"/>
      <c r="BQ704" s="49"/>
      <c r="BR704" s="30"/>
      <c r="BS704" s="64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66"/>
      <c r="CE704" s="53"/>
      <c r="CF704" s="53"/>
      <c r="CG704" s="53"/>
      <c r="CH704" s="53"/>
      <c r="CI704" s="51"/>
    </row>
    <row r="705" spans="3:87" x14ac:dyDescent="0.25">
      <c r="C705" s="27" t="s">
        <v>735</v>
      </c>
      <c r="D705" s="28" t="s">
        <v>18</v>
      </c>
      <c r="E705" s="64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64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66"/>
      <c r="AH705" s="53"/>
      <c r="AI705" s="53"/>
      <c r="AJ705" s="53"/>
      <c r="AK705" s="53"/>
      <c r="AL705" s="51"/>
      <c r="AM705" s="29"/>
      <c r="AN705" s="56"/>
      <c r="AO705" s="49"/>
      <c r="AP705" s="56"/>
      <c r="AQ705" s="49"/>
      <c r="AR705" s="56"/>
      <c r="AS705" s="49"/>
      <c r="AT705" s="56"/>
      <c r="AU705" s="49"/>
      <c r="AV705" s="56"/>
      <c r="AW705" s="49"/>
      <c r="AX705" s="56"/>
      <c r="AY705" s="49"/>
      <c r="AZ705" s="56"/>
      <c r="BA705" s="49"/>
      <c r="BB705" s="56"/>
      <c r="BC705" s="49"/>
      <c r="BD705" s="56"/>
      <c r="BE705" s="49"/>
      <c r="BF705" s="56"/>
      <c r="BG705" s="70"/>
      <c r="BH705" s="56"/>
      <c r="BI705" s="49"/>
      <c r="BJ705" s="56"/>
      <c r="BK705" s="49"/>
      <c r="BL705" s="56"/>
      <c r="BM705" s="49"/>
      <c r="BN705" s="56"/>
      <c r="BO705" s="49"/>
      <c r="BP705" s="56"/>
      <c r="BQ705" s="49"/>
      <c r="BR705" s="30"/>
      <c r="BS705" s="64"/>
      <c r="BT705" s="53"/>
      <c r="BU705" s="53"/>
      <c r="BV705" s="53"/>
      <c r="BW705" s="53"/>
      <c r="BX705" s="53"/>
      <c r="BY705" s="53"/>
      <c r="BZ705" s="53"/>
      <c r="CA705" s="53"/>
      <c r="CB705" s="53"/>
      <c r="CC705" s="53"/>
      <c r="CD705" s="66"/>
      <c r="CE705" s="53"/>
      <c r="CF705" s="53"/>
      <c r="CG705" s="53"/>
      <c r="CH705" s="53"/>
      <c r="CI705" s="51"/>
    </row>
    <row r="706" spans="3:87" x14ac:dyDescent="0.25">
      <c r="C706" s="27" t="s">
        <v>735</v>
      </c>
      <c r="D706" s="28" t="s">
        <v>19</v>
      </c>
      <c r="E706" s="64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64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66"/>
      <c r="AH706" s="53"/>
      <c r="AI706" s="53"/>
      <c r="AJ706" s="53"/>
      <c r="AK706" s="53"/>
      <c r="AL706" s="51"/>
      <c r="AM706" s="29"/>
      <c r="AN706" s="56"/>
      <c r="AO706" s="49"/>
      <c r="AP706" s="56"/>
      <c r="AQ706" s="49"/>
      <c r="AR706" s="56"/>
      <c r="AS706" s="49"/>
      <c r="AT706" s="56"/>
      <c r="AU706" s="49"/>
      <c r="AV706" s="56"/>
      <c r="AW706" s="49"/>
      <c r="AX706" s="56"/>
      <c r="AY706" s="49"/>
      <c r="AZ706" s="56"/>
      <c r="BA706" s="49"/>
      <c r="BB706" s="56"/>
      <c r="BC706" s="49"/>
      <c r="BD706" s="56"/>
      <c r="BE706" s="49"/>
      <c r="BF706" s="56"/>
      <c r="BG706" s="70"/>
      <c r="BH706" s="56"/>
      <c r="BI706" s="49"/>
      <c r="BJ706" s="56"/>
      <c r="BK706" s="49"/>
      <c r="BL706" s="56"/>
      <c r="BM706" s="49"/>
      <c r="BN706" s="56"/>
      <c r="BO706" s="49"/>
      <c r="BP706" s="56"/>
      <c r="BQ706" s="49"/>
      <c r="BR706" s="30"/>
      <c r="BS706" s="64"/>
      <c r="BT706" s="53"/>
      <c r="BU706" s="53"/>
      <c r="BV706" s="53"/>
      <c r="BW706" s="53"/>
      <c r="BX706" s="53"/>
      <c r="BY706" s="53"/>
      <c r="BZ706" s="53"/>
      <c r="CA706" s="53"/>
      <c r="CB706" s="53"/>
      <c r="CC706" s="53"/>
      <c r="CD706" s="66"/>
      <c r="CE706" s="53"/>
      <c r="CF706" s="53"/>
      <c r="CG706" s="53"/>
      <c r="CH706" s="53"/>
      <c r="CI706" s="51"/>
    </row>
    <row r="707" spans="3:87" x14ac:dyDescent="0.25">
      <c r="C707" s="27" t="s">
        <v>736</v>
      </c>
      <c r="D707" s="28" t="s">
        <v>25</v>
      </c>
      <c r="E707" s="64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64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66"/>
      <c r="AH707" s="53"/>
      <c r="AI707" s="53"/>
      <c r="AJ707" s="53"/>
      <c r="AK707" s="53"/>
      <c r="AL707" s="51"/>
      <c r="AM707" s="29"/>
      <c r="AN707" s="56"/>
      <c r="AO707" s="49"/>
      <c r="AP707" s="56"/>
      <c r="AQ707" s="49"/>
      <c r="AR707" s="56"/>
      <c r="AS707" s="49"/>
      <c r="AT707" s="56"/>
      <c r="AU707" s="49"/>
      <c r="AV707" s="56"/>
      <c r="AW707" s="49"/>
      <c r="AX707" s="56"/>
      <c r="AY707" s="49"/>
      <c r="AZ707" s="56"/>
      <c r="BA707" s="49"/>
      <c r="BB707" s="56"/>
      <c r="BC707" s="49"/>
      <c r="BD707" s="56"/>
      <c r="BE707" s="49"/>
      <c r="BF707" s="56"/>
      <c r="BG707" s="70"/>
      <c r="BH707" s="56"/>
      <c r="BI707" s="49"/>
      <c r="BJ707" s="56"/>
      <c r="BK707" s="49"/>
      <c r="BL707" s="56"/>
      <c r="BM707" s="49"/>
      <c r="BN707" s="56"/>
      <c r="BO707" s="49"/>
      <c r="BP707" s="56"/>
      <c r="BQ707" s="49"/>
      <c r="BR707" s="30"/>
      <c r="BS707" s="64"/>
      <c r="BT707" s="53"/>
      <c r="BU707" s="53"/>
      <c r="BV707" s="53"/>
      <c r="BW707" s="53"/>
      <c r="BX707" s="53"/>
      <c r="BY707" s="53"/>
      <c r="BZ707" s="53"/>
      <c r="CA707" s="53"/>
      <c r="CB707" s="53"/>
      <c r="CC707" s="53"/>
      <c r="CD707" s="66"/>
      <c r="CE707" s="53"/>
      <c r="CF707" s="53"/>
      <c r="CG707" s="53"/>
      <c r="CH707" s="53"/>
      <c r="CI707" s="51"/>
    </row>
    <row r="708" spans="3:87" x14ac:dyDescent="0.25">
      <c r="C708" s="27" t="s">
        <v>736</v>
      </c>
      <c r="D708" s="28" t="s">
        <v>18</v>
      </c>
      <c r="E708" s="64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64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66"/>
      <c r="AH708" s="53"/>
      <c r="AI708" s="53"/>
      <c r="AJ708" s="53"/>
      <c r="AK708" s="53"/>
      <c r="AL708" s="51"/>
      <c r="AM708" s="29"/>
      <c r="AN708" s="56"/>
      <c r="AO708" s="49"/>
      <c r="AP708" s="56"/>
      <c r="AQ708" s="49"/>
      <c r="AR708" s="56"/>
      <c r="AS708" s="49"/>
      <c r="AT708" s="56"/>
      <c r="AU708" s="49"/>
      <c r="AV708" s="56"/>
      <c r="AW708" s="49"/>
      <c r="AX708" s="56"/>
      <c r="AY708" s="49"/>
      <c r="AZ708" s="56"/>
      <c r="BA708" s="49"/>
      <c r="BB708" s="56"/>
      <c r="BC708" s="49"/>
      <c r="BD708" s="56"/>
      <c r="BE708" s="49"/>
      <c r="BF708" s="56"/>
      <c r="BG708" s="70"/>
      <c r="BH708" s="56"/>
      <c r="BI708" s="49"/>
      <c r="BJ708" s="56"/>
      <c r="BK708" s="49"/>
      <c r="BL708" s="56"/>
      <c r="BM708" s="49"/>
      <c r="BN708" s="56"/>
      <c r="BO708" s="49"/>
      <c r="BP708" s="56"/>
      <c r="BQ708" s="49"/>
      <c r="BR708" s="30"/>
      <c r="BS708" s="64"/>
      <c r="BT708" s="53"/>
      <c r="BU708" s="53"/>
      <c r="BV708" s="53"/>
      <c r="BW708" s="53"/>
      <c r="BX708" s="53"/>
      <c r="BY708" s="53"/>
      <c r="BZ708" s="53"/>
      <c r="CA708" s="53"/>
      <c r="CB708" s="53"/>
      <c r="CC708" s="53"/>
      <c r="CD708" s="66"/>
      <c r="CE708" s="53"/>
      <c r="CF708" s="53"/>
      <c r="CG708" s="53"/>
      <c r="CH708" s="53"/>
      <c r="CI708" s="51"/>
    </row>
    <row r="709" spans="3:87" x14ac:dyDescent="0.25">
      <c r="C709" s="27" t="s">
        <v>737</v>
      </c>
      <c r="D709" s="28" t="s">
        <v>18</v>
      </c>
      <c r="E709" s="64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64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66"/>
      <c r="AH709" s="53"/>
      <c r="AI709" s="53"/>
      <c r="AJ709" s="53"/>
      <c r="AK709" s="53"/>
      <c r="AL709" s="51"/>
      <c r="AM709" s="29"/>
      <c r="AN709" s="56"/>
      <c r="AO709" s="49"/>
      <c r="AP709" s="56"/>
      <c r="AQ709" s="49"/>
      <c r="AR709" s="56"/>
      <c r="AS709" s="49"/>
      <c r="AT709" s="56"/>
      <c r="AU709" s="49"/>
      <c r="AV709" s="56"/>
      <c r="AW709" s="49"/>
      <c r="AX709" s="56"/>
      <c r="AY709" s="49"/>
      <c r="AZ709" s="56"/>
      <c r="BA709" s="49"/>
      <c r="BB709" s="56"/>
      <c r="BC709" s="49"/>
      <c r="BD709" s="56"/>
      <c r="BE709" s="49"/>
      <c r="BF709" s="56"/>
      <c r="BG709" s="70"/>
      <c r="BH709" s="56"/>
      <c r="BI709" s="49"/>
      <c r="BJ709" s="56"/>
      <c r="BK709" s="49"/>
      <c r="BL709" s="56"/>
      <c r="BM709" s="49"/>
      <c r="BN709" s="56"/>
      <c r="BO709" s="49"/>
      <c r="BP709" s="56"/>
      <c r="BQ709" s="49"/>
      <c r="BR709" s="30"/>
      <c r="BS709" s="64"/>
      <c r="BT709" s="53"/>
      <c r="BU709" s="53"/>
      <c r="BV709" s="53"/>
      <c r="BW709" s="53"/>
      <c r="BX709" s="53"/>
      <c r="BY709" s="53"/>
      <c r="BZ709" s="53"/>
      <c r="CA709" s="53"/>
      <c r="CB709" s="53"/>
      <c r="CC709" s="53"/>
      <c r="CD709" s="66"/>
      <c r="CE709" s="53"/>
      <c r="CF709" s="53"/>
      <c r="CG709" s="53"/>
      <c r="CH709" s="53"/>
      <c r="CI709" s="51"/>
    </row>
    <row r="710" spans="3:87" x14ac:dyDescent="0.25">
      <c r="C710" s="27" t="s">
        <v>674</v>
      </c>
      <c r="D710" s="28" t="s">
        <v>18</v>
      </c>
      <c r="E710" s="64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64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66"/>
      <c r="AH710" s="53"/>
      <c r="AI710" s="53"/>
      <c r="AJ710" s="53"/>
      <c r="AK710" s="53"/>
      <c r="AL710" s="51"/>
      <c r="AM710" s="29"/>
      <c r="AN710" s="56"/>
      <c r="AO710" s="49"/>
      <c r="AP710" s="56"/>
      <c r="AQ710" s="49"/>
      <c r="AR710" s="56"/>
      <c r="AS710" s="49"/>
      <c r="AT710" s="56"/>
      <c r="AU710" s="49"/>
      <c r="AV710" s="56"/>
      <c r="AW710" s="49"/>
      <c r="AX710" s="56"/>
      <c r="AY710" s="49"/>
      <c r="AZ710" s="56"/>
      <c r="BA710" s="49"/>
      <c r="BB710" s="56"/>
      <c r="BC710" s="49"/>
      <c r="BD710" s="56"/>
      <c r="BE710" s="49"/>
      <c r="BF710" s="56"/>
      <c r="BG710" s="70"/>
      <c r="BH710" s="56"/>
      <c r="BI710" s="49"/>
      <c r="BJ710" s="56"/>
      <c r="BK710" s="49"/>
      <c r="BL710" s="56"/>
      <c r="BM710" s="49"/>
      <c r="BN710" s="56"/>
      <c r="BO710" s="49"/>
      <c r="BP710" s="56"/>
      <c r="BQ710" s="49"/>
      <c r="BR710" s="30"/>
      <c r="BS710" s="64"/>
      <c r="BT710" s="53"/>
      <c r="BU710" s="53"/>
      <c r="BV710" s="53"/>
      <c r="BW710" s="53"/>
      <c r="BX710" s="53"/>
      <c r="BY710" s="53"/>
      <c r="BZ710" s="53"/>
      <c r="CA710" s="53"/>
      <c r="CB710" s="53"/>
      <c r="CC710" s="53"/>
      <c r="CD710" s="66"/>
      <c r="CE710" s="53"/>
      <c r="CF710" s="53"/>
      <c r="CG710" s="53"/>
      <c r="CH710" s="53"/>
      <c r="CI710" s="51"/>
    </row>
    <row r="711" spans="3:87" x14ac:dyDescent="0.25">
      <c r="C711" s="27" t="s">
        <v>674</v>
      </c>
      <c r="D711" s="28" t="s">
        <v>19</v>
      </c>
      <c r="E711" s="64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64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66"/>
      <c r="AH711" s="53"/>
      <c r="AI711" s="53"/>
      <c r="AJ711" s="53"/>
      <c r="AK711" s="53"/>
      <c r="AL711" s="51"/>
      <c r="AM711" s="29"/>
      <c r="AN711" s="56"/>
      <c r="AO711" s="49"/>
      <c r="AP711" s="56"/>
      <c r="AQ711" s="49"/>
      <c r="AR711" s="56"/>
      <c r="AS711" s="49"/>
      <c r="AT711" s="56"/>
      <c r="AU711" s="49"/>
      <c r="AV711" s="56"/>
      <c r="AW711" s="49"/>
      <c r="AX711" s="56"/>
      <c r="AY711" s="49"/>
      <c r="AZ711" s="56"/>
      <c r="BA711" s="49"/>
      <c r="BB711" s="56"/>
      <c r="BC711" s="49"/>
      <c r="BD711" s="56"/>
      <c r="BE711" s="49"/>
      <c r="BF711" s="56"/>
      <c r="BG711" s="70"/>
      <c r="BH711" s="56"/>
      <c r="BI711" s="49"/>
      <c r="BJ711" s="56"/>
      <c r="BK711" s="49"/>
      <c r="BL711" s="56"/>
      <c r="BM711" s="49"/>
      <c r="BN711" s="56"/>
      <c r="BO711" s="49"/>
      <c r="BP711" s="56"/>
      <c r="BQ711" s="49"/>
      <c r="BR711" s="30"/>
      <c r="BS711" s="64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66"/>
      <c r="CE711" s="53"/>
      <c r="CF711" s="53"/>
      <c r="CG711" s="53"/>
      <c r="CH711" s="53"/>
      <c r="CI711" s="51"/>
    </row>
    <row r="712" spans="3:87" x14ac:dyDescent="0.25">
      <c r="C712" s="27" t="s">
        <v>738</v>
      </c>
      <c r="D712" s="28" t="s">
        <v>18</v>
      </c>
      <c r="E712" s="64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64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66"/>
      <c r="AH712" s="53"/>
      <c r="AI712" s="53"/>
      <c r="AJ712" s="53"/>
      <c r="AK712" s="53"/>
      <c r="AL712" s="51"/>
      <c r="AM712" s="29"/>
      <c r="AN712" s="56"/>
      <c r="AO712" s="49"/>
      <c r="AP712" s="56"/>
      <c r="AQ712" s="49"/>
      <c r="AR712" s="56"/>
      <c r="AS712" s="49"/>
      <c r="AT712" s="56"/>
      <c r="AU712" s="49"/>
      <c r="AV712" s="56"/>
      <c r="AW712" s="49"/>
      <c r="AX712" s="56"/>
      <c r="AY712" s="49"/>
      <c r="AZ712" s="56"/>
      <c r="BA712" s="49"/>
      <c r="BB712" s="56"/>
      <c r="BC712" s="49"/>
      <c r="BD712" s="56"/>
      <c r="BE712" s="49"/>
      <c r="BF712" s="56"/>
      <c r="BG712" s="70"/>
      <c r="BH712" s="56"/>
      <c r="BI712" s="49"/>
      <c r="BJ712" s="56"/>
      <c r="BK712" s="49"/>
      <c r="BL712" s="56"/>
      <c r="BM712" s="49"/>
      <c r="BN712" s="56"/>
      <c r="BO712" s="49"/>
      <c r="BP712" s="56"/>
      <c r="BQ712" s="49"/>
      <c r="BR712" s="30"/>
      <c r="BS712" s="64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66"/>
      <c r="CE712" s="53"/>
      <c r="CF712" s="53"/>
      <c r="CG712" s="53"/>
      <c r="CH712" s="53"/>
      <c r="CI712" s="51"/>
    </row>
    <row r="713" spans="3:87" x14ac:dyDescent="0.25">
      <c r="C713" s="27" t="s">
        <v>738</v>
      </c>
      <c r="D713" s="28" t="s">
        <v>19</v>
      </c>
      <c r="E713" s="64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64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66"/>
      <c r="AH713" s="53"/>
      <c r="AI713" s="53"/>
      <c r="AJ713" s="53"/>
      <c r="AK713" s="53"/>
      <c r="AL713" s="51"/>
      <c r="AM713" s="29"/>
      <c r="AN713" s="56"/>
      <c r="AO713" s="49"/>
      <c r="AP713" s="56"/>
      <c r="AQ713" s="49"/>
      <c r="AR713" s="56"/>
      <c r="AS713" s="49"/>
      <c r="AT713" s="56"/>
      <c r="AU713" s="49"/>
      <c r="AV713" s="56"/>
      <c r="AW713" s="49"/>
      <c r="AX713" s="56"/>
      <c r="AY713" s="49"/>
      <c r="AZ713" s="56"/>
      <c r="BA713" s="49"/>
      <c r="BB713" s="56"/>
      <c r="BC713" s="49"/>
      <c r="BD713" s="56"/>
      <c r="BE713" s="49"/>
      <c r="BF713" s="56"/>
      <c r="BG713" s="70"/>
      <c r="BH713" s="56"/>
      <c r="BI713" s="49"/>
      <c r="BJ713" s="56"/>
      <c r="BK713" s="49"/>
      <c r="BL713" s="56"/>
      <c r="BM713" s="49"/>
      <c r="BN713" s="56"/>
      <c r="BO713" s="49"/>
      <c r="BP713" s="56"/>
      <c r="BQ713" s="49"/>
      <c r="BR713" s="30"/>
      <c r="BS713" s="64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66"/>
      <c r="CE713" s="53"/>
      <c r="CF713" s="53"/>
      <c r="CG713" s="53"/>
      <c r="CH713" s="53"/>
      <c r="CI713" s="51"/>
    </row>
    <row r="714" spans="3:87" x14ac:dyDescent="0.25">
      <c r="C714" s="27" t="s">
        <v>739</v>
      </c>
      <c r="D714" s="28" t="s">
        <v>17</v>
      </c>
      <c r="E714" s="64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64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66"/>
      <c r="AH714" s="53"/>
      <c r="AI714" s="53"/>
      <c r="AJ714" s="53"/>
      <c r="AK714" s="53"/>
      <c r="AL714" s="51"/>
      <c r="AM714" s="29"/>
      <c r="AN714" s="56"/>
      <c r="AO714" s="49"/>
      <c r="AP714" s="56"/>
      <c r="AQ714" s="49"/>
      <c r="AR714" s="56"/>
      <c r="AS714" s="49"/>
      <c r="AT714" s="56"/>
      <c r="AU714" s="49"/>
      <c r="AV714" s="56"/>
      <c r="AW714" s="49"/>
      <c r="AX714" s="56"/>
      <c r="AY714" s="49"/>
      <c r="AZ714" s="56"/>
      <c r="BA714" s="49"/>
      <c r="BB714" s="56"/>
      <c r="BC714" s="49"/>
      <c r="BD714" s="56"/>
      <c r="BE714" s="49"/>
      <c r="BF714" s="56"/>
      <c r="BG714" s="70"/>
      <c r="BH714" s="56"/>
      <c r="BI714" s="49"/>
      <c r="BJ714" s="56"/>
      <c r="BK714" s="49"/>
      <c r="BL714" s="56"/>
      <c r="BM714" s="49"/>
      <c r="BN714" s="56"/>
      <c r="BO714" s="49"/>
      <c r="BP714" s="56"/>
      <c r="BQ714" s="49"/>
      <c r="BR714" s="30"/>
      <c r="BS714" s="64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66"/>
      <c r="CE714" s="53"/>
      <c r="CF714" s="53"/>
      <c r="CG714" s="53"/>
      <c r="CH714" s="53"/>
      <c r="CI714" s="51"/>
    </row>
    <row r="715" spans="3:87" x14ac:dyDescent="0.25">
      <c r="C715" s="27" t="s">
        <v>739</v>
      </c>
      <c r="D715" s="28" t="s">
        <v>19</v>
      </c>
      <c r="E715" s="64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64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66"/>
      <c r="AH715" s="53"/>
      <c r="AI715" s="53"/>
      <c r="AJ715" s="53"/>
      <c r="AK715" s="53"/>
      <c r="AL715" s="51"/>
      <c r="AM715" s="29"/>
      <c r="AN715" s="56"/>
      <c r="AO715" s="49"/>
      <c r="AP715" s="56"/>
      <c r="AQ715" s="49"/>
      <c r="AR715" s="56"/>
      <c r="AS715" s="49"/>
      <c r="AT715" s="56"/>
      <c r="AU715" s="49"/>
      <c r="AV715" s="56"/>
      <c r="AW715" s="49"/>
      <c r="AX715" s="56"/>
      <c r="AY715" s="49"/>
      <c r="AZ715" s="56"/>
      <c r="BA715" s="49"/>
      <c r="BB715" s="56"/>
      <c r="BC715" s="49"/>
      <c r="BD715" s="56"/>
      <c r="BE715" s="49"/>
      <c r="BF715" s="56"/>
      <c r="BG715" s="70"/>
      <c r="BH715" s="56"/>
      <c r="BI715" s="49"/>
      <c r="BJ715" s="56"/>
      <c r="BK715" s="49"/>
      <c r="BL715" s="56"/>
      <c r="BM715" s="49"/>
      <c r="BN715" s="56"/>
      <c r="BO715" s="49"/>
      <c r="BP715" s="56"/>
      <c r="BQ715" s="49"/>
      <c r="BR715" s="30"/>
      <c r="BS715" s="64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66"/>
      <c r="CE715" s="53"/>
      <c r="CF715" s="53"/>
      <c r="CG715" s="53"/>
      <c r="CH715" s="53"/>
      <c r="CI715" s="51"/>
    </row>
    <row r="716" spans="3:87" x14ac:dyDescent="0.25">
      <c r="C716" s="27" t="s">
        <v>739</v>
      </c>
      <c r="D716" s="28" t="s">
        <v>18</v>
      </c>
      <c r="E716" s="64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64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66"/>
      <c r="AH716" s="53"/>
      <c r="AI716" s="53"/>
      <c r="AJ716" s="53"/>
      <c r="AK716" s="53"/>
      <c r="AL716" s="51"/>
      <c r="AM716" s="29"/>
      <c r="AN716" s="56"/>
      <c r="AO716" s="49"/>
      <c r="AP716" s="56"/>
      <c r="AQ716" s="49"/>
      <c r="AR716" s="56"/>
      <c r="AS716" s="49"/>
      <c r="AT716" s="56"/>
      <c r="AU716" s="49"/>
      <c r="AV716" s="56"/>
      <c r="AW716" s="49"/>
      <c r="AX716" s="56"/>
      <c r="AY716" s="49"/>
      <c r="AZ716" s="56"/>
      <c r="BA716" s="49"/>
      <c r="BB716" s="56"/>
      <c r="BC716" s="49"/>
      <c r="BD716" s="56"/>
      <c r="BE716" s="49"/>
      <c r="BF716" s="56"/>
      <c r="BG716" s="70"/>
      <c r="BH716" s="56"/>
      <c r="BI716" s="49"/>
      <c r="BJ716" s="56"/>
      <c r="BK716" s="49"/>
      <c r="BL716" s="56"/>
      <c r="BM716" s="49"/>
      <c r="BN716" s="56"/>
      <c r="BO716" s="49"/>
      <c r="BP716" s="56"/>
      <c r="BQ716" s="49"/>
      <c r="BR716" s="30"/>
      <c r="BS716" s="64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66"/>
      <c r="CE716" s="53"/>
      <c r="CF716" s="53"/>
      <c r="CG716" s="53"/>
      <c r="CH716" s="53"/>
      <c r="CI716" s="51"/>
    </row>
    <row r="717" spans="3:87" x14ac:dyDescent="0.25">
      <c r="C717" s="27" t="s">
        <v>740</v>
      </c>
      <c r="D717" s="28" t="s">
        <v>17</v>
      </c>
      <c r="E717" s="64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64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66"/>
      <c r="AH717" s="53"/>
      <c r="AI717" s="53"/>
      <c r="AJ717" s="53"/>
      <c r="AK717" s="53"/>
      <c r="AL717" s="51"/>
      <c r="AM717" s="29"/>
      <c r="AN717" s="56"/>
      <c r="AO717" s="49"/>
      <c r="AP717" s="56"/>
      <c r="AQ717" s="49"/>
      <c r="AR717" s="56"/>
      <c r="AS717" s="49"/>
      <c r="AT717" s="56"/>
      <c r="AU717" s="49"/>
      <c r="AV717" s="56"/>
      <c r="AW717" s="49"/>
      <c r="AX717" s="56"/>
      <c r="AY717" s="49"/>
      <c r="AZ717" s="56"/>
      <c r="BA717" s="49"/>
      <c r="BB717" s="56"/>
      <c r="BC717" s="49"/>
      <c r="BD717" s="56"/>
      <c r="BE717" s="49"/>
      <c r="BF717" s="56"/>
      <c r="BG717" s="70"/>
      <c r="BH717" s="56"/>
      <c r="BI717" s="49"/>
      <c r="BJ717" s="56"/>
      <c r="BK717" s="49"/>
      <c r="BL717" s="56"/>
      <c r="BM717" s="49"/>
      <c r="BN717" s="56"/>
      <c r="BO717" s="49"/>
      <c r="BP717" s="56"/>
      <c r="BQ717" s="49"/>
      <c r="BR717" s="30"/>
      <c r="BS717" s="64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66"/>
      <c r="CE717" s="53"/>
      <c r="CF717" s="53"/>
      <c r="CG717" s="53"/>
      <c r="CH717" s="53"/>
      <c r="CI717" s="51"/>
    </row>
    <row r="718" spans="3:87" x14ac:dyDescent="0.25">
      <c r="C718" s="27" t="s">
        <v>740</v>
      </c>
      <c r="D718" s="28" t="s">
        <v>19</v>
      </c>
      <c r="E718" s="64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64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66"/>
      <c r="AH718" s="53"/>
      <c r="AI718" s="53"/>
      <c r="AJ718" s="53"/>
      <c r="AK718" s="53"/>
      <c r="AL718" s="51"/>
      <c r="AM718" s="29"/>
      <c r="AN718" s="56"/>
      <c r="AO718" s="49"/>
      <c r="AP718" s="56"/>
      <c r="AQ718" s="49"/>
      <c r="AR718" s="56"/>
      <c r="AS718" s="49"/>
      <c r="AT718" s="56"/>
      <c r="AU718" s="49"/>
      <c r="AV718" s="56"/>
      <c r="AW718" s="49"/>
      <c r="AX718" s="56"/>
      <c r="AY718" s="49"/>
      <c r="AZ718" s="56"/>
      <c r="BA718" s="49"/>
      <c r="BB718" s="56"/>
      <c r="BC718" s="49"/>
      <c r="BD718" s="56"/>
      <c r="BE718" s="49"/>
      <c r="BF718" s="56"/>
      <c r="BG718" s="70"/>
      <c r="BH718" s="56"/>
      <c r="BI718" s="49"/>
      <c r="BJ718" s="56"/>
      <c r="BK718" s="49"/>
      <c r="BL718" s="56"/>
      <c r="BM718" s="49"/>
      <c r="BN718" s="56"/>
      <c r="BO718" s="49"/>
      <c r="BP718" s="56"/>
      <c r="BQ718" s="49"/>
      <c r="BR718" s="30"/>
      <c r="BS718" s="64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66"/>
      <c r="CE718" s="53"/>
      <c r="CF718" s="53"/>
      <c r="CG718" s="53"/>
      <c r="CH718" s="53"/>
      <c r="CI718" s="51"/>
    </row>
    <row r="719" spans="3:87" x14ac:dyDescent="0.25">
      <c r="C719" s="27" t="s">
        <v>740</v>
      </c>
      <c r="D719" s="28" t="s">
        <v>18</v>
      </c>
      <c r="E719" s="64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64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66"/>
      <c r="AH719" s="53"/>
      <c r="AI719" s="53"/>
      <c r="AJ719" s="53"/>
      <c r="AK719" s="53"/>
      <c r="AL719" s="51"/>
      <c r="AM719" s="29"/>
      <c r="AN719" s="56"/>
      <c r="AO719" s="49"/>
      <c r="AP719" s="56"/>
      <c r="AQ719" s="49"/>
      <c r="AR719" s="56"/>
      <c r="AS719" s="49"/>
      <c r="AT719" s="56"/>
      <c r="AU719" s="49"/>
      <c r="AV719" s="56"/>
      <c r="AW719" s="49"/>
      <c r="AX719" s="56"/>
      <c r="AY719" s="49"/>
      <c r="AZ719" s="56"/>
      <c r="BA719" s="49"/>
      <c r="BB719" s="56"/>
      <c r="BC719" s="49"/>
      <c r="BD719" s="56"/>
      <c r="BE719" s="49"/>
      <c r="BF719" s="56"/>
      <c r="BG719" s="70"/>
      <c r="BH719" s="56"/>
      <c r="BI719" s="49"/>
      <c r="BJ719" s="56"/>
      <c r="BK719" s="49"/>
      <c r="BL719" s="56"/>
      <c r="BM719" s="49"/>
      <c r="BN719" s="56"/>
      <c r="BO719" s="49"/>
      <c r="BP719" s="56"/>
      <c r="BQ719" s="49"/>
      <c r="BR719" s="30"/>
      <c r="BS719" s="64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66"/>
      <c r="CE719" s="53"/>
      <c r="CF719" s="53"/>
      <c r="CG719" s="53"/>
      <c r="CH719" s="53"/>
      <c r="CI719" s="51"/>
    </row>
    <row r="720" spans="3:87" x14ac:dyDescent="0.25">
      <c r="C720" s="27" t="s">
        <v>741</v>
      </c>
      <c r="D720" s="28" t="s">
        <v>17</v>
      </c>
      <c r="E720" s="64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64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66"/>
      <c r="AH720" s="53"/>
      <c r="AI720" s="53"/>
      <c r="AJ720" s="53"/>
      <c r="AK720" s="53"/>
      <c r="AL720" s="51"/>
      <c r="AM720" s="29"/>
      <c r="AN720" s="56"/>
      <c r="AO720" s="49"/>
      <c r="AP720" s="56"/>
      <c r="AQ720" s="49"/>
      <c r="AR720" s="56"/>
      <c r="AS720" s="49"/>
      <c r="AT720" s="56"/>
      <c r="AU720" s="49"/>
      <c r="AV720" s="56"/>
      <c r="AW720" s="49"/>
      <c r="AX720" s="56"/>
      <c r="AY720" s="49"/>
      <c r="AZ720" s="56"/>
      <c r="BA720" s="49"/>
      <c r="BB720" s="56"/>
      <c r="BC720" s="49"/>
      <c r="BD720" s="56"/>
      <c r="BE720" s="49"/>
      <c r="BF720" s="56"/>
      <c r="BG720" s="70"/>
      <c r="BH720" s="56"/>
      <c r="BI720" s="49"/>
      <c r="BJ720" s="56"/>
      <c r="BK720" s="49"/>
      <c r="BL720" s="56"/>
      <c r="BM720" s="49"/>
      <c r="BN720" s="56"/>
      <c r="BO720" s="49"/>
      <c r="BP720" s="56"/>
      <c r="BQ720" s="49"/>
      <c r="BR720" s="30"/>
      <c r="BS720" s="64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66"/>
      <c r="CE720" s="53"/>
      <c r="CF720" s="53"/>
      <c r="CG720" s="53"/>
      <c r="CH720" s="53"/>
      <c r="CI720" s="51"/>
    </row>
    <row r="721" spans="3:87" x14ac:dyDescent="0.25">
      <c r="C721" s="27" t="s">
        <v>741</v>
      </c>
      <c r="D721" s="28" t="s">
        <v>19</v>
      </c>
      <c r="E721" s="64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64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66"/>
      <c r="AH721" s="53"/>
      <c r="AI721" s="53"/>
      <c r="AJ721" s="53"/>
      <c r="AK721" s="53"/>
      <c r="AL721" s="51"/>
      <c r="AM721" s="29"/>
      <c r="AN721" s="56"/>
      <c r="AO721" s="49"/>
      <c r="AP721" s="56"/>
      <c r="AQ721" s="49"/>
      <c r="AR721" s="56"/>
      <c r="AS721" s="49"/>
      <c r="AT721" s="56"/>
      <c r="AU721" s="49"/>
      <c r="AV721" s="56"/>
      <c r="AW721" s="49"/>
      <c r="AX721" s="56"/>
      <c r="AY721" s="49"/>
      <c r="AZ721" s="56"/>
      <c r="BA721" s="49"/>
      <c r="BB721" s="56"/>
      <c r="BC721" s="49"/>
      <c r="BD721" s="56"/>
      <c r="BE721" s="49"/>
      <c r="BF721" s="56"/>
      <c r="BG721" s="70"/>
      <c r="BH721" s="56"/>
      <c r="BI721" s="49"/>
      <c r="BJ721" s="56"/>
      <c r="BK721" s="49"/>
      <c r="BL721" s="56"/>
      <c r="BM721" s="49"/>
      <c r="BN721" s="56"/>
      <c r="BO721" s="49"/>
      <c r="BP721" s="56"/>
      <c r="BQ721" s="49"/>
      <c r="BR721" s="30"/>
      <c r="BS721" s="64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66"/>
      <c r="CE721" s="53"/>
      <c r="CF721" s="53"/>
      <c r="CG721" s="53"/>
      <c r="CH721" s="53"/>
      <c r="CI721" s="51"/>
    </row>
    <row r="722" spans="3:87" x14ac:dyDescent="0.25">
      <c r="C722" s="27" t="s">
        <v>742</v>
      </c>
      <c r="D722" s="28" t="s">
        <v>17</v>
      </c>
      <c r="E722" s="64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64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66"/>
      <c r="AH722" s="53"/>
      <c r="AI722" s="53"/>
      <c r="AJ722" s="53"/>
      <c r="AK722" s="53"/>
      <c r="AL722" s="51"/>
      <c r="AM722" s="29"/>
      <c r="AN722" s="56"/>
      <c r="AO722" s="49"/>
      <c r="AP722" s="56"/>
      <c r="AQ722" s="49"/>
      <c r="AR722" s="56"/>
      <c r="AS722" s="49"/>
      <c r="AT722" s="56"/>
      <c r="AU722" s="49"/>
      <c r="AV722" s="56"/>
      <c r="AW722" s="49"/>
      <c r="AX722" s="56"/>
      <c r="AY722" s="49"/>
      <c r="AZ722" s="56"/>
      <c r="BA722" s="49"/>
      <c r="BB722" s="56"/>
      <c r="BC722" s="49"/>
      <c r="BD722" s="56"/>
      <c r="BE722" s="49"/>
      <c r="BF722" s="56"/>
      <c r="BG722" s="70"/>
      <c r="BH722" s="56"/>
      <c r="BI722" s="49"/>
      <c r="BJ722" s="56"/>
      <c r="BK722" s="49"/>
      <c r="BL722" s="56"/>
      <c r="BM722" s="49"/>
      <c r="BN722" s="56"/>
      <c r="BO722" s="49"/>
      <c r="BP722" s="56"/>
      <c r="BQ722" s="49"/>
      <c r="BR722" s="30"/>
      <c r="BS722" s="64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66"/>
      <c r="CE722" s="53"/>
      <c r="CF722" s="53"/>
      <c r="CG722" s="53"/>
      <c r="CH722" s="53"/>
      <c r="CI722" s="51"/>
    </row>
    <row r="723" spans="3:87" x14ac:dyDescent="0.25">
      <c r="C723" s="27" t="s">
        <v>742</v>
      </c>
      <c r="D723" s="28" t="s">
        <v>19</v>
      </c>
      <c r="E723" s="64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64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66"/>
      <c r="AH723" s="53"/>
      <c r="AI723" s="53"/>
      <c r="AJ723" s="53"/>
      <c r="AK723" s="53"/>
      <c r="AL723" s="51"/>
      <c r="AM723" s="29"/>
      <c r="AN723" s="56"/>
      <c r="AO723" s="49"/>
      <c r="AP723" s="56"/>
      <c r="AQ723" s="49"/>
      <c r="AR723" s="56"/>
      <c r="AS723" s="49"/>
      <c r="AT723" s="56"/>
      <c r="AU723" s="49"/>
      <c r="AV723" s="56"/>
      <c r="AW723" s="49"/>
      <c r="AX723" s="56"/>
      <c r="AY723" s="49"/>
      <c r="AZ723" s="56"/>
      <c r="BA723" s="49"/>
      <c r="BB723" s="56"/>
      <c r="BC723" s="49"/>
      <c r="BD723" s="56"/>
      <c r="BE723" s="49"/>
      <c r="BF723" s="56"/>
      <c r="BG723" s="70"/>
      <c r="BH723" s="56"/>
      <c r="BI723" s="49"/>
      <c r="BJ723" s="56"/>
      <c r="BK723" s="49"/>
      <c r="BL723" s="56"/>
      <c r="BM723" s="49"/>
      <c r="BN723" s="56"/>
      <c r="BO723" s="49"/>
      <c r="BP723" s="56"/>
      <c r="BQ723" s="49"/>
      <c r="BR723" s="30"/>
      <c r="BS723" s="64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66"/>
      <c r="CE723" s="53"/>
      <c r="CF723" s="53"/>
      <c r="CG723" s="53"/>
      <c r="CH723" s="53"/>
      <c r="CI723" s="51"/>
    </row>
    <row r="724" spans="3:87" x14ac:dyDescent="0.25">
      <c r="C724" s="27" t="s">
        <v>743</v>
      </c>
      <c r="D724" s="28" t="s">
        <v>18</v>
      </c>
      <c r="E724" s="64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64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66"/>
      <c r="AH724" s="53"/>
      <c r="AI724" s="53"/>
      <c r="AJ724" s="53"/>
      <c r="AK724" s="53"/>
      <c r="AL724" s="51"/>
      <c r="AM724" s="29"/>
      <c r="AN724" s="56"/>
      <c r="AO724" s="49"/>
      <c r="AP724" s="56"/>
      <c r="AQ724" s="49"/>
      <c r="AR724" s="56"/>
      <c r="AS724" s="49"/>
      <c r="AT724" s="56"/>
      <c r="AU724" s="49"/>
      <c r="AV724" s="56"/>
      <c r="AW724" s="49"/>
      <c r="AX724" s="56"/>
      <c r="AY724" s="49"/>
      <c r="AZ724" s="56"/>
      <c r="BA724" s="49"/>
      <c r="BB724" s="56"/>
      <c r="BC724" s="49"/>
      <c r="BD724" s="56"/>
      <c r="BE724" s="49"/>
      <c r="BF724" s="56"/>
      <c r="BG724" s="70"/>
      <c r="BH724" s="56"/>
      <c r="BI724" s="49"/>
      <c r="BJ724" s="56"/>
      <c r="BK724" s="49"/>
      <c r="BL724" s="56"/>
      <c r="BM724" s="49"/>
      <c r="BN724" s="56"/>
      <c r="BO724" s="49"/>
      <c r="BP724" s="56"/>
      <c r="BQ724" s="49"/>
      <c r="BR724" s="30"/>
      <c r="BS724" s="64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66"/>
      <c r="CE724" s="53"/>
      <c r="CF724" s="53"/>
      <c r="CG724" s="53"/>
      <c r="CH724" s="53"/>
      <c r="CI724" s="51"/>
    </row>
    <row r="725" spans="3:87" x14ac:dyDescent="0.25">
      <c r="C725" s="27" t="s">
        <v>743</v>
      </c>
      <c r="D725" s="28" t="s">
        <v>19</v>
      </c>
      <c r="E725" s="64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64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66"/>
      <c r="AH725" s="53"/>
      <c r="AI725" s="53"/>
      <c r="AJ725" s="53"/>
      <c r="AK725" s="53"/>
      <c r="AL725" s="51"/>
      <c r="AM725" s="29"/>
      <c r="AN725" s="56"/>
      <c r="AO725" s="49"/>
      <c r="AP725" s="56"/>
      <c r="AQ725" s="49"/>
      <c r="AR725" s="56"/>
      <c r="AS725" s="49"/>
      <c r="AT725" s="56"/>
      <c r="AU725" s="49"/>
      <c r="AV725" s="56"/>
      <c r="AW725" s="49"/>
      <c r="AX725" s="56"/>
      <c r="AY725" s="49"/>
      <c r="AZ725" s="56"/>
      <c r="BA725" s="49"/>
      <c r="BB725" s="56"/>
      <c r="BC725" s="49"/>
      <c r="BD725" s="56"/>
      <c r="BE725" s="49"/>
      <c r="BF725" s="56"/>
      <c r="BG725" s="70"/>
      <c r="BH725" s="56"/>
      <c r="BI725" s="49"/>
      <c r="BJ725" s="56"/>
      <c r="BK725" s="49"/>
      <c r="BL725" s="56"/>
      <c r="BM725" s="49"/>
      <c r="BN725" s="56"/>
      <c r="BO725" s="49"/>
      <c r="BP725" s="56"/>
      <c r="BQ725" s="49"/>
      <c r="BR725" s="30"/>
      <c r="BS725" s="64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66"/>
      <c r="CE725" s="53"/>
      <c r="CF725" s="53"/>
      <c r="CG725" s="53"/>
      <c r="CH725" s="53"/>
      <c r="CI725" s="51"/>
    </row>
    <row r="726" spans="3:87" x14ac:dyDescent="0.25">
      <c r="C726" s="27" t="s">
        <v>743</v>
      </c>
      <c r="D726" s="28" t="s">
        <v>17</v>
      </c>
      <c r="E726" s="64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64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66"/>
      <c r="AH726" s="53"/>
      <c r="AI726" s="53"/>
      <c r="AJ726" s="53"/>
      <c r="AK726" s="53"/>
      <c r="AL726" s="51"/>
      <c r="AM726" s="29"/>
      <c r="AN726" s="56"/>
      <c r="AO726" s="49"/>
      <c r="AP726" s="56"/>
      <c r="AQ726" s="49"/>
      <c r="AR726" s="56"/>
      <c r="AS726" s="49"/>
      <c r="AT726" s="56"/>
      <c r="AU726" s="49"/>
      <c r="AV726" s="56"/>
      <c r="AW726" s="49"/>
      <c r="AX726" s="56"/>
      <c r="AY726" s="49"/>
      <c r="AZ726" s="56"/>
      <c r="BA726" s="49"/>
      <c r="BB726" s="56"/>
      <c r="BC726" s="49"/>
      <c r="BD726" s="56"/>
      <c r="BE726" s="49"/>
      <c r="BF726" s="56"/>
      <c r="BG726" s="70"/>
      <c r="BH726" s="56"/>
      <c r="BI726" s="49"/>
      <c r="BJ726" s="56"/>
      <c r="BK726" s="49"/>
      <c r="BL726" s="56"/>
      <c r="BM726" s="49"/>
      <c r="BN726" s="56"/>
      <c r="BO726" s="49"/>
      <c r="BP726" s="56"/>
      <c r="BQ726" s="49"/>
      <c r="BR726" s="30"/>
      <c r="BS726" s="64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66"/>
      <c r="CE726" s="53"/>
      <c r="CF726" s="53"/>
      <c r="CG726" s="53"/>
      <c r="CH726" s="53"/>
      <c r="CI726" s="51"/>
    </row>
    <row r="727" spans="3:87" x14ac:dyDescent="0.25">
      <c r="C727" s="27" t="s">
        <v>743</v>
      </c>
      <c r="D727" s="28" t="s">
        <v>23</v>
      </c>
      <c r="E727" s="64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64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66"/>
      <c r="AH727" s="53"/>
      <c r="AI727" s="53"/>
      <c r="AJ727" s="53"/>
      <c r="AK727" s="53"/>
      <c r="AL727" s="51"/>
      <c r="AM727" s="29"/>
      <c r="AN727" s="56"/>
      <c r="AO727" s="49"/>
      <c r="AP727" s="56"/>
      <c r="AQ727" s="49"/>
      <c r="AR727" s="56"/>
      <c r="AS727" s="49"/>
      <c r="AT727" s="56"/>
      <c r="AU727" s="49"/>
      <c r="AV727" s="56"/>
      <c r="AW727" s="49"/>
      <c r="AX727" s="56"/>
      <c r="AY727" s="49"/>
      <c r="AZ727" s="56"/>
      <c r="BA727" s="49"/>
      <c r="BB727" s="56"/>
      <c r="BC727" s="49"/>
      <c r="BD727" s="56"/>
      <c r="BE727" s="49"/>
      <c r="BF727" s="56"/>
      <c r="BG727" s="70"/>
      <c r="BH727" s="56"/>
      <c r="BI727" s="49"/>
      <c r="BJ727" s="56"/>
      <c r="BK727" s="49"/>
      <c r="BL727" s="56"/>
      <c r="BM727" s="49"/>
      <c r="BN727" s="56"/>
      <c r="BO727" s="49"/>
      <c r="BP727" s="56"/>
      <c r="BQ727" s="49"/>
      <c r="BR727" s="30"/>
      <c r="BS727" s="64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66"/>
      <c r="CE727" s="53"/>
      <c r="CF727" s="53"/>
      <c r="CG727" s="53"/>
      <c r="CH727" s="53"/>
      <c r="CI727" s="51"/>
    </row>
    <row r="728" spans="3:87" x14ac:dyDescent="0.25">
      <c r="C728" s="27" t="s">
        <v>744</v>
      </c>
      <c r="D728" s="28" t="s">
        <v>18</v>
      </c>
      <c r="E728" s="64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64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66"/>
      <c r="AH728" s="53"/>
      <c r="AI728" s="53"/>
      <c r="AJ728" s="53"/>
      <c r="AK728" s="53"/>
      <c r="AL728" s="51"/>
      <c r="AM728" s="29"/>
      <c r="AN728" s="56"/>
      <c r="AO728" s="49"/>
      <c r="AP728" s="56"/>
      <c r="AQ728" s="49"/>
      <c r="AR728" s="56"/>
      <c r="AS728" s="49"/>
      <c r="AT728" s="56"/>
      <c r="AU728" s="49"/>
      <c r="AV728" s="56"/>
      <c r="AW728" s="49"/>
      <c r="AX728" s="56"/>
      <c r="AY728" s="49"/>
      <c r="AZ728" s="56"/>
      <c r="BA728" s="49"/>
      <c r="BB728" s="56"/>
      <c r="BC728" s="49"/>
      <c r="BD728" s="56"/>
      <c r="BE728" s="49"/>
      <c r="BF728" s="56"/>
      <c r="BG728" s="70"/>
      <c r="BH728" s="56"/>
      <c r="BI728" s="49"/>
      <c r="BJ728" s="56"/>
      <c r="BK728" s="49"/>
      <c r="BL728" s="56"/>
      <c r="BM728" s="49"/>
      <c r="BN728" s="56"/>
      <c r="BO728" s="49"/>
      <c r="BP728" s="56"/>
      <c r="BQ728" s="49"/>
      <c r="BR728" s="30"/>
      <c r="BS728" s="64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66"/>
      <c r="CE728" s="53"/>
      <c r="CF728" s="53"/>
      <c r="CG728" s="53"/>
      <c r="CH728" s="53"/>
      <c r="CI728" s="51"/>
    </row>
    <row r="729" spans="3:87" x14ac:dyDescent="0.25">
      <c r="C729" s="27" t="s">
        <v>744</v>
      </c>
      <c r="D729" s="28" t="s">
        <v>19</v>
      </c>
      <c r="E729" s="64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64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66"/>
      <c r="AH729" s="53"/>
      <c r="AI729" s="53"/>
      <c r="AJ729" s="53"/>
      <c r="AK729" s="53"/>
      <c r="AL729" s="51"/>
      <c r="AM729" s="29"/>
      <c r="AN729" s="56"/>
      <c r="AO729" s="49"/>
      <c r="AP729" s="56"/>
      <c r="AQ729" s="49"/>
      <c r="AR729" s="56"/>
      <c r="AS729" s="49"/>
      <c r="AT729" s="56"/>
      <c r="AU729" s="49"/>
      <c r="AV729" s="56"/>
      <c r="AW729" s="49"/>
      <c r="AX729" s="56"/>
      <c r="AY729" s="49"/>
      <c r="AZ729" s="56"/>
      <c r="BA729" s="49"/>
      <c r="BB729" s="56"/>
      <c r="BC729" s="49"/>
      <c r="BD729" s="56"/>
      <c r="BE729" s="49"/>
      <c r="BF729" s="56"/>
      <c r="BG729" s="70"/>
      <c r="BH729" s="56"/>
      <c r="BI729" s="49"/>
      <c r="BJ729" s="56"/>
      <c r="BK729" s="49"/>
      <c r="BL729" s="56"/>
      <c r="BM729" s="49"/>
      <c r="BN729" s="56"/>
      <c r="BO729" s="49"/>
      <c r="BP729" s="56"/>
      <c r="BQ729" s="49"/>
      <c r="BR729" s="30"/>
      <c r="BS729" s="64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66"/>
      <c r="CE729" s="53"/>
      <c r="CF729" s="53"/>
      <c r="CG729" s="53"/>
      <c r="CH729" s="53"/>
      <c r="CI729" s="51"/>
    </row>
    <row r="730" spans="3:87" x14ac:dyDescent="0.25">
      <c r="C730" s="27" t="s">
        <v>745</v>
      </c>
      <c r="D730" s="28" t="s">
        <v>18</v>
      </c>
      <c r="E730" s="64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64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66"/>
      <c r="AH730" s="53"/>
      <c r="AI730" s="53"/>
      <c r="AJ730" s="53"/>
      <c r="AK730" s="53"/>
      <c r="AL730" s="51"/>
      <c r="AM730" s="29"/>
      <c r="AN730" s="56"/>
      <c r="AO730" s="49"/>
      <c r="AP730" s="56"/>
      <c r="AQ730" s="49"/>
      <c r="AR730" s="56"/>
      <c r="AS730" s="49"/>
      <c r="AT730" s="56"/>
      <c r="AU730" s="49"/>
      <c r="AV730" s="56"/>
      <c r="AW730" s="49"/>
      <c r="AX730" s="56"/>
      <c r="AY730" s="49"/>
      <c r="AZ730" s="56"/>
      <c r="BA730" s="49"/>
      <c r="BB730" s="56"/>
      <c r="BC730" s="49"/>
      <c r="BD730" s="56"/>
      <c r="BE730" s="49"/>
      <c r="BF730" s="56"/>
      <c r="BG730" s="70"/>
      <c r="BH730" s="56"/>
      <c r="BI730" s="49"/>
      <c r="BJ730" s="56"/>
      <c r="BK730" s="49"/>
      <c r="BL730" s="56"/>
      <c r="BM730" s="49"/>
      <c r="BN730" s="56"/>
      <c r="BO730" s="49"/>
      <c r="BP730" s="56"/>
      <c r="BQ730" s="49"/>
      <c r="BR730" s="30"/>
      <c r="BS730" s="64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66"/>
      <c r="CE730" s="53"/>
      <c r="CF730" s="53"/>
      <c r="CG730" s="53"/>
      <c r="CH730" s="53"/>
      <c r="CI730" s="51"/>
    </row>
    <row r="731" spans="3:87" x14ac:dyDescent="0.25">
      <c r="C731" s="27" t="s">
        <v>745</v>
      </c>
      <c r="D731" s="28" t="s">
        <v>19</v>
      </c>
      <c r="E731" s="64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64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66"/>
      <c r="AH731" s="53"/>
      <c r="AI731" s="53"/>
      <c r="AJ731" s="53"/>
      <c r="AK731" s="53"/>
      <c r="AL731" s="51"/>
      <c r="AM731" s="29"/>
      <c r="AN731" s="56"/>
      <c r="AO731" s="49"/>
      <c r="AP731" s="56"/>
      <c r="AQ731" s="49"/>
      <c r="AR731" s="56"/>
      <c r="AS731" s="49"/>
      <c r="AT731" s="56"/>
      <c r="AU731" s="49"/>
      <c r="AV731" s="56"/>
      <c r="AW731" s="49"/>
      <c r="AX731" s="56"/>
      <c r="AY731" s="49"/>
      <c r="AZ731" s="56"/>
      <c r="BA731" s="49"/>
      <c r="BB731" s="56"/>
      <c r="BC731" s="49"/>
      <c r="BD731" s="56"/>
      <c r="BE731" s="49"/>
      <c r="BF731" s="56"/>
      <c r="BG731" s="70"/>
      <c r="BH731" s="56"/>
      <c r="BI731" s="49"/>
      <c r="BJ731" s="56"/>
      <c r="BK731" s="49"/>
      <c r="BL731" s="56"/>
      <c r="BM731" s="49"/>
      <c r="BN731" s="56"/>
      <c r="BO731" s="49"/>
      <c r="BP731" s="56"/>
      <c r="BQ731" s="49"/>
      <c r="BR731" s="30"/>
      <c r="BS731" s="64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66"/>
      <c r="CE731" s="53"/>
      <c r="CF731" s="53"/>
      <c r="CG731" s="53"/>
      <c r="CH731" s="53"/>
      <c r="CI731" s="51"/>
    </row>
    <row r="732" spans="3:87" x14ac:dyDescent="0.25">
      <c r="C732" s="27" t="s">
        <v>746</v>
      </c>
      <c r="D732" s="28" t="s">
        <v>18</v>
      </c>
      <c r="E732" s="64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64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66"/>
      <c r="AH732" s="53"/>
      <c r="AI732" s="53"/>
      <c r="AJ732" s="53"/>
      <c r="AK732" s="53"/>
      <c r="AL732" s="51"/>
      <c r="AM732" s="29"/>
      <c r="AN732" s="56"/>
      <c r="AO732" s="49"/>
      <c r="AP732" s="56"/>
      <c r="AQ732" s="49"/>
      <c r="AR732" s="56"/>
      <c r="AS732" s="49"/>
      <c r="AT732" s="56"/>
      <c r="AU732" s="49"/>
      <c r="AV732" s="56"/>
      <c r="AW732" s="49"/>
      <c r="AX732" s="56"/>
      <c r="AY732" s="49"/>
      <c r="AZ732" s="56"/>
      <c r="BA732" s="49"/>
      <c r="BB732" s="56"/>
      <c r="BC732" s="49"/>
      <c r="BD732" s="56"/>
      <c r="BE732" s="49"/>
      <c r="BF732" s="56"/>
      <c r="BG732" s="70"/>
      <c r="BH732" s="56"/>
      <c r="BI732" s="49"/>
      <c r="BJ732" s="56"/>
      <c r="BK732" s="49"/>
      <c r="BL732" s="56"/>
      <c r="BM732" s="49"/>
      <c r="BN732" s="56"/>
      <c r="BO732" s="49"/>
      <c r="BP732" s="56"/>
      <c r="BQ732" s="49"/>
      <c r="BR732" s="30"/>
      <c r="BS732" s="64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66"/>
      <c r="CE732" s="53"/>
      <c r="CF732" s="53"/>
      <c r="CG732" s="53"/>
      <c r="CH732" s="53"/>
      <c r="CI732" s="51"/>
    </row>
    <row r="733" spans="3:87" x14ac:dyDescent="0.25">
      <c r="C733" s="27" t="s">
        <v>746</v>
      </c>
      <c r="D733" s="28" t="s">
        <v>19</v>
      </c>
      <c r="E733" s="64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64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66"/>
      <c r="AH733" s="53"/>
      <c r="AI733" s="53"/>
      <c r="AJ733" s="53"/>
      <c r="AK733" s="53"/>
      <c r="AL733" s="51"/>
      <c r="AM733" s="29"/>
      <c r="AN733" s="56"/>
      <c r="AO733" s="49"/>
      <c r="AP733" s="56"/>
      <c r="AQ733" s="49"/>
      <c r="AR733" s="56"/>
      <c r="AS733" s="49"/>
      <c r="AT733" s="56"/>
      <c r="AU733" s="49"/>
      <c r="AV733" s="56"/>
      <c r="AW733" s="49"/>
      <c r="AX733" s="56"/>
      <c r="AY733" s="49"/>
      <c r="AZ733" s="56"/>
      <c r="BA733" s="49"/>
      <c r="BB733" s="56"/>
      <c r="BC733" s="49"/>
      <c r="BD733" s="56"/>
      <c r="BE733" s="49"/>
      <c r="BF733" s="56"/>
      <c r="BG733" s="70"/>
      <c r="BH733" s="56"/>
      <c r="BI733" s="49"/>
      <c r="BJ733" s="56"/>
      <c r="BK733" s="49"/>
      <c r="BL733" s="56"/>
      <c r="BM733" s="49"/>
      <c r="BN733" s="56"/>
      <c r="BO733" s="49"/>
      <c r="BP733" s="56"/>
      <c r="BQ733" s="49"/>
      <c r="BR733" s="30"/>
      <c r="BS733" s="64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66"/>
      <c r="CE733" s="53"/>
      <c r="CF733" s="53"/>
      <c r="CG733" s="53"/>
      <c r="CH733" s="53"/>
      <c r="CI733" s="51"/>
    </row>
    <row r="734" spans="3:87" x14ac:dyDescent="0.25">
      <c r="C734" s="27" t="s">
        <v>746</v>
      </c>
      <c r="D734" s="28" t="s">
        <v>17</v>
      </c>
      <c r="E734" s="64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64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66"/>
      <c r="AH734" s="53"/>
      <c r="AI734" s="53"/>
      <c r="AJ734" s="53"/>
      <c r="AK734" s="53"/>
      <c r="AL734" s="51"/>
      <c r="AM734" s="29"/>
      <c r="AN734" s="56"/>
      <c r="AO734" s="49"/>
      <c r="AP734" s="56"/>
      <c r="AQ734" s="49"/>
      <c r="AR734" s="56"/>
      <c r="AS734" s="49"/>
      <c r="AT734" s="56"/>
      <c r="AU734" s="49"/>
      <c r="AV734" s="56"/>
      <c r="AW734" s="49"/>
      <c r="AX734" s="56"/>
      <c r="AY734" s="49"/>
      <c r="AZ734" s="56"/>
      <c r="BA734" s="49"/>
      <c r="BB734" s="56"/>
      <c r="BC734" s="49"/>
      <c r="BD734" s="56"/>
      <c r="BE734" s="49"/>
      <c r="BF734" s="56"/>
      <c r="BG734" s="70"/>
      <c r="BH734" s="56"/>
      <c r="BI734" s="49"/>
      <c r="BJ734" s="56"/>
      <c r="BK734" s="49"/>
      <c r="BL734" s="56"/>
      <c r="BM734" s="49"/>
      <c r="BN734" s="56"/>
      <c r="BO734" s="49"/>
      <c r="BP734" s="56"/>
      <c r="BQ734" s="49"/>
      <c r="BR734" s="30"/>
      <c r="BS734" s="64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66"/>
      <c r="CE734" s="53"/>
      <c r="CF734" s="53"/>
      <c r="CG734" s="53"/>
      <c r="CH734" s="53"/>
      <c r="CI734" s="51"/>
    </row>
    <row r="735" spans="3:87" x14ac:dyDescent="0.25">
      <c r="C735" s="27" t="s">
        <v>746</v>
      </c>
      <c r="D735" s="28" t="s">
        <v>23</v>
      </c>
      <c r="E735" s="64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64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66"/>
      <c r="AH735" s="53"/>
      <c r="AI735" s="53"/>
      <c r="AJ735" s="53"/>
      <c r="AK735" s="53"/>
      <c r="AL735" s="51"/>
      <c r="AM735" s="29"/>
      <c r="AN735" s="56"/>
      <c r="AO735" s="49"/>
      <c r="AP735" s="56"/>
      <c r="AQ735" s="49"/>
      <c r="AR735" s="56"/>
      <c r="AS735" s="49"/>
      <c r="AT735" s="56"/>
      <c r="AU735" s="49"/>
      <c r="AV735" s="56"/>
      <c r="AW735" s="49"/>
      <c r="AX735" s="56"/>
      <c r="AY735" s="49"/>
      <c r="AZ735" s="56"/>
      <c r="BA735" s="49"/>
      <c r="BB735" s="56"/>
      <c r="BC735" s="49"/>
      <c r="BD735" s="56"/>
      <c r="BE735" s="49"/>
      <c r="BF735" s="56"/>
      <c r="BG735" s="70"/>
      <c r="BH735" s="56"/>
      <c r="BI735" s="49"/>
      <c r="BJ735" s="56"/>
      <c r="BK735" s="49"/>
      <c r="BL735" s="56"/>
      <c r="BM735" s="49"/>
      <c r="BN735" s="56"/>
      <c r="BO735" s="49"/>
      <c r="BP735" s="56"/>
      <c r="BQ735" s="49"/>
      <c r="BR735" s="30"/>
      <c r="BS735" s="64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66"/>
      <c r="CE735" s="53"/>
      <c r="CF735" s="53"/>
      <c r="CG735" s="53"/>
      <c r="CH735" s="53"/>
      <c r="CI735" s="51"/>
    </row>
    <row r="736" spans="3:87" x14ac:dyDescent="0.25">
      <c r="C736" s="27" t="s">
        <v>747</v>
      </c>
      <c r="D736" s="28" t="s">
        <v>19</v>
      </c>
      <c r="E736" s="64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64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66"/>
      <c r="AH736" s="53"/>
      <c r="AI736" s="53"/>
      <c r="AJ736" s="53"/>
      <c r="AK736" s="53"/>
      <c r="AL736" s="51"/>
      <c r="AM736" s="29"/>
      <c r="AN736" s="56"/>
      <c r="AO736" s="49"/>
      <c r="AP736" s="56"/>
      <c r="AQ736" s="49"/>
      <c r="AR736" s="56"/>
      <c r="AS736" s="49"/>
      <c r="AT736" s="56"/>
      <c r="AU736" s="49"/>
      <c r="AV736" s="56"/>
      <c r="AW736" s="49"/>
      <c r="AX736" s="56"/>
      <c r="AY736" s="49"/>
      <c r="AZ736" s="56"/>
      <c r="BA736" s="49"/>
      <c r="BB736" s="56"/>
      <c r="BC736" s="49"/>
      <c r="BD736" s="56"/>
      <c r="BE736" s="49"/>
      <c r="BF736" s="56"/>
      <c r="BG736" s="70"/>
      <c r="BH736" s="56"/>
      <c r="BI736" s="49"/>
      <c r="BJ736" s="56"/>
      <c r="BK736" s="49"/>
      <c r="BL736" s="56"/>
      <c r="BM736" s="49"/>
      <c r="BN736" s="56"/>
      <c r="BO736" s="49"/>
      <c r="BP736" s="56"/>
      <c r="BQ736" s="49"/>
      <c r="BR736" s="30"/>
      <c r="BS736" s="64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66"/>
      <c r="CE736" s="53"/>
      <c r="CF736" s="53"/>
      <c r="CG736" s="53"/>
      <c r="CH736" s="53"/>
      <c r="CI736" s="51"/>
    </row>
    <row r="737" spans="3:87" x14ac:dyDescent="0.25">
      <c r="C737" s="27" t="s">
        <v>675</v>
      </c>
      <c r="D737" s="28" t="s">
        <v>12</v>
      </c>
      <c r="E737" s="64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64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66"/>
      <c r="AH737" s="53"/>
      <c r="AI737" s="53"/>
      <c r="AJ737" s="53"/>
      <c r="AK737" s="53"/>
      <c r="AL737" s="51"/>
      <c r="AM737" s="29"/>
      <c r="AN737" s="56"/>
      <c r="AO737" s="49"/>
      <c r="AP737" s="56"/>
      <c r="AQ737" s="49"/>
      <c r="AR737" s="56"/>
      <c r="AS737" s="49"/>
      <c r="AT737" s="56"/>
      <c r="AU737" s="49"/>
      <c r="AV737" s="56"/>
      <c r="AW737" s="49"/>
      <c r="AX737" s="56"/>
      <c r="AY737" s="49"/>
      <c r="AZ737" s="56"/>
      <c r="BA737" s="49"/>
      <c r="BB737" s="56"/>
      <c r="BC737" s="49"/>
      <c r="BD737" s="56"/>
      <c r="BE737" s="49"/>
      <c r="BF737" s="56"/>
      <c r="BG737" s="70"/>
      <c r="BH737" s="56"/>
      <c r="BI737" s="49"/>
      <c r="BJ737" s="56"/>
      <c r="BK737" s="49"/>
      <c r="BL737" s="56"/>
      <c r="BM737" s="49"/>
      <c r="BN737" s="56"/>
      <c r="BO737" s="49"/>
      <c r="BP737" s="56"/>
      <c r="BQ737" s="49"/>
      <c r="BR737" s="30"/>
      <c r="BS737" s="64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66"/>
      <c r="CE737" s="53"/>
      <c r="CF737" s="53"/>
      <c r="CG737" s="53"/>
      <c r="CH737" s="53"/>
      <c r="CI737" s="51"/>
    </row>
    <row r="738" spans="3:87" x14ac:dyDescent="0.25">
      <c r="C738" s="27" t="s">
        <v>748</v>
      </c>
      <c r="D738" s="28" t="s">
        <v>19</v>
      </c>
      <c r="E738" s="64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64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66"/>
      <c r="AH738" s="53"/>
      <c r="AI738" s="53"/>
      <c r="AJ738" s="53"/>
      <c r="AK738" s="53"/>
      <c r="AL738" s="51"/>
      <c r="AM738" s="29"/>
      <c r="AN738" s="56"/>
      <c r="AO738" s="49"/>
      <c r="AP738" s="56"/>
      <c r="AQ738" s="49"/>
      <c r="AR738" s="56"/>
      <c r="AS738" s="49"/>
      <c r="AT738" s="56"/>
      <c r="AU738" s="49"/>
      <c r="AV738" s="56"/>
      <c r="AW738" s="49"/>
      <c r="AX738" s="56"/>
      <c r="AY738" s="49"/>
      <c r="AZ738" s="56"/>
      <c r="BA738" s="49"/>
      <c r="BB738" s="56"/>
      <c r="BC738" s="49"/>
      <c r="BD738" s="56"/>
      <c r="BE738" s="49"/>
      <c r="BF738" s="56"/>
      <c r="BG738" s="70"/>
      <c r="BH738" s="56"/>
      <c r="BI738" s="49"/>
      <c r="BJ738" s="56"/>
      <c r="BK738" s="49"/>
      <c r="BL738" s="56"/>
      <c r="BM738" s="49"/>
      <c r="BN738" s="56"/>
      <c r="BO738" s="49"/>
      <c r="BP738" s="56"/>
      <c r="BQ738" s="49"/>
      <c r="BR738" s="30"/>
      <c r="BS738" s="64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66"/>
      <c r="CE738" s="53"/>
      <c r="CF738" s="53"/>
      <c r="CG738" s="53"/>
      <c r="CH738" s="53"/>
      <c r="CI738" s="51"/>
    </row>
    <row r="739" spans="3:87" x14ac:dyDescent="0.25">
      <c r="C739" s="27" t="s">
        <v>749</v>
      </c>
      <c r="D739" s="28" t="s">
        <v>18</v>
      </c>
      <c r="E739" s="64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64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66"/>
      <c r="AH739" s="53"/>
      <c r="AI739" s="53"/>
      <c r="AJ739" s="53"/>
      <c r="AK739" s="53"/>
      <c r="AL739" s="51"/>
      <c r="AM739" s="29"/>
      <c r="AN739" s="56"/>
      <c r="AO739" s="49"/>
      <c r="AP739" s="56"/>
      <c r="AQ739" s="49"/>
      <c r="AR739" s="56"/>
      <c r="AS739" s="49"/>
      <c r="AT739" s="56"/>
      <c r="AU739" s="49"/>
      <c r="AV739" s="56"/>
      <c r="AW739" s="49"/>
      <c r="AX739" s="56"/>
      <c r="AY739" s="49"/>
      <c r="AZ739" s="56"/>
      <c r="BA739" s="49"/>
      <c r="BB739" s="56"/>
      <c r="BC739" s="49"/>
      <c r="BD739" s="56"/>
      <c r="BE739" s="49"/>
      <c r="BF739" s="56"/>
      <c r="BG739" s="70"/>
      <c r="BH739" s="56"/>
      <c r="BI739" s="49"/>
      <c r="BJ739" s="56"/>
      <c r="BK739" s="49"/>
      <c r="BL739" s="56"/>
      <c r="BM739" s="49"/>
      <c r="BN739" s="56"/>
      <c r="BO739" s="49"/>
      <c r="BP739" s="56"/>
      <c r="BQ739" s="49"/>
      <c r="BR739" s="30"/>
      <c r="BS739" s="64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66"/>
      <c r="CE739" s="53"/>
      <c r="CF739" s="53"/>
      <c r="CG739" s="53"/>
      <c r="CH739" s="53"/>
      <c r="CI739" s="51"/>
    </row>
    <row r="740" spans="3:87" x14ac:dyDescent="0.25">
      <c r="C740" s="27" t="s">
        <v>749</v>
      </c>
      <c r="D740" s="28" t="s">
        <v>19</v>
      </c>
      <c r="E740" s="64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64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66"/>
      <c r="AH740" s="53"/>
      <c r="AI740" s="53"/>
      <c r="AJ740" s="53"/>
      <c r="AK740" s="53"/>
      <c r="AL740" s="51"/>
      <c r="AM740" s="29"/>
      <c r="AN740" s="56"/>
      <c r="AO740" s="49"/>
      <c r="AP740" s="56"/>
      <c r="AQ740" s="49"/>
      <c r="AR740" s="56"/>
      <c r="AS740" s="49"/>
      <c r="AT740" s="56"/>
      <c r="AU740" s="49"/>
      <c r="AV740" s="56"/>
      <c r="AW740" s="49"/>
      <c r="AX740" s="56"/>
      <c r="AY740" s="49"/>
      <c r="AZ740" s="56"/>
      <c r="BA740" s="49"/>
      <c r="BB740" s="56"/>
      <c r="BC740" s="49"/>
      <c r="BD740" s="56"/>
      <c r="BE740" s="49"/>
      <c r="BF740" s="56"/>
      <c r="BG740" s="70"/>
      <c r="BH740" s="56"/>
      <c r="BI740" s="49"/>
      <c r="BJ740" s="56"/>
      <c r="BK740" s="49"/>
      <c r="BL740" s="56"/>
      <c r="BM740" s="49"/>
      <c r="BN740" s="56"/>
      <c r="BO740" s="49"/>
      <c r="BP740" s="56"/>
      <c r="BQ740" s="49"/>
      <c r="BR740" s="30"/>
      <c r="BS740" s="64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66"/>
      <c r="CE740" s="53"/>
      <c r="CF740" s="53"/>
      <c r="CG740" s="53"/>
      <c r="CH740" s="53"/>
      <c r="CI740" s="51"/>
    </row>
    <row r="741" spans="3:87" x14ac:dyDescent="0.25">
      <c r="C741" s="27" t="s">
        <v>749</v>
      </c>
      <c r="D741" s="28" t="s">
        <v>17</v>
      </c>
      <c r="E741" s="64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64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66"/>
      <c r="AH741" s="53"/>
      <c r="AI741" s="53"/>
      <c r="AJ741" s="53"/>
      <c r="AK741" s="53"/>
      <c r="AL741" s="51"/>
      <c r="AM741" s="29"/>
      <c r="AN741" s="56"/>
      <c r="AO741" s="49"/>
      <c r="AP741" s="56"/>
      <c r="AQ741" s="49"/>
      <c r="AR741" s="56"/>
      <c r="AS741" s="49"/>
      <c r="AT741" s="56"/>
      <c r="AU741" s="49"/>
      <c r="AV741" s="56"/>
      <c r="AW741" s="49"/>
      <c r="AX741" s="56"/>
      <c r="AY741" s="49"/>
      <c r="AZ741" s="56"/>
      <c r="BA741" s="49"/>
      <c r="BB741" s="56"/>
      <c r="BC741" s="49"/>
      <c r="BD741" s="56"/>
      <c r="BE741" s="49"/>
      <c r="BF741" s="56"/>
      <c r="BG741" s="70"/>
      <c r="BH741" s="56"/>
      <c r="BI741" s="49"/>
      <c r="BJ741" s="56"/>
      <c r="BK741" s="49"/>
      <c r="BL741" s="56"/>
      <c r="BM741" s="49"/>
      <c r="BN741" s="56"/>
      <c r="BO741" s="49"/>
      <c r="BP741" s="56"/>
      <c r="BQ741" s="49"/>
      <c r="BR741" s="30"/>
      <c r="BS741" s="64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66"/>
      <c r="CE741" s="53"/>
      <c r="CF741" s="53"/>
      <c r="CG741" s="53"/>
      <c r="CH741" s="53"/>
      <c r="CI741" s="51"/>
    </row>
    <row r="742" spans="3:87" x14ac:dyDescent="0.25">
      <c r="C742" s="27" t="s">
        <v>750</v>
      </c>
      <c r="D742" s="28" t="s">
        <v>18</v>
      </c>
      <c r="E742" s="64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64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66"/>
      <c r="AH742" s="53"/>
      <c r="AI742" s="53"/>
      <c r="AJ742" s="53"/>
      <c r="AK742" s="53"/>
      <c r="AL742" s="51"/>
      <c r="AM742" s="29"/>
      <c r="AN742" s="56"/>
      <c r="AO742" s="49"/>
      <c r="AP742" s="56"/>
      <c r="AQ742" s="49"/>
      <c r="AR742" s="56"/>
      <c r="AS742" s="49"/>
      <c r="AT742" s="56"/>
      <c r="AU742" s="49"/>
      <c r="AV742" s="56"/>
      <c r="AW742" s="49"/>
      <c r="AX742" s="56"/>
      <c r="AY742" s="49"/>
      <c r="AZ742" s="56"/>
      <c r="BA742" s="49"/>
      <c r="BB742" s="56"/>
      <c r="BC742" s="49"/>
      <c r="BD742" s="56"/>
      <c r="BE742" s="49"/>
      <c r="BF742" s="56"/>
      <c r="BG742" s="70"/>
      <c r="BH742" s="56"/>
      <c r="BI742" s="49"/>
      <c r="BJ742" s="56"/>
      <c r="BK742" s="49"/>
      <c r="BL742" s="56"/>
      <c r="BM742" s="49"/>
      <c r="BN742" s="56"/>
      <c r="BO742" s="49"/>
      <c r="BP742" s="56"/>
      <c r="BQ742" s="49"/>
      <c r="BR742" s="30"/>
      <c r="BS742" s="64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66"/>
      <c r="CE742" s="53"/>
      <c r="CF742" s="53"/>
      <c r="CG742" s="53"/>
      <c r="CH742" s="53"/>
      <c r="CI742" s="51"/>
    </row>
    <row r="743" spans="3:87" x14ac:dyDescent="0.25">
      <c r="C743" s="27" t="s">
        <v>750</v>
      </c>
      <c r="D743" s="28" t="s">
        <v>19</v>
      </c>
      <c r="E743" s="64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64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66"/>
      <c r="AH743" s="53"/>
      <c r="AI743" s="53"/>
      <c r="AJ743" s="53"/>
      <c r="AK743" s="53"/>
      <c r="AL743" s="51"/>
      <c r="AM743" s="29"/>
      <c r="AN743" s="56"/>
      <c r="AO743" s="49"/>
      <c r="AP743" s="56"/>
      <c r="AQ743" s="49"/>
      <c r="AR743" s="56"/>
      <c r="AS743" s="49"/>
      <c r="AT743" s="56"/>
      <c r="AU743" s="49"/>
      <c r="AV743" s="56"/>
      <c r="AW743" s="49"/>
      <c r="AX743" s="56"/>
      <c r="AY743" s="49"/>
      <c r="AZ743" s="56"/>
      <c r="BA743" s="49"/>
      <c r="BB743" s="56"/>
      <c r="BC743" s="49"/>
      <c r="BD743" s="56"/>
      <c r="BE743" s="49"/>
      <c r="BF743" s="56"/>
      <c r="BG743" s="70"/>
      <c r="BH743" s="56"/>
      <c r="BI743" s="49"/>
      <c r="BJ743" s="56"/>
      <c r="BK743" s="49"/>
      <c r="BL743" s="56"/>
      <c r="BM743" s="49"/>
      <c r="BN743" s="56"/>
      <c r="BO743" s="49"/>
      <c r="BP743" s="56"/>
      <c r="BQ743" s="49"/>
      <c r="BR743" s="30"/>
      <c r="BS743" s="64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66"/>
      <c r="CE743" s="53"/>
      <c r="CF743" s="53"/>
      <c r="CG743" s="53"/>
      <c r="CH743" s="53"/>
      <c r="CI743" s="51"/>
    </row>
    <row r="744" spans="3:87" x14ac:dyDescent="0.25">
      <c r="C744" s="27" t="s">
        <v>750</v>
      </c>
      <c r="D744" s="28" t="s">
        <v>25</v>
      </c>
      <c r="E744" s="64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64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66"/>
      <c r="AH744" s="53"/>
      <c r="AI744" s="53"/>
      <c r="AJ744" s="53"/>
      <c r="AK744" s="53"/>
      <c r="AL744" s="51"/>
      <c r="AM744" s="29"/>
      <c r="AN744" s="56"/>
      <c r="AO744" s="49"/>
      <c r="AP744" s="56"/>
      <c r="AQ744" s="49"/>
      <c r="AR744" s="56"/>
      <c r="AS744" s="49"/>
      <c r="AT744" s="56"/>
      <c r="AU744" s="49"/>
      <c r="AV744" s="56"/>
      <c r="AW744" s="49"/>
      <c r="AX744" s="56"/>
      <c r="AY744" s="49"/>
      <c r="AZ744" s="56"/>
      <c r="BA744" s="49"/>
      <c r="BB744" s="56"/>
      <c r="BC744" s="49"/>
      <c r="BD744" s="56"/>
      <c r="BE744" s="49"/>
      <c r="BF744" s="56"/>
      <c r="BG744" s="70"/>
      <c r="BH744" s="56"/>
      <c r="BI744" s="49"/>
      <c r="BJ744" s="56"/>
      <c r="BK744" s="49"/>
      <c r="BL744" s="56"/>
      <c r="BM744" s="49"/>
      <c r="BN744" s="56"/>
      <c r="BO744" s="49"/>
      <c r="BP744" s="56"/>
      <c r="BQ744" s="49"/>
      <c r="BR744" s="30"/>
      <c r="BS744" s="64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66"/>
      <c r="CE744" s="53"/>
      <c r="CF744" s="53"/>
      <c r="CG744" s="53"/>
      <c r="CH744" s="53"/>
      <c r="CI744" s="51"/>
    </row>
    <row r="745" spans="3:87" x14ac:dyDescent="0.25">
      <c r="C745" s="27" t="s">
        <v>750</v>
      </c>
      <c r="D745" s="28" t="s">
        <v>13</v>
      </c>
      <c r="E745" s="64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64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66"/>
      <c r="AH745" s="53"/>
      <c r="AI745" s="53"/>
      <c r="AJ745" s="53"/>
      <c r="AK745" s="53"/>
      <c r="AL745" s="51"/>
      <c r="AM745" s="29"/>
      <c r="AN745" s="56"/>
      <c r="AO745" s="49"/>
      <c r="AP745" s="56"/>
      <c r="AQ745" s="49"/>
      <c r="AR745" s="56"/>
      <c r="AS745" s="49"/>
      <c r="AT745" s="56"/>
      <c r="AU745" s="49"/>
      <c r="AV745" s="56"/>
      <c r="AW745" s="49"/>
      <c r="AX745" s="56"/>
      <c r="AY745" s="49"/>
      <c r="AZ745" s="56"/>
      <c r="BA745" s="49"/>
      <c r="BB745" s="56"/>
      <c r="BC745" s="49"/>
      <c r="BD745" s="56"/>
      <c r="BE745" s="49"/>
      <c r="BF745" s="56"/>
      <c r="BG745" s="70"/>
      <c r="BH745" s="56"/>
      <c r="BI745" s="49"/>
      <c r="BJ745" s="56"/>
      <c r="BK745" s="49"/>
      <c r="BL745" s="56"/>
      <c r="BM745" s="49"/>
      <c r="BN745" s="56"/>
      <c r="BO745" s="49"/>
      <c r="BP745" s="56"/>
      <c r="BQ745" s="49"/>
      <c r="BR745" s="30"/>
      <c r="BS745" s="64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66"/>
      <c r="CE745" s="53"/>
      <c r="CF745" s="53"/>
      <c r="CG745" s="53"/>
      <c r="CH745" s="53"/>
      <c r="CI745" s="51"/>
    </row>
    <row r="746" spans="3:87" x14ac:dyDescent="0.25">
      <c r="C746" s="27" t="s">
        <v>751</v>
      </c>
      <c r="D746" s="28" t="s">
        <v>17</v>
      </c>
      <c r="E746" s="64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64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66"/>
      <c r="AH746" s="53"/>
      <c r="AI746" s="53"/>
      <c r="AJ746" s="53"/>
      <c r="AK746" s="53"/>
      <c r="AL746" s="51"/>
      <c r="AM746" s="29"/>
      <c r="AN746" s="56"/>
      <c r="AO746" s="49"/>
      <c r="AP746" s="56"/>
      <c r="AQ746" s="49"/>
      <c r="AR746" s="56"/>
      <c r="AS746" s="49"/>
      <c r="AT746" s="56"/>
      <c r="AU746" s="49"/>
      <c r="AV746" s="56"/>
      <c r="AW746" s="49"/>
      <c r="AX746" s="56"/>
      <c r="AY746" s="49"/>
      <c r="AZ746" s="56"/>
      <c r="BA746" s="49"/>
      <c r="BB746" s="56"/>
      <c r="BC746" s="49"/>
      <c r="BD746" s="56"/>
      <c r="BE746" s="49"/>
      <c r="BF746" s="56"/>
      <c r="BG746" s="70"/>
      <c r="BH746" s="56"/>
      <c r="BI746" s="49"/>
      <c r="BJ746" s="56"/>
      <c r="BK746" s="49"/>
      <c r="BL746" s="56"/>
      <c r="BM746" s="49"/>
      <c r="BN746" s="56"/>
      <c r="BO746" s="49"/>
      <c r="BP746" s="56"/>
      <c r="BQ746" s="49"/>
      <c r="BR746" s="30"/>
      <c r="BS746" s="64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66"/>
      <c r="CE746" s="53"/>
      <c r="CF746" s="53"/>
      <c r="CG746" s="53"/>
      <c r="CH746" s="53"/>
      <c r="CI746" s="51"/>
    </row>
    <row r="747" spans="3:87" x14ac:dyDescent="0.25">
      <c r="C747" s="27" t="s">
        <v>751</v>
      </c>
      <c r="D747" s="28" t="s">
        <v>26</v>
      </c>
      <c r="E747" s="64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64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66"/>
      <c r="AH747" s="53"/>
      <c r="AI747" s="53"/>
      <c r="AJ747" s="53"/>
      <c r="AK747" s="53"/>
      <c r="AL747" s="51"/>
      <c r="AM747" s="29"/>
      <c r="AN747" s="56"/>
      <c r="AO747" s="49"/>
      <c r="AP747" s="56"/>
      <c r="AQ747" s="49"/>
      <c r="AR747" s="56"/>
      <c r="AS747" s="49"/>
      <c r="AT747" s="56"/>
      <c r="AU747" s="49"/>
      <c r="AV747" s="56"/>
      <c r="AW747" s="49"/>
      <c r="AX747" s="56"/>
      <c r="AY747" s="49"/>
      <c r="AZ747" s="56"/>
      <c r="BA747" s="49"/>
      <c r="BB747" s="56"/>
      <c r="BC747" s="49"/>
      <c r="BD747" s="56"/>
      <c r="BE747" s="49"/>
      <c r="BF747" s="56"/>
      <c r="BG747" s="70"/>
      <c r="BH747" s="56"/>
      <c r="BI747" s="49"/>
      <c r="BJ747" s="56"/>
      <c r="BK747" s="49"/>
      <c r="BL747" s="56"/>
      <c r="BM747" s="49"/>
      <c r="BN747" s="56"/>
      <c r="BO747" s="49"/>
      <c r="BP747" s="56"/>
      <c r="BQ747" s="49"/>
      <c r="BR747" s="30"/>
      <c r="BS747" s="64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66"/>
      <c r="CE747" s="53"/>
      <c r="CF747" s="53"/>
      <c r="CG747" s="53"/>
      <c r="CH747" s="53"/>
      <c r="CI747" s="51"/>
    </row>
    <row r="748" spans="3:87" x14ac:dyDescent="0.25">
      <c r="C748" s="27" t="s">
        <v>752</v>
      </c>
      <c r="D748" s="28" t="s">
        <v>18</v>
      </c>
      <c r="E748" s="64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64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66"/>
      <c r="AH748" s="53"/>
      <c r="AI748" s="53"/>
      <c r="AJ748" s="53"/>
      <c r="AK748" s="53"/>
      <c r="AL748" s="51"/>
      <c r="AM748" s="29"/>
      <c r="AN748" s="56"/>
      <c r="AO748" s="49"/>
      <c r="AP748" s="56"/>
      <c r="AQ748" s="49"/>
      <c r="AR748" s="56"/>
      <c r="AS748" s="49"/>
      <c r="AT748" s="56"/>
      <c r="AU748" s="49"/>
      <c r="AV748" s="56"/>
      <c r="AW748" s="49"/>
      <c r="AX748" s="56"/>
      <c r="AY748" s="49"/>
      <c r="AZ748" s="56"/>
      <c r="BA748" s="49"/>
      <c r="BB748" s="56"/>
      <c r="BC748" s="49"/>
      <c r="BD748" s="56"/>
      <c r="BE748" s="49"/>
      <c r="BF748" s="56"/>
      <c r="BG748" s="70"/>
      <c r="BH748" s="56"/>
      <c r="BI748" s="49"/>
      <c r="BJ748" s="56"/>
      <c r="BK748" s="49"/>
      <c r="BL748" s="56"/>
      <c r="BM748" s="49"/>
      <c r="BN748" s="56"/>
      <c r="BO748" s="49"/>
      <c r="BP748" s="56"/>
      <c r="BQ748" s="49"/>
      <c r="BR748" s="30"/>
      <c r="BS748" s="64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66"/>
      <c r="CE748" s="53"/>
      <c r="CF748" s="53"/>
      <c r="CG748" s="53"/>
      <c r="CH748" s="53"/>
      <c r="CI748" s="51"/>
    </row>
    <row r="749" spans="3:87" x14ac:dyDescent="0.25">
      <c r="C749" s="27" t="s">
        <v>753</v>
      </c>
      <c r="D749" s="28" t="s">
        <v>18</v>
      </c>
      <c r="E749" s="64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64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66"/>
      <c r="AH749" s="53"/>
      <c r="AI749" s="53"/>
      <c r="AJ749" s="53"/>
      <c r="AK749" s="53"/>
      <c r="AL749" s="51"/>
      <c r="AM749" s="29"/>
      <c r="AN749" s="56"/>
      <c r="AO749" s="49"/>
      <c r="AP749" s="56"/>
      <c r="AQ749" s="49"/>
      <c r="AR749" s="56"/>
      <c r="AS749" s="49"/>
      <c r="AT749" s="56"/>
      <c r="AU749" s="49"/>
      <c r="AV749" s="56"/>
      <c r="AW749" s="49"/>
      <c r="AX749" s="56"/>
      <c r="AY749" s="49"/>
      <c r="AZ749" s="56"/>
      <c r="BA749" s="49"/>
      <c r="BB749" s="56"/>
      <c r="BC749" s="49"/>
      <c r="BD749" s="56"/>
      <c r="BE749" s="49"/>
      <c r="BF749" s="56"/>
      <c r="BG749" s="70"/>
      <c r="BH749" s="56"/>
      <c r="BI749" s="49"/>
      <c r="BJ749" s="56"/>
      <c r="BK749" s="49"/>
      <c r="BL749" s="56"/>
      <c r="BM749" s="49"/>
      <c r="BN749" s="56"/>
      <c r="BO749" s="49"/>
      <c r="BP749" s="56"/>
      <c r="BQ749" s="49"/>
      <c r="BR749" s="30"/>
      <c r="BS749" s="64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66"/>
      <c r="CE749" s="53"/>
      <c r="CF749" s="53"/>
      <c r="CG749" s="53"/>
      <c r="CH749" s="53"/>
      <c r="CI749" s="51"/>
    </row>
    <row r="750" spans="3:87" x14ac:dyDescent="0.25">
      <c r="C750" s="27" t="s">
        <v>753</v>
      </c>
      <c r="D750" s="28" t="s">
        <v>19</v>
      </c>
      <c r="E750" s="64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64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66"/>
      <c r="AH750" s="53"/>
      <c r="AI750" s="53"/>
      <c r="AJ750" s="53"/>
      <c r="AK750" s="53"/>
      <c r="AL750" s="51"/>
      <c r="AM750" s="29"/>
      <c r="AN750" s="56"/>
      <c r="AO750" s="49"/>
      <c r="AP750" s="56"/>
      <c r="AQ750" s="49"/>
      <c r="AR750" s="56"/>
      <c r="AS750" s="49"/>
      <c r="AT750" s="56"/>
      <c r="AU750" s="49"/>
      <c r="AV750" s="56"/>
      <c r="AW750" s="49"/>
      <c r="AX750" s="56"/>
      <c r="AY750" s="49"/>
      <c r="AZ750" s="56"/>
      <c r="BA750" s="49"/>
      <c r="BB750" s="56"/>
      <c r="BC750" s="49"/>
      <c r="BD750" s="56"/>
      <c r="BE750" s="49"/>
      <c r="BF750" s="56"/>
      <c r="BG750" s="70"/>
      <c r="BH750" s="56"/>
      <c r="BI750" s="49"/>
      <c r="BJ750" s="56"/>
      <c r="BK750" s="49"/>
      <c r="BL750" s="56"/>
      <c r="BM750" s="49"/>
      <c r="BN750" s="56"/>
      <c r="BO750" s="49"/>
      <c r="BP750" s="56"/>
      <c r="BQ750" s="49"/>
      <c r="BR750" s="30"/>
      <c r="BS750" s="64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66"/>
      <c r="CE750" s="53"/>
      <c r="CF750" s="53"/>
      <c r="CG750" s="53"/>
      <c r="CH750" s="53"/>
      <c r="CI750" s="51"/>
    </row>
    <row r="751" spans="3:87" x14ac:dyDescent="0.25">
      <c r="C751" s="27" t="s">
        <v>754</v>
      </c>
      <c r="D751" s="28" t="s">
        <v>18</v>
      </c>
      <c r="E751" s="64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64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66"/>
      <c r="AH751" s="53"/>
      <c r="AI751" s="53"/>
      <c r="AJ751" s="53"/>
      <c r="AK751" s="53"/>
      <c r="AL751" s="51"/>
      <c r="AM751" s="29"/>
      <c r="AN751" s="56"/>
      <c r="AO751" s="49"/>
      <c r="AP751" s="56"/>
      <c r="AQ751" s="49"/>
      <c r="AR751" s="56"/>
      <c r="AS751" s="49"/>
      <c r="AT751" s="56"/>
      <c r="AU751" s="49"/>
      <c r="AV751" s="56"/>
      <c r="AW751" s="49"/>
      <c r="AX751" s="56"/>
      <c r="AY751" s="49"/>
      <c r="AZ751" s="56"/>
      <c r="BA751" s="49"/>
      <c r="BB751" s="56"/>
      <c r="BC751" s="49"/>
      <c r="BD751" s="56"/>
      <c r="BE751" s="49"/>
      <c r="BF751" s="56"/>
      <c r="BG751" s="70"/>
      <c r="BH751" s="56"/>
      <c r="BI751" s="49"/>
      <c r="BJ751" s="56"/>
      <c r="BK751" s="49"/>
      <c r="BL751" s="56"/>
      <c r="BM751" s="49"/>
      <c r="BN751" s="56"/>
      <c r="BO751" s="49"/>
      <c r="BP751" s="56"/>
      <c r="BQ751" s="49"/>
      <c r="BR751" s="30"/>
      <c r="BS751" s="64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66"/>
      <c r="CE751" s="53"/>
      <c r="CF751" s="53"/>
      <c r="CG751" s="53"/>
      <c r="CH751" s="53"/>
      <c r="CI751" s="51"/>
    </row>
    <row r="752" spans="3:87" x14ac:dyDescent="0.25">
      <c r="C752" s="27" t="s">
        <v>754</v>
      </c>
      <c r="D752" s="28" t="s">
        <v>19</v>
      </c>
      <c r="E752" s="64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64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66"/>
      <c r="AH752" s="53"/>
      <c r="AI752" s="53"/>
      <c r="AJ752" s="53"/>
      <c r="AK752" s="53"/>
      <c r="AL752" s="51"/>
      <c r="AM752" s="29"/>
      <c r="AN752" s="56"/>
      <c r="AO752" s="49"/>
      <c r="AP752" s="56"/>
      <c r="AQ752" s="49"/>
      <c r="AR752" s="56"/>
      <c r="AS752" s="49"/>
      <c r="AT752" s="56"/>
      <c r="AU752" s="49"/>
      <c r="AV752" s="56"/>
      <c r="AW752" s="49"/>
      <c r="AX752" s="56"/>
      <c r="AY752" s="49"/>
      <c r="AZ752" s="56"/>
      <c r="BA752" s="49"/>
      <c r="BB752" s="56"/>
      <c r="BC752" s="49"/>
      <c r="BD752" s="56"/>
      <c r="BE752" s="49"/>
      <c r="BF752" s="56"/>
      <c r="BG752" s="70"/>
      <c r="BH752" s="56"/>
      <c r="BI752" s="49"/>
      <c r="BJ752" s="56"/>
      <c r="BK752" s="49"/>
      <c r="BL752" s="56"/>
      <c r="BM752" s="49"/>
      <c r="BN752" s="56"/>
      <c r="BO752" s="49"/>
      <c r="BP752" s="56"/>
      <c r="BQ752" s="49"/>
      <c r="BR752" s="30"/>
      <c r="BS752" s="64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66"/>
      <c r="CE752" s="53"/>
      <c r="CF752" s="53"/>
      <c r="CG752" s="53"/>
      <c r="CH752" s="53"/>
      <c r="CI752" s="51"/>
    </row>
    <row r="753" spans="3:87" x14ac:dyDescent="0.25">
      <c r="C753" s="27" t="s">
        <v>755</v>
      </c>
      <c r="D753" s="28" t="s">
        <v>19</v>
      </c>
      <c r="E753" s="64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64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66"/>
      <c r="AH753" s="53"/>
      <c r="AI753" s="53"/>
      <c r="AJ753" s="53"/>
      <c r="AK753" s="53"/>
      <c r="AL753" s="51"/>
      <c r="AM753" s="29"/>
      <c r="AN753" s="56"/>
      <c r="AO753" s="49"/>
      <c r="AP753" s="56"/>
      <c r="AQ753" s="49"/>
      <c r="AR753" s="56"/>
      <c r="AS753" s="49"/>
      <c r="AT753" s="56"/>
      <c r="AU753" s="49"/>
      <c r="AV753" s="56"/>
      <c r="AW753" s="49"/>
      <c r="AX753" s="56"/>
      <c r="AY753" s="49"/>
      <c r="AZ753" s="56"/>
      <c r="BA753" s="49"/>
      <c r="BB753" s="56"/>
      <c r="BC753" s="49"/>
      <c r="BD753" s="56"/>
      <c r="BE753" s="49"/>
      <c r="BF753" s="56"/>
      <c r="BG753" s="70"/>
      <c r="BH753" s="56"/>
      <c r="BI753" s="49"/>
      <c r="BJ753" s="56"/>
      <c r="BK753" s="49"/>
      <c r="BL753" s="56"/>
      <c r="BM753" s="49"/>
      <c r="BN753" s="56"/>
      <c r="BO753" s="49"/>
      <c r="BP753" s="56"/>
      <c r="BQ753" s="49"/>
      <c r="BR753" s="30"/>
      <c r="BS753" s="64"/>
      <c r="BT753" s="53"/>
      <c r="BU753" s="53"/>
      <c r="BV753" s="53"/>
      <c r="BW753" s="53"/>
      <c r="BX753" s="53"/>
      <c r="BY753" s="53"/>
      <c r="BZ753" s="53"/>
      <c r="CA753" s="53"/>
      <c r="CB753" s="53"/>
      <c r="CC753" s="53"/>
      <c r="CD753" s="66"/>
      <c r="CE753" s="53"/>
      <c r="CF753" s="53"/>
      <c r="CG753" s="53"/>
      <c r="CH753" s="53"/>
      <c r="CI753" s="51"/>
    </row>
    <row r="754" spans="3:87" x14ac:dyDescent="0.25">
      <c r="C754" s="27" t="s">
        <v>755</v>
      </c>
      <c r="D754" s="28" t="s">
        <v>23</v>
      </c>
      <c r="E754" s="64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64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66"/>
      <c r="AH754" s="53"/>
      <c r="AI754" s="53"/>
      <c r="AJ754" s="53"/>
      <c r="AK754" s="53"/>
      <c r="AL754" s="51"/>
      <c r="AM754" s="29"/>
      <c r="AN754" s="56"/>
      <c r="AO754" s="49"/>
      <c r="AP754" s="56"/>
      <c r="AQ754" s="49"/>
      <c r="AR754" s="56"/>
      <c r="AS754" s="49"/>
      <c r="AT754" s="56"/>
      <c r="AU754" s="49"/>
      <c r="AV754" s="56"/>
      <c r="AW754" s="49"/>
      <c r="AX754" s="56"/>
      <c r="AY754" s="49"/>
      <c r="AZ754" s="56"/>
      <c r="BA754" s="49"/>
      <c r="BB754" s="56"/>
      <c r="BC754" s="49"/>
      <c r="BD754" s="56"/>
      <c r="BE754" s="49"/>
      <c r="BF754" s="56"/>
      <c r="BG754" s="70"/>
      <c r="BH754" s="56"/>
      <c r="BI754" s="49"/>
      <c r="BJ754" s="56"/>
      <c r="BK754" s="49"/>
      <c r="BL754" s="56"/>
      <c r="BM754" s="49"/>
      <c r="BN754" s="56"/>
      <c r="BO754" s="49"/>
      <c r="BP754" s="56"/>
      <c r="BQ754" s="49"/>
      <c r="BR754" s="30"/>
      <c r="BS754" s="64"/>
      <c r="BT754" s="53"/>
      <c r="BU754" s="53"/>
      <c r="BV754" s="53"/>
      <c r="BW754" s="53"/>
      <c r="BX754" s="53"/>
      <c r="BY754" s="53"/>
      <c r="BZ754" s="53"/>
      <c r="CA754" s="53"/>
      <c r="CB754" s="53"/>
      <c r="CC754" s="53"/>
      <c r="CD754" s="66"/>
      <c r="CE754" s="53"/>
      <c r="CF754" s="53"/>
      <c r="CG754" s="53"/>
      <c r="CH754" s="53"/>
      <c r="CI754" s="51"/>
    </row>
    <row r="755" spans="3:87" x14ac:dyDescent="0.25">
      <c r="C755" s="27" t="s">
        <v>755</v>
      </c>
      <c r="D755" s="28" t="s">
        <v>625</v>
      </c>
      <c r="E755" s="64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64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66"/>
      <c r="AH755" s="53"/>
      <c r="AI755" s="53"/>
      <c r="AJ755" s="53"/>
      <c r="AK755" s="53"/>
      <c r="AL755" s="51"/>
      <c r="AM755" s="29"/>
      <c r="AN755" s="56"/>
      <c r="AO755" s="49"/>
      <c r="AP755" s="56"/>
      <c r="AQ755" s="49"/>
      <c r="AR755" s="56"/>
      <c r="AS755" s="49"/>
      <c r="AT755" s="56"/>
      <c r="AU755" s="49"/>
      <c r="AV755" s="56"/>
      <c r="AW755" s="49"/>
      <c r="AX755" s="56"/>
      <c r="AY755" s="49"/>
      <c r="AZ755" s="56"/>
      <c r="BA755" s="49"/>
      <c r="BB755" s="56"/>
      <c r="BC755" s="49"/>
      <c r="BD755" s="56"/>
      <c r="BE755" s="49"/>
      <c r="BF755" s="56"/>
      <c r="BG755" s="70"/>
      <c r="BH755" s="56"/>
      <c r="BI755" s="49"/>
      <c r="BJ755" s="56"/>
      <c r="BK755" s="49"/>
      <c r="BL755" s="56"/>
      <c r="BM755" s="49"/>
      <c r="BN755" s="56"/>
      <c r="BO755" s="49"/>
      <c r="BP755" s="56"/>
      <c r="BQ755" s="49"/>
      <c r="BR755" s="30"/>
      <c r="BS755" s="64"/>
      <c r="BT755" s="53"/>
      <c r="BU755" s="53"/>
      <c r="BV755" s="53"/>
      <c r="BW755" s="53"/>
      <c r="BX755" s="53"/>
      <c r="BY755" s="53"/>
      <c r="BZ755" s="53"/>
      <c r="CA755" s="53"/>
      <c r="CB755" s="53"/>
      <c r="CC755" s="53"/>
      <c r="CD755" s="66"/>
      <c r="CE755" s="53"/>
      <c r="CF755" s="53"/>
      <c r="CG755" s="53"/>
      <c r="CH755" s="53"/>
      <c r="CI755" s="51"/>
    </row>
    <row r="756" spans="3:87" x14ac:dyDescent="0.25">
      <c r="C756" s="27" t="s">
        <v>756</v>
      </c>
      <c r="D756" s="28" t="s">
        <v>18</v>
      </c>
      <c r="E756" s="64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64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66"/>
      <c r="AH756" s="53"/>
      <c r="AI756" s="53"/>
      <c r="AJ756" s="53"/>
      <c r="AK756" s="53"/>
      <c r="AL756" s="51"/>
      <c r="AM756" s="29"/>
      <c r="AN756" s="56"/>
      <c r="AO756" s="49"/>
      <c r="AP756" s="56"/>
      <c r="AQ756" s="49"/>
      <c r="AR756" s="56"/>
      <c r="AS756" s="49"/>
      <c r="AT756" s="56"/>
      <c r="AU756" s="49"/>
      <c r="AV756" s="56"/>
      <c r="AW756" s="49"/>
      <c r="AX756" s="56"/>
      <c r="AY756" s="49"/>
      <c r="AZ756" s="56"/>
      <c r="BA756" s="49"/>
      <c r="BB756" s="56"/>
      <c r="BC756" s="49"/>
      <c r="BD756" s="56"/>
      <c r="BE756" s="49"/>
      <c r="BF756" s="56"/>
      <c r="BG756" s="70"/>
      <c r="BH756" s="56"/>
      <c r="BI756" s="49"/>
      <c r="BJ756" s="56"/>
      <c r="BK756" s="49"/>
      <c r="BL756" s="56"/>
      <c r="BM756" s="49"/>
      <c r="BN756" s="56"/>
      <c r="BO756" s="49"/>
      <c r="BP756" s="56"/>
      <c r="BQ756" s="49"/>
      <c r="BR756" s="30"/>
      <c r="BS756" s="64"/>
      <c r="BT756" s="53"/>
      <c r="BU756" s="53"/>
      <c r="BV756" s="53"/>
      <c r="BW756" s="53"/>
      <c r="BX756" s="53"/>
      <c r="BY756" s="53"/>
      <c r="BZ756" s="53"/>
      <c r="CA756" s="53"/>
      <c r="CB756" s="53"/>
      <c r="CC756" s="53"/>
      <c r="CD756" s="66"/>
      <c r="CE756" s="53"/>
      <c r="CF756" s="53"/>
      <c r="CG756" s="53"/>
      <c r="CH756" s="53"/>
      <c r="CI756" s="51"/>
    </row>
    <row r="757" spans="3:87" x14ac:dyDescent="0.25">
      <c r="C757" s="27" t="s">
        <v>757</v>
      </c>
      <c r="D757" s="28" t="s">
        <v>17</v>
      </c>
      <c r="E757" s="64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64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66"/>
      <c r="AH757" s="53"/>
      <c r="AI757" s="53"/>
      <c r="AJ757" s="53"/>
      <c r="AK757" s="53"/>
      <c r="AL757" s="51"/>
      <c r="AM757" s="29"/>
      <c r="AN757" s="56"/>
      <c r="AO757" s="49"/>
      <c r="AP757" s="56"/>
      <c r="AQ757" s="49"/>
      <c r="AR757" s="56"/>
      <c r="AS757" s="49"/>
      <c r="AT757" s="56"/>
      <c r="AU757" s="49"/>
      <c r="AV757" s="56"/>
      <c r="AW757" s="49"/>
      <c r="AX757" s="56"/>
      <c r="AY757" s="49"/>
      <c r="AZ757" s="56"/>
      <c r="BA757" s="49"/>
      <c r="BB757" s="56"/>
      <c r="BC757" s="49"/>
      <c r="BD757" s="56"/>
      <c r="BE757" s="49"/>
      <c r="BF757" s="56"/>
      <c r="BG757" s="70"/>
      <c r="BH757" s="56"/>
      <c r="BI757" s="49"/>
      <c r="BJ757" s="56"/>
      <c r="BK757" s="49"/>
      <c r="BL757" s="56"/>
      <c r="BM757" s="49"/>
      <c r="BN757" s="56"/>
      <c r="BO757" s="49"/>
      <c r="BP757" s="56"/>
      <c r="BQ757" s="49"/>
      <c r="BR757" s="30"/>
      <c r="BS757" s="64"/>
      <c r="BT757" s="53"/>
      <c r="BU757" s="53"/>
      <c r="BV757" s="53"/>
      <c r="BW757" s="53"/>
      <c r="BX757" s="53"/>
      <c r="BY757" s="53"/>
      <c r="BZ757" s="53"/>
      <c r="CA757" s="53"/>
      <c r="CB757" s="53"/>
      <c r="CC757" s="53"/>
      <c r="CD757" s="66"/>
      <c r="CE757" s="53"/>
      <c r="CF757" s="53"/>
      <c r="CG757" s="53"/>
      <c r="CH757" s="53"/>
      <c r="CI757" s="51"/>
    </row>
    <row r="758" spans="3:87" x14ac:dyDescent="0.25">
      <c r="C758" s="27" t="s">
        <v>757</v>
      </c>
      <c r="D758" s="28" t="s">
        <v>54</v>
      </c>
      <c r="E758" s="64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64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66"/>
      <c r="AH758" s="53"/>
      <c r="AI758" s="53"/>
      <c r="AJ758" s="53"/>
      <c r="AK758" s="53"/>
      <c r="AL758" s="51"/>
      <c r="AM758" s="29"/>
      <c r="AN758" s="56"/>
      <c r="AO758" s="49"/>
      <c r="AP758" s="56"/>
      <c r="AQ758" s="49"/>
      <c r="AR758" s="56"/>
      <c r="AS758" s="49"/>
      <c r="AT758" s="56"/>
      <c r="AU758" s="49"/>
      <c r="AV758" s="56"/>
      <c r="AW758" s="49"/>
      <c r="AX758" s="56"/>
      <c r="AY758" s="49"/>
      <c r="AZ758" s="56"/>
      <c r="BA758" s="49"/>
      <c r="BB758" s="56"/>
      <c r="BC758" s="49"/>
      <c r="BD758" s="56"/>
      <c r="BE758" s="49"/>
      <c r="BF758" s="56"/>
      <c r="BG758" s="70"/>
      <c r="BH758" s="56"/>
      <c r="BI758" s="49"/>
      <c r="BJ758" s="56"/>
      <c r="BK758" s="49"/>
      <c r="BL758" s="56"/>
      <c r="BM758" s="49"/>
      <c r="BN758" s="56"/>
      <c r="BO758" s="49"/>
      <c r="BP758" s="56"/>
      <c r="BQ758" s="49"/>
      <c r="BR758" s="30"/>
      <c r="BS758" s="64"/>
      <c r="BT758" s="53"/>
      <c r="BU758" s="53"/>
      <c r="BV758" s="53"/>
      <c r="BW758" s="53"/>
      <c r="BX758" s="53"/>
      <c r="BY758" s="53"/>
      <c r="BZ758" s="53"/>
      <c r="CA758" s="53"/>
      <c r="CB758" s="53"/>
      <c r="CC758" s="53"/>
      <c r="CD758" s="66"/>
      <c r="CE758" s="53"/>
      <c r="CF758" s="53"/>
      <c r="CG758" s="53"/>
      <c r="CH758" s="53"/>
      <c r="CI758" s="51"/>
    </row>
    <row r="759" spans="3:87" x14ac:dyDescent="0.25">
      <c r="C759" s="27" t="s">
        <v>757</v>
      </c>
      <c r="D759" s="28" t="s">
        <v>55</v>
      </c>
      <c r="E759" s="64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64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66"/>
      <c r="AH759" s="53"/>
      <c r="AI759" s="53"/>
      <c r="AJ759" s="53"/>
      <c r="AK759" s="53"/>
      <c r="AL759" s="51"/>
      <c r="AM759" s="29"/>
      <c r="AN759" s="56"/>
      <c r="AO759" s="49"/>
      <c r="AP759" s="56"/>
      <c r="AQ759" s="49"/>
      <c r="AR759" s="56"/>
      <c r="AS759" s="49"/>
      <c r="AT759" s="56"/>
      <c r="AU759" s="49"/>
      <c r="AV759" s="56"/>
      <c r="AW759" s="49"/>
      <c r="AX759" s="56"/>
      <c r="AY759" s="49"/>
      <c r="AZ759" s="56"/>
      <c r="BA759" s="49"/>
      <c r="BB759" s="56"/>
      <c r="BC759" s="49"/>
      <c r="BD759" s="56"/>
      <c r="BE759" s="49"/>
      <c r="BF759" s="56"/>
      <c r="BG759" s="70"/>
      <c r="BH759" s="56"/>
      <c r="BI759" s="49"/>
      <c r="BJ759" s="56"/>
      <c r="BK759" s="49"/>
      <c r="BL759" s="56"/>
      <c r="BM759" s="49"/>
      <c r="BN759" s="56"/>
      <c r="BO759" s="49"/>
      <c r="BP759" s="56"/>
      <c r="BQ759" s="49"/>
      <c r="BR759" s="30"/>
      <c r="BS759" s="64"/>
      <c r="BT759" s="53"/>
      <c r="BU759" s="53"/>
      <c r="BV759" s="53"/>
      <c r="BW759" s="53"/>
      <c r="BX759" s="53"/>
      <c r="BY759" s="53"/>
      <c r="BZ759" s="53"/>
      <c r="CA759" s="53"/>
      <c r="CB759" s="53"/>
      <c r="CC759" s="53"/>
      <c r="CD759" s="66"/>
      <c r="CE759" s="53"/>
      <c r="CF759" s="53"/>
      <c r="CG759" s="53"/>
      <c r="CH759" s="53"/>
      <c r="CI759" s="51"/>
    </row>
    <row r="760" spans="3:87" x14ac:dyDescent="0.25">
      <c r="C760" s="27" t="s">
        <v>757</v>
      </c>
      <c r="D760" s="28" t="s">
        <v>18</v>
      </c>
      <c r="E760" s="64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64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66"/>
      <c r="AH760" s="53"/>
      <c r="AI760" s="53"/>
      <c r="AJ760" s="53"/>
      <c r="AK760" s="53"/>
      <c r="AL760" s="51"/>
      <c r="AM760" s="29"/>
      <c r="AN760" s="56"/>
      <c r="AO760" s="49"/>
      <c r="AP760" s="56"/>
      <c r="AQ760" s="49"/>
      <c r="AR760" s="56"/>
      <c r="AS760" s="49"/>
      <c r="AT760" s="56"/>
      <c r="AU760" s="49"/>
      <c r="AV760" s="56"/>
      <c r="AW760" s="49"/>
      <c r="AX760" s="56"/>
      <c r="AY760" s="49"/>
      <c r="AZ760" s="56"/>
      <c r="BA760" s="49"/>
      <c r="BB760" s="56"/>
      <c r="BC760" s="49"/>
      <c r="BD760" s="56"/>
      <c r="BE760" s="49"/>
      <c r="BF760" s="56"/>
      <c r="BG760" s="70"/>
      <c r="BH760" s="56"/>
      <c r="BI760" s="49"/>
      <c r="BJ760" s="56"/>
      <c r="BK760" s="49"/>
      <c r="BL760" s="56"/>
      <c r="BM760" s="49"/>
      <c r="BN760" s="56"/>
      <c r="BO760" s="49"/>
      <c r="BP760" s="56"/>
      <c r="BQ760" s="49"/>
      <c r="BR760" s="30"/>
      <c r="BS760" s="64"/>
      <c r="BT760" s="53"/>
      <c r="BU760" s="53"/>
      <c r="BV760" s="53"/>
      <c r="BW760" s="53"/>
      <c r="BX760" s="53"/>
      <c r="BY760" s="53"/>
      <c r="BZ760" s="53"/>
      <c r="CA760" s="53"/>
      <c r="CB760" s="53"/>
      <c r="CC760" s="53"/>
      <c r="CD760" s="66"/>
      <c r="CE760" s="53"/>
      <c r="CF760" s="53"/>
      <c r="CG760" s="53"/>
      <c r="CH760" s="53"/>
      <c r="CI760" s="51"/>
    </row>
    <row r="761" spans="3:87" x14ac:dyDescent="0.25">
      <c r="C761" s="27" t="s">
        <v>676</v>
      </c>
      <c r="D761" s="28" t="s">
        <v>18</v>
      </c>
      <c r="E761" s="64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64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66"/>
      <c r="AH761" s="53"/>
      <c r="AI761" s="53"/>
      <c r="AJ761" s="53"/>
      <c r="AK761" s="53"/>
      <c r="AL761" s="51"/>
      <c r="AM761" s="29"/>
      <c r="AN761" s="56"/>
      <c r="AO761" s="49"/>
      <c r="AP761" s="56"/>
      <c r="AQ761" s="49"/>
      <c r="AR761" s="56"/>
      <c r="AS761" s="49"/>
      <c r="AT761" s="56"/>
      <c r="AU761" s="49"/>
      <c r="AV761" s="56"/>
      <c r="AW761" s="49"/>
      <c r="AX761" s="56"/>
      <c r="AY761" s="49"/>
      <c r="AZ761" s="56"/>
      <c r="BA761" s="49"/>
      <c r="BB761" s="56"/>
      <c r="BC761" s="49"/>
      <c r="BD761" s="56"/>
      <c r="BE761" s="49"/>
      <c r="BF761" s="56"/>
      <c r="BG761" s="70"/>
      <c r="BH761" s="56"/>
      <c r="BI761" s="49"/>
      <c r="BJ761" s="56"/>
      <c r="BK761" s="49"/>
      <c r="BL761" s="56"/>
      <c r="BM761" s="49"/>
      <c r="BN761" s="56"/>
      <c r="BO761" s="49"/>
      <c r="BP761" s="56"/>
      <c r="BQ761" s="49"/>
      <c r="BR761" s="30"/>
      <c r="BS761" s="64"/>
      <c r="BT761" s="53"/>
      <c r="BU761" s="53"/>
      <c r="BV761" s="53"/>
      <c r="BW761" s="53"/>
      <c r="BX761" s="53"/>
      <c r="BY761" s="53"/>
      <c r="BZ761" s="53"/>
      <c r="CA761" s="53"/>
      <c r="CB761" s="53"/>
      <c r="CC761" s="53"/>
      <c r="CD761" s="66"/>
      <c r="CE761" s="53"/>
      <c r="CF761" s="53"/>
      <c r="CG761" s="53"/>
      <c r="CH761" s="53"/>
      <c r="CI761" s="51"/>
    </row>
    <row r="762" spans="3:87" x14ac:dyDescent="0.25">
      <c r="C762" s="27" t="s">
        <v>758</v>
      </c>
      <c r="D762" s="28" t="s">
        <v>18</v>
      </c>
      <c r="E762" s="64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64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66"/>
      <c r="AH762" s="53"/>
      <c r="AI762" s="53"/>
      <c r="AJ762" s="53"/>
      <c r="AK762" s="53"/>
      <c r="AL762" s="51"/>
      <c r="AM762" s="29"/>
      <c r="AN762" s="56"/>
      <c r="AO762" s="49"/>
      <c r="AP762" s="56"/>
      <c r="AQ762" s="49"/>
      <c r="AR762" s="56"/>
      <c r="AS762" s="49"/>
      <c r="AT762" s="56"/>
      <c r="AU762" s="49"/>
      <c r="AV762" s="56"/>
      <c r="AW762" s="49"/>
      <c r="AX762" s="56"/>
      <c r="AY762" s="49"/>
      <c r="AZ762" s="56"/>
      <c r="BA762" s="49"/>
      <c r="BB762" s="56"/>
      <c r="BC762" s="49"/>
      <c r="BD762" s="56"/>
      <c r="BE762" s="49"/>
      <c r="BF762" s="56"/>
      <c r="BG762" s="70"/>
      <c r="BH762" s="56"/>
      <c r="BI762" s="49"/>
      <c r="BJ762" s="56"/>
      <c r="BK762" s="49"/>
      <c r="BL762" s="56"/>
      <c r="BM762" s="49"/>
      <c r="BN762" s="56"/>
      <c r="BO762" s="49"/>
      <c r="BP762" s="56"/>
      <c r="BQ762" s="49"/>
      <c r="BR762" s="30"/>
      <c r="BS762" s="64"/>
      <c r="BT762" s="53"/>
      <c r="BU762" s="53"/>
      <c r="BV762" s="53"/>
      <c r="BW762" s="53"/>
      <c r="BX762" s="53"/>
      <c r="BY762" s="53"/>
      <c r="BZ762" s="53"/>
      <c r="CA762" s="53"/>
      <c r="CB762" s="53"/>
      <c r="CC762" s="53"/>
      <c r="CD762" s="66"/>
      <c r="CE762" s="53"/>
      <c r="CF762" s="53"/>
      <c r="CG762" s="53"/>
      <c r="CH762" s="53"/>
      <c r="CI762" s="51"/>
    </row>
    <row r="763" spans="3:87" x14ac:dyDescent="0.25">
      <c r="C763" s="27" t="s">
        <v>758</v>
      </c>
      <c r="D763" s="28" t="s">
        <v>19</v>
      </c>
      <c r="E763" s="64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64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66"/>
      <c r="AH763" s="53"/>
      <c r="AI763" s="53"/>
      <c r="AJ763" s="53"/>
      <c r="AK763" s="53"/>
      <c r="AL763" s="51"/>
      <c r="AM763" s="29"/>
      <c r="AN763" s="56"/>
      <c r="AO763" s="49"/>
      <c r="AP763" s="56"/>
      <c r="AQ763" s="49"/>
      <c r="AR763" s="56"/>
      <c r="AS763" s="49"/>
      <c r="AT763" s="56"/>
      <c r="AU763" s="49"/>
      <c r="AV763" s="56"/>
      <c r="AW763" s="49"/>
      <c r="AX763" s="56"/>
      <c r="AY763" s="49"/>
      <c r="AZ763" s="56"/>
      <c r="BA763" s="49"/>
      <c r="BB763" s="56"/>
      <c r="BC763" s="49"/>
      <c r="BD763" s="56"/>
      <c r="BE763" s="49"/>
      <c r="BF763" s="56"/>
      <c r="BG763" s="70"/>
      <c r="BH763" s="56"/>
      <c r="BI763" s="49"/>
      <c r="BJ763" s="56"/>
      <c r="BK763" s="49"/>
      <c r="BL763" s="56"/>
      <c r="BM763" s="49"/>
      <c r="BN763" s="56"/>
      <c r="BO763" s="49"/>
      <c r="BP763" s="56"/>
      <c r="BQ763" s="49"/>
      <c r="BR763" s="30"/>
      <c r="BS763" s="64"/>
      <c r="BT763" s="53"/>
      <c r="BU763" s="53"/>
      <c r="BV763" s="53"/>
      <c r="BW763" s="53"/>
      <c r="BX763" s="53"/>
      <c r="BY763" s="53"/>
      <c r="BZ763" s="53"/>
      <c r="CA763" s="53"/>
      <c r="CB763" s="53"/>
      <c r="CC763" s="53"/>
      <c r="CD763" s="66"/>
      <c r="CE763" s="53"/>
      <c r="CF763" s="53"/>
      <c r="CG763" s="53"/>
      <c r="CH763" s="53"/>
      <c r="CI763" s="51"/>
    </row>
    <row r="764" spans="3:87" x14ac:dyDescent="0.25">
      <c r="C764" s="27" t="s">
        <v>759</v>
      </c>
      <c r="D764" s="28" t="s">
        <v>18</v>
      </c>
      <c r="E764" s="64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64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66"/>
      <c r="AH764" s="53"/>
      <c r="AI764" s="53"/>
      <c r="AJ764" s="53"/>
      <c r="AK764" s="53"/>
      <c r="AL764" s="51"/>
      <c r="AM764" s="29"/>
      <c r="AN764" s="56"/>
      <c r="AO764" s="49"/>
      <c r="AP764" s="56"/>
      <c r="AQ764" s="49"/>
      <c r="AR764" s="56"/>
      <c r="AS764" s="49"/>
      <c r="AT764" s="56"/>
      <c r="AU764" s="49"/>
      <c r="AV764" s="56"/>
      <c r="AW764" s="49"/>
      <c r="AX764" s="56"/>
      <c r="AY764" s="49"/>
      <c r="AZ764" s="56"/>
      <c r="BA764" s="49"/>
      <c r="BB764" s="56"/>
      <c r="BC764" s="49"/>
      <c r="BD764" s="56"/>
      <c r="BE764" s="49"/>
      <c r="BF764" s="56"/>
      <c r="BG764" s="70"/>
      <c r="BH764" s="56"/>
      <c r="BI764" s="49"/>
      <c r="BJ764" s="56"/>
      <c r="BK764" s="49"/>
      <c r="BL764" s="56"/>
      <c r="BM764" s="49"/>
      <c r="BN764" s="56"/>
      <c r="BO764" s="49"/>
      <c r="BP764" s="56"/>
      <c r="BQ764" s="49"/>
      <c r="BR764" s="30"/>
      <c r="BS764" s="64"/>
      <c r="BT764" s="53"/>
      <c r="BU764" s="53"/>
      <c r="BV764" s="53"/>
      <c r="BW764" s="53"/>
      <c r="BX764" s="53"/>
      <c r="BY764" s="53"/>
      <c r="BZ764" s="53"/>
      <c r="CA764" s="53"/>
      <c r="CB764" s="53"/>
      <c r="CC764" s="53"/>
      <c r="CD764" s="66"/>
      <c r="CE764" s="53"/>
      <c r="CF764" s="53"/>
      <c r="CG764" s="53"/>
      <c r="CH764" s="53"/>
      <c r="CI764" s="51"/>
    </row>
    <row r="765" spans="3:87" x14ac:dyDescent="0.25">
      <c r="C765" s="27" t="s">
        <v>760</v>
      </c>
      <c r="D765" s="28" t="s">
        <v>18</v>
      </c>
      <c r="E765" s="64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64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66"/>
      <c r="AH765" s="53"/>
      <c r="AI765" s="53"/>
      <c r="AJ765" s="53"/>
      <c r="AK765" s="53"/>
      <c r="AL765" s="51"/>
      <c r="AM765" s="29"/>
      <c r="AN765" s="56"/>
      <c r="AO765" s="49"/>
      <c r="AP765" s="56"/>
      <c r="AQ765" s="49"/>
      <c r="AR765" s="56"/>
      <c r="AS765" s="49"/>
      <c r="AT765" s="56"/>
      <c r="AU765" s="49"/>
      <c r="AV765" s="56"/>
      <c r="AW765" s="49"/>
      <c r="AX765" s="56"/>
      <c r="AY765" s="49"/>
      <c r="AZ765" s="56"/>
      <c r="BA765" s="49"/>
      <c r="BB765" s="56"/>
      <c r="BC765" s="49"/>
      <c r="BD765" s="56"/>
      <c r="BE765" s="49"/>
      <c r="BF765" s="56"/>
      <c r="BG765" s="70"/>
      <c r="BH765" s="56"/>
      <c r="BI765" s="49"/>
      <c r="BJ765" s="56"/>
      <c r="BK765" s="49"/>
      <c r="BL765" s="56"/>
      <c r="BM765" s="49"/>
      <c r="BN765" s="56"/>
      <c r="BO765" s="49"/>
      <c r="BP765" s="56"/>
      <c r="BQ765" s="49"/>
      <c r="BR765" s="30"/>
      <c r="BS765" s="64"/>
      <c r="BT765" s="53"/>
      <c r="BU765" s="53"/>
      <c r="BV765" s="53"/>
      <c r="BW765" s="53"/>
      <c r="BX765" s="53"/>
      <c r="BY765" s="53"/>
      <c r="BZ765" s="53"/>
      <c r="CA765" s="53"/>
      <c r="CB765" s="53"/>
      <c r="CC765" s="53"/>
      <c r="CD765" s="66"/>
      <c r="CE765" s="53"/>
      <c r="CF765" s="53"/>
      <c r="CG765" s="53"/>
      <c r="CH765" s="53"/>
      <c r="CI765" s="51"/>
    </row>
    <row r="766" spans="3:87" x14ac:dyDescent="0.25">
      <c r="C766" s="27" t="s">
        <v>760</v>
      </c>
      <c r="D766" s="28" t="s">
        <v>19</v>
      </c>
      <c r="E766" s="64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64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66"/>
      <c r="AH766" s="53"/>
      <c r="AI766" s="53"/>
      <c r="AJ766" s="53"/>
      <c r="AK766" s="53"/>
      <c r="AL766" s="51"/>
      <c r="AM766" s="29"/>
      <c r="AN766" s="56"/>
      <c r="AO766" s="49"/>
      <c r="AP766" s="56"/>
      <c r="AQ766" s="49"/>
      <c r="AR766" s="56"/>
      <c r="AS766" s="49"/>
      <c r="AT766" s="56"/>
      <c r="AU766" s="49"/>
      <c r="AV766" s="56"/>
      <c r="AW766" s="49"/>
      <c r="AX766" s="56"/>
      <c r="AY766" s="49"/>
      <c r="AZ766" s="56"/>
      <c r="BA766" s="49"/>
      <c r="BB766" s="56"/>
      <c r="BC766" s="49"/>
      <c r="BD766" s="56"/>
      <c r="BE766" s="49"/>
      <c r="BF766" s="56"/>
      <c r="BG766" s="70"/>
      <c r="BH766" s="56"/>
      <c r="BI766" s="49"/>
      <c r="BJ766" s="56"/>
      <c r="BK766" s="49"/>
      <c r="BL766" s="56"/>
      <c r="BM766" s="49"/>
      <c r="BN766" s="56"/>
      <c r="BO766" s="49"/>
      <c r="BP766" s="56"/>
      <c r="BQ766" s="49"/>
      <c r="BR766" s="30"/>
      <c r="BS766" s="64"/>
      <c r="BT766" s="53"/>
      <c r="BU766" s="53"/>
      <c r="BV766" s="53"/>
      <c r="BW766" s="53"/>
      <c r="BX766" s="53"/>
      <c r="BY766" s="53"/>
      <c r="BZ766" s="53"/>
      <c r="CA766" s="53"/>
      <c r="CB766" s="53"/>
      <c r="CC766" s="53"/>
      <c r="CD766" s="66"/>
      <c r="CE766" s="53"/>
      <c r="CF766" s="53"/>
      <c r="CG766" s="53"/>
      <c r="CH766" s="53"/>
      <c r="CI766" s="51"/>
    </row>
    <row r="767" spans="3:87" x14ac:dyDescent="0.25">
      <c r="C767" s="27" t="s">
        <v>760</v>
      </c>
      <c r="D767" s="28" t="s">
        <v>17</v>
      </c>
      <c r="E767" s="64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64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66"/>
      <c r="AH767" s="53"/>
      <c r="AI767" s="53"/>
      <c r="AJ767" s="53"/>
      <c r="AK767" s="53"/>
      <c r="AL767" s="51"/>
      <c r="AM767" s="29"/>
      <c r="AN767" s="56"/>
      <c r="AO767" s="49"/>
      <c r="AP767" s="56"/>
      <c r="AQ767" s="49"/>
      <c r="AR767" s="56"/>
      <c r="AS767" s="49"/>
      <c r="AT767" s="56"/>
      <c r="AU767" s="49"/>
      <c r="AV767" s="56"/>
      <c r="AW767" s="49"/>
      <c r="AX767" s="56"/>
      <c r="AY767" s="49"/>
      <c r="AZ767" s="56"/>
      <c r="BA767" s="49"/>
      <c r="BB767" s="56"/>
      <c r="BC767" s="49"/>
      <c r="BD767" s="56"/>
      <c r="BE767" s="49"/>
      <c r="BF767" s="56"/>
      <c r="BG767" s="70"/>
      <c r="BH767" s="56"/>
      <c r="BI767" s="49"/>
      <c r="BJ767" s="56"/>
      <c r="BK767" s="49"/>
      <c r="BL767" s="56"/>
      <c r="BM767" s="49"/>
      <c r="BN767" s="56"/>
      <c r="BO767" s="49"/>
      <c r="BP767" s="56"/>
      <c r="BQ767" s="49"/>
      <c r="BR767" s="30"/>
      <c r="BS767" s="64"/>
      <c r="BT767" s="53"/>
      <c r="BU767" s="53"/>
      <c r="BV767" s="53"/>
      <c r="BW767" s="53"/>
      <c r="BX767" s="53"/>
      <c r="BY767" s="53"/>
      <c r="BZ767" s="53"/>
      <c r="CA767" s="53"/>
      <c r="CB767" s="53"/>
      <c r="CC767" s="53"/>
      <c r="CD767" s="66"/>
      <c r="CE767" s="53"/>
      <c r="CF767" s="53"/>
      <c r="CG767" s="53"/>
      <c r="CH767" s="53"/>
      <c r="CI767" s="51"/>
    </row>
    <row r="768" spans="3:87" x14ac:dyDescent="0.25">
      <c r="C768" s="27" t="s">
        <v>760</v>
      </c>
      <c r="D768" s="28" t="s">
        <v>23</v>
      </c>
      <c r="E768" s="64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64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66"/>
      <c r="AH768" s="53"/>
      <c r="AI768" s="53"/>
      <c r="AJ768" s="53"/>
      <c r="AK768" s="53"/>
      <c r="AL768" s="51"/>
      <c r="AM768" s="29"/>
      <c r="AN768" s="56"/>
      <c r="AO768" s="49"/>
      <c r="AP768" s="56"/>
      <c r="AQ768" s="49"/>
      <c r="AR768" s="56"/>
      <c r="AS768" s="49"/>
      <c r="AT768" s="56"/>
      <c r="AU768" s="49"/>
      <c r="AV768" s="56"/>
      <c r="AW768" s="49"/>
      <c r="AX768" s="56"/>
      <c r="AY768" s="49"/>
      <c r="AZ768" s="56"/>
      <c r="BA768" s="49"/>
      <c r="BB768" s="56"/>
      <c r="BC768" s="49"/>
      <c r="BD768" s="56"/>
      <c r="BE768" s="49"/>
      <c r="BF768" s="56"/>
      <c r="BG768" s="70"/>
      <c r="BH768" s="56"/>
      <c r="BI768" s="49"/>
      <c r="BJ768" s="56"/>
      <c r="BK768" s="49"/>
      <c r="BL768" s="56"/>
      <c r="BM768" s="49"/>
      <c r="BN768" s="56"/>
      <c r="BO768" s="49"/>
      <c r="BP768" s="56"/>
      <c r="BQ768" s="49"/>
      <c r="BR768" s="30"/>
      <c r="BS768" s="64"/>
      <c r="BT768" s="53"/>
      <c r="BU768" s="53"/>
      <c r="BV768" s="53"/>
      <c r="BW768" s="53"/>
      <c r="BX768" s="53"/>
      <c r="BY768" s="53"/>
      <c r="BZ768" s="53"/>
      <c r="CA768" s="53"/>
      <c r="CB768" s="53"/>
      <c r="CC768" s="53"/>
      <c r="CD768" s="66"/>
      <c r="CE768" s="53"/>
      <c r="CF768" s="53"/>
      <c r="CG768" s="53"/>
      <c r="CH768" s="53"/>
      <c r="CI768" s="51"/>
    </row>
    <row r="769" spans="3:87" x14ac:dyDescent="0.25">
      <c r="C769" s="27" t="s">
        <v>761</v>
      </c>
      <c r="D769" s="28" t="s">
        <v>19</v>
      </c>
      <c r="E769" s="64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64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66"/>
      <c r="AH769" s="53"/>
      <c r="AI769" s="53"/>
      <c r="AJ769" s="53"/>
      <c r="AK769" s="53"/>
      <c r="AL769" s="51"/>
      <c r="AM769" s="29"/>
      <c r="AN769" s="56"/>
      <c r="AO769" s="49"/>
      <c r="AP769" s="56"/>
      <c r="AQ769" s="49"/>
      <c r="AR769" s="56"/>
      <c r="AS769" s="49"/>
      <c r="AT769" s="56"/>
      <c r="AU769" s="49"/>
      <c r="AV769" s="56"/>
      <c r="AW769" s="49"/>
      <c r="AX769" s="56"/>
      <c r="AY769" s="49"/>
      <c r="AZ769" s="56"/>
      <c r="BA769" s="49"/>
      <c r="BB769" s="56"/>
      <c r="BC769" s="49"/>
      <c r="BD769" s="56"/>
      <c r="BE769" s="49"/>
      <c r="BF769" s="56"/>
      <c r="BG769" s="70"/>
      <c r="BH769" s="56"/>
      <c r="BI769" s="49"/>
      <c r="BJ769" s="56"/>
      <c r="BK769" s="49"/>
      <c r="BL769" s="56"/>
      <c r="BM769" s="49"/>
      <c r="BN769" s="56"/>
      <c r="BO769" s="49"/>
      <c r="BP769" s="56"/>
      <c r="BQ769" s="49"/>
      <c r="BR769" s="30"/>
      <c r="BS769" s="64"/>
      <c r="BT769" s="53"/>
      <c r="BU769" s="53"/>
      <c r="BV769" s="53"/>
      <c r="BW769" s="53"/>
      <c r="BX769" s="53"/>
      <c r="BY769" s="53"/>
      <c r="BZ769" s="53"/>
      <c r="CA769" s="53"/>
      <c r="CB769" s="53"/>
      <c r="CC769" s="53"/>
      <c r="CD769" s="66"/>
      <c r="CE769" s="53"/>
      <c r="CF769" s="53"/>
      <c r="CG769" s="53"/>
      <c r="CH769" s="53"/>
      <c r="CI769" s="51"/>
    </row>
    <row r="770" spans="3:87" x14ac:dyDescent="0.25">
      <c r="C770" s="27" t="s">
        <v>761</v>
      </c>
      <c r="D770" s="28" t="s">
        <v>17</v>
      </c>
      <c r="E770" s="64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64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66"/>
      <c r="AH770" s="53"/>
      <c r="AI770" s="53"/>
      <c r="AJ770" s="53"/>
      <c r="AK770" s="53"/>
      <c r="AL770" s="51"/>
      <c r="AM770" s="29"/>
      <c r="AN770" s="56"/>
      <c r="AO770" s="49"/>
      <c r="AP770" s="56"/>
      <c r="AQ770" s="49"/>
      <c r="AR770" s="56"/>
      <c r="AS770" s="49"/>
      <c r="AT770" s="56"/>
      <c r="AU770" s="49"/>
      <c r="AV770" s="56"/>
      <c r="AW770" s="49"/>
      <c r="AX770" s="56"/>
      <c r="AY770" s="49"/>
      <c r="AZ770" s="56"/>
      <c r="BA770" s="49"/>
      <c r="BB770" s="56"/>
      <c r="BC770" s="49"/>
      <c r="BD770" s="56"/>
      <c r="BE770" s="49"/>
      <c r="BF770" s="56"/>
      <c r="BG770" s="70"/>
      <c r="BH770" s="56"/>
      <c r="BI770" s="49"/>
      <c r="BJ770" s="56"/>
      <c r="BK770" s="49"/>
      <c r="BL770" s="56"/>
      <c r="BM770" s="49"/>
      <c r="BN770" s="56"/>
      <c r="BO770" s="49"/>
      <c r="BP770" s="56"/>
      <c r="BQ770" s="49"/>
      <c r="BR770" s="30"/>
      <c r="BS770" s="64"/>
      <c r="BT770" s="53"/>
      <c r="BU770" s="53"/>
      <c r="BV770" s="53"/>
      <c r="BW770" s="53"/>
      <c r="BX770" s="53"/>
      <c r="BY770" s="53"/>
      <c r="BZ770" s="53"/>
      <c r="CA770" s="53"/>
      <c r="CB770" s="53"/>
      <c r="CC770" s="53"/>
      <c r="CD770" s="66"/>
      <c r="CE770" s="53"/>
      <c r="CF770" s="53"/>
      <c r="CG770" s="53"/>
      <c r="CH770" s="53"/>
      <c r="CI770" s="51"/>
    </row>
    <row r="771" spans="3:87" x14ac:dyDescent="0.25">
      <c r="C771" s="27" t="s">
        <v>761</v>
      </c>
      <c r="D771" s="28" t="s">
        <v>55</v>
      </c>
      <c r="E771" s="64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64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66"/>
      <c r="AH771" s="53"/>
      <c r="AI771" s="53"/>
      <c r="AJ771" s="53"/>
      <c r="AK771" s="53"/>
      <c r="AL771" s="51"/>
      <c r="AM771" s="29"/>
      <c r="AN771" s="56"/>
      <c r="AO771" s="49"/>
      <c r="AP771" s="56"/>
      <c r="AQ771" s="49"/>
      <c r="AR771" s="56"/>
      <c r="AS771" s="49"/>
      <c r="AT771" s="56"/>
      <c r="AU771" s="49"/>
      <c r="AV771" s="56"/>
      <c r="AW771" s="49"/>
      <c r="AX771" s="56"/>
      <c r="AY771" s="49"/>
      <c r="AZ771" s="56"/>
      <c r="BA771" s="49"/>
      <c r="BB771" s="56"/>
      <c r="BC771" s="49"/>
      <c r="BD771" s="56"/>
      <c r="BE771" s="49"/>
      <c r="BF771" s="56"/>
      <c r="BG771" s="70"/>
      <c r="BH771" s="56"/>
      <c r="BI771" s="49"/>
      <c r="BJ771" s="56"/>
      <c r="BK771" s="49"/>
      <c r="BL771" s="56"/>
      <c r="BM771" s="49"/>
      <c r="BN771" s="56"/>
      <c r="BO771" s="49"/>
      <c r="BP771" s="56"/>
      <c r="BQ771" s="49"/>
      <c r="BR771" s="30"/>
      <c r="BS771" s="64"/>
      <c r="BT771" s="53"/>
      <c r="BU771" s="53"/>
      <c r="BV771" s="53"/>
      <c r="BW771" s="53"/>
      <c r="BX771" s="53"/>
      <c r="BY771" s="53"/>
      <c r="BZ771" s="53"/>
      <c r="CA771" s="53"/>
      <c r="CB771" s="53"/>
      <c r="CC771" s="53"/>
      <c r="CD771" s="66"/>
      <c r="CE771" s="53"/>
      <c r="CF771" s="53"/>
      <c r="CG771" s="53"/>
      <c r="CH771" s="53"/>
      <c r="CI771" s="51"/>
    </row>
    <row r="772" spans="3:87" x14ac:dyDescent="0.25">
      <c r="C772" s="27" t="s">
        <v>762</v>
      </c>
      <c r="D772" s="28" t="s">
        <v>17</v>
      </c>
      <c r="E772" s="64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64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66"/>
      <c r="AH772" s="53"/>
      <c r="AI772" s="53"/>
      <c r="AJ772" s="53"/>
      <c r="AK772" s="53"/>
      <c r="AL772" s="51"/>
      <c r="AM772" s="29"/>
      <c r="AN772" s="56"/>
      <c r="AO772" s="49"/>
      <c r="AP772" s="56"/>
      <c r="AQ772" s="49"/>
      <c r="AR772" s="56"/>
      <c r="AS772" s="49"/>
      <c r="AT772" s="56"/>
      <c r="AU772" s="49"/>
      <c r="AV772" s="56"/>
      <c r="AW772" s="49"/>
      <c r="AX772" s="56"/>
      <c r="AY772" s="49"/>
      <c r="AZ772" s="56"/>
      <c r="BA772" s="49"/>
      <c r="BB772" s="56"/>
      <c r="BC772" s="49"/>
      <c r="BD772" s="56"/>
      <c r="BE772" s="49"/>
      <c r="BF772" s="56"/>
      <c r="BG772" s="70"/>
      <c r="BH772" s="56"/>
      <c r="BI772" s="49"/>
      <c r="BJ772" s="56"/>
      <c r="BK772" s="49"/>
      <c r="BL772" s="56"/>
      <c r="BM772" s="49"/>
      <c r="BN772" s="56"/>
      <c r="BO772" s="49"/>
      <c r="BP772" s="56"/>
      <c r="BQ772" s="49"/>
      <c r="BR772" s="30"/>
      <c r="BS772" s="64"/>
      <c r="BT772" s="53"/>
      <c r="BU772" s="53"/>
      <c r="BV772" s="53"/>
      <c r="BW772" s="53"/>
      <c r="BX772" s="53"/>
      <c r="BY772" s="53"/>
      <c r="BZ772" s="53"/>
      <c r="CA772" s="53"/>
      <c r="CB772" s="53"/>
      <c r="CC772" s="53"/>
      <c r="CD772" s="66"/>
      <c r="CE772" s="53"/>
      <c r="CF772" s="53"/>
      <c r="CG772" s="53"/>
      <c r="CH772" s="53"/>
      <c r="CI772" s="51"/>
    </row>
    <row r="773" spans="3:87" x14ac:dyDescent="0.25">
      <c r="C773" s="27" t="s">
        <v>762</v>
      </c>
      <c r="D773" s="28" t="s">
        <v>54</v>
      </c>
      <c r="E773" s="64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64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66"/>
      <c r="AH773" s="53"/>
      <c r="AI773" s="53"/>
      <c r="AJ773" s="53"/>
      <c r="AK773" s="53"/>
      <c r="AL773" s="51"/>
      <c r="AM773" s="29"/>
      <c r="AN773" s="56"/>
      <c r="AO773" s="49"/>
      <c r="AP773" s="56"/>
      <c r="AQ773" s="49"/>
      <c r="AR773" s="56"/>
      <c r="AS773" s="49"/>
      <c r="AT773" s="56"/>
      <c r="AU773" s="49"/>
      <c r="AV773" s="56"/>
      <c r="AW773" s="49"/>
      <c r="AX773" s="56"/>
      <c r="AY773" s="49"/>
      <c r="AZ773" s="56"/>
      <c r="BA773" s="49"/>
      <c r="BB773" s="56"/>
      <c r="BC773" s="49"/>
      <c r="BD773" s="56"/>
      <c r="BE773" s="49"/>
      <c r="BF773" s="56"/>
      <c r="BG773" s="70"/>
      <c r="BH773" s="56"/>
      <c r="BI773" s="49"/>
      <c r="BJ773" s="56"/>
      <c r="BK773" s="49"/>
      <c r="BL773" s="56"/>
      <c r="BM773" s="49"/>
      <c r="BN773" s="56"/>
      <c r="BO773" s="49"/>
      <c r="BP773" s="56"/>
      <c r="BQ773" s="49"/>
      <c r="BR773" s="30"/>
      <c r="BS773" s="64"/>
      <c r="BT773" s="53"/>
      <c r="BU773" s="53"/>
      <c r="BV773" s="53"/>
      <c r="BW773" s="53"/>
      <c r="BX773" s="53"/>
      <c r="BY773" s="53"/>
      <c r="BZ773" s="53"/>
      <c r="CA773" s="53"/>
      <c r="CB773" s="53"/>
      <c r="CC773" s="53"/>
      <c r="CD773" s="66"/>
      <c r="CE773" s="53"/>
      <c r="CF773" s="53"/>
      <c r="CG773" s="53"/>
      <c r="CH773" s="53"/>
      <c r="CI773" s="51"/>
    </row>
    <row r="774" spans="3:87" x14ac:dyDescent="0.25">
      <c r="C774" s="27" t="s">
        <v>762</v>
      </c>
      <c r="D774" s="28" t="s">
        <v>55</v>
      </c>
      <c r="E774" s="64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64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66"/>
      <c r="AH774" s="53"/>
      <c r="AI774" s="53"/>
      <c r="AJ774" s="53"/>
      <c r="AK774" s="53"/>
      <c r="AL774" s="51"/>
      <c r="AM774" s="29"/>
      <c r="AN774" s="56"/>
      <c r="AO774" s="49"/>
      <c r="AP774" s="56"/>
      <c r="AQ774" s="49"/>
      <c r="AR774" s="56"/>
      <c r="AS774" s="49"/>
      <c r="AT774" s="56"/>
      <c r="AU774" s="49"/>
      <c r="AV774" s="56"/>
      <c r="AW774" s="49"/>
      <c r="AX774" s="56"/>
      <c r="AY774" s="49"/>
      <c r="AZ774" s="56"/>
      <c r="BA774" s="49"/>
      <c r="BB774" s="56"/>
      <c r="BC774" s="49"/>
      <c r="BD774" s="56"/>
      <c r="BE774" s="49"/>
      <c r="BF774" s="56"/>
      <c r="BG774" s="70"/>
      <c r="BH774" s="56"/>
      <c r="BI774" s="49"/>
      <c r="BJ774" s="56"/>
      <c r="BK774" s="49"/>
      <c r="BL774" s="56"/>
      <c r="BM774" s="49"/>
      <c r="BN774" s="56"/>
      <c r="BO774" s="49"/>
      <c r="BP774" s="56"/>
      <c r="BQ774" s="49"/>
      <c r="BR774" s="30"/>
      <c r="BS774" s="64"/>
      <c r="BT774" s="53"/>
      <c r="BU774" s="53"/>
      <c r="BV774" s="53"/>
      <c r="BW774" s="53"/>
      <c r="BX774" s="53"/>
      <c r="BY774" s="53"/>
      <c r="BZ774" s="53"/>
      <c r="CA774" s="53"/>
      <c r="CB774" s="53"/>
      <c r="CC774" s="53"/>
      <c r="CD774" s="66"/>
      <c r="CE774" s="53"/>
      <c r="CF774" s="53"/>
      <c r="CG774" s="53"/>
      <c r="CH774" s="53"/>
      <c r="CI774" s="51"/>
    </row>
    <row r="775" spans="3:87" x14ac:dyDescent="0.25">
      <c r="C775" s="27" t="s">
        <v>762</v>
      </c>
      <c r="D775" s="28" t="s">
        <v>25</v>
      </c>
      <c r="E775" s="64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64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66"/>
      <c r="AH775" s="53"/>
      <c r="AI775" s="53"/>
      <c r="AJ775" s="53"/>
      <c r="AK775" s="53"/>
      <c r="AL775" s="51"/>
      <c r="AM775" s="29"/>
      <c r="AN775" s="56"/>
      <c r="AO775" s="49"/>
      <c r="AP775" s="56"/>
      <c r="AQ775" s="49"/>
      <c r="AR775" s="56"/>
      <c r="AS775" s="49"/>
      <c r="AT775" s="56"/>
      <c r="AU775" s="49"/>
      <c r="AV775" s="56"/>
      <c r="AW775" s="49"/>
      <c r="AX775" s="56"/>
      <c r="AY775" s="49"/>
      <c r="AZ775" s="56"/>
      <c r="BA775" s="49"/>
      <c r="BB775" s="56"/>
      <c r="BC775" s="49"/>
      <c r="BD775" s="56"/>
      <c r="BE775" s="49"/>
      <c r="BF775" s="56"/>
      <c r="BG775" s="70"/>
      <c r="BH775" s="56"/>
      <c r="BI775" s="49"/>
      <c r="BJ775" s="56"/>
      <c r="BK775" s="49"/>
      <c r="BL775" s="56"/>
      <c r="BM775" s="49"/>
      <c r="BN775" s="56"/>
      <c r="BO775" s="49"/>
      <c r="BP775" s="56"/>
      <c r="BQ775" s="49"/>
      <c r="BR775" s="30"/>
      <c r="BS775" s="64"/>
      <c r="BT775" s="53"/>
      <c r="BU775" s="53"/>
      <c r="BV775" s="53"/>
      <c r="BW775" s="53"/>
      <c r="BX775" s="53"/>
      <c r="BY775" s="53"/>
      <c r="BZ775" s="53"/>
      <c r="CA775" s="53"/>
      <c r="CB775" s="53"/>
      <c r="CC775" s="53"/>
      <c r="CD775" s="66"/>
      <c r="CE775" s="53"/>
      <c r="CF775" s="53"/>
      <c r="CG775" s="53"/>
      <c r="CH775" s="53"/>
      <c r="CI775" s="51"/>
    </row>
    <row r="776" spans="3:87" x14ac:dyDescent="0.25">
      <c r="C776" s="27" t="s">
        <v>762</v>
      </c>
      <c r="D776" s="28" t="s">
        <v>18</v>
      </c>
      <c r="E776" s="64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64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66"/>
      <c r="AH776" s="53"/>
      <c r="AI776" s="53"/>
      <c r="AJ776" s="53"/>
      <c r="AK776" s="53"/>
      <c r="AL776" s="51"/>
      <c r="AM776" s="29"/>
      <c r="AN776" s="56"/>
      <c r="AO776" s="49"/>
      <c r="AP776" s="56"/>
      <c r="AQ776" s="49"/>
      <c r="AR776" s="56"/>
      <c r="AS776" s="49"/>
      <c r="AT776" s="56"/>
      <c r="AU776" s="49"/>
      <c r="AV776" s="56"/>
      <c r="AW776" s="49"/>
      <c r="AX776" s="56"/>
      <c r="AY776" s="49"/>
      <c r="AZ776" s="56"/>
      <c r="BA776" s="49"/>
      <c r="BB776" s="56"/>
      <c r="BC776" s="49"/>
      <c r="BD776" s="56"/>
      <c r="BE776" s="49"/>
      <c r="BF776" s="56"/>
      <c r="BG776" s="70"/>
      <c r="BH776" s="56"/>
      <c r="BI776" s="49"/>
      <c r="BJ776" s="56"/>
      <c r="BK776" s="49"/>
      <c r="BL776" s="56"/>
      <c r="BM776" s="49"/>
      <c r="BN776" s="56"/>
      <c r="BO776" s="49"/>
      <c r="BP776" s="56"/>
      <c r="BQ776" s="49"/>
      <c r="BR776" s="30"/>
      <c r="BS776" s="64"/>
      <c r="BT776" s="53"/>
      <c r="BU776" s="53"/>
      <c r="BV776" s="53"/>
      <c r="BW776" s="53"/>
      <c r="BX776" s="53"/>
      <c r="BY776" s="53"/>
      <c r="BZ776" s="53"/>
      <c r="CA776" s="53"/>
      <c r="CB776" s="53"/>
      <c r="CC776" s="53"/>
      <c r="CD776" s="66"/>
      <c r="CE776" s="53"/>
      <c r="CF776" s="53"/>
      <c r="CG776" s="53"/>
      <c r="CH776" s="53"/>
      <c r="CI776" s="51"/>
    </row>
    <row r="777" spans="3:87" x14ac:dyDescent="0.25">
      <c r="C777" s="27" t="s">
        <v>762</v>
      </c>
      <c r="D777" s="28" t="s">
        <v>26</v>
      </c>
      <c r="E777" s="64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64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66"/>
      <c r="AH777" s="53"/>
      <c r="AI777" s="53"/>
      <c r="AJ777" s="53"/>
      <c r="AK777" s="53"/>
      <c r="AL777" s="51"/>
      <c r="AM777" s="29"/>
      <c r="AN777" s="56"/>
      <c r="AO777" s="49"/>
      <c r="AP777" s="56"/>
      <c r="AQ777" s="49"/>
      <c r="AR777" s="56"/>
      <c r="AS777" s="49"/>
      <c r="AT777" s="56"/>
      <c r="AU777" s="49"/>
      <c r="AV777" s="56"/>
      <c r="AW777" s="49"/>
      <c r="AX777" s="56"/>
      <c r="AY777" s="49"/>
      <c r="AZ777" s="56"/>
      <c r="BA777" s="49"/>
      <c r="BB777" s="56"/>
      <c r="BC777" s="49"/>
      <c r="BD777" s="56"/>
      <c r="BE777" s="49"/>
      <c r="BF777" s="56"/>
      <c r="BG777" s="70"/>
      <c r="BH777" s="56"/>
      <c r="BI777" s="49"/>
      <c r="BJ777" s="56"/>
      <c r="BK777" s="49"/>
      <c r="BL777" s="56"/>
      <c r="BM777" s="49"/>
      <c r="BN777" s="56"/>
      <c r="BO777" s="49"/>
      <c r="BP777" s="56"/>
      <c r="BQ777" s="49"/>
      <c r="BR777" s="30"/>
      <c r="BS777" s="64"/>
      <c r="BT777" s="53"/>
      <c r="BU777" s="53"/>
      <c r="BV777" s="53"/>
      <c r="BW777" s="53"/>
      <c r="BX777" s="53"/>
      <c r="BY777" s="53"/>
      <c r="BZ777" s="53"/>
      <c r="CA777" s="53"/>
      <c r="CB777" s="53"/>
      <c r="CC777" s="53"/>
      <c r="CD777" s="66"/>
      <c r="CE777" s="53"/>
      <c r="CF777" s="53"/>
      <c r="CG777" s="53"/>
      <c r="CH777" s="53"/>
      <c r="CI777" s="51"/>
    </row>
    <row r="778" spans="3:87" x14ac:dyDescent="0.25">
      <c r="C778" s="27" t="s">
        <v>763</v>
      </c>
      <c r="D778" s="28" t="s">
        <v>18</v>
      </c>
      <c r="E778" s="64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64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66"/>
      <c r="AH778" s="53"/>
      <c r="AI778" s="53"/>
      <c r="AJ778" s="53"/>
      <c r="AK778" s="53"/>
      <c r="AL778" s="51"/>
      <c r="AM778" s="29"/>
      <c r="AN778" s="56"/>
      <c r="AO778" s="49"/>
      <c r="AP778" s="56"/>
      <c r="AQ778" s="49"/>
      <c r="AR778" s="56"/>
      <c r="AS778" s="49"/>
      <c r="AT778" s="56"/>
      <c r="AU778" s="49"/>
      <c r="AV778" s="56"/>
      <c r="AW778" s="49"/>
      <c r="AX778" s="56"/>
      <c r="AY778" s="49"/>
      <c r="AZ778" s="56"/>
      <c r="BA778" s="49"/>
      <c r="BB778" s="56"/>
      <c r="BC778" s="49"/>
      <c r="BD778" s="56"/>
      <c r="BE778" s="49"/>
      <c r="BF778" s="56"/>
      <c r="BG778" s="70"/>
      <c r="BH778" s="56"/>
      <c r="BI778" s="49"/>
      <c r="BJ778" s="56"/>
      <c r="BK778" s="49"/>
      <c r="BL778" s="56"/>
      <c r="BM778" s="49"/>
      <c r="BN778" s="56"/>
      <c r="BO778" s="49"/>
      <c r="BP778" s="56"/>
      <c r="BQ778" s="49"/>
      <c r="BR778" s="30"/>
      <c r="BS778" s="64"/>
      <c r="BT778" s="53"/>
      <c r="BU778" s="53"/>
      <c r="BV778" s="53"/>
      <c r="BW778" s="53"/>
      <c r="BX778" s="53"/>
      <c r="BY778" s="53"/>
      <c r="BZ778" s="53"/>
      <c r="CA778" s="53"/>
      <c r="CB778" s="53"/>
      <c r="CC778" s="53"/>
      <c r="CD778" s="66"/>
      <c r="CE778" s="53"/>
      <c r="CF778" s="53"/>
      <c r="CG778" s="53"/>
      <c r="CH778" s="53"/>
      <c r="CI778" s="51"/>
    </row>
    <row r="779" spans="3:87" x14ac:dyDescent="0.25">
      <c r="C779" s="27" t="s">
        <v>763</v>
      </c>
      <c r="D779" s="28" t="s">
        <v>19</v>
      </c>
      <c r="E779" s="64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64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66"/>
      <c r="AH779" s="53"/>
      <c r="AI779" s="53"/>
      <c r="AJ779" s="53"/>
      <c r="AK779" s="53"/>
      <c r="AL779" s="51"/>
      <c r="AM779" s="29"/>
      <c r="AN779" s="56"/>
      <c r="AO779" s="49"/>
      <c r="AP779" s="56"/>
      <c r="AQ779" s="49"/>
      <c r="AR779" s="56"/>
      <c r="AS779" s="49"/>
      <c r="AT779" s="56"/>
      <c r="AU779" s="49"/>
      <c r="AV779" s="56"/>
      <c r="AW779" s="49"/>
      <c r="AX779" s="56"/>
      <c r="AY779" s="49"/>
      <c r="AZ779" s="56"/>
      <c r="BA779" s="49"/>
      <c r="BB779" s="56"/>
      <c r="BC779" s="49"/>
      <c r="BD779" s="56"/>
      <c r="BE779" s="49"/>
      <c r="BF779" s="56"/>
      <c r="BG779" s="70"/>
      <c r="BH779" s="56"/>
      <c r="BI779" s="49"/>
      <c r="BJ779" s="56"/>
      <c r="BK779" s="49"/>
      <c r="BL779" s="56"/>
      <c r="BM779" s="49"/>
      <c r="BN779" s="56"/>
      <c r="BO779" s="49"/>
      <c r="BP779" s="56"/>
      <c r="BQ779" s="49"/>
      <c r="BR779" s="30"/>
      <c r="BS779" s="64"/>
      <c r="BT779" s="53"/>
      <c r="BU779" s="53"/>
      <c r="BV779" s="53"/>
      <c r="BW779" s="53"/>
      <c r="BX779" s="53"/>
      <c r="BY779" s="53"/>
      <c r="BZ779" s="53"/>
      <c r="CA779" s="53"/>
      <c r="CB779" s="53"/>
      <c r="CC779" s="53"/>
      <c r="CD779" s="66"/>
      <c r="CE779" s="53"/>
      <c r="CF779" s="53"/>
      <c r="CG779" s="53"/>
      <c r="CH779" s="53"/>
      <c r="CI779" s="51"/>
    </row>
    <row r="780" spans="3:87" x14ac:dyDescent="0.25">
      <c r="C780" s="27" t="s">
        <v>764</v>
      </c>
      <c r="D780" s="28" t="s">
        <v>18</v>
      </c>
      <c r="E780" s="64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64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66"/>
      <c r="AH780" s="53"/>
      <c r="AI780" s="53"/>
      <c r="AJ780" s="53"/>
      <c r="AK780" s="53"/>
      <c r="AL780" s="51"/>
      <c r="AM780" s="29"/>
      <c r="AN780" s="56"/>
      <c r="AO780" s="49"/>
      <c r="AP780" s="56"/>
      <c r="AQ780" s="49"/>
      <c r="AR780" s="56"/>
      <c r="AS780" s="49"/>
      <c r="AT780" s="56"/>
      <c r="AU780" s="49"/>
      <c r="AV780" s="56"/>
      <c r="AW780" s="49"/>
      <c r="AX780" s="56"/>
      <c r="AY780" s="49"/>
      <c r="AZ780" s="56"/>
      <c r="BA780" s="49"/>
      <c r="BB780" s="56"/>
      <c r="BC780" s="49"/>
      <c r="BD780" s="56"/>
      <c r="BE780" s="49"/>
      <c r="BF780" s="56"/>
      <c r="BG780" s="70"/>
      <c r="BH780" s="56"/>
      <c r="BI780" s="49"/>
      <c r="BJ780" s="56"/>
      <c r="BK780" s="49"/>
      <c r="BL780" s="56"/>
      <c r="BM780" s="49"/>
      <c r="BN780" s="56"/>
      <c r="BO780" s="49"/>
      <c r="BP780" s="56"/>
      <c r="BQ780" s="49"/>
      <c r="BR780" s="30"/>
      <c r="BS780" s="64"/>
      <c r="BT780" s="53"/>
      <c r="BU780" s="53"/>
      <c r="BV780" s="53"/>
      <c r="BW780" s="53"/>
      <c r="BX780" s="53"/>
      <c r="BY780" s="53"/>
      <c r="BZ780" s="53"/>
      <c r="CA780" s="53"/>
      <c r="CB780" s="53"/>
      <c r="CC780" s="53"/>
      <c r="CD780" s="66"/>
      <c r="CE780" s="53"/>
      <c r="CF780" s="53"/>
      <c r="CG780" s="53"/>
      <c r="CH780" s="53"/>
      <c r="CI780" s="51"/>
    </row>
    <row r="781" spans="3:87" x14ac:dyDescent="0.25">
      <c r="C781" s="27" t="s">
        <v>764</v>
      </c>
      <c r="D781" s="28" t="s">
        <v>19</v>
      </c>
      <c r="E781" s="64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64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66"/>
      <c r="AH781" s="53"/>
      <c r="AI781" s="53"/>
      <c r="AJ781" s="53"/>
      <c r="AK781" s="53"/>
      <c r="AL781" s="51"/>
      <c r="AM781" s="29"/>
      <c r="AN781" s="56"/>
      <c r="AO781" s="49"/>
      <c r="AP781" s="56"/>
      <c r="AQ781" s="49"/>
      <c r="AR781" s="56"/>
      <c r="AS781" s="49"/>
      <c r="AT781" s="56"/>
      <c r="AU781" s="49"/>
      <c r="AV781" s="56"/>
      <c r="AW781" s="49"/>
      <c r="AX781" s="56"/>
      <c r="AY781" s="49"/>
      <c r="AZ781" s="56"/>
      <c r="BA781" s="49"/>
      <c r="BB781" s="56"/>
      <c r="BC781" s="49"/>
      <c r="BD781" s="56"/>
      <c r="BE781" s="49"/>
      <c r="BF781" s="56"/>
      <c r="BG781" s="70"/>
      <c r="BH781" s="56"/>
      <c r="BI781" s="49"/>
      <c r="BJ781" s="56"/>
      <c r="BK781" s="49"/>
      <c r="BL781" s="56"/>
      <c r="BM781" s="49"/>
      <c r="BN781" s="56"/>
      <c r="BO781" s="49"/>
      <c r="BP781" s="56"/>
      <c r="BQ781" s="49"/>
      <c r="BR781" s="30"/>
      <c r="BS781" s="64"/>
      <c r="BT781" s="53"/>
      <c r="BU781" s="53"/>
      <c r="BV781" s="53"/>
      <c r="BW781" s="53"/>
      <c r="BX781" s="53"/>
      <c r="BY781" s="53"/>
      <c r="BZ781" s="53"/>
      <c r="CA781" s="53"/>
      <c r="CB781" s="53"/>
      <c r="CC781" s="53"/>
      <c r="CD781" s="66"/>
      <c r="CE781" s="53"/>
      <c r="CF781" s="53"/>
      <c r="CG781" s="53"/>
      <c r="CH781" s="53"/>
      <c r="CI781" s="51"/>
    </row>
    <row r="782" spans="3:87" x14ac:dyDescent="0.25">
      <c r="C782" s="27" t="s">
        <v>765</v>
      </c>
      <c r="D782" s="28" t="s">
        <v>18</v>
      </c>
      <c r="E782" s="64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64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66"/>
      <c r="AH782" s="53"/>
      <c r="AI782" s="53"/>
      <c r="AJ782" s="53"/>
      <c r="AK782" s="53"/>
      <c r="AL782" s="51"/>
      <c r="AM782" s="29"/>
      <c r="AN782" s="56"/>
      <c r="AO782" s="49"/>
      <c r="AP782" s="56"/>
      <c r="AQ782" s="49"/>
      <c r="AR782" s="56"/>
      <c r="AS782" s="49"/>
      <c r="AT782" s="56"/>
      <c r="AU782" s="49"/>
      <c r="AV782" s="56"/>
      <c r="AW782" s="49"/>
      <c r="AX782" s="56"/>
      <c r="AY782" s="49"/>
      <c r="AZ782" s="56"/>
      <c r="BA782" s="49"/>
      <c r="BB782" s="56"/>
      <c r="BC782" s="49"/>
      <c r="BD782" s="56"/>
      <c r="BE782" s="49"/>
      <c r="BF782" s="56"/>
      <c r="BG782" s="70"/>
      <c r="BH782" s="56"/>
      <c r="BI782" s="49"/>
      <c r="BJ782" s="56"/>
      <c r="BK782" s="49"/>
      <c r="BL782" s="56"/>
      <c r="BM782" s="49"/>
      <c r="BN782" s="56"/>
      <c r="BO782" s="49"/>
      <c r="BP782" s="56"/>
      <c r="BQ782" s="49"/>
      <c r="BR782" s="30"/>
      <c r="BS782" s="64"/>
      <c r="BT782" s="53"/>
      <c r="BU782" s="53"/>
      <c r="BV782" s="53"/>
      <c r="BW782" s="53"/>
      <c r="BX782" s="53"/>
      <c r="BY782" s="53"/>
      <c r="BZ782" s="53"/>
      <c r="CA782" s="53"/>
      <c r="CB782" s="53"/>
      <c r="CC782" s="53"/>
      <c r="CD782" s="66"/>
      <c r="CE782" s="53"/>
      <c r="CF782" s="53"/>
      <c r="CG782" s="53"/>
      <c r="CH782" s="53"/>
      <c r="CI782" s="51"/>
    </row>
    <row r="783" spans="3:87" x14ac:dyDescent="0.25">
      <c r="C783" s="27" t="s">
        <v>765</v>
      </c>
      <c r="D783" s="28" t="s">
        <v>19</v>
      </c>
      <c r="E783" s="64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64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66"/>
      <c r="AH783" s="53"/>
      <c r="AI783" s="53"/>
      <c r="AJ783" s="53"/>
      <c r="AK783" s="53"/>
      <c r="AL783" s="51"/>
      <c r="AM783" s="29"/>
      <c r="AN783" s="56"/>
      <c r="AO783" s="49"/>
      <c r="AP783" s="56"/>
      <c r="AQ783" s="49"/>
      <c r="AR783" s="56"/>
      <c r="AS783" s="49"/>
      <c r="AT783" s="56"/>
      <c r="AU783" s="49"/>
      <c r="AV783" s="56"/>
      <c r="AW783" s="49"/>
      <c r="AX783" s="56"/>
      <c r="AY783" s="49"/>
      <c r="AZ783" s="56"/>
      <c r="BA783" s="49"/>
      <c r="BB783" s="56"/>
      <c r="BC783" s="49"/>
      <c r="BD783" s="56"/>
      <c r="BE783" s="49"/>
      <c r="BF783" s="56"/>
      <c r="BG783" s="70"/>
      <c r="BH783" s="56"/>
      <c r="BI783" s="49"/>
      <c r="BJ783" s="56"/>
      <c r="BK783" s="49"/>
      <c r="BL783" s="56"/>
      <c r="BM783" s="49"/>
      <c r="BN783" s="56"/>
      <c r="BO783" s="49"/>
      <c r="BP783" s="56"/>
      <c r="BQ783" s="49"/>
      <c r="BR783" s="30"/>
      <c r="BS783" s="64"/>
      <c r="BT783" s="53"/>
      <c r="BU783" s="53"/>
      <c r="BV783" s="53"/>
      <c r="BW783" s="53"/>
      <c r="BX783" s="53"/>
      <c r="BY783" s="53"/>
      <c r="BZ783" s="53"/>
      <c r="CA783" s="53"/>
      <c r="CB783" s="53"/>
      <c r="CC783" s="53"/>
      <c r="CD783" s="66"/>
      <c r="CE783" s="53"/>
      <c r="CF783" s="53"/>
      <c r="CG783" s="53"/>
      <c r="CH783" s="53"/>
      <c r="CI783" s="51"/>
    </row>
    <row r="784" spans="3:87" x14ac:dyDescent="0.25">
      <c r="C784" s="27" t="s">
        <v>766</v>
      </c>
      <c r="D784" s="28" t="s">
        <v>18</v>
      </c>
      <c r="E784" s="64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64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66"/>
      <c r="AH784" s="53"/>
      <c r="AI784" s="53"/>
      <c r="AJ784" s="53"/>
      <c r="AK784" s="53"/>
      <c r="AL784" s="51"/>
      <c r="AM784" s="29"/>
      <c r="AN784" s="56"/>
      <c r="AO784" s="49"/>
      <c r="AP784" s="56"/>
      <c r="AQ784" s="49"/>
      <c r="AR784" s="56"/>
      <c r="AS784" s="49"/>
      <c r="AT784" s="56"/>
      <c r="AU784" s="49"/>
      <c r="AV784" s="56"/>
      <c r="AW784" s="49"/>
      <c r="AX784" s="56"/>
      <c r="AY784" s="49"/>
      <c r="AZ784" s="56"/>
      <c r="BA784" s="49"/>
      <c r="BB784" s="56"/>
      <c r="BC784" s="49"/>
      <c r="BD784" s="56"/>
      <c r="BE784" s="49"/>
      <c r="BF784" s="56"/>
      <c r="BG784" s="70"/>
      <c r="BH784" s="56"/>
      <c r="BI784" s="49"/>
      <c r="BJ784" s="56"/>
      <c r="BK784" s="49"/>
      <c r="BL784" s="56"/>
      <c r="BM784" s="49"/>
      <c r="BN784" s="56"/>
      <c r="BO784" s="49"/>
      <c r="BP784" s="56"/>
      <c r="BQ784" s="49"/>
      <c r="BR784" s="30"/>
      <c r="BS784" s="64"/>
      <c r="BT784" s="53"/>
      <c r="BU784" s="53"/>
      <c r="BV784" s="53"/>
      <c r="BW784" s="53"/>
      <c r="BX784" s="53"/>
      <c r="BY784" s="53"/>
      <c r="BZ784" s="53"/>
      <c r="CA784" s="53"/>
      <c r="CB784" s="53"/>
      <c r="CC784" s="53"/>
      <c r="CD784" s="66"/>
      <c r="CE784" s="53"/>
      <c r="CF784" s="53"/>
      <c r="CG784" s="53"/>
      <c r="CH784" s="53"/>
      <c r="CI784" s="51"/>
    </row>
    <row r="785" spans="3:87" x14ac:dyDescent="0.25">
      <c r="C785" s="27" t="s">
        <v>766</v>
      </c>
      <c r="D785" s="28" t="s">
        <v>19</v>
      </c>
      <c r="E785" s="64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64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66"/>
      <c r="AH785" s="53"/>
      <c r="AI785" s="53"/>
      <c r="AJ785" s="53"/>
      <c r="AK785" s="53"/>
      <c r="AL785" s="51"/>
      <c r="AM785" s="29"/>
      <c r="AN785" s="56"/>
      <c r="AO785" s="49"/>
      <c r="AP785" s="56"/>
      <c r="AQ785" s="49"/>
      <c r="AR785" s="56"/>
      <c r="AS785" s="49"/>
      <c r="AT785" s="56"/>
      <c r="AU785" s="49"/>
      <c r="AV785" s="56"/>
      <c r="AW785" s="49"/>
      <c r="AX785" s="56"/>
      <c r="AY785" s="49"/>
      <c r="AZ785" s="56"/>
      <c r="BA785" s="49"/>
      <c r="BB785" s="56"/>
      <c r="BC785" s="49"/>
      <c r="BD785" s="56"/>
      <c r="BE785" s="49"/>
      <c r="BF785" s="56"/>
      <c r="BG785" s="70"/>
      <c r="BH785" s="56"/>
      <c r="BI785" s="49"/>
      <c r="BJ785" s="56"/>
      <c r="BK785" s="49"/>
      <c r="BL785" s="56"/>
      <c r="BM785" s="49"/>
      <c r="BN785" s="56"/>
      <c r="BO785" s="49"/>
      <c r="BP785" s="56"/>
      <c r="BQ785" s="49"/>
      <c r="BR785" s="30"/>
      <c r="BS785" s="64"/>
      <c r="BT785" s="53"/>
      <c r="BU785" s="53"/>
      <c r="BV785" s="53"/>
      <c r="BW785" s="53"/>
      <c r="BX785" s="53"/>
      <c r="BY785" s="53"/>
      <c r="BZ785" s="53"/>
      <c r="CA785" s="53"/>
      <c r="CB785" s="53"/>
      <c r="CC785" s="53"/>
      <c r="CD785" s="66"/>
      <c r="CE785" s="53"/>
      <c r="CF785" s="53"/>
      <c r="CG785" s="53"/>
      <c r="CH785" s="53"/>
      <c r="CI785" s="51"/>
    </row>
    <row r="786" spans="3:87" x14ac:dyDescent="0.25">
      <c r="C786" s="27" t="s">
        <v>766</v>
      </c>
      <c r="D786" s="28" t="s">
        <v>17</v>
      </c>
      <c r="E786" s="64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64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66"/>
      <c r="AH786" s="53"/>
      <c r="AI786" s="53"/>
      <c r="AJ786" s="53"/>
      <c r="AK786" s="53"/>
      <c r="AL786" s="51"/>
      <c r="AM786" s="29"/>
      <c r="AN786" s="56"/>
      <c r="AO786" s="49"/>
      <c r="AP786" s="56"/>
      <c r="AQ786" s="49"/>
      <c r="AR786" s="56"/>
      <c r="AS786" s="49"/>
      <c r="AT786" s="56"/>
      <c r="AU786" s="49"/>
      <c r="AV786" s="56"/>
      <c r="AW786" s="49"/>
      <c r="AX786" s="56"/>
      <c r="AY786" s="49"/>
      <c r="AZ786" s="56"/>
      <c r="BA786" s="49"/>
      <c r="BB786" s="56"/>
      <c r="BC786" s="49"/>
      <c r="BD786" s="56"/>
      <c r="BE786" s="49"/>
      <c r="BF786" s="56"/>
      <c r="BG786" s="70"/>
      <c r="BH786" s="56"/>
      <c r="BI786" s="49"/>
      <c r="BJ786" s="56"/>
      <c r="BK786" s="49"/>
      <c r="BL786" s="56"/>
      <c r="BM786" s="49"/>
      <c r="BN786" s="56"/>
      <c r="BO786" s="49"/>
      <c r="BP786" s="56"/>
      <c r="BQ786" s="49"/>
      <c r="BR786" s="30"/>
      <c r="BS786" s="64"/>
      <c r="BT786" s="53"/>
      <c r="BU786" s="53"/>
      <c r="BV786" s="53"/>
      <c r="BW786" s="53"/>
      <c r="BX786" s="53"/>
      <c r="BY786" s="53"/>
      <c r="BZ786" s="53"/>
      <c r="CA786" s="53"/>
      <c r="CB786" s="53"/>
      <c r="CC786" s="53"/>
      <c r="CD786" s="66"/>
      <c r="CE786" s="53"/>
      <c r="CF786" s="53"/>
      <c r="CG786" s="53"/>
      <c r="CH786" s="53"/>
      <c r="CI786" s="51"/>
    </row>
    <row r="787" spans="3:87" x14ac:dyDescent="0.25">
      <c r="C787" s="27" t="s">
        <v>766</v>
      </c>
      <c r="D787" s="28" t="s">
        <v>23</v>
      </c>
      <c r="E787" s="64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64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66"/>
      <c r="AH787" s="53"/>
      <c r="AI787" s="53"/>
      <c r="AJ787" s="53"/>
      <c r="AK787" s="53"/>
      <c r="AL787" s="51"/>
      <c r="AM787" s="29"/>
      <c r="AN787" s="56"/>
      <c r="AO787" s="49"/>
      <c r="AP787" s="56"/>
      <c r="AQ787" s="49"/>
      <c r="AR787" s="56"/>
      <c r="AS787" s="49"/>
      <c r="AT787" s="56"/>
      <c r="AU787" s="49"/>
      <c r="AV787" s="56"/>
      <c r="AW787" s="49"/>
      <c r="AX787" s="56"/>
      <c r="AY787" s="49"/>
      <c r="AZ787" s="56"/>
      <c r="BA787" s="49"/>
      <c r="BB787" s="56"/>
      <c r="BC787" s="49"/>
      <c r="BD787" s="56"/>
      <c r="BE787" s="49"/>
      <c r="BF787" s="56"/>
      <c r="BG787" s="70"/>
      <c r="BH787" s="56"/>
      <c r="BI787" s="49"/>
      <c r="BJ787" s="56"/>
      <c r="BK787" s="49"/>
      <c r="BL787" s="56"/>
      <c r="BM787" s="49"/>
      <c r="BN787" s="56"/>
      <c r="BO787" s="49"/>
      <c r="BP787" s="56"/>
      <c r="BQ787" s="49"/>
      <c r="BR787" s="30"/>
      <c r="BS787" s="64"/>
      <c r="BT787" s="53"/>
      <c r="BU787" s="53"/>
      <c r="BV787" s="53"/>
      <c r="BW787" s="53"/>
      <c r="BX787" s="53"/>
      <c r="BY787" s="53"/>
      <c r="BZ787" s="53"/>
      <c r="CA787" s="53"/>
      <c r="CB787" s="53"/>
      <c r="CC787" s="53"/>
      <c r="CD787" s="66"/>
      <c r="CE787" s="53"/>
      <c r="CF787" s="53"/>
      <c r="CG787" s="53"/>
      <c r="CH787" s="53"/>
      <c r="CI787" s="51"/>
    </row>
    <row r="788" spans="3:87" x14ac:dyDescent="0.25">
      <c r="C788" s="27" t="s">
        <v>766</v>
      </c>
      <c r="D788" s="28" t="s">
        <v>26</v>
      </c>
      <c r="E788" s="64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64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66"/>
      <c r="AH788" s="53"/>
      <c r="AI788" s="53"/>
      <c r="AJ788" s="53"/>
      <c r="AK788" s="53"/>
      <c r="AL788" s="51"/>
      <c r="AM788" s="29"/>
      <c r="AN788" s="56"/>
      <c r="AO788" s="49"/>
      <c r="AP788" s="56"/>
      <c r="AQ788" s="49"/>
      <c r="AR788" s="56"/>
      <c r="AS788" s="49"/>
      <c r="AT788" s="56"/>
      <c r="AU788" s="49"/>
      <c r="AV788" s="56"/>
      <c r="AW788" s="49"/>
      <c r="AX788" s="56"/>
      <c r="AY788" s="49"/>
      <c r="AZ788" s="56"/>
      <c r="BA788" s="49"/>
      <c r="BB788" s="56"/>
      <c r="BC788" s="49"/>
      <c r="BD788" s="56"/>
      <c r="BE788" s="49"/>
      <c r="BF788" s="56"/>
      <c r="BG788" s="70"/>
      <c r="BH788" s="56"/>
      <c r="BI788" s="49"/>
      <c r="BJ788" s="56"/>
      <c r="BK788" s="49"/>
      <c r="BL788" s="56"/>
      <c r="BM788" s="49"/>
      <c r="BN788" s="56"/>
      <c r="BO788" s="49"/>
      <c r="BP788" s="56"/>
      <c r="BQ788" s="49"/>
      <c r="BR788" s="30"/>
      <c r="BS788" s="64"/>
      <c r="BT788" s="53"/>
      <c r="BU788" s="53"/>
      <c r="BV788" s="53"/>
      <c r="BW788" s="53"/>
      <c r="BX788" s="53"/>
      <c r="BY788" s="53"/>
      <c r="BZ788" s="53"/>
      <c r="CA788" s="53"/>
      <c r="CB788" s="53"/>
      <c r="CC788" s="53"/>
      <c r="CD788" s="66"/>
      <c r="CE788" s="53"/>
      <c r="CF788" s="53"/>
      <c r="CG788" s="53"/>
      <c r="CH788" s="53"/>
      <c r="CI788" s="51"/>
    </row>
    <row r="789" spans="3:87" x14ac:dyDescent="0.25">
      <c r="C789" s="27" t="s">
        <v>767</v>
      </c>
      <c r="D789" s="28" t="s">
        <v>18</v>
      </c>
      <c r="E789" s="64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64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66"/>
      <c r="AH789" s="53"/>
      <c r="AI789" s="53"/>
      <c r="AJ789" s="53"/>
      <c r="AK789" s="53"/>
      <c r="AL789" s="51"/>
      <c r="AM789" s="29"/>
      <c r="AN789" s="56"/>
      <c r="AO789" s="49"/>
      <c r="AP789" s="56"/>
      <c r="AQ789" s="49"/>
      <c r="AR789" s="56"/>
      <c r="AS789" s="49"/>
      <c r="AT789" s="56"/>
      <c r="AU789" s="49"/>
      <c r="AV789" s="56"/>
      <c r="AW789" s="49"/>
      <c r="AX789" s="56"/>
      <c r="AY789" s="49"/>
      <c r="AZ789" s="56"/>
      <c r="BA789" s="49"/>
      <c r="BB789" s="56"/>
      <c r="BC789" s="49"/>
      <c r="BD789" s="56"/>
      <c r="BE789" s="49"/>
      <c r="BF789" s="56"/>
      <c r="BG789" s="70"/>
      <c r="BH789" s="56"/>
      <c r="BI789" s="49"/>
      <c r="BJ789" s="56"/>
      <c r="BK789" s="49"/>
      <c r="BL789" s="56"/>
      <c r="BM789" s="49"/>
      <c r="BN789" s="56"/>
      <c r="BO789" s="49"/>
      <c r="BP789" s="56"/>
      <c r="BQ789" s="49"/>
      <c r="BR789" s="30"/>
      <c r="BS789" s="64"/>
      <c r="BT789" s="53"/>
      <c r="BU789" s="53"/>
      <c r="BV789" s="53"/>
      <c r="BW789" s="53"/>
      <c r="BX789" s="53"/>
      <c r="BY789" s="53"/>
      <c r="BZ789" s="53"/>
      <c r="CA789" s="53"/>
      <c r="CB789" s="53"/>
      <c r="CC789" s="53"/>
      <c r="CD789" s="66"/>
      <c r="CE789" s="53"/>
      <c r="CF789" s="53"/>
      <c r="CG789" s="53"/>
      <c r="CH789" s="53"/>
      <c r="CI789" s="51"/>
    </row>
    <row r="790" spans="3:87" x14ac:dyDescent="0.25">
      <c r="C790" s="27" t="s">
        <v>767</v>
      </c>
      <c r="D790" s="28" t="s">
        <v>19</v>
      </c>
      <c r="E790" s="64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64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66"/>
      <c r="AH790" s="53"/>
      <c r="AI790" s="53"/>
      <c r="AJ790" s="53"/>
      <c r="AK790" s="53"/>
      <c r="AL790" s="51"/>
      <c r="AM790" s="29"/>
      <c r="AN790" s="56"/>
      <c r="AO790" s="49"/>
      <c r="AP790" s="56"/>
      <c r="AQ790" s="49"/>
      <c r="AR790" s="56"/>
      <c r="AS790" s="49"/>
      <c r="AT790" s="56"/>
      <c r="AU790" s="49"/>
      <c r="AV790" s="56"/>
      <c r="AW790" s="49"/>
      <c r="AX790" s="56"/>
      <c r="AY790" s="49"/>
      <c r="AZ790" s="56"/>
      <c r="BA790" s="49"/>
      <c r="BB790" s="56"/>
      <c r="BC790" s="49"/>
      <c r="BD790" s="56"/>
      <c r="BE790" s="49"/>
      <c r="BF790" s="56"/>
      <c r="BG790" s="70"/>
      <c r="BH790" s="56"/>
      <c r="BI790" s="49"/>
      <c r="BJ790" s="56"/>
      <c r="BK790" s="49"/>
      <c r="BL790" s="56"/>
      <c r="BM790" s="49"/>
      <c r="BN790" s="56"/>
      <c r="BO790" s="49"/>
      <c r="BP790" s="56"/>
      <c r="BQ790" s="49"/>
      <c r="BR790" s="30"/>
      <c r="BS790" s="64"/>
      <c r="BT790" s="53"/>
      <c r="BU790" s="53"/>
      <c r="BV790" s="53"/>
      <c r="BW790" s="53"/>
      <c r="BX790" s="53"/>
      <c r="BY790" s="53"/>
      <c r="BZ790" s="53"/>
      <c r="CA790" s="53"/>
      <c r="CB790" s="53"/>
      <c r="CC790" s="53"/>
      <c r="CD790" s="66"/>
      <c r="CE790" s="53"/>
      <c r="CF790" s="53"/>
      <c r="CG790" s="53"/>
      <c r="CH790" s="53"/>
      <c r="CI790" s="51"/>
    </row>
    <row r="791" spans="3:87" x14ac:dyDescent="0.25">
      <c r="C791" s="27" t="s">
        <v>767</v>
      </c>
      <c r="D791" s="28" t="s">
        <v>17</v>
      </c>
      <c r="E791" s="64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64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66"/>
      <c r="AH791" s="53"/>
      <c r="AI791" s="53"/>
      <c r="AJ791" s="53"/>
      <c r="AK791" s="53"/>
      <c r="AL791" s="51"/>
      <c r="AM791" s="29"/>
      <c r="AN791" s="56"/>
      <c r="AO791" s="49"/>
      <c r="AP791" s="56"/>
      <c r="AQ791" s="49"/>
      <c r="AR791" s="56"/>
      <c r="AS791" s="49"/>
      <c r="AT791" s="56"/>
      <c r="AU791" s="49"/>
      <c r="AV791" s="56"/>
      <c r="AW791" s="49"/>
      <c r="AX791" s="56"/>
      <c r="AY791" s="49"/>
      <c r="AZ791" s="56"/>
      <c r="BA791" s="49"/>
      <c r="BB791" s="56"/>
      <c r="BC791" s="49"/>
      <c r="BD791" s="56"/>
      <c r="BE791" s="49"/>
      <c r="BF791" s="56"/>
      <c r="BG791" s="70"/>
      <c r="BH791" s="56"/>
      <c r="BI791" s="49"/>
      <c r="BJ791" s="56"/>
      <c r="BK791" s="49"/>
      <c r="BL791" s="56"/>
      <c r="BM791" s="49"/>
      <c r="BN791" s="56"/>
      <c r="BO791" s="49"/>
      <c r="BP791" s="56"/>
      <c r="BQ791" s="49"/>
      <c r="BR791" s="30"/>
      <c r="BS791" s="64"/>
      <c r="BT791" s="53"/>
      <c r="BU791" s="53"/>
      <c r="BV791" s="53"/>
      <c r="BW791" s="53"/>
      <c r="BX791" s="53"/>
      <c r="BY791" s="53"/>
      <c r="BZ791" s="53"/>
      <c r="CA791" s="53"/>
      <c r="CB791" s="53"/>
      <c r="CC791" s="53"/>
      <c r="CD791" s="66"/>
      <c r="CE791" s="53"/>
      <c r="CF791" s="53"/>
      <c r="CG791" s="53"/>
      <c r="CH791" s="53"/>
      <c r="CI791" s="51"/>
    </row>
    <row r="792" spans="3:87" x14ac:dyDescent="0.25">
      <c r="C792" s="27" t="s">
        <v>767</v>
      </c>
      <c r="D792" s="28" t="s">
        <v>23</v>
      </c>
      <c r="E792" s="64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64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66"/>
      <c r="AH792" s="53"/>
      <c r="AI792" s="53"/>
      <c r="AJ792" s="53"/>
      <c r="AK792" s="53"/>
      <c r="AL792" s="51"/>
      <c r="AM792" s="29"/>
      <c r="AN792" s="56"/>
      <c r="AO792" s="49"/>
      <c r="AP792" s="56"/>
      <c r="AQ792" s="49"/>
      <c r="AR792" s="56"/>
      <c r="AS792" s="49"/>
      <c r="AT792" s="56"/>
      <c r="AU792" s="49"/>
      <c r="AV792" s="56"/>
      <c r="AW792" s="49"/>
      <c r="AX792" s="56"/>
      <c r="AY792" s="49"/>
      <c r="AZ792" s="56"/>
      <c r="BA792" s="49"/>
      <c r="BB792" s="56"/>
      <c r="BC792" s="49"/>
      <c r="BD792" s="56"/>
      <c r="BE792" s="49"/>
      <c r="BF792" s="56"/>
      <c r="BG792" s="70"/>
      <c r="BH792" s="56"/>
      <c r="BI792" s="49"/>
      <c r="BJ792" s="56"/>
      <c r="BK792" s="49"/>
      <c r="BL792" s="56"/>
      <c r="BM792" s="49"/>
      <c r="BN792" s="56"/>
      <c r="BO792" s="49"/>
      <c r="BP792" s="56"/>
      <c r="BQ792" s="49"/>
      <c r="BR792" s="30"/>
      <c r="BS792" s="64"/>
      <c r="BT792" s="53"/>
      <c r="BU792" s="53"/>
      <c r="BV792" s="53"/>
      <c r="BW792" s="53"/>
      <c r="BX792" s="53"/>
      <c r="BY792" s="53"/>
      <c r="BZ792" s="53"/>
      <c r="CA792" s="53"/>
      <c r="CB792" s="53"/>
      <c r="CC792" s="53"/>
      <c r="CD792" s="66"/>
      <c r="CE792" s="53"/>
      <c r="CF792" s="53"/>
      <c r="CG792" s="53"/>
      <c r="CH792" s="53"/>
      <c r="CI792" s="51"/>
    </row>
    <row r="793" spans="3:87" x14ac:dyDescent="0.25">
      <c r="C793" s="27" t="s">
        <v>767</v>
      </c>
      <c r="D793" s="28" t="s">
        <v>26</v>
      </c>
      <c r="E793" s="64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64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66"/>
      <c r="AH793" s="53"/>
      <c r="AI793" s="53"/>
      <c r="AJ793" s="53"/>
      <c r="AK793" s="53"/>
      <c r="AL793" s="51"/>
      <c r="AM793" s="29"/>
      <c r="AN793" s="56"/>
      <c r="AO793" s="49"/>
      <c r="AP793" s="56"/>
      <c r="AQ793" s="49"/>
      <c r="AR793" s="56"/>
      <c r="AS793" s="49"/>
      <c r="AT793" s="56"/>
      <c r="AU793" s="49"/>
      <c r="AV793" s="56"/>
      <c r="AW793" s="49"/>
      <c r="AX793" s="56"/>
      <c r="AY793" s="49"/>
      <c r="AZ793" s="56"/>
      <c r="BA793" s="49"/>
      <c r="BB793" s="56"/>
      <c r="BC793" s="49"/>
      <c r="BD793" s="56"/>
      <c r="BE793" s="49"/>
      <c r="BF793" s="56"/>
      <c r="BG793" s="70"/>
      <c r="BH793" s="56"/>
      <c r="BI793" s="49"/>
      <c r="BJ793" s="56"/>
      <c r="BK793" s="49"/>
      <c r="BL793" s="56"/>
      <c r="BM793" s="49"/>
      <c r="BN793" s="56"/>
      <c r="BO793" s="49"/>
      <c r="BP793" s="56"/>
      <c r="BQ793" s="49"/>
      <c r="BR793" s="30"/>
      <c r="BS793" s="64"/>
      <c r="BT793" s="53"/>
      <c r="BU793" s="53"/>
      <c r="BV793" s="53"/>
      <c r="BW793" s="53"/>
      <c r="BX793" s="53"/>
      <c r="BY793" s="53"/>
      <c r="BZ793" s="53"/>
      <c r="CA793" s="53"/>
      <c r="CB793" s="53"/>
      <c r="CC793" s="53"/>
      <c r="CD793" s="66"/>
      <c r="CE793" s="53"/>
      <c r="CF793" s="53"/>
      <c r="CG793" s="53"/>
      <c r="CH793" s="53"/>
      <c r="CI793" s="51"/>
    </row>
  </sheetData>
  <mergeCells count="69">
    <mergeCell ref="C4:C5"/>
    <mergeCell ref="BM4:BN4"/>
    <mergeCell ref="BO4:BP4"/>
    <mergeCell ref="BQ4:BR4"/>
    <mergeCell ref="T4:T5"/>
    <mergeCell ref="AL4:AL5"/>
    <mergeCell ref="AK4:AK5"/>
    <mergeCell ref="AJ4:AJ5"/>
    <mergeCell ref="AI4:AI5"/>
    <mergeCell ref="AH4:AH5"/>
    <mergeCell ref="U4:U5"/>
    <mergeCell ref="D4:D5"/>
    <mergeCell ref="BI4:BJ4"/>
    <mergeCell ref="BK4:BL4"/>
    <mergeCell ref="S4:S5"/>
    <mergeCell ref="AD4:AD5"/>
    <mergeCell ref="AE4:AE5"/>
    <mergeCell ref="AF4:AF5"/>
    <mergeCell ref="AG4:AG5"/>
    <mergeCell ref="R4:R5"/>
    <mergeCell ref="Y4:Y5"/>
    <mergeCell ref="Z4:Z5"/>
    <mergeCell ref="AA4:AA5"/>
    <mergeCell ref="AB4:AB5"/>
    <mergeCell ref="AC4:AC5"/>
    <mergeCell ref="CE4:CE5"/>
    <mergeCell ref="CF4:CF5"/>
    <mergeCell ref="CG4:CG5"/>
    <mergeCell ref="CH4:CH5"/>
    <mergeCell ref="CI4:CI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V4:V5"/>
    <mergeCell ref="W4:W5"/>
    <mergeCell ref="X4:X5"/>
    <mergeCell ref="Q4:Q5"/>
    <mergeCell ref="AM4:AN4"/>
    <mergeCell ref="AO4:AP4"/>
    <mergeCell ref="AQ4:AR4"/>
    <mergeCell ref="AS4:AT4"/>
    <mergeCell ref="AU4:AV4"/>
    <mergeCell ref="BG4:BH4"/>
    <mergeCell ref="BS4:BS5"/>
    <mergeCell ref="BT4:BT5"/>
    <mergeCell ref="BU4:BU5"/>
    <mergeCell ref="AW4:AX4"/>
    <mergeCell ref="AY4:AZ4"/>
    <mergeCell ref="BA4:BB4"/>
    <mergeCell ref="BC4:BD4"/>
    <mergeCell ref="BE4:BF4"/>
    <mergeCell ref="CA4:CA5"/>
    <mergeCell ref="CB4:CB5"/>
    <mergeCell ref="CC4:CC5"/>
    <mergeCell ref="CD4:CD5"/>
    <mergeCell ref="BV4:BV5"/>
    <mergeCell ref="BW4:BW5"/>
    <mergeCell ref="BX4:BX5"/>
    <mergeCell ref="BY4:BY5"/>
    <mergeCell ref="BZ4:BZ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D3B6B-848A-4885-844E-1409C09234CC}">
  <sheetPr>
    <tabColor theme="9" tint="0.79998168889431442"/>
  </sheetPr>
  <dimension ref="A1:S995"/>
  <sheetViews>
    <sheetView tabSelected="1" workbookViewId="0">
      <selection activeCell="J19" sqref="J19"/>
    </sheetView>
  </sheetViews>
  <sheetFormatPr defaultRowHeight="15" x14ac:dyDescent="0.25"/>
  <cols>
    <col min="1" max="1" width="10.85546875" customWidth="1"/>
    <col min="3" max="3" width="12.28515625" customWidth="1"/>
    <col min="4" max="19" width="10.42578125" customWidth="1"/>
  </cols>
  <sheetData>
    <row r="1" spans="1:19" ht="25.5" x14ac:dyDescent="0.25">
      <c r="A1" s="105" t="s">
        <v>38</v>
      </c>
      <c r="B1" s="104" t="s">
        <v>39</v>
      </c>
      <c r="C1" s="104" t="s">
        <v>664</v>
      </c>
      <c r="D1" s="106" t="s">
        <v>580</v>
      </c>
      <c r="E1" s="106" t="s">
        <v>581</v>
      </c>
      <c r="F1" s="106" t="s">
        <v>582</v>
      </c>
      <c r="G1" s="106" t="s">
        <v>583</v>
      </c>
      <c r="H1" s="106" t="s">
        <v>584</v>
      </c>
      <c r="I1" s="106" t="s">
        <v>585</v>
      </c>
      <c r="J1" s="106" t="s">
        <v>586</v>
      </c>
      <c r="K1" s="106" t="s">
        <v>587</v>
      </c>
      <c r="L1" s="106" t="s">
        <v>588</v>
      </c>
      <c r="M1" s="106" t="s">
        <v>589</v>
      </c>
      <c r="N1" s="106" t="s">
        <v>590</v>
      </c>
      <c r="O1" s="106" t="s">
        <v>591</v>
      </c>
      <c r="P1" s="106" t="s">
        <v>40</v>
      </c>
      <c r="Q1" s="106" t="s">
        <v>41</v>
      </c>
      <c r="R1" s="106" t="s">
        <v>42</v>
      </c>
      <c r="S1" s="106" t="s">
        <v>43</v>
      </c>
    </row>
    <row r="2" spans="1:19" x14ac:dyDescent="0.25">
      <c r="A2" t="s">
        <v>667</v>
      </c>
      <c r="B2" t="s">
        <v>18</v>
      </c>
      <c r="C2" t="s">
        <v>36</v>
      </c>
      <c r="D2" s="163">
        <v>28000</v>
      </c>
      <c r="E2" s="163">
        <v>28000</v>
      </c>
      <c r="F2" s="163">
        <v>28000</v>
      </c>
    </row>
    <row r="3" spans="1:19" x14ac:dyDescent="0.25">
      <c r="A3" t="s">
        <v>667</v>
      </c>
      <c r="B3" t="s">
        <v>19</v>
      </c>
      <c r="C3" t="s">
        <v>670</v>
      </c>
      <c r="H3" s="163">
        <v>1488</v>
      </c>
      <c r="I3" s="163">
        <v>15000</v>
      </c>
      <c r="K3" s="163">
        <v>15000</v>
      </c>
      <c r="L3">
        <v>10000</v>
      </c>
    </row>
    <row r="4" spans="1:19" x14ac:dyDescent="0.25">
      <c r="A4" t="s">
        <v>667</v>
      </c>
      <c r="B4" t="s">
        <v>19</v>
      </c>
      <c r="C4" t="s">
        <v>670</v>
      </c>
      <c r="D4" s="163">
        <v>12000</v>
      </c>
      <c r="E4" s="163">
        <v>12000</v>
      </c>
      <c r="F4" s="163">
        <v>12000</v>
      </c>
    </row>
    <row r="5" spans="1:19" x14ac:dyDescent="0.25">
      <c r="A5" t="s">
        <v>667</v>
      </c>
      <c r="B5" t="s">
        <v>19</v>
      </c>
      <c r="C5" t="s">
        <v>37</v>
      </c>
      <c r="G5" s="163">
        <v>10000</v>
      </c>
      <c r="H5" s="163">
        <v>10000</v>
      </c>
    </row>
    <row r="6" spans="1:19" x14ac:dyDescent="0.25">
      <c r="A6" t="s">
        <v>667</v>
      </c>
      <c r="B6" t="s">
        <v>19</v>
      </c>
      <c r="C6" t="s">
        <v>719</v>
      </c>
      <c r="D6" s="163">
        <v>1000</v>
      </c>
    </row>
    <row r="7" spans="1:19" x14ac:dyDescent="0.25">
      <c r="A7" t="s">
        <v>667</v>
      </c>
      <c r="B7" t="s">
        <v>18</v>
      </c>
      <c r="C7" t="s">
        <v>670</v>
      </c>
      <c r="D7" s="163">
        <v>1000</v>
      </c>
      <c r="E7" s="163">
        <v>1000</v>
      </c>
      <c r="F7" s="163">
        <v>1000</v>
      </c>
      <c r="G7" s="163">
        <v>1000</v>
      </c>
      <c r="H7" s="163">
        <v>1000</v>
      </c>
      <c r="I7" s="163">
        <v>1000</v>
      </c>
    </row>
    <row r="8" spans="1:19" x14ac:dyDescent="0.25">
      <c r="A8" t="s">
        <v>667</v>
      </c>
      <c r="B8" t="s">
        <v>18</v>
      </c>
      <c r="C8" t="s">
        <v>719</v>
      </c>
      <c r="D8" s="163">
        <v>2000</v>
      </c>
      <c r="E8" s="163">
        <v>20000</v>
      </c>
    </row>
    <row r="9" spans="1:19" x14ac:dyDescent="0.25">
      <c r="A9" t="s">
        <v>667</v>
      </c>
      <c r="B9" t="s">
        <v>990</v>
      </c>
      <c r="C9" t="s">
        <v>36</v>
      </c>
      <c r="E9" s="163">
        <v>12300</v>
      </c>
    </row>
    <row r="10" spans="1:19" x14ac:dyDescent="0.25">
      <c r="A10" t="s">
        <v>667</v>
      </c>
      <c r="B10" t="s">
        <v>18</v>
      </c>
      <c r="C10" t="s">
        <v>662</v>
      </c>
      <c r="G10" s="163">
        <v>35000</v>
      </c>
      <c r="H10" s="163">
        <v>35000</v>
      </c>
      <c r="I10" s="163">
        <v>35000</v>
      </c>
      <c r="J10" s="163">
        <v>35000</v>
      </c>
      <c r="K10" s="163">
        <v>35000</v>
      </c>
      <c r="L10" s="163">
        <v>35000</v>
      </c>
      <c r="M10" s="163">
        <v>35000</v>
      </c>
      <c r="N10" s="163">
        <v>35000</v>
      </c>
      <c r="O10" s="163">
        <v>35000</v>
      </c>
      <c r="P10" s="163">
        <v>35000</v>
      </c>
      <c r="Q10" s="163">
        <v>35000</v>
      </c>
      <c r="R10" s="163">
        <v>35000</v>
      </c>
      <c r="S10" s="163">
        <v>35000</v>
      </c>
    </row>
    <row r="11" spans="1:19" x14ac:dyDescent="0.25">
      <c r="A11" t="s">
        <v>677</v>
      </c>
      <c r="B11" t="s">
        <v>19</v>
      </c>
      <c r="C11" t="s">
        <v>36</v>
      </c>
      <c r="G11" s="163">
        <v>15000</v>
      </c>
      <c r="H11" s="163">
        <v>15000</v>
      </c>
      <c r="I11" s="163">
        <v>15000</v>
      </c>
      <c r="J11" s="163">
        <v>15000</v>
      </c>
      <c r="K11" s="163">
        <v>15000</v>
      </c>
      <c r="L11" s="163">
        <v>15000</v>
      </c>
      <c r="M11" s="163">
        <v>15000</v>
      </c>
      <c r="N11" s="163">
        <v>15000</v>
      </c>
      <c r="O11" s="163">
        <v>15000</v>
      </c>
      <c r="P11" s="163">
        <v>15000</v>
      </c>
      <c r="Q11" s="163">
        <v>15000</v>
      </c>
      <c r="R11" s="163">
        <v>15000</v>
      </c>
      <c r="S11" s="163">
        <v>15000</v>
      </c>
    </row>
    <row r="12" spans="1:19" x14ac:dyDescent="0.25">
      <c r="A12" t="s">
        <v>677</v>
      </c>
      <c r="B12" t="s">
        <v>18</v>
      </c>
      <c r="C12" t="s">
        <v>36</v>
      </c>
      <c r="D12" s="163">
        <v>40000</v>
      </c>
      <c r="E12" s="163">
        <v>40000</v>
      </c>
      <c r="F12" s="163">
        <v>40000</v>
      </c>
    </row>
    <row r="13" spans="1:19" x14ac:dyDescent="0.25">
      <c r="A13" t="s">
        <v>677</v>
      </c>
      <c r="B13" t="s">
        <v>19</v>
      </c>
      <c r="C13" t="s">
        <v>36</v>
      </c>
      <c r="D13" s="163">
        <v>10000</v>
      </c>
      <c r="E13" s="163">
        <v>10000</v>
      </c>
      <c r="F13" s="163">
        <v>10000</v>
      </c>
    </row>
    <row r="14" spans="1:19" x14ac:dyDescent="0.25">
      <c r="A14" t="s">
        <v>768</v>
      </c>
      <c r="B14" t="s">
        <v>18</v>
      </c>
      <c r="C14" t="s">
        <v>670</v>
      </c>
      <c r="D14" s="163">
        <v>30400</v>
      </c>
      <c r="E14" s="163">
        <v>30400</v>
      </c>
      <c r="F14" s="163">
        <v>30400</v>
      </c>
      <c r="G14" s="163">
        <v>9600</v>
      </c>
      <c r="H14" s="163">
        <v>9600</v>
      </c>
      <c r="I14" s="163">
        <v>11200</v>
      </c>
    </row>
    <row r="15" spans="1:19" x14ac:dyDescent="0.25">
      <c r="A15" t="s">
        <v>768</v>
      </c>
      <c r="B15" t="s">
        <v>19</v>
      </c>
      <c r="C15" t="s">
        <v>670</v>
      </c>
      <c r="D15" s="163">
        <v>13300</v>
      </c>
      <c r="E15" s="163">
        <v>13300</v>
      </c>
      <c r="F15" s="163">
        <v>13300</v>
      </c>
      <c r="G15" s="163">
        <v>4200</v>
      </c>
      <c r="H15" s="163">
        <v>4200</v>
      </c>
      <c r="I15" s="163">
        <v>4900</v>
      </c>
    </row>
    <row r="16" spans="1:19" x14ac:dyDescent="0.25">
      <c r="A16" t="s">
        <v>768</v>
      </c>
      <c r="B16" t="s">
        <v>17</v>
      </c>
      <c r="C16" t="s">
        <v>670</v>
      </c>
      <c r="D16" s="163">
        <v>45600</v>
      </c>
      <c r="E16" s="163">
        <v>45600</v>
      </c>
      <c r="F16" s="163">
        <v>45600</v>
      </c>
      <c r="G16" s="163">
        <v>14400</v>
      </c>
      <c r="H16" s="163">
        <v>14400</v>
      </c>
      <c r="I16" s="163">
        <v>16800</v>
      </c>
    </row>
    <row r="17" spans="1:19" x14ac:dyDescent="0.25">
      <c r="A17" t="s">
        <v>768</v>
      </c>
      <c r="B17" t="s">
        <v>23</v>
      </c>
      <c r="C17" t="s">
        <v>670</v>
      </c>
      <c r="D17" s="163">
        <v>5700</v>
      </c>
      <c r="E17" s="163">
        <v>5700</v>
      </c>
      <c r="F17" s="163">
        <v>5700</v>
      </c>
      <c r="G17" s="163">
        <v>1800</v>
      </c>
      <c r="H17" s="163">
        <v>1800</v>
      </c>
      <c r="I17" s="163">
        <v>2100</v>
      </c>
    </row>
    <row r="18" spans="1:19" x14ac:dyDescent="0.25">
      <c r="A18" t="s">
        <v>769</v>
      </c>
      <c r="B18" t="s">
        <v>18</v>
      </c>
      <c r="C18" t="s">
        <v>36</v>
      </c>
      <c r="H18" s="163">
        <v>35000</v>
      </c>
      <c r="I18" s="163">
        <v>35000</v>
      </c>
      <c r="J18" s="163">
        <v>35000</v>
      </c>
      <c r="K18" s="163">
        <v>35000</v>
      </c>
      <c r="L18" s="163">
        <v>35000</v>
      </c>
      <c r="M18" s="163">
        <v>35000</v>
      </c>
      <c r="N18" s="163">
        <v>21000</v>
      </c>
      <c r="O18" s="163">
        <v>21000</v>
      </c>
      <c r="P18" s="163">
        <v>21000</v>
      </c>
      <c r="Q18" s="163">
        <v>21000</v>
      </c>
      <c r="R18" s="163">
        <v>21000</v>
      </c>
      <c r="S18" s="163">
        <v>21000</v>
      </c>
    </row>
    <row r="19" spans="1:19" x14ac:dyDescent="0.25">
      <c r="A19" t="s">
        <v>769</v>
      </c>
      <c r="B19" t="s">
        <v>19</v>
      </c>
      <c r="C19" t="s">
        <v>36</v>
      </c>
      <c r="H19" s="163">
        <v>15000</v>
      </c>
      <c r="I19" s="163">
        <v>15000</v>
      </c>
      <c r="J19" s="163">
        <v>15000</v>
      </c>
      <c r="K19" s="163">
        <v>15000</v>
      </c>
      <c r="L19" s="163">
        <v>15000</v>
      </c>
      <c r="M19" s="163">
        <v>15000</v>
      </c>
      <c r="N19" s="163">
        <v>9000</v>
      </c>
      <c r="O19" s="163">
        <v>9000</v>
      </c>
      <c r="P19" s="163">
        <v>9000</v>
      </c>
      <c r="Q19" s="163">
        <v>9000</v>
      </c>
      <c r="R19" s="163">
        <v>9000</v>
      </c>
      <c r="S19" s="163">
        <v>9000</v>
      </c>
    </row>
    <row r="20" spans="1:19" x14ac:dyDescent="0.25">
      <c r="A20" t="s">
        <v>769</v>
      </c>
      <c r="B20" t="s">
        <v>19</v>
      </c>
      <c r="C20" t="s">
        <v>36</v>
      </c>
      <c r="D20" s="163">
        <v>50000</v>
      </c>
      <c r="E20" s="163">
        <v>50000</v>
      </c>
      <c r="F20" s="163">
        <v>50000</v>
      </c>
      <c r="G20" s="163">
        <v>50000</v>
      </c>
    </row>
    <row r="21" spans="1:19" x14ac:dyDescent="0.25">
      <c r="A21" t="s">
        <v>770</v>
      </c>
      <c r="B21" t="s">
        <v>18</v>
      </c>
      <c r="C21" t="s">
        <v>36</v>
      </c>
      <c r="D21" s="163">
        <v>27500</v>
      </c>
      <c r="E21" s="163">
        <v>27500</v>
      </c>
      <c r="F21" s="163">
        <v>27500</v>
      </c>
      <c r="G21" s="163">
        <v>27500</v>
      </c>
      <c r="H21" s="163">
        <v>27500</v>
      </c>
      <c r="I21" s="163">
        <v>27500</v>
      </c>
      <c r="J21" s="163">
        <v>27500</v>
      </c>
      <c r="K21" s="163">
        <v>27500</v>
      </c>
      <c r="L21" s="163">
        <v>27500</v>
      </c>
      <c r="M21" s="163">
        <v>27500</v>
      </c>
      <c r="N21" s="163">
        <v>27500</v>
      </c>
      <c r="O21" s="163">
        <v>27500</v>
      </c>
      <c r="P21" s="163">
        <v>27500</v>
      </c>
      <c r="Q21" s="163">
        <v>27500</v>
      </c>
    </row>
    <row r="22" spans="1:19" x14ac:dyDescent="0.25">
      <c r="A22" t="s">
        <v>770</v>
      </c>
      <c r="B22" t="s">
        <v>19</v>
      </c>
      <c r="C22" t="s">
        <v>36</v>
      </c>
      <c r="D22" s="163">
        <v>22000</v>
      </c>
      <c r="E22" s="163">
        <v>22000</v>
      </c>
      <c r="F22" s="163">
        <v>22000</v>
      </c>
      <c r="G22" s="163">
        <v>22000</v>
      </c>
      <c r="H22" s="163">
        <v>22000</v>
      </c>
      <c r="I22" s="163">
        <v>22000</v>
      </c>
      <c r="J22" s="163">
        <v>22000</v>
      </c>
      <c r="K22" s="163">
        <v>22000</v>
      </c>
      <c r="L22" s="163">
        <v>22000</v>
      </c>
      <c r="M22" s="163">
        <v>22000</v>
      </c>
      <c r="N22" s="163">
        <v>22000</v>
      </c>
      <c r="O22" s="163">
        <v>22000</v>
      </c>
      <c r="P22" s="163">
        <v>22000</v>
      </c>
      <c r="Q22" s="163">
        <v>22000</v>
      </c>
    </row>
    <row r="23" spans="1:19" x14ac:dyDescent="0.25">
      <c r="A23" t="s">
        <v>770</v>
      </c>
      <c r="B23" t="s">
        <v>17</v>
      </c>
      <c r="C23" t="s">
        <v>36</v>
      </c>
      <c r="D23" s="163">
        <v>5500</v>
      </c>
      <c r="E23" s="163">
        <v>5500</v>
      </c>
      <c r="F23" s="163">
        <v>5500</v>
      </c>
      <c r="G23" s="163">
        <v>5500</v>
      </c>
      <c r="H23" s="163">
        <v>5500</v>
      </c>
      <c r="I23" s="163">
        <v>5500</v>
      </c>
      <c r="J23" s="163">
        <v>5500</v>
      </c>
      <c r="K23" s="163">
        <v>5500</v>
      </c>
      <c r="L23" s="163">
        <v>5500</v>
      </c>
      <c r="M23" s="163">
        <v>5500</v>
      </c>
      <c r="N23" s="163">
        <v>5500</v>
      </c>
      <c r="O23" s="163">
        <v>5500</v>
      </c>
      <c r="P23" s="163">
        <v>5500</v>
      </c>
      <c r="Q23" s="163">
        <v>5500</v>
      </c>
    </row>
    <row r="24" spans="1:19" x14ac:dyDescent="0.25">
      <c r="A24" t="s">
        <v>771</v>
      </c>
      <c r="B24" t="s">
        <v>18</v>
      </c>
      <c r="C24" t="s">
        <v>36</v>
      </c>
      <c r="D24" s="163">
        <v>50000</v>
      </c>
      <c r="E24" s="163">
        <v>50000</v>
      </c>
      <c r="F24" s="163">
        <v>50000</v>
      </c>
      <c r="G24" s="163">
        <v>50000</v>
      </c>
      <c r="H24" s="163">
        <v>50000</v>
      </c>
      <c r="I24" s="163">
        <v>50000</v>
      </c>
      <c r="J24" s="163">
        <v>50000</v>
      </c>
      <c r="K24" s="163">
        <v>50000</v>
      </c>
      <c r="L24" s="163">
        <v>50000</v>
      </c>
      <c r="M24" s="163">
        <v>50000</v>
      </c>
      <c r="N24" s="163">
        <v>50000</v>
      </c>
      <c r="O24" s="163">
        <v>50000</v>
      </c>
      <c r="P24" s="163">
        <v>50000</v>
      </c>
      <c r="Q24" s="163">
        <v>50000</v>
      </c>
      <c r="R24" s="163">
        <v>50000</v>
      </c>
      <c r="S24" s="163">
        <v>50000</v>
      </c>
    </row>
    <row r="25" spans="1:19" x14ac:dyDescent="0.25">
      <c r="A25" t="s">
        <v>771</v>
      </c>
      <c r="B25" t="s">
        <v>19</v>
      </c>
      <c r="C25" t="s">
        <v>37</v>
      </c>
      <c r="D25">
        <v>216</v>
      </c>
      <c r="E25" s="163">
        <v>1660</v>
      </c>
      <c r="F25">
        <v>908</v>
      </c>
      <c r="G25">
        <v>303</v>
      </c>
      <c r="H25">
        <v>994</v>
      </c>
      <c r="I25" s="163">
        <v>1724</v>
      </c>
      <c r="J25" s="163">
        <v>1577</v>
      </c>
      <c r="K25">
        <v>897</v>
      </c>
      <c r="L25" s="163">
        <v>1480</v>
      </c>
      <c r="M25">
        <v>829</v>
      </c>
      <c r="N25">
        <v>319</v>
      </c>
      <c r="O25">
        <v>332</v>
      </c>
      <c r="P25">
        <v>385</v>
      </c>
    </row>
    <row r="26" spans="1:19" x14ac:dyDescent="0.25">
      <c r="A26" t="s">
        <v>772</v>
      </c>
      <c r="B26" t="s">
        <v>18</v>
      </c>
      <c r="C26" t="s">
        <v>36</v>
      </c>
      <c r="K26" s="163">
        <v>35000</v>
      </c>
      <c r="L26" s="163">
        <v>35000</v>
      </c>
      <c r="M26" s="163">
        <v>35000</v>
      </c>
      <c r="N26" s="163">
        <v>35000</v>
      </c>
      <c r="O26" s="163">
        <v>35000</v>
      </c>
      <c r="P26" s="163">
        <v>35000</v>
      </c>
      <c r="Q26" s="163">
        <v>35000</v>
      </c>
      <c r="R26" s="163">
        <v>35000</v>
      </c>
      <c r="S26" s="163">
        <v>35000</v>
      </c>
    </row>
    <row r="27" spans="1:19" x14ac:dyDescent="0.25">
      <c r="A27" t="s">
        <v>772</v>
      </c>
      <c r="B27" t="s">
        <v>19</v>
      </c>
      <c r="C27" t="s">
        <v>36</v>
      </c>
      <c r="K27" s="163">
        <v>10000</v>
      </c>
      <c r="L27" s="163">
        <v>10000</v>
      </c>
      <c r="M27" s="163">
        <v>10000</v>
      </c>
      <c r="N27" s="163">
        <v>10000</v>
      </c>
      <c r="O27" s="163">
        <v>10000</v>
      </c>
      <c r="P27" s="163">
        <v>10000</v>
      </c>
      <c r="Q27" s="163">
        <v>10000</v>
      </c>
      <c r="R27" s="163">
        <v>10000</v>
      </c>
      <c r="S27" s="163">
        <v>10000</v>
      </c>
    </row>
    <row r="28" spans="1:19" x14ac:dyDescent="0.25">
      <c r="A28" t="s">
        <v>772</v>
      </c>
      <c r="B28" t="s">
        <v>23</v>
      </c>
      <c r="C28" t="s">
        <v>36</v>
      </c>
      <c r="K28" s="163">
        <v>5000</v>
      </c>
      <c r="L28" s="163">
        <v>5000</v>
      </c>
      <c r="M28" s="163">
        <v>5000</v>
      </c>
      <c r="N28" s="163">
        <v>5000</v>
      </c>
      <c r="O28" s="163">
        <v>5000</v>
      </c>
      <c r="P28" s="163">
        <v>5000</v>
      </c>
      <c r="Q28" s="163">
        <v>5000</v>
      </c>
      <c r="R28" s="163">
        <v>5000</v>
      </c>
      <c r="S28" s="163">
        <v>5000</v>
      </c>
    </row>
    <row r="29" spans="1:19" x14ac:dyDescent="0.25">
      <c r="A29" t="s">
        <v>773</v>
      </c>
      <c r="B29" t="s">
        <v>19</v>
      </c>
      <c r="C29" t="s">
        <v>36</v>
      </c>
      <c r="D29" s="163">
        <v>50000</v>
      </c>
      <c r="E29" s="163">
        <v>50000</v>
      </c>
      <c r="F29" s="163">
        <v>50000</v>
      </c>
      <c r="G29" s="163">
        <v>50000</v>
      </c>
      <c r="H29" s="163">
        <v>50000</v>
      </c>
      <c r="I29" s="163">
        <v>50000</v>
      </c>
      <c r="J29" s="163">
        <v>50000</v>
      </c>
      <c r="K29" s="163">
        <v>50000</v>
      </c>
      <c r="L29" s="163">
        <v>50000</v>
      </c>
      <c r="M29" s="163">
        <v>50000</v>
      </c>
      <c r="N29" s="163">
        <v>50000</v>
      </c>
      <c r="O29" s="163">
        <v>50000</v>
      </c>
      <c r="P29" s="163">
        <v>50000</v>
      </c>
      <c r="Q29" s="163">
        <v>50000</v>
      </c>
      <c r="R29" s="163">
        <v>50000</v>
      </c>
      <c r="S29" s="163">
        <v>50000</v>
      </c>
    </row>
    <row r="30" spans="1:19" x14ac:dyDescent="0.25">
      <c r="A30" t="s">
        <v>773</v>
      </c>
      <c r="B30" t="s">
        <v>18</v>
      </c>
      <c r="C30" t="s">
        <v>36</v>
      </c>
      <c r="D30" s="163">
        <v>50000</v>
      </c>
      <c r="E30" s="163">
        <v>50000</v>
      </c>
      <c r="F30" s="163">
        <v>50000</v>
      </c>
      <c r="G30" s="163">
        <v>50000</v>
      </c>
      <c r="H30" s="163">
        <v>50000</v>
      </c>
      <c r="I30" s="163">
        <v>50000</v>
      </c>
      <c r="J30" s="163">
        <v>50000</v>
      </c>
      <c r="K30" s="163">
        <v>50000</v>
      </c>
      <c r="L30" s="163">
        <v>50000</v>
      </c>
      <c r="M30" s="163">
        <v>50000</v>
      </c>
      <c r="N30" s="163">
        <v>50000</v>
      </c>
      <c r="O30" s="163">
        <v>50000</v>
      </c>
      <c r="P30" s="163">
        <v>50000</v>
      </c>
      <c r="Q30" s="163">
        <v>50000</v>
      </c>
      <c r="R30" s="163">
        <v>50000</v>
      </c>
      <c r="S30" s="163">
        <v>50000</v>
      </c>
    </row>
    <row r="31" spans="1:19" x14ac:dyDescent="0.25">
      <c r="A31" t="s">
        <v>774</v>
      </c>
      <c r="B31" t="s">
        <v>19</v>
      </c>
      <c r="C31" t="s">
        <v>36</v>
      </c>
      <c r="D31" s="163">
        <v>40000</v>
      </c>
    </row>
    <row r="32" spans="1:19" x14ac:dyDescent="0.25">
      <c r="A32" t="s">
        <v>775</v>
      </c>
      <c r="B32" t="s">
        <v>18</v>
      </c>
      <c r="C32" t="s">
        <v>36</v>
      </c>
      <c r="D32" s="163">
        <v>56000</v>
      </c>
      <c r="E32" s="163">
        <v>56000</v>
      </c>
      <c r="F32" s="163">
        <v>56000</v>
      </c>
      <c r="G32" s="163">
        <v>56000</v>
      </c>
      <c r="H32" s="163">
        <v>56000</v>
      </c>
      <c r="I32" s="163">
        <v>56000</v>
      </c>
      <c r="J32" s="163">
        <v>56000</v>
      </c>
      <c r="K32" s="163">
        <v>56000</v>
      </c>
      <c r="L32" s="163">
        <v>56000</v>
      </c>
      <c r="M32" s="163">
        <v>56000</v>
      </c>
      <c r="N32" s="163">
        <v>56000</v>
      </c>
      <c r="O32" s="163">
        <v>56000</v>
      </c>
      <c r="P32" s="163">
        <v>56000</v>
      </c>
      <c r="Q32" s="163">
        <v>56000</v>
      </c>
      <c r="R32" s="163">
        <v>56000</v>
      </c>
      <c r="S32" s="163">
        <v>56000</v>
      </c>
    </row>
    <row r="33" spans="1:19" x14ac:dyDescent="0.25">
      <c r="A33" t="s">
        <v>775</v>
      </c>
      <c r="B33" t="s">
        <v>19</v>
      </c>
      <c r="C33" t="s">
        <v>36</v>
      </c>
      <c r="D33" s="163">
        <v>24000</v>
      </c>
      <c r="E33" s="163">
        <v>24000</v>
      </c>
      <c r="F33" s="163">
        <v>24000</v>
      </c>
      <c r="G33" s="163">
        <v>24000</v>
      </c>
      <c r="H33" s="163">
        <v>24000</v>
      </c>
      <c r="I33" s="163">
        <v>24000</v>
      </c>
      <c r="J33" s="163">
        <v>24000</v>
      </c>
      <c r="K33" s="163">
        <v>24000</v>
      </c>
      <c r="L33" s="163">
        <v>24000</v>
      </c>
      <c r="M33" s="163">
        <v>24000</v>
      </c>
      <c r="N33" s="163">
        <v>24000</v>
      </c>
      <c r="O33" s="163">
        <v>24000</v>
      </c>
      <c r="P33" s="163">
        <v>24000</v>
      </c>
      <c r="Q33" s="163">
        <v>24000</v>
      </c>
      <c r="R33" s="163">
        <v>24000</v>
      </c>
      <c r="S33" s="163">
        <v>24000</v>
      </c>
    </row>
    <row r="34" spans="1:19" x14ac:dyDescent="0.25">
      <c r="A34" t="s">
        <v>776</v>
      </c>
      <c r="B34" t="s">
        <v>26</v>
      </c>
      <c r="C34" t="s">
        <v>36</v>
      </c>
      <c r="L34" s="163">
        <v>50000</v>
      </c>
      <c r="M34" s="163">
        <v>50000</v>
      </c>
      <c r="N34" s="163">
        <v>50000</v>
      </c>
      <c r="O34" s="163">
        <v>50000</v>
      </c>
    </row>
    <row r="35" spans="1:19" x14ac:dyDescent="0.25">
      <c r="A35" t="s">
        <v>777</v>
      </c>
      <c r="B35" t="s">
        <v>18</v>
      </c>
      <c r="C35" t="s">
        <v>36</v>
      </c>
      <c r="D35" s="163">
        <v>49000</v>
      </c>
    </row>
    <row r="36" spans="1:19" x14ac:dyDescent="0.25">
      <c r="A36" t="s">
        <v>777</v>
      </c>
      <c r="B36" t="s">
        <v>19</v>
      </c>
      <c r="C36" t="s">
        <v>36</v>
      </c>
      <c r="D36" s="163">
        <v>21000</v>
      </c>
    </row>
    <row r="37" spans="1:19" x14ac:dyDescent="0.25">
      <c r="A37" t="s">
        <v>678</v>
      </c>
      <c r="B37" t="s">
        <v>17</v>
      </c>
      <c r="C37" t="s">
        <v>36</v>
      </c>
      <c r="J37" s="163">
        <v>17500</v>
      </c>
      <c r="K37" s="163">
        <v>17500</v>
      </c>
      <c r="L37" s="163">
        <v>17500</v>
      </c>
      <c r="M37" s="163">
        <v>17500</v>
      </c>
      <c r="N37" s="163">
        <v>17500</v>
      </c>
      <c r="O37" s="163">
        <v>17500</v>
      </c>
      <c r="P37" s="163">
        <v>17500</v>
      </c>
      <c r="Q37" s="163">
        <v>17500</v>
      </c>
      <c r="R37" s="163">
        <v>17500</v>
      </c>
      <c r="S37" s="163">
        <v>17500</v>
      </c>
    </row>
    <row r="38" spans="1:19" x14ac:dyDescent="0.25">
      <c r="A38" t="s">
        <v>678</v>
      </c>
      <c r="B38" t="s">
        <v>54</v>
      </c>
      <c r="C38" t="s">
        <v>36</v>
      </c>
      <c r="J38" s="163">
        <v>5000</v>
      </c>
      <c r="K38" s="163">
        <v>5000</v>
      </c>
      <c r="L38" s="163">
        <v>5000</v>
      </c>
      <c r="M38" s="163">
        <v>5000</v>
      </c>
      <c r="N38" s="163">
        <v>5000</v>
      </c>
      <c r="O38" s="163">
        <v>5000</v>
      </c>
      <c r="P38" s="163">
        <v>5000</v>
      </c>
      <c r="Q38" s="163">
        <v>5000</v>
      </c>
      <c r="R38" s="163">
        <v>5000</v>
      </c>
      <c r="S38" s="163">
        <v>5000</v>
      </c>
    </row>
    <row r="39" spans="1:19" x14ac:dyDescent="0.25">
      <c r="A39" t="s">
        <v>678</v>
      </c>
      <c r="B39" t="s">
        <v>55</v>
      </c>
      <c r="C39" t="s">
        <v>36</v>
      </c>
      <c r="J39" s="163">
        <v>2500</v>
      </c>
      <c r="K39" s="163">
        <v>2500</v>
      </c>
      <c r="L39" s="163">
        <v>2500</v>
      </c>
      <c r="M39" s="163">
        <v>2500</v>
      </c>
      <c r="N39" s="163">
        <v>2500</v>
      </c>
      <c r="O39" s="163">
        <v>2500</v>
      </c>
      <c r="P39" s="163">
        <v>2500</v>
      </c>
      <c r="Q39" s="163">
        <v>2500</v>
      </c>
      <c r="R39" s="163">
        <v>2500</v>
      </c>
      <c r="S39" s="163">
        <v>2500</v>
      </c>
    </row>
    <row r="40" spans="1:19" x14ac:dyDescent="0.25">
      <c r="A40" t="s">
        <v>678</v>
      </c>
      <c r="B40" t="s">
        <v>18</v>
      </c>
      <c r="C40" t="s">
        <v>36</v>
      </c>
      <c r="J40" s="163">
        <v>25000</v>
      </c>
      <c r="K40" s="163">
        <v>25000</v>
      </c>
      <c r="L40" s="163">
        <v>25000</v>
      </c>
      <c r="M40" s="163">
        <v>25000</v>
      </c>
      <c r="N40" s="163">
        <v>25000</v>
      </c>
      <c r="O40" s="163">
        <v>25000</v>
      </c>
      <c r="P40" s="163">
        <v>25000</v>
      </c>
      <c r="Q40" s="163">
        <v>25000</v>
      </c>
      <c r="R40" s="163">
        <v>25000</v>
      </c>
      <c r="S40" s="163">
        <v>25000</v>
      </c>
    </row>
    <row r="41" spans="1:19" x14ac:dyDescent="0.25">
      <c r="A41" t="s">
        <v>778</v>
      </c>
      <c r="B41" t="s">
        <v>18</v>
      </c>
      <c r="C41" t="s">
        <v>36</v>
      </c>
      <c r="D41" s="163">
        <v>21000</v>
      </c>
      <c r="E41" s="163">
        <v>21000</v>
      </c>
      <c r="F41" s="163">
        <v>21000</v>
      </c>
      <c r="G41" s="163">
        <v>21000</v>
      </c>
      <c r="H41" s="163">
        <v>21000</v>
      </c>
      <c r="I41" s="163">
        <v>21000</v>
      </c>
      <c r="J41" s="163">
        <v>21000</v>
      </c>
      <c r="K41" s="163">
        <v>21000</v>
      </c>
      <c r="L41" s="163">
        <v>21000</v>
      </c>
      <c r="M41" s="163">
        <v>21000</v>
      </c>
      <c r="N41" s="163">
        <v>21000</v>
      </c>
      <c r="O41" s="163">
        <v>21000</v>
      </c>
      <c r="P41" s="163">
        <v>21000</v>
      </c>
      <c r="Q41" s="163">
        <v>21000</v>
      </c>
      <c r="R41" s="163">
        <v>21000</v>
      </c>
      <c r="S41" s="163">
        <v>21000</v>
      </c>
    </row>
    <row r="42" spans="1:19" x14ac:dyDescent="0.25">
      <c r="A42" t="s">
        <v>778</v>
      </c>
      <c r="B42" t="s">
        <v>19</v>
      </c>
      <c r="C42" t="s">
        <v>36</v>
      </c>
      <c r="D42" s="163">
        <v>9000</v>
      </c>
      <c r="E42" s="163">
        <v>9000</v>
      </c>
      <c r="F42" s="163">
        <v>9000</v>
      </c>
      <c r="G42" s="163">
        <v>9000</v>
      </c>
      <c r="H42" s="163">
        <v>9000</v>
      </c>
      <c r="I42" s="163">
        <v>9000</v>
      </c>
      <c r="J42" s="163">
        <v>9000</v>
      </c>
      <c r="K42" s="163">
        <v>9000</v>
      </c>
      <c r="L42" s="163">
        <v>9000</v>
      </c>
      <c r="M42" s="163">
        <v>9000</v>
      </c>
      <c r="N42" s="163">
        <v>9000</v>
      </c>
      <c r="O42" s="163">
        <v>9000</v>
      </c>
      <c r="P42" s="163">
        <v>9000</v>
      </c>
      <c r="Q42" s="163">
        <v>9000</v>
      </c>
      <c r="R42" s="163">
        <v>9000</v>
      </c>
      <c r="S42" s="163">
        <v>9000</v>
      </c>
    </row>
    <row r="43" spans="1:19" x14ac:dyDescent="0.25">
      <c r="A43" t="s">
        <v>779</v>
      </c>
      <c r="B43" t="s">
        <v>18</v>
      </c>
      <c r="C43" t="s">
        <v>36</v>
      </c>
      <c r="D43" s="163">
        <v>21000</v>
      </c>
      <c r="E43" s="163">
        <v>21000</v>
      </c>
    </row>
    <row r="44" spans="1:19" x14ac:dyDescent="0.25">
      <c r="A44" t="s">
        <v>779</v>
      </c>
      <c r="B44" t="s">
        <v>19</v>
      </c>
      <c r="C44" t="s">
        <v>36</v>
      </c>
      <c r="D44" s="163">
        <v>9000</v>
      </c>
      <c r="E44" s="163">
        <v>9000</v>
      </c>
    </row>
    <row r="45" spans="1:19" x14ac:dyDescent="0.25">
      <c r="A45" t="s">
        <v>779</v>
      </c>
      <c r="B45" t="s">
        <v>18</v>
      </c>
      <c r="C45" t="s">
        <v>36</v>
      </c>
      <c r="F45" s="163">
        <v>21000</v>
      </c>
      <c r="G45" s="163">
        <v>21000</v>
      </c>
      <c r="H45" s="163">
        <v>21000</v>
      </c>
      <c r="I45" s="163">
        <v>21000</v>
      </c>
      <c r="J45" s="163">
        <v>21000</v>
      </c>
      <c r="K45" s="163">
        <v>21000</v>
      </c>
      <c r="L45" s="163">
        <v>21000</v>
      </c>
      <c r="M45" s="163">
        <v>21000</v>
      </c>
      <c r="N45" s="163">
        <v>21000</v>
      </c>
      <c r="O45" s="163">
        <v>21000</v>
      </c>
      <c r="P45" s="163">
        <v>21000</v>
      </c>
      <c r="Q45" s="163">
        <v>21000</v>
      </c>
      <c r="R45" s="163">
        <v>21000</v>
      </c>
    </row>
    <row r="46" spans="1:19" x14ac:dyDescent="0.25">
      <c r="A46" t="s">
        <v>779</v>
      </c>
      <c r="B46" t="s">
        <v>19</v>
      </c>
      <c r="C46" t="s">
        <v>36</v>
      </c>
      <c r="F46" s="163">
        <v>9000</v>
      </c>
      <c r="G46" s="163">
        <v>9000</v>
      </c>
      <c r="H46" s="163">
        <v>9000</v>
      </c>
      <c r="I46" s="163">
        <v>9000</v>
      </c>
      <c r="J46" s="163">
        <v>9000</v>
      </c>
      <c r="K46" s="163">
        <v>9000</v>
      </c>
      <c r="L46" s="163">
        <v>9000</v>
      </c>
      <c r="M46" s="163">
        <v>9000</v>
      </c>
      <c r="N46" s="163">
        <v>9000</v>
      </c>
      <c r="O46" s="163">
        <v>9000</v>
      </c>
      <c r="P46" s="163">
        <v>9000</v>
      </c>
      <c r="Q46" s="163">
        <v>9000</v>
      </c>
      <c r="R46" s="163">
        <v>9000</v>
      </c>
    </row>
    <row r="47" spans="1:19" x14ac:dyDescent="0.25">
      <c r="A47" t="s">
        <v>780</v>
      </c>
      <c r="B47" t="s">
        <v>18</v>
      </c>
      <c r="C47" t="s">
        <v>36</v>
      </c>
      <c r="G47" s="163">
        <v>30240</v>
      </c>
      <c r="H47" s="163">
        <v>30240</v>
      </c>
      <c r="I47" s="163">
        <v>30240</v>
      </c>
      <c r="J47" s="163">
        <v>30240</v>
      </c>
      <c r="K47" s="163">
        <v>30240</v>
      </c>
      <c r="L47" s="163">
        <v>30240</v>
      </c>
      <c r="M47" s="163">
        <v>30240</v>
      </c>
      <c r="N47" s="163">
        <v>30240</v>
      </c>
      <c r="O47" s="163">
        <v>30240</v>
      </c>
      <c r="P47" s="163">
        <v>30240</v>
      </c>
      <c r="Q47" s="163">
        <v>30240</v>
      </c>
      <c r="R47" s="163">
        <v>30240</v>
      </c>
      <c r="S47" s="163">
        <v>30240</v>
      </c>
    </row>
    <row r="48" spans="1:19" x14ac:dyDescent="0.25">
      <c r="A48" t="s">
        <v>780</v>
      </c>
      <c r="B48" t="s">
        <v>19</v>
      </c>
      <c r="C48" t="s">
        <v>36</v>
      </c>
      <c r="G48" s="163">
        <v>8640</v>
      </c>
      <c r="H48" s="163">
        <v>8640</v>
      </c>
      <c r="I48" s="163">
        <v>8640</v>
      </c>
      <c r="J48" s="163">
        <v>8640</v>
      </c>
      <c r="K48" s="163">
        <v>8640</v>
      </c>
      <c r="L48" s="163">
        <v>8640</v>
      </c>
      <c r="M48" s="163">
        <v>8640</v>
      </c>
      <c r="N48" s="163">
        <v>8640</v>
      </c>
      <c r="O48" s="163">
        <v>8640</v>
      </c>
      <c r="P48" s="163">
        <v>8640</v>
      </c>
      <c r="Q48" s="163">
        <v>8640</v>
      </c>
      <c r="R48" s="163">
        <v>8640</v>
      </c>
      <c r="S48" s="163">
        <v>8640</v>
      </c>
    </row>
    <row r="49" spans="1:19" x14ac:dyDescent="0.25">
      <c r="A49" t="s">
        <v>780</v>
      </c>
      <c r="B49" t="s">
        <v>17</v>
      </c>
      <c r="C49" t="s">
        <v>36</v>
      </c>
      <c r="G49" s="163">
        <v>29520</v>
      </c>
      <c r="H49" s="163">
        <v>29520</v>
      </c>
      <c r="I49" s="163">
        <v>29520</v>
      </c>
      <c r="J49" s="163">
        <v>29520</v>
      </c>
      <c r="K49" s="163">
        <v>29520</v>
      </c>
      <c r="L49" s="163">
        <v>29520</v>
      </c>
      <c r="M49" s="163">
        <v>29520</v>
      </c>
      <c r="N49" s="163">
        <v>29520</v>
      </c>
      <c r="O49" s="163">
        <v>29520</v>
      </c>
      <c r="P49" s="163">
        <v>29520</v>
      </c>
      <c r="Q49" s="163">
        <v>29520</v>
      </c>
      <c r="R49" s="163">
        <v>29520</v>
      </c>
      <c r="S49" s="163">
        <v>29520</v>
      </c>
    </row>
    <row r="50" spans="1:19" x14ac:dyDescent="0.25">
      <c r="A50" t="s">
        <v>780</v>
      </c>
      <c r="B50" t="s">
        <v>23</v>
      </c>
      <c r="C50" t="s">
        <v>36</v>
      </c>
      <c r="G50" s="163">
        <v>3600</v>
      </c>
      <c r="H50" s="163">
        <v>3600</v>
      </c>
      <c r="I50" s="163">
        <v>3600</v>
      </c>
      <c r="J50" s="163">
        <v>3600</v>
      </c>
      <c r="K50" s="163">
        <v>3600</v>
      </c>
      <c r="L50" s="163">
        <v>3600</v>
      </c>
      <c r="M50" s="163">
        <v>3600</v>
      </c>
      <c r="N50" s="163">
        <v>3600</v>
      </c>
      <c r="O50" s="163">
        <v>3600</v>
      </c>
      <c r="P50" s="163">
        <v>3600</v>
      </c>
      <c r="Q50" s="163">
        <v>3600</v>
      </c>
      <c r="R50" s="163">
        <v>3600</v>
      </c>
      <c r="S50" s="163">
        <v>3600</v>
      </c>
    </row>
    <row r="51" spans="1:19" x14ac:dyDescent="0.25">
      <c r="A51" t="s">
        <v>780</v>
      </c>
      <c r="B51" t="s">
        <v>18</v>
      </c>
      <c r="C51" t="s">
        <v>36</v>
      </c>
      <c r="D51" s="163">
        <v>25000</v>
      </c>
      <c r="E51" s="163">
        <v>50000</v>
      </c>
      <c r="F51" s="163">
        <v>25000</v>
      </c>
    </row>
    <row r="52" spans="1:19" x14ac:dyDescent="0.25">
      <c r="A52" t="s">
        <v>780</v>
      </c>
      <c r="B52" t="s">
        <v>625</v>
      </c>
      <c r="C52" t="s">
        <v>36</v>
      </c>
      <c r="D52" s="163">
        <v>64516.12</v>
      </c>
    </row>
    <row r="53" spans="1:19" x14ac:dyDescent="0.25">
      <c r="A53" t="s">
        <v>781</v>
      </c>
      <c r="B53" t="s">
        <v>17</v>
      </c>
      <c r="C53" t="s">
        <v>36</v>
      </c>
      <c r="D53" s="163">
        <v>50000</v>
      </c>
      <c r="E53" s="163">
        <v>50000</v>
      </c>
      <c r="F53" s="163">
        <v>50000</v>
      </c>
      <c r="G53" s="163">
        <v>50000</v>
      </c>
      <c r="H53" s="163">
        <v>50000</v>
      </c>
    </row>
    <row r="54" spans="1:19" x14ac:dyDescent="0.25">
      <c r="A54" t="s">
        <v>781</v>
      </c>
      <c r="B54" t="s">
        <v>19</v>
      </c>
      <c r="C54" t="s">
        <v>36</v>
      </c>
      <c r="D54" s="163">
        <v>20000</v>
      </c>
      <c r="E54" s="163">
        <v>20000</v>
      </c>
      <c r="F54" s="163">
        <v>20000</v>
      </c>
      <c r="G54" s="163">
        <v>20000</v>
      </c>
      <c r="H54" s="163">
        <v>20000</v>
      </c>
    </row>
    <row r="55" spans="1:19" x14ac:dyDescent="0.25">
      <c r="A55" t="s">
        <v>782</v>
      </c>
      <c r="B55" t="s">
        <v>18</v>
      </c>
      <c r="C55" t="s">
        <v>670</v>
      </c>
      <c r="D55" s="163">
        <v>50000</v>
      </c>
      <c r="E55" s="163">
        <v>50000</v>
      </c>
      <c r="F55" s="163">
        <v>50000</v>
      </c>
      <c r="G55" s="163">
        <v>50000</v>
      </c>
      <c r="H55" s="163">
        <v>50000</v>
      </c>
      <c r="I55" s="163">
        <v>50000</v>
      </c>
      <c r="J55" s="163">
        <v>50000</v>
      </c>
      <c r="K55" s="163">
        <v>50000</v>
      </c>
      <c r="L55" s="163">
        <v>50000</v>
      </c>
      <c r="M55" s="163">
        <v>50000</v>
      </c>
      <c r="N55" s="163">
        <v>50000</v>
      </c>
      <c r="O55" s="163">
        <v>50000</v>
      </c>
      <c r="P55" s="163">
        <v>50000</v>
      </c>
      <c r="Q55" s="163">
        <v>50000</v>
      </c>
      <c r="R55" s="163">
        <v>50000</v>
      </c>
      <c r="S55" s="163">
        <v>50000</v>
      </c>
    </row>
    <row r="56" spans="1:19" x14ac:dyDescent="0.25">
      <c r="A56" t="s">
        <v>782</v>
      </c>
      <c r="B56" t="s">
        <v>19</v>
      </c>
      <c r="C56" t="s">
        <v>670</v>
      </c>
      <c r="D56" s="163">
        <v>55000</v>
      </c>
      <c r="E56" s="163">
        <v>55000</v>
      </c>
      <c r="F56" s="163">
        <v>55000</v>
      </c>
      <c r="G56" s="163">
        <v>55000</v>
      </c>
      <c r="H56" s="163">
        <v>55000</v>
      </c>
      <c r="I56" s="163">
        <v>55000</v>
      </c>
      <c r="J56" s="163">
        <v>55000</v>
      </c>
      <c r="K56" s="163">
        <v>55000</v>
      </c>
      <c r="L56" s="163">
        <v>55000</v>
      </c>
      <c r="M56" s="163">
        <v>55000</v>
      </c>
      <c r="N56" s="163">
        <v>55000</v>
      </c>
      <c r="O56" s="163">
        <v>55000</v>
      </c>
      <c r="P56" s="163">
        <v>55000</v>
      </c>
      <c r="Q56" s="163">
        <v>55000</v>
      </c>
      <c r="R56" s="163">
        <v>55000</v>
      </c>
      <c r="S56" s="163">
        <v>55000</v>
      </c>
    </row>
    <row r="57" spans="1:19" x14ac:dyDescent="0.25">
      <c r="A57" t="s">
        <v>782</v>
      </c>
      <c r="B57" t="s">
        <v>18</v>
      </c>
      <c r="C57" t="s">
        <v>719</v>
      </c>
      <c r="N57" s="163">
        <v>10000</v>
      </c>
      <c r="O57" s="163">
        <v>10000</v>
      </c>
      <c r="P57" s="163">
        <v>10000</v>
      </c>
      <c r="Q57" s="163">
        <v>10000</v>
      </c>
      <c r="R57" s="163">
        <v>20000</v>
      </c>
      <c r="S57" s="163">
        <v>10000</v>
      </c>
    </row>
    <row r="58" spans="1:19" x14ac:dyDescent="0.25">
      <c r="A58" t="s">
        <v>782</v>
      </c>
      <c r="B58" t="s">
        <v>19</v>
      </c>
      <c r="C58" t="s">
        <v>719</v>
      </c>
      <c r="N58" s="163">
        <v>10000</v>
      </c>
      <c r="O58" s="163">
        <v>10000</v>
      </c>
    </row>
    <row r="59" spans="1:19" x14ac:dyDescent="0.25">
      <c r="A59" t="s">
        <v>783</v>
      </c>
      <c r="B59" t="s">
        <v>19</v>
      </c>
      <c r="C59" t="s">
        <v>36</v>
      </c>
      <c r="D59" s="163">
        <v>20000</v>
      </c>
      <c r="E59" s="163">
        <v>20000</v>
      </c>
      <c r="F59" s="163">
        <v>20000</v>
      </c>
      <c r="G59" s="163">
        <v>20000</v>
      </c>
      <c r="H59" s="163">
        <v>20000</v>
      </c>
      <c r="I59" s="163">
        <v>20000</v>
      </c>
      <c r="J59" s="163">
        <v>20000</v>
      </c>
      <c r="K59" s="163">
        <v>20000</v>
      </c>
      <c r="L59" s="163">
        <v>20000</v>
      </c>
      <c r="M59" s="163">
        <v>20000</v>
      </c>
      <c r="N59" s="163">
        <v>20000</v>
      </c>
      <c r="O59" s="163">
        <v>20000</v>
      </c>
      <c r="P59" s="163">
        <v>20000</v>
      </c>
      <c r="Q59" s="163">
        <v>20000</v>
      </c>
      <c r="R59" s="163">
        <v>20000</v>
      </c>
      <c r="S59" s="163">
        <v>20000</v>
      </c>
    </row>
    <row r="60" spans="1:19" x14ac:dyDescent="0.25">
      <c r="A60" t="s">
        <v>784</v>
      </c>
      <c r="B60" t="s">
        <v>18</v>
      </c>
      <c r="C60" t="s">
        <v>36</v>
      </c>
      <c r="D60" s="163">
        <v>12400</v>
      </c>
      <c r="E60" s="163">
        <v>20088</v>
      </c>
      <c r="F60" s="163">
        <v>40176</v>
      </c>
      <c r="G60" s="163">
        <v>40176</v>
      </c>
      <c r="H60" s="163">
        <v>40176</v>
      </c>
      <c r="I60" s="163">
        <v>40176</v>
      </c>
      <c r="J60" s="163">
        <v>40176</v>
      </c>
      <c r="K60" s="163">
        <v>40176</v>
      </c>
      <c r="L60" s="163">
        <v>40176</v>
      </c>
      <c r="M60" s="163">
        <v>40176</v>
      </c>
      <c r="N60" s="163">
        <v>40176</v>
      </c>
      <c r="O60" s="163">
        <v>40176</v>
      </c>
      <c r="P60" s="163">
        <v>20088</v>
      </c>
      <c r="Q60" s="163">
        <v>20088</v>
      </c>
      <c r="R60" s="163">
        <v>40176</v>
      </c>
      <c r="S60" s="163">
        <v>40176</v>
      </c>
    </row>
    <row r="61" spans="1:19" x14ac:dyDescent="0.25">
      <c r="A61" t="s">
        <v>784</v>
      </c>
      <c r="B61" t="s">
        <v>19</v>
      </c>
      <c r="C61" t="s">
        <v>36</v>
      </c>
      <c r="D61" s="163">
        <v>1400</v>
      </c>
      <c r="E61" s="163">
        <v>2268</v>
      </c>
      <c r="F61" s="163">
        <v>4536</v>
      </c>
      <c r="G61" s="163">
        <v>4536</v>
      </c>
      <c r="H61" s="163">
        <v>4536</v>
      </c>
      <c r="I61" s="163">
        <v>4536</v>
      </c>
      <c r="J61" s="163">
        <v>4536</v>
      </c>
      <c r="K61" s="163">
        <v>4536</v>
      </c>
      <c r="L61" s="163">
        <v>4536</v>
      </c>
      <c r="M61" s="163">
        <v>4536</v>
      </c>
      <c r="N61" s="163">
        <v>4536</v>
      </c>
      <c r="O61" s="163">
        <v>4536</v>
      </c>
      <c r="P61" s="163">
        <v>2268</v>
      </c>
      <c r="Q61" s="163">
        <v>2268</v>
      </c>
      <c r="R61" s="163">
        <v>4536</v>
      </c>
      <c r="S61" s="163">
        <v>4536</v>
      </c>
    </row>
    <row r="62" spans="1:19" x14ac:dyDescent="0.25">
      <c r="A62" t="s">
        <v>784</v>
      </c>
      <c r="B62" t="s">
        <v>17</v>
      </c>
      <c r="C62" t="s">
        <v>36</v>
      </c>
      <c r="D62" s="163">
        <v>5400</v>
      </c>
      <c r="E62" s="163">
        <v>8748</v>
      </c>
      <c r="F62" s="163">
        <v>17496</v>
      </c>
      <c r="G62" s="163">
        <v>17496</v>
      </c>
      <c r="H62" s="163">
        <v>17496</v>
      </c>
      <c r="I62" s="163">
        <v>17496</v>
      </c>
      <c r="J62" s="163">
        <v>17496</v>
      </c>
      <c r="K62" s="163">
        <v>17496</v>
      </c>
      <c r="L62" s="163">
        <v>17496</v>
      </c>
      <c r="M62" s="163">
        <v>17496</v>
      </c>
      <c r="N62" s="163">
        <v>17496</v>
      </c>
      <c r="O62" s="163">
        <v>17496</v>
      </c>
      <c r="P62" s="163">
        <v>8748</v>
      </c>
      <c r="Q62" s="163">
        <v>8748</v>
      </c>
      <c r="R62" s="163">
        <v>17496</v>
      </c>
      <c r="S62" s="163">
        <v>17496</v>
      </c>
    </row>
    <row r="63" spans="1:19" x14ac:dyDescent="0.25">
      <c r="A63" t="s">
        <v>784</v>
      </c>
      <c r="B63" t="s">
        <v>23</v>
      </c>
      <c r="C63" t="s">
        <v>36</v>
      </c>
      <c r="D63">
        <v>800</v>
      </c>
      <c r="E63" s="163">
        <v>1296</v>
      </c>
      <c r="F63" s="163">
        <v>2592</v>
      </c>
      <c r="G63" s="163">
        <v>2592</v>
      </c>
      <c r="H63" s="163">
        <v>2592</v>
      </c>
      <c r="I63" s="163">
        <v>2592</v>
      </c>
      <c r="J63" s="163">
        <v>2592</v>
      </c>
      <c r="K63" s="163">
        <v>2592</v>
      </c>
      <c r="L63" s="163">
        <v>2592</v>
      </c>
      <c r="M63" s="163">
        <v>2592</v>
      </c>
      <c r="N63" s="163">
        <v>2592</v>
      </c>
      <c r="O63" s="163">
        <v>2592</v>
      </c>
      <c r="P63" s="163">
        <v>1296</v>
      </c>
      <c r="Q63" s="163">
        <v>1296</v>
      </c>
      <c r="R63" s="163">
        <v>2592</v>
      </c>
      <c r="S63" s="163">
        <v>2592</v>
      </c>
    </row>
    <row r="64" spans="1:19" x14ac:dyDescent="0.25">
      <c r="A64" t="s">
        <v>785</v>
      </c>
      <c r="B64" t="s">
        <v>18</v>
      </c>
      <c r="C64" t="s">
        <v>36</v>
      </c>
      <c r="D64" s="163">
        <v>14000</v>
      </c>
      <c r="E64" s="163">
        <v>14000</v>
      </c>
    </row>
    <row r="65" spans="1:19" x14ac:dyDescent="0.25">
      <c r="A65" t="s">
        <v>785</v>
      </c>
      <c r="B65" t="s">
        <v>19</v>
      </c>
      <c r="C65" t="s">
        <v>36</v>
      </c>
      <c r="D65" s="163">
        <v>6000</v>
      </c>
      <c r="E65" s="163">
        <v>6000</v>
      </c>
    </row>
    <row r="66" spans="1:19" x14ac:dyDescent="0.25">
      <c r="A66" t="s">
        <v>786</v>
      </c>
      <c r="B66" t="s">
        <v>18</v>
      </c>
      <c r="C66" t="s">
        <v>36</v>
      </c>
      <c r="D66" s="163">
        <v>23450</v>
      </c>
      <c r="E66" s="163">
        <v>23450</v>
      </c>
      <c r="F66" s="163">
        <v>23450</v>
      </c>
      <c r="G66" s="163">
        <v>23450</v>
      </c>
      <c r="H66" s="163">
        <v>23450</v>
      </c>
      <c r="I66" s="163">
        <v>23450</v>
      </c>
      <c r="J66" s="163">
        <v>23450</v>
      </c>
      <c r="K66" s="163">
        <v>23450</v>
      </c>
      <c r="L66" s="163">
        <v>23450</v>
      </c>
      <c r="M66" s="163">
        <v>23450</v>
      </c>
      <c r="N66" s="163">
        <v>23450</v>
      </c>
      <c r="O66" s="163">
        <v>23450</v>
      </c>
      <c r="P66" s="163">
        <v>23450</v>
      </c>
      <c r="Q66" s="163">
        <v>23450</v>
      </c>
      <c r="R66" s="163">
        <v>23450</v>
      </c>
      <c r="S66" s="163">
        <v>23450</v>
      </c>
    </row>
    <row r="67" spans="1:19" x14ac:dyDescent="0.25">
      <c r="A67" t="s">
        <v>786</v>
      </c>
      <c r="B67" t="s">
        <v>19</v>
      </c>
      <c r="C67" t="s">
        <v>36</v>
      </c>
      <c r="D67" s="163">
        <v>10050</v>
      </c>
      <c r="E67" s="163">
        <v>10050</v>
      </c>
      <c r="F67" s="163">
        <v>10050</v>
      </c>
      <c r="G67" s="163">
        <v>10050</v>
      </c>
      <c r="H67" s="163">
        <v>10050</v>
      </c>
      <c r="I67" s="163">
        <v>10050</v>
      </c>
      <c r="J67" s="163">
        <v>10050</v>
      </c>
      <c r="K67" s="163">
        <v>10050</v>
      </c>
      <c r="L67" s="163">
        <v>10050</v>
      </c>
      <c r="M67" s="163">
        <v>10050</v>
      </c>
      <c r="N67" s="163">
        <v>10050</v>
      </c>
      <c r="O67" s="163">
        <v>10050</v>
      </c>
      <c r="P67" s="163">
        <v>10050</v>
      </c>
      <c r="Q67" s="163">
        <v>10050</v>
      </c>
      <c r="R67" s="163">
        <v>10050</v>
      </c>
      <c r="S67" s="163">
        <v>10050</v>
      </c>
    </row>
    <row r="68" spans="1:19" x14ac:dyDescent="0.25">
      <c r="A68" t="s">
        <v>786</v>
      </c>
      <c r="B68" t="s">
        <v>17</v>
      </c>
      <c r="C68" t="s">
        <v>36</v>
      </c>
      <c r="D68" s="163">
        <v>37000</v>
      </c>
      <c r="E68" s="163">
        <v>37000</v>
      </c>
      <c r="F68" s="163">
        <v>37000</v>
      </c>
      <c r="G68" s="163">
        <v>37000</v>
      </c>
      <c r="H68" s="163">
        <v>37000</v>
      </c>
      <c r="I68" s="163">
        <v>37000</v>
      </c>
      <c r="J68" s="163">
        <v>37000</v>
      </c>
      <c r="K68" s="163">
        <v>37000</v>
      </c>
      <c r="L68" s="163">
        <v>37000</v>
      </c>
      <c r="M68" s="163">
        <v>37000</v>
      </c>
      <c r="N68" s="163">
        <v>37000</v>
      </c>
      <c r="O68" s="163">
        <v>37000</v>
      </c>
      <c r="P68" s="163">
        <v>37000</v>
      </c>
      <c r="Q68" s="163">
        <v>37000</v>
      </c>
      <c r="R68" s="163">
        <v>37000</v>
      </c>
      <c r="S68" s="163">
        <v>37000</v>
      </c>
    </row>
    <row r="69" spans="1:19" x14ac:dyDescent="0.25">
      <c r="A69" t="s">
        <v>787</v>
      </c>
      <c r="B69" t="s">
        <v>17</v>
      </c>
      <c r="C69" t="s">
        <v>36</v>
      </c>
      <c r="D69" s="163">
        <v>40000</v>
      </c>
      <c r="E69" s="163">
        <v>40000</v>
      </c>
      <c r="F69" s="163">
        <v>40000</v>
      </c>
      <c r="G69" s="163">
        <v>40000</v>
      </c>
      <c r="H69" s="163">
        <v>40000</v>
      </c>
      <c r="I69" s="163">
        <v>40000</v>
      </c>
      <c r="J69" s="163">
        <v>40000</v>
      </c>
      <c r="K69" s="163">
        <v>40000</v>
      </c>
      <c r="N69" s="163">
        <v>40000</v>
      </c>
    </row>
    <row r="70" spans="1:19" x14ac:dyDescent="0.25">
      <c r="A70" t="s">
        <v>787</v>
      </c>
      <c r="B70" t="s">
        <v>19</v>
      </c>
      <c r="C70" t="s">
        <v>36</v>
      </c>
      <c r="D70" s="163">
        <v>10000</v>
      </c>
      <c r="E70" s="163">
        <v>10000</v>
      </c>
      <c r="F70" s="163">
        <v>10000</v>
      </c>
      <c r="G70" s="163">
        <v>10000</v>
      </c>
      <c r="H70" s="163">
        <v>10000</v>
      </c>
      <c r="I70" s="163">
        <v>10000</v>
      </c>
      <c r="J70" s="163">
        <v>10000</v>
      </c>
      <c r="K70" s="163">
        <v>10000</v>
      </c>
      <c r="L70" s="163">
        <v>10000</v>
      </c>
      <c r="M70" s="163">
        <v>10000</v>
      </c>
      <c r="N70" s="163">
        <v>10000</v>
      </c>
      <c r="O70" s="163">
        <v>10000</v>
      </c>
      <c r="P70" s="163">
        <v>10000</v>
      </c>
      <c r="Q70" s="163">
        <v>10000</v>
      </c>
      <c r="R70" s="163">
        <v>10000</v>
      </c>
      <c r="S70" s="163">
        <v>10000</v>
      </c>
    </row>
    <row r="71" spans="1:19" x14ac:dyDescent="0.25">
      <c r="A71" t="s">
        <v>787</v>
      </c>
      <c r="B71" t="s">
        <v>17</v>
      </c>
      <c r="C71" t="s">
        <v>36</v>
      </c>
      <c r="L71" s="163">
        <v>35000</v>
      </c>
      <c r="M71" s="163">
        <v>35000</v>
      </c>
      <c r="O71" s="163">
        <v>35000</v>
      </c>
      <c r="P71" s="163">
        <v>35000</v>
      </c>
      <c r="Q71" s="163">
        <v>35000</v>
      </c>
      <c r="R71" s="163">
        <v>35000</v>
      </c>
      <c r="S71" s="163">
        <v>35000</v>
      </c>
    </row>
    <row r="72" spans="1:19" x14ac:dyDescent="0.25">
      <c r="A72" t="s">
        <v>787</v>
      </c>
      <c r="B72" t="s">
        <v>55</v>
      </c>
      <c r="C72" t="s">
        <v>36</v>
      </c>
      <c r="L72" s="163">
        <v>5000</v>
      </c>
      <c r="M72" s="163">
        <v>5000</v>
      </c>
      <c r="O72" s="163">
        <v>5000</v>
      </c>
      <c r="P72" s="163">
        <v>5000</v>
      </c>
      <c r="Q72" s="163">
        <v>5000</v>
      </c>
      <c r="R72" s="163">
        <v>5000</v>
      </c>
      <c r="S72" s="163">
        <v>5000</v>
      </c>
    </row>
    <row r="73" spans="1:19" x14ac:dyDescent="0.25">
      <c r="A73" t="s">
        <v>679</v>
      </c>
      <c r="B73" t="s">
        <v>17</v>
      </c>
      <c r="C73" t="s">
        <v>670</v>
      </c>
      <c r="D73" s="163">
        <v>14000</v>
      </c>
      <c r="E73" s="163">
        <v>14000</v>
      </c>
      <c r="F73" s="163">
        <v>14000</v>
      </c>
      <c r="G73" s="163">
        <v>14000</v>
      </c>
      <c r="H73" s="163">
        <v>14000</v>
      </c>
      <c r="I73" s="163">
        <v>14000</v>
      </c>
      <c r="J73" s="163">
        <v>14000</v>
      </c>
      <c r="K73" s="163">
        <v>14000</v>
      </c>
      <c r="L73" s="163">
        <v>14000</v>
      </c>
      <c r="M73" s="163">
        <v>14000</v>
      </c>
      <c r="N73" s="163">
        <v>14000</v>
      </c>
      <c r="O73" s="163">
        <v>14000</v>
      </c>
      <c r="P73" s="163">
        <v>14000</v>
      </c>
    </row>
    <row r="74" spans="1:19" x14ac:dyDescent="0.25">
      <c r="A74" t="s">
        <v>679</v>
      </c>
      <c r="B74" t="s">
        <v>54</v>
      </c>
      <c r="C74" t="s">
        <v>670</v>
      </c>
      <c r="D74" s="163">
        <v>4000</v>
      </c>
      <c r="E74" s="163">
        <v>4000</v>
      </c>
      <c r="F74" s="163">
        <v>4000</v>
      </c>
      <c r="G74" s="163">
        <v>4000</v>
      </c>
      <c r="H74" s="163">
        <v>4000</v>
      </c>
      <c r="I74" s="163">
        <v>4000</v>
      </c>
      <c r="J74" s="163">
        <v>4000</v>
      </c>
      <c r="K74" s="163">
        <v>4000</v>
      </c>
      <c r="L74" s="163">
        <v>4000</v>
      </c>
      <c r="M74" s="163">
        <v>4000</v>
      </c>
      <c r="N74" s="163">
        <v>4000</v>
      </c>
      <c r="O74" s="163">
        <v>4000</v>
      </c>
      <c r="P74" s="163">
        <v>4000</v>
      </c>
    </row>
    <row r="75" spans="1:19" x14ac:dyDescent="0.25">
      <c r="A75" t="s">
        <v>679</v>
      </c>
      <c r="B75" t="s">
        <v>55</v>
      </c>
      <c r="C75" t="s">
        <v>670</v>
      </c>
      <c r="D75" s="163">
        <v>2000</v>
      </c>
      <c r="E75" s="163">
        <v>2000</v>
      </c>
      <c r="F75" s="163">
        <v>2000</v>
      </c>
      <c r="G75" s="163">
        <v>2000</v>
      </c>
      <c r="H75" s="163">
        <v>2000</v>
      </c>
      <c r="I75" s="163">
        <v>2000</v>
      </c>
      <c r="J75" s="163">
        <v>2000</v>
      </c>
      <c r="K75" s="163">
        <v>2000</v>
      </c>
      <c r="L75" s="163">
        <v>2000</v>
      </c>
      <c r="M75" s="163">
        <v>2000</v>
      </c>
      <c r="N75" s="163">
        <v>2000</v>
      </c>
      <c r="O75" s="163">
        <v>2000</v>
      </c>
      <c r="P75" s="163">
        <v>2000</v>
      </c>
      <c r="Q75" s="163">
        <v>2000</v>
      </c>
      <c r="R75" s="163">
        <v>2000</v>
      </c>
      <c r="S75" s="163">
        <v>2500</v>
      </c>
    </row>
    <row r="76" spans="1:19" x14ac:dyDescent="0.25">
      <c r="A76" t="s">
        <v>679</v>
      </c>
      <c r="B76" t="s">
        <v>18</v>
      </c>
      <c r="C76" t="s">
        <v>670</v>
      </c>
      <c r="Q76" s="163">
        <v>10000</v>
      </c>
      <c r="R76" s="163">
        <v>10000</v>
      </c>
      <c r="S76" s="163">
        <v>12500</v>
      </c>
    </row>
    <row r="77" spans="1:19" x14ac:dyDescent="0.25">
      <c r="A77" t="s">
        <v>679</v>
      </c>
      <c r="B77" t="s">
        <v>19</v>
      </c>
      <c r="C77" t="s">
        <v>670</v>
      </c>
      <c r="Q77" s="163">
        <v>2000</v>
      </c>
      <c r="R77" s="163">
        <v>2000</v>
      </c>
      <c r="S77" s="163">
        <v>2500</v>
      </c>
    </row>
    <row r="78" spans="1:19" x14ac:dyDescent="0.25">
      <c r="A78" t="s">
        <v>679</v>
      </c>
      <c r="B78" t="s">
        <v>17</v>
      </c>
      <c r="C78" t="s">
        <v>670</v>
      </c>
      <c r="Q78" s="163">
        <v>6000</v>
      </c>
      <c r="R78" s="163">
        <v>6000</v>
      </c>
      <c r="S78" s="163">
        <v>7500</v>
      </c>
    </row>
    <row r="79" spans="1:19" x14ac:dyDescent="0.25">
      <c r="A79" t="s">
        <v>788</v>
      </c>
      <c r="B79" t="s">
        <v>18</v>
      </c>
      <c r="C79" t="s">
        <v>670</v>
      </c>
      <c r="Q79" s="163">
        <v>49000</v>
      </c>
      <c r="R79" s="163">
        <v>49000</v>
      </c>
      <c r="S79" s="163">
        <v>49000</v>
      </c>
    </row>
    <row r="80" spans="1:19" x14ac:dyDescent="0.25">
      <c r="A80" t="s">
        <v>788</v>
      </c>
      <c r="B80" t="s">
        <v>19</v>
      </c>
      <c r="C80" t="s">
        <v>670</v>
      </c>
      <c r="Q80" s="163">
        <v>21000</v>
      </c>
      <c r="R80" s="163">
        <v>21000</v>
      </c>
      <c r="S80" s="163">
        <v>21000</v>
      </c>
    </row>
    <row r="81" spans="1:19" x14ac:dyDescent="0.25">
      <c r="A81" t="s">
        <v>789</v>
      </c>
      <c r="B81" t="s">
        <v>18</v>
      </c>
      <c r="C81" t="s">
        <v>36</v>
      </c>
      <c r="D81" s="163">
        <v>40000</v>
      </c>
      <c r="E81" s="163">
        <v>40000</v>
      </c>
      <c r="F81" s="163">
        <v>40000</v>
      </c>
      <c r="G81" s="163">
        <v>40000</v>
      </c>
      <c r="H81" s="163">
        <v>40000</v>
      </c>
      <c r="I81" s="163">
        <v>40000</v>
      </c>
      <c r="J81" s="163">
        <v>40000</v>
      </c>
      <c r="K81" s="163">
        <v>40000</v>
      </c>
    </row>
    <row r="82" spans="1:19" x14ac:dyDescent="0.25">
      <c r="A82" t="s">
        <v>789</v>
      </c>
      <c r="B82" t="s">
        <v>18</v>
      </c>
      <c r="C82" t="s">
        <v>670</v>
      </c>
      <c r="L82" s="163">
        <v>15000</v>
      </c>
      <c r="M82" s="163">
        <v>15000</v>
      </c>
      <c r="N82" s="163">
        <v>15000</v>
      </c>
      <c r="O82" s="163">
        <v>15000</v>
      </c>
      <c r="P82" s="163">
        <v>15000</v>
      </c>
      <c r="Q82" s="163">
        <v>15000</v>
      </c>
      <c r="R82" s="163">
        <v>15000</v>
      </c>
      <c r="S82" s="163">
        <v>15000</v>
      </c>
    </row>
    <row r="83" spans="1:19" x14ac:dyDescent="0.25">
      <c r="A83" t="s">
        <v>789</v>
      </c>
      <c r="B83" t="s">
        <v>19</v>
      </c>
      <c r="C83" t="s">
        <v>670</v>
      </c>
      <c r="L83" s="163">
        <v>5100</v>
      </c>
      <c r="M83" s="163">
        <v>5100</v>
      </c>
      <c r="N83" s="163">
        <v>5100</v>
      </c>
      <c r="O83" s="163">
        <v>5100</v>
      </c>
      <c r="P83" s="163">
        <v>5100</v>
      </c>
      <c r="Q83" s="163">
        <v>5100</v>
      </c>
      <c r="R83" s="163">
        <v>5100</v>
      </c>
      <c r="S83" s="163">
        <v>5100</v>
      </c>
    </row>
    <row r="84" spans="1:19" x14ac:dyDescent="0.25">
      <c r="A84" t="s">
        <v>789</v>
      </c>
      <c r="B84" t="s">
        <v>17</v>
      </c>
      <c r="C84" t="s">
        <v>670</v>
      </c>
      <c r="L84" s="163">
        <v>9000</v>
      </c>
      <c r="M84" s="163">
        <v>9000</v>
      </c>
      <c r="N84" s="163">
        <v>9000</v>
      </c>
      <c r="O84" s="163">
        <v>9000</v>
      </c>
      <c r="P84" s="163">
        <v>9000</v>
      </c>
      <c r="Q84" s="163">
        <v>9000</v>
      </c>
      <c r="R84" s="163">
        <v>9000</v>
      </c>
      <c r="S84" s="163">
        <v>9000</v>
      </c>
    </row>
    <row r="85" spans="1:19" x14ac:dyDescent="0.25">
      <c r="A85" t="s">
        <v>789</v>
      </c>
      <c r="B85" t="s">
        <v>23</v>
      </c>
      <c r="C85" t="s">
        <v>670</v>
      </c>
      <c r="L85">
        <v>900</v>
      </c>
      <c r="M85">
        <v>900</v>
      </c>
      <c r="N85">
        <v>900</v>
      </c>
      <c r="O85">
        <v>900</v>
      </c>
      <c r="P85">
        <v>900</v>
      </c>
      <c r="Q85">
        <v>900</v>
      </c>
      <c r="R85">
        <v>900</v>
      </c>
      <c r="S85">
        <v>900</v>
      </c>
    </row>
    <row r="86" spans="1:19" x14ac:dyDescent="0.25">
      <c r="A86" t="s">
        <v>789</v>
      </c>
      <c r="B86" t="s">
        <v>17</v>
      </c>
      <c r="C86" t="s">
        <v>36</v>
      </c>
      <c r="D86" s="163">
        <v>20000</v>
      </c>
      <c r="E86" s="163">
        <v>20000</v>
      </c>
      <c r="F86" s="163">
        <v>20000</v>
      </c>
      <c r="G86" s="163">
        <v>20000</v>
      </c>
      <c r="H86" s="163">
        <v>20000</v>
      </c>
      <c r="I86" s="163">
        <v>20000</v>
      </c>
      <c r="J86" s="163">
        <v>20000</v>
      </c>
      <c r="K86" s="163">
        <v>20000</v>
      </c>
    </row>
    <row r="87" spans="1:19" x14ac:dyDescent="0.25">
      <c r="A87" t="s">
        <v>789</v>
      </c>
      <c r="B87" t="s">
        <v>19</v>
      </c>
      <c r="C87" t="s">
        <v>36</v>
      </c>
      <c r="D87" s="163">
        <v>5000</v>
      </c>
      <c r="E87" s="163">
        <v>5000</v>
      </c>
      <c r="F87" s="163">
        <v>5000</v>
      </c>
      <c r="G87" s="163">
        <v>5000</v>
      </c>
      <c r="H87" s="163">
        <v>5000</v>
      </c>
      <c r="I87" s="163">
        <v>5000</v>
      </c>
      <c r="J87" s="163">
        <v>5000</v>
      </c>
      <c r="K87" s="163">
        <v>5000</v>
      </c>
    </row>
    <row r="88" spans="1:19" x14ac:dyDescent="0.25">
      <c r="A88" t="s">
        <v>790</v>
      </c>
      <c r="B88" t="s">
        <v>18</v>
      </c>
      <c r="C88" t="s">
        <v>36</v>
      </c>
      <c r="K88" s="163">
        <v>62500</v>
      </c>
      <c r="L88" s="163">
        <v>62500</v>
      </c>
      <c r="M88" s="163">
        <v>62500</v>
      </c>
      <c r="N88" s="163">
        <v>62500</v>
      </c>
      <c r="O88" s="163">
        <v>62500</v>
      </c>
      <c r="P88" s="163">
        <v>62500</v>
      </c>
      <c r="Q88" s="163">
        <v>62500</v>
      </c>
      <c r="R88" s="163">
        <v>62500</v>
      </c>
      <c r="S88" s="163">
        <v>62500</v>
      </c>
    </row>
    <row r="89" spans="1:19" x14ac:dyDescent="0.25">
      <c r="A89" t="s">
        <v>791</v>
      </c>
      <c r="B89" t="s">
        <v>18</v>
      </c>
      <c r="C89" t="s">
        <v>36</v>
      </c>
      <c r="D89" s="163">
        <v>20000</v>
      </c>
      <c r="E89" s="163">
        <v>20000</v>
      </c>
      <c r="F89" s="163">
        <v>20000</v>
      </c>
      <c r="G89" s="163">
        <v>20000</v>
      </c>
      <c r="H89" s="163">
        <v>20000</v>
      </c>
      <c r="I89" s="163">
        <v>20000</v>
      </c>
      <c r="J89" s="163">
        <v>20000</v>
      </c>
      <c r="K89" s="163">
        <v>20000</v>
      </c>
      <c r="L89" s="163">
        <v>20000</v>
      </c>
      <c r="M89" s="163">
        <v>20000</v>
      </c>
      <c r="N89" s="163">
        <v>20000</v>
      </c>
      <c r="O89" s="163">
        <v>20000</v>
      </c>
    </row>
    <row r="90" spans="1:19" x14ac:dyDescent="0.25">
      <c r="A90" t="s">
        <v>791</v>
      </c>
      <c r="B90" t="s">
        <v>19</v>
      </c>
      <c r="C90" t="s">
        <v>36</v>
      </c>
      <c r="D90" s="163">
        <v>15000</v>
      </c>
      <c r="E90" s="163">
        <v>15000</v>
      </c>
      <c r="F90" s="163">
        <v>15000</v>
      </c>
      <c r="G90" s="163">
        <v>15000</v>
      </c>
      <c r="H90" s="163">
        <v>15000</v>
      </c>
      <c r="I90" s="163">
        <v>15000</v>
      </c>
      <c r="J90" s="163">
        <v>15000</v>
      </c>
      <c r="K90" s="163">
        <v>15000</v>
      </c>
      <c r="L90" s="163">
        <v>15000</v>
      </c>
      <c r="M90" s="163">
        <v>15000</v>
      </c>
      <c r="N90" s="163">
        <v>15000</v>
      </c>
      <c r="O90" s="163">
        <v>15000</v>
      </c>
    </row>
    <row r="91" spans="1:19" x14ac:dyDescent="0.25">
      <c r="A91" t="s">
        <v>791</v>
      </c>
      <c r="B91" t="s">
        <v>17</v>
      </c>
      <c r="C91" t="s">
        <v>716</v>
      </c>
      <c r="D91" s="163">
        <v>4125</v>
      </c>
      <c r="F91" s="163">
        <v>3137.09</v>
      </c>
      <c r="G91" s="163">
        <v>10800</v>
      </c>
      <c r="I91" s="163">
        <v>15000</v>
      </c>
      <c r="J91" s="163">
        <v>17029</v>
      </c>
      <c r="K91" s="163">
        <v>24113</v>
      </c>
      <c r="L91" s="163">
        <v>31567</v>
      </c>
      <c r="M91" s="163">
        <v>46741</v>
      </c>
      <c r="N91" s="163">
        <v>50565</v>
      </c>
      <c r="O91" s="163">
        <v>107613</v>
      </c>
    </row>
    <row r="92" spans="1:19" x14ac:dyDescent="0.25">
      <c r="A92" t="s">
        <v>791</v>
      </c>
      <c r="B92" t="s">
        <v>17</v>
      </c>
      <c r="C92" t="s">
        <v>36</v>
      </c>
      <c r="D92" s="163">
        <v>30000</v>
      </c>
      <c r="E92" s="163">
        <v>30000</v>
      </c>
      <c r="F92" s="163">
        <v>30000</v>
      </c>
      <c r="G92" s="163">
        <v>30000</v>
      </c>
      <c r="H92" s="163">
        <v>30000</v>
      </c>
      <c r="I92" s="163">
        <v>30000</v>
      </c>
      <c r="J92" s="163">
        <v>30000</v>
      </c>
      <c r="K92" s="163">
        <v>30000</v>
      </c>
      <c r="L92" s="163">
        <v>30000</v>
      </c>
      <c r="M92" s="163">
        <v>30000</v>
      </c>
      <c r="N92" s="163">
        <v>30000</v>
      </c>
      <c r="O92" s="163">
        <v>30000</v>
      </c>
    </row>
    <row r="93" spans="1:19" x14ac:dyDescent="0.25">
      <c r="A93" t="s">
        <v>791</v>
      </c>
      <c r="B93" t="s">
        <v>18</v>
      </c>
      <c r="C93" t="s">
        <v>670</v>
      </c>
      <c r="P93" s="163">
        <v>27000</v>
      </c>
      <c r="Q93" s="163">
        <v>27000</v>
      </c>
      <c r="R93" s="163">
        <v>27000</v>
      </c>
      <c r="S93" s="163">
        <v>27000</v>
      </c>
    </row>
    <row r="94" spans="1:19" x14ac:dyDescent="0.25">
      <c r="A94" t="s">
        <v>791</v>
      </c>
      <c r="B94" t="s">
        <v>19</v>
      </c>
      <c r="C94" t="s">
        <v>670</v>
      </c>
      <c r="P94" s="163">
        <v>9000</v>
      </c>
      <c r="Q94" s="163">
        <v>9000</v>
      </c>
      <c r="R94" s="163">
        <v>9000</v>
      </c>
      <c r="S94" s="163">
        <v>9000</v>
      </c>
    </row>
    <row r="95" spans="1:19" x14ac:dyDescent="0.25">
      <c r="A95" t="s">
        <v>791</v>
      </c>
      <c r="B95" t="s">
        <v>17</v>
      </c>
      <c r="C95" t="s">
        <v>670</v>
      </c>
      <c r="P95" s="163">
        <v>45000</v>
      </c>
      <c r="Q95" s="163">
        <v>45000</v>
      </c>
      <c r="R95" s="163">
        <v>45000</v>
      </c>
      <c r="S95" s="163">
        <v>45000</v>
      </c>
    </row>
    <row r="96" spans="1:19" x14ac:dyDescent="0.25">
      <c r="A96" t="s">
        <v>791</v>
      </c>
      <c r="B96" t="s">
        <v>23</v>
      </c>
      <c r="C96" t="s">
        <v>670</v>
      </c>
      <c r="P96" s="163">
        <v>9000</v>
      </c>
      <c r="Q96" s="163">
        <v>9000</v>
      </c>
      <c r="R96" s="163">
        <v>9000</v>
      </c>
      <c r="S96" s="163">
        <v>9000</v>
      </c>
    </row>
    <row r="97" spans="1:19" x14ac:dyDescent="0.25">
      <c r="A97" t="s">
        <v>792</v>
      </c>
      <c r="B97" t="s">
        <v>18</v>
      </c>
      <c r="C97" t="s">
        <v>670</v>
      </c>
      <c r="R97" s="163">
        <v>38500</v>
      </c>
      <c r="S97" s="163">
        <v>38500</v>
      </c>
    </row>
    <row r="98" spans="1:19" x14ac:dyDescent="0.25">
      <c r="A98" t="s">
        <v>792</v>
      </c>
      <c r="B98" t="s">
        <v>19</v>
      </c>
      <c r="C98" t="s">
        <v>670</v>
      </c>
      <c r="R98" s="163">
        <v>11000</v>
      </c>
      <c r="S98" s="163">
        <v>11000</v>
      </c>
    </row>
    <row r="99" spans="1:19" x14ac:dyDescent="0.25">
      <c r="A99" t="s">
        <v>792</v>
      </c>
      <c r="B99" t="s">
        <v>17</v>
      </c>
      <c r="C99" t="s">
        <v>670</v>
      </c>
      <c r="R99" s="163">
        <v>5500</v>
      </c>
      <c r="S99" s="163">
        <v>5500</v>
      </c>
    </row>
    <row r="100" spans="1:19" x14ac:dyDescent="0.25">
      <c r="A100" t="s">
        <v>792</v>
      </c>
      <c r="B100" t="s">
        <v>18</v>
      </c>
      <c r="C100" t="s">
        <v>670</v>
      </c>
      <c r="D100" s="163">
        <v>27500</v>
      </c>
      <c r="E100" s="163">
        <v>27500</v>
      </c>
      <c r="F100" s="163">
        <v>27500</v>
      </c>
      <c r="G100" s="163">
        <v>27500</v>
      </c>
      <c r="H100" s="163">
        <v>27500</v>
      </c>
      <c r="I100" s="163">
        <v>27500</v>
      </c>
      <c r="J100" s="163">
        <v>27500</v>
      </c>
      <c r="K100" s="163">
        <v>27500</v>
      </c>
      <c r="L100" s="163">
        <v>27500</v>
      </c>
      <c r="M100" s="163">
        <v>27500</v>
      </c>
      <c r="N100" s="163">
        <v>27500</v>
      </c>
      <c r="O100" s="163">
        <v>27500</v>
      </c>
      <c r="P100" s="163">
        <v>27500</v>
      </c>
      <c r="Q100" s="163">
        <v>27500</v>
      </c>
    </row>
    <row r="101" spans="1:19" x14ac:dyDescent="0.25">
      <c r="A101" t="s">
        <v>792</v>
      </c>
      <c r="B101" t="s">
        <v>19</v>
      </c>
      <c r="C101" t="s">
        <v>670</v>
      </c>
      <c r="D101" s="163">
        <v>22000</v>
      </c>
      <c r="E101" s="163">
        <v>22000</v>
      </c>
      <c r="F101" s="163">
        <v>22000</v>
      </c>
      <c r="G101" s="163">
        <v>22000</v>
      </c>
      <c r="H101" s="163">
        <v>22000</v>
      </c>
      <c r="I101" s="163">
        <v>22000</v>
      </c>
      <c r="J101" s="163">
        <v>22000</v>
      </c>
      <c r="K101" s="163">
        <v>22000</v>
      </c>
      <c r="L101" s="163">
        <v>22000</v>
      </c>
      <c r="M101" s="163">
        <v>22000</v>
      </c>
      <c r="N101" s="163">
        <v>22000</v>
      </c>
      <c r="O101" s="163">
        <v>22000</v>
      </c>
      <c r="P101" s="163">
        <v>22000</v>
      </c>
      <c r="Q101" s="163">
        <v>22000</v>
      </c>
    </row>
    <row r="102" spans="1:19" x14ac:dyDescent="0.25">
      <c r="A102" t="s">
        <v>792</v>
      </c>
      <c r="B102" t="s">
        <v>17</v>
      </c>
      <c r="C102" t="s">
        <v>670</v>
      </c>
      <c r="D102" s="163">
        <v>5500</v>
      </c>
      <c r="E102" s="163">
        <v>5500</v>
      </c>
      <c r="F102" s="163">
        <v>5500</v>
      </c>
      <c r="G102" s="163">
        <v>5500</v>
      </c>
      <c r="H102" s="163">
        <v>5500</v>
      </c>
      <c r="I102" s="163">
        <v>5500</v>
      </c>
      <c r="J102" s="163">
        <v>5500</v>
      </c>
      <c r="K102" s="163">
        <v>5500</v>
      </c>
      <c r="L102" s="163">
        <v>5500</v>
      </c>
      <c r="M102" s="163">
        <v>5500</v>
      </c>
      <c r="N102" s="163">
        <v>5500</v>
      </c>
      <c r="O102" s="163">
        <v>5500</v>
      </c>
      <c r="P102" s="163">
        <v>5500</v>
      </c>
      <c r="Q102" s="163">
        <v>5500</v>
      </c>
    </row>
    <row r="103" spans="1:19" x14ac:dyDescent="0.25">
      <c r="A103" t="s">
        <v>793</v>
      </c>
      <c r="B103" t="s">
        <v>18</v>
      </c>
      <c r="C103" t="s">
        <v>670</v>
      </c>
      <c r="L103" s="163">
        <v>106000</v>
      </c>
      <c r="M103" s="163">
        <v>106000</v>
      </c>
      <c r="N103" s="163">
        <v>106000</v>
      </c>
      <c r="O103" s="163">
        <v>106000</v>
      </c>
      <c r="P103" s="163">
        <v>106000</v>
      </c>
      <c r="Q103" s="163">
        <v>106000</v>
      </c>
      <c r="R103" s="163">
        <v>106000</v>
      </c>
      <c r="S103" s="163">
        <v>106000</v>
      </c>
    </row>
    <row r="104" spans="1:19" x14ac:dyDescent="0.25">
      <c r="A104" t="s">
        <v>793</v>
      </c>
      <c r="B104" t="s">
        <v>19</v>
      </c>
      <c r="C104" t="s">
        <v>670</v>
      </c>
      <c r="L104" s="163">
        <v>26500</v>
      </c>
      <c r="M104" s="163">
        <v>26500</v>
      </c>
      <c r="N104" s="163">
        <v>26500</v>
      </c>
      <c r="O104" s="163">
        <v>26500</v>
      </c>
      <c r="P104" s="163">
        <v>26500</v>
      </c>
      <c r="Q104" s="163">
        <v>26500</v>
      </c>
      <c r="R104" s="163">
        <v>26500</v>
      </c>
      <c r="S104" s="163">
        <v>26500</v>
      </c>
    </row>
    <row r="105" spans="1:19" x14ac:dyDescent="0.25">
      <c r="A105" t="s">
        <v>793</v>
      </c>
      <c r="B105" t="s">
        <v>17</v>
      </c>
      <c r="C105" t="s">
        <v>670</v>
      </c>
      <c r="L105" s="163">
        <v>66250</v>
      </c>
      <c r="M105" s="163">
        <v>66250</v>
      </c>
      <c r="N105" s="163">
        <v>66250</v>
      </c>
      <c r="O105" s="163">
        <v>66250</v>
      </c>
      <c r="P105" s="163">
        <v>66250</v>
      </c>
      <c r="Q105" s="163">
        <v>66250</v>
      </c>
      <c r="R105" s="163">
        <v>66250</v>
      </c>
      <c r="S105" s="163">
        <v>66250</v>
      </c>
    </row>
    <row r="106" spans="1:19" x14ac:dyDescent="0.25">
      <c r="A106" t="s">
        <v>793</v>
      </c>
      <c r="B106" t="s">
        <v>26</v>
      </c>
      <c r="C106" t="s">
        <v>670</v>
      </c>
      <c r="L106" s="163">
        <v>13250</v>
      </c>
      <c r="M106" s="163">
        <v>13250</v>
      </c>
      <c r="N106" s="163">
        <v>13250</v>
      </c>
      <c r="O106" s="163">
        <v>13250</v>
      </c>
      <c r="P106" s="163">
        <v>13250</v>
      </c>
      <c r="Q106" s="163">
        <v>13250</v>
      </c>
      <c r="R106" s="163">
        <v>13250</v>
      </c>
      <c r="S106" s="163">
        <v>13250</v>
      </c>
    </row>
    <row r="107" spans="1:19" x14ac:dyDescent="0.25">
      <c r="A107" t="s">
        <v>793</v>
      </c>
      <c r="B107" t="s">
        <v>25</v>
      </c>
      <c r="C107" t="s">
        <v>670</v>
      </c>
      <c r="L107" s="163">
        <v>53000</v>
      </c>
      <c r="M107" s="163">
        <v>53000</v>
      </c>
      <c r="N107" s="163">
        <v>53000</v>
      </c>
      <c r="O107" s="163">
        <v>53000</v>
      </c>
      <c r="P107" s="163">
        <v>53000</v>
      </c>
      <c r="Q107" s="163">
        <v>53000</v>
      </c>
      <c r="R107" s="163">
        <v>53000</v>
      </c>
      <c r="S107" s="163">
        <v>53000</v>
      </c>
    </row>
    <row r="108" spans="1:19" x14ac:dyDescent="0.25">
      <c r="A108" t="s">
        <v>793</v>
      </c>
      <c r="B108" t="s">
        <v>18</v>
      </c>
      <c r="C108" t="s">
        <v>36</v>
      </c>
      <c r="D108" s="163">
        <v>95000</v>
      </c>
      <c r="E108" s="163">
        <v>95000</v>
      </c>
      <c r="F108" s="163">
        <v>95000</v>
      </c>
      <c r="G108" s="163">
        <v>95000</v>
      </c>
      <c r="H108" s="163">
        <v>95000</v>
      </c>
      <c r="I108" s="163">
        <v>95000</v>
      </c>
      <c r="J108" s="163">
        <v>95000</v>
      </c>
      <c r="K108" s="163">
        <v>95000</v>
      </c>
    </row>
    <row r="109" spans="1:19" x14ac:dyDescent="0.25">
      <c r="A109" t="s">
        <v>793</v>
      </c>
      <c r="B109" t="s">
        <v>17</v>
      </c>
      <c r="C109" t="s">
        <v>36</v>
      </c>
      <c r="D109" s="163">
        <v>100000</v>
      </c>
      <c r="E109" s="163">
        <v>100000</v>
      </c>
      <c r="F109" s="163">
        <v>100000</v>
      </c>
      <c r="G109" s="163">
        <v>100000</v>
      </c>
      <c r="H109" s="163">
        <v>100000</v>
      </c>
      <c r="I109" s="163">
        <v>100000</v>
      </c>
      <c r="J109" s="163">
        <v>100000</v>
      </c>
      <c r="K109" s="163">
        <v>100000</v>
      </c>
    </row>
    <row r="110" spans="1:19" x14ac:dyDescent="0.25">
      <c r="A110" t="s">
        <v>794</v>
      </c>
      <c r="B110" t="s">
        <v>18</v>
      </c>
      <c r="C110" t="s">
        <v>36</v>
      </c>
      <c r="D110" s="163">
        <v>36000</v>
      </c>
      <c r="E110" s="163">
        <v>36000</v>
      </c>
      <c r="F110" s="163">
        <v>36000</v>
      </c>
      <c r="G110" s="163">
        <v>36000</v>
      </c>
      <c r="H110" s="163">
        <v>36000</v>
      </c>
      <c r="I110" s="163">
        <v>36000</v>
      </c>
      <c r="J110" s="163">
        <v>36000</v>
      </c>
      <c r="K110" s="163">
        <v>36000</v>
      </c>
      <c r="L110" s="163">
        <v>36000</v>
      </c>
      <c r="M110" s="163">
        <v>36000</v>
      </c>
      <c r="N110" s="163">
        <v>36000</v>
      </c>
      <c r="O110" s="163">
        <v>36000</v>
      </c>
      <c r="P110" s="163">
        <v>36000</v>
      </c>
      <c r="Q110" s="163">
        <v>36000</v>
      </c>
      <c r="R110" s="163">
        <v>36000</v>
      </c>
      <c r="S110" s="163">
        <v>36000</v>
      </c>
    </row>
    <row r="111" spans="1:19" x14ac:dyDescent="0.25">
      <c r="A111" t="s">
        <v>794</v>
      </c>
      <c r="B111" t="s">
        <v>19</v>
      </c>
      <c r="C111" t="s">
        <v>36</v>
      </c>
      <c r="D111" s="163">
        <v>23000</v>
      </c>
      <c r="E111" s="163">
        <v>23000</v>
      </c>
      <c r="F111" s="163">
        <v>23000</v>
      </c>
      <c r="G111" s="163">
        <v>23000</v>
      </c>
      <c r="H111" s="163">
        <v>23000</v>
      </c>
      <c r="I111" s="163">
        <v>23000</v>
      </c>
      <c r="J111" s="163">
        <v>23000</v>
      </c>
      <c r="K111" s="163">
        <v>23000</v>
      </c>
      <c r="L111" s="163">
        <v>23000</v>
      </c>
      <c r="M111" s="163">
        <v>23000</v>
      </c>
      <c r="N111" s="163">
        <v>23000</v>
      </c>
      <c r="O111" s="163">
        <v>23000</v>
      </c>
      <c r="P111" s="163">
        <v>23000</v>
      </c>
      <c r="Q111" s="163">
        <v>23000</v>
      </c>
      <c r="R111" s="163">
        <v>23000</v>
      </c>
      <c r="S111" s="163">
        <v>23000</v>
      </c>
    </row>
    <row r="112" spans="1:19" x14ac:dyDescent="0.25">
      <c r="A112" t="s">
        <v>794</v>
      </c>
      <c r="B112" t="s">
        <v>17</v>
      </c>
      <c r="C112" t="s">
        <v>670</v>
      </c>
      <c r="D112" s="163">
        <v>75000</v>
      </c>
      <c r="E112" s="163">
        <v>75000</v>
      </c>
      <c r="F112" s="163">
        <v>95000</v>
      </c>
      <c r="G112" s="163">
        <v>95000</v>
      </c>
      <c r="H112" s="163">
        <v>95000</v>
      </c>
      <c r="I112" s="163">
        <v>95000</v>
      </c>
      <c r="J112" s="163">
        <v>95000</v>
      </c>
      <c r="K112" s="163">
        <v>95000</v>
      </c>
      <c r="L112" s="163">
        <v>95000</v>
      </c>
      <c r="M112" s="163">
        <v>95000</v>
      </c>
      <c r="N112" s="163">
        <v>95000</v>
      </c>
      <c r="O112" s="163">
        <v>95000</v>
      </c>
      <c r="P112" s="163">
        <v>95000</v>
      </c>
      <c r="Q112" s="163">
        <v>95000</v>
      </c>
      <c r="R112" s="163">
        <v>95000</v>
      </c>
      <c r="S112" s="163">
        <v>75000</v>
      </c>
    </row>
    <row r="113" spans="1:19" x14ac:dyDescent="0.25">
      <c r="A113" t="s">
        <v>795</v>
      </c>
      <c r="B113" t="s">
        <v>17</v>
      </c>
      <c r="C113" t="s">
        <v>36</v>
      </c>
      <c r="E113" s="163">
        <v>45000</v>
      </c>
      <c r="F113" s="163">
        <v>45000</v>
      </c>
      <c r="G113" s="163">
        <v>45000</v>
      </c>
      <c r="H113" s="163">
        <v>45000</v>
      </c>
      <c r="I113" s="163">
        <v>45000</v>
      </c>
      <c r="J113" s="163">
        <v>45000</v>
      </c>
      <c r="K113" s="163">
        <v>45000</v>
      </c>
    </row>
    <row r="114" spans="1:19" x14ac:dyDescent="0.25">
      <c r="A114" t="s">
        <v>795</v>
      </c>
      <c r="B114" t="s">
        <v>18</v>
      </c>
      <c r="C114" t="s">
        <v>36</v>
      </c>
      <c r="E114" s="163">
        <v>59500</v>
      </c>
      <c r="F114" s="163">
        <v>59500</v>
      </c>
      <c r="G114" s="163">
        <v>70000</v>
      </c>
      <c r="H114" s="163">
        <v>70000</v>
      </c>
      <c r="I114" s="163">
        <v>70000</v>
      </c>
      <c r="J114" s="163">
        <v>70000</v>
      </c>
      <c r="K114" s="163">
        <v>70000</v>
      </c>
    </row>
    <row r="115" spans="1:19" x14ac:dyDescent="0.25">
      <c r="A115" t="s">
        <v>795</v>
      </c>
      <c r="B115" t="s">
        <v>19</v>
      </c>
      <c r="C115" t="s">
        <v>36</v>
      </c>
      <c r="E115" s="163">
        <v>25500</v>
      </c>
      <c r="F115" s="163">
        <v>25500</v>
      </c>
      <c r="G115" s="163">
        <v>30000</v>
      </c>
      <c r="H115" s="163">
        <v>30000</v>
      </c>
      <c r="I115" s="163">
        <v>30000</v>
      </c>
      <c r="J115" s="163">
        <v>30000</v>
      </c>
      <c r="K115" s="163">
        <v>30000</v>
      </c>
    </row>
    <row r="116" spans="1:19" x14ac:dyDescent="0.25">
      <c r="A116" t="s">
        <v>795</v>
      </c>
      <c r="B116" t="s">
        <v>17</v>
      </c>
      <c r="C116" t="s">
        <v>716</v>
      </c>
      <c r="F116" s="163">
        <v>12094</v>
      </c>
    </row>
    <row r="117" spans="1:19" x14ac:dyDescent="0.25">
      <c r="A117" t="s">
        <v>795</v>
      </c>
      <c r="B117" t="s">
        <v>18</v>
      </c>
      <c r="C117" t="s">
        <v>670</v>
      </c>
      <c r="L117" s="163">
        <v>60000</v>
      </c>
      <c r="R117" s="163">
        <v>30000</v>
      </c>
      <c r="S117" s="163">
        <v>30000</v>
      </c>
    </row>
    <row r="118" spans="1:19" x14ac:dyDescent="0.25">
      <c r="A118" t="s">
        <v>795</v>
      </c>
      <c r="B118" t="s">
        <v>19</v>
      </c>
      <c r="C118" t="s">
        <v>670</v>
      </c>
      <c r="L118" s="163">
        <v>12000</v>
      </c>
      <c r="R118" s="163">
        <v>6000</v>
      </c>
      <c r="S118" s="163">
        <v>6000</v>
      </c>
    </row>
    <row r="119" spans="1:19" x14ac:dyDescent="0.25">
      <c r="A119" t="s">
        <v>795</v>
      </c>
      <c r="B119" t="s">
        <v>17</v>
      </c>
      <c r="C119" t="s">
        <v>670</v>
      </c>
      <c r="L119" s="163">
        <v>42000</v>
      </c>
      <c r="R119" s="163">
        <v>21000</v>
      </c>
      <c r="S119" s="163">
        <v>21000</v>
      </c>
    </row>
    <row r="120" spans="1:19" x14ac:dyDescent="0.25">
      <c r="A120" t="s">
        <v>795</v>
      </c>
      <c r="B120" t="s">
        <v>23</v>
      </c>
      <c r="C120" t="s">
        <v>670</v>
      </c>
      <c r="L120" s="163">
        <v>6000</v>
      </c>
      <c r="R120" s="163">
        <v>3000</v>
      </c>
      <c r="S120" s="163">
        <v>3000</v>
      </c>
    </row>
    <row r="121" spans="1:19" x14ac:dyDescent="0.25">
      <c r="A121" t="s">
        <v>795</v>
      </c>
      <c r="B121" t="s">
        <v>18</v>
      </c>
      <c r="C121" t="s">
        <v>36</v>
      </c>
      <c r="D121" s="163">
        <v>85000</v>
      </c>
    </row>
    <row r="122" spans="1:19" x14ac:dyDescent="0.25">
      <c r="A122" t="s">
        <v>795</v>
      </c>
      <c r="B122" t="s">
        <v>17</v>
      </c>
      <c r="C122" t="s">
        <v>36</v>
      </c>
      <c r="D122" s="163">
        <v>45000</v>
      </c>
    </row>
    <row r="123" spans="1:19" x14ac:dyDescent="0.25">
      <c r="A123" t="s">
        <v>796</v>
      </c>
      <c r="B123" t="s">
        <v>19</v>
      </c>
      <c r="C123" t="s">
        <v>36</v>
      </c>
      <c r="D123" s="163">
        <v>25000</v>
      </c>
      <c r="E123" s="163">
        <v>25000</v>
      </c>
      <c r="F123" s="163">
        <v>25000</v>
      </c>
      <c r="G123" s="163">
        <v>25000</v>
      </c>
      <c r="H123" s="163">
        <v>25000</v>
      </c>
      <c r="I123" s="163">
        <v>25000</v>
      </c>
      <c r="J123" s="163">
        <v>25000</v>
      </c>
      <c r="K123" s="163">
        <v>25000</v>
      </c>
      <c r="L123" s="163">
        <v>25000</v>
      </c>
      <c r="M123" s="163">
        <v>25000</v>
      </c>
      <c r="N123" s="163">
        <v>25000</v>
      </c>
      <c r="O123" s="163">
        <v>25000</v>
      </c>
      <c r="P123" s="163">
        <v>25000</v>
      </c>
      <c r="Q123" s="163">
        <v>25000</v>
      </c>
      <c r="R123" s="163">
        <v>25000</v>
      </c>
      <c r="S123" s="163">
        <v>25000</v>
      </c>
    </row>
    <row r="124" spans="1:19" x14ac:dyDescent="0.25">
      <c r="A124" t="s">
        <v>797</v>
      </c>
      <c r="B124" t="s">
        <v>18</v>
      </c>
      <c r="C124" t="s">
        <v>36</v>
      </c>
      <c r="D124" s="163">
        <v>5250</v>
      </c>
      <c r="E124" s="163">
        <v>5250</v>
      </c>
      <c r="F124" s="163">
        <v>5250</v>
      </c>
      <c r="G124" s="163">
        <v>5250</v>
      </c>
      <c r="H124" s="163">
        <v>5250</v>
      </c>
      <c r="L124" s="163">
        <v>5250</v>
      </c>
      <c r="M124" s="163">
        <v>5250</v>
      </c>
      <c r="N124" s="163">
        <v>5250</v>
      </c>
      <c r="O124" s="163">
        <v>5250</v>
      </c>
      <c r="P124" s="163">
        <v>5250</v>
      </c>
    </row>
    <row r="125" spans="1:19" x14ac:dyDescent="0.25">
      <c r="A125" t="s">
        <v>797</v>
      </c>
      <c r="B125" t="s">
        <v>19</v>
      </c>
      <c r="C125" t="s">
        <v>36</v>
      </c>
      <c r="D125" s="163">
        <v>2250</v>
      </c>
      <c r="E125" s="163">
        <v>2250</v>
      </c>
      <c r="F125" s="163">
        <v>2250</v>
      </c>
      <c r="G125" s="163">
        <v>2250</v>
      </c>
      <c r="H125" s="163">
        <v>2250</v>
      </c>
      <c r="L125" s="163">
        <v>2250</v>
      </c>
      <c r="M125" s="163">
        <v>2250</v>
      </c>
      <c r="N125" s="163">
        <v>2250</v>
      </c>
      <c r="O125" s="163">
        <v>2250</v>
      </c>
      <c r="P125" s="163">
        <v>2250</v>
      </c>
    </row>
    <row r="126" spans="1:19" x14ac:dyDescent="0.25">
      <c r="A126" t="s">
        <v>680</v>
      </c>
      <c r="B126" t="s">
        <v>18</v>
      </c>
      <c r="C126" t="s">
        <v>670</v>
      </c>
      <c r="J126" s="163">
        <v>49000</v>
      </c>
      <c r="K126" s="163">
        <v>49000</v>
      </c>
      <c r="L126" s="163">
        <v>49000</v>
      </c>
      <c r="M126" s="163">
        <v>49000</v>
      </c>
    </row>
    <row r="127" spans="1:19" x14ac:dyDescent="0.25">
      <c r="A127" t="s">
        <v>680</v>
      </c>
      <c r="B127" t="s">
        <v>19</v>
      </c>
      <c r="C127" t="s">
        <v>670</v>
      </c>
      <c r="J127" s="163">
        <v>11000</v>
      </c>
      <c r="K127" s="163">
        <v>11000</v>
      </c>
      <c r="L127" s="163">
        <v>11000</v>
      </c>
      <c r="M127" s="163">
        <v>11000</v>
      </c>
    </row>
    <row r="128" spans="1:19" x14ac:dyDescent="0.25">
      <c r="A128" t="s">
        <v>680</v>
      </c>
      <c r="B128" t="s">
        <v>17</v>
      </c>
      <c r="C128" t="s">
        <v>670</v>
      </c>
      <c r="J128" s="163">
        <v>30000</v>
      </c>
      <c r="K128" s="163">
        <v>30000</v>
      </c>
      <c r="L128" s="163">
        <v>30000</v>
      </c>
      <c r="M128" s="163">
        <v>30000</v>
      </c>
    </row>
    <row r="129" spans="1:19" x14ac:dyDescent="0.25">
      <c r="A129" t="s">
        <v>680</v>
      </c>
      <c r="B129" t="s">
        <v>23</v>
      </c>
      <c r="C129" t="s">
        <v>670</v>
      </c>
      <c r="J129" s="163">
        <v>10000</v>
      </c>
      <c r="K129" s="163">
        <v>10000</v>
      </c>
      <c r="L129" s="163">
        <v>10000</v>
      </c>
      <c r="M129" s="163">
        <v>10000</v>
      </c>
    </row>
    <row r="130" spans="1:19" x14ac:dyDescent="0.25">
      <c r="A130" t="s">
        <v>680</v>
      </c>
      <c r="B130" t="s">
        <v>17</v>
      </c>
      <c r="C130" t="s">
        <v>36</v>
      </c>
      <c r="D130" s="163">
        <v>30000</v>
      </c>
      <c r="E130" s="163">
        <v>30000</v>
      </c>
      <c r="F130" s="163">
        <v>30000</v>
      </c>
      <c r="G130" s="163">
        <v>30000</v>
      </c>
      <c r="H130" s="163">
        <v>30000</v>
      </c>
      <c r="I130" s="163">
        <v>30000</v>
      </c>
    </row>
    <row r="131" spans="1:19" x14ac:dyDescent="0.25">
      <c r="A131" t="s">
        <v>680</v>
      </c>
      <c r="B131" t="s">
        <v>18</v>
      </c>
      <c r="C131" t="s">
        <v>670</v>
      </c>
      <c r="D131" s="163">
        <v>49000</v>
      </c>
      <c r="E131" s="163">
        <v>49000</v>
      </c>
      <c r="F131" s="163">
        <v>49000</v>
      </c>
      <c r="G131" s="163">
        <v>49000</v>
      </c>
      <c r="H131" s="163">
        <v>49000</v>
      </c>
      <c r="I131" s="163">
        <v>49000</v>
      </c>
    </row>
    <row r="132" spans="1:19" x14ac:dyDescent="0.25">
      <c r="A132" t="s">
        <v>680</v>
      </c>
      <c r="B132" t="s">
        <v>19</v>
      </c>
      <c r="C132" t="s">
        <v>670</v>
      </c>
      <c r="D132" s="163">
        <v>21000</v>
      </c>
      <c r="E132" s="163">
        <v>21000</v>
      </c>
      <c r="F132" s="163">
        <v>21000</v>
      </c>
      <c r="G132" s="163">
        <v>21000</v>
      </c>
      <c r="H132" s="163">
        <v>21000</v>
      </c>
      <c r="I132" s="163">
        <v>21000</v>
      </c>
    </row>
    <row r="133" spans="1:19" x14ac:dyDescent="0.25">
      <c r="A133" t="s">
        <v>798</v>
      </c>
      <c r="B133" t="s">
        <v>18</v>
      </c>
      <c r="C133" t="s">
        <v>36</v>
      </c>
      <c r="D133" s="163">
        <v>10500</v>
      </c>
      <c r="E133" s="163">
        <v>10500</v>
      </c>
      <c r="F133" s="163">
        <v>10500</v>
      </c>
      <c r="G133" s="163">
        <v>10500</v>
      </c>
      <c r="H133" s="163">
        <v>10500</v>
      </c>
      <c r="I133" s="163">
        <v>10500</v>
      </c>
      <c r="J133" s="163">
        <v>10500</v>
      </c>
      <c r="K133" s="163">
        <v>10500</v>
      </c>
      <c r="L133" s="163">
        <v>10500</v>
      </c>
      <c r="M133" s="163">
        <v>10500</v>
      </c>
      <c r="N133" s="163">
        <v>10500</v>
      </c>
      <c r="O133" s="163">
        <v>10500</v>
      </c>
      <c r="P133" s="163">
        <v>10500</v>
      </c>
      <c r="Q133" s="163">
        <v>10500</v>
      </c>
      <c r="R133" s="163">
        <v>10500</v>
      </c>
      <c r="S133" s="163">
        <v>10500</v>
      </c>
    </row>
    <row r="134" spans="1:19" x14ac:dyDescent="0.25">
      <c r="A134" t="s">
        <v>798</v>
      </c>
      <c r="B134" t="s">
        <v>19</v>
      </c>
      <c r="C134" t="s">
        <v>36</v>
      </c>
      <c r="D134" s="163">
        <v>4500</v>
      </c>
      <c r="E134" s="163">
        <v>4500</v>
      </c>
      <c r="F134" s="163">
        <v>4500</v>
      </c>
      <c r="G134" s="163">
        <v>4500</v>
      </c>
      <c r="H134" s="163">
        <v>4500</v>
      </c>
      <c r="I134" s="163">
        <v>4500</v>
      </c>
      <c r="J134" s="163">
        <v>4500</v>
      </c>
      <c r="K134" s="163">
        <v>4500</v>
      </c>
      <c r="L134" s="163">
        <v>4500</v>
      </c>
      <c r="M134" s="163">
        <v>4500</v>
      </c>
      <c r="N134" s="163">
        <v>4500</v>
      </c>
      <c r="O134" s="163">
        <v>4500</v>
      </c>
      <c r="P134" s="163">
        <v>4500</v>
      </c>
      <c r="Q134" s="163">
        <v>4500</v>
      </c>
      <c r="R134" s="163">
        <v>4500</v>
      </c>
      <c r="S134" s="163">
        <v>4500</v>
      </c>
    </row>
    <row r="135" spans="1:19" x14ac:dyDescent="0.25">
      <c r="A135" t="s">
        <v>799</v>
      </c>
      <c r="B135" t="s">
        <v>18</v>
      </c>
      <c r="C135" t="s">
        <v>36</v>
      </c>
      <c r="D135" s="163">
        <v>4970</v>
      </c>
      <c r="E135" s="163">
        <v>4970</v>
      </c>
      <c r="F135" s="163">
        <v>4970</v>
      </c>
      <c r="G135" s="163">
        <v>4970</v>
      </c>
      <c r="H135" s="163">
        <v>4970</v>
      </c>
      <c r="I135" s="163">
        <v>4970</v>
      </c>
      <c r="J135" s="163">
        <v>4970</v>
      </c>
      <c r="K135" s="163">
        <v>4970</v>
      </c>
      <c r="L135" s="163">
        <v>4970</v>
      </c>
      <c r="M135" s="163">
        <v>4970</v>
      </c>
      <c r="N135" s="163">
        <v>4970</v>
      </c>
      <c r="O135" s="163">
        <v>4970</v>
      </c>
      <c r="P135" s="163">
        <v>4970</v>
      </c>
    </row>
    <row r="136" spans="1:19" x14ac:dyDescent="0.25">
      <c r="A136" t="s">
        <v>799</v>
      </c>
      <c r="B136" t="s">
        <v>19</v>
      </c>
      <c r="C136" t="s">
        <v>36</v>
      </c>
      <c r="D136" s="163">
        <v>2130</v>
      </c>
      <c r="E136" s="163">
        <v>2130</v>
      </c>
      <c r="F136" s="163">
        <v>2130</v>
      </c>
      <c r="G136" s="163">
        <v>2130</v>
      </c>
      <c r="H136" s="163">
        <v>2130</v>
      </c>
      <c r="I136" s="163">
        <v>2130</v>
      </c>
      <c r="J136" s="163">
        <v>2130</v>
      </c>
      <c r="K136" s="163">
        <v>2130</v>
      </c>
      <c r="L136" s="163">
        <v>2130</v>
      </c>
      <c r="M136" s="163">
        <v>2130</v>
      </c>
      <c r="N136" s="163">
        <v>2130</v>
      </c>
      <c r="O136" s="163">
        <v>2130</v>
      </c>
      <c r="P136" s="163">
        <v>2130</v>
      </c>
    </row>
    <row r="137" spans="1:19" x14ac:dyDescent="0.25">
      <c r="A137" t="s">
        <v>800</v>
      </c>
      <c r="B137" t="s">
        <v>18</v>
      </c>
      <c r="C137" t="s">
        <v>36</v>
      </c>
      <c r="D137" s="163">
        <v>7100</v>
      </c>
      <c r="E137" s="163">
        <v>7100</v>
      </c>
      <c r="F137" s="163">
        <v>7100</v>
      </c>
      <c r="G137" s="163">
        <v>7100</v>
      </c>
      <c r="H137" s="163">
        <v>7100</v>
      </c>
      <c r="I137" s="163">
        <v>7100</v>
      </c>
      <c r="J137" s="163">
        <v>7100</v>
      </c>
      <c r="K137" s="163">
        <v>7100</v>
      </c>
      <c r="L137" s="163">
        <v>7100</v>
      </c>
      <c r="M137" s="163">
        <v>7100</v>
      </c>
      <c r="N137" s="163">
        <v>7100</v>
      </c>
      <c r="O137" s="163">
        <v>7100</v>
      </c>
      <c r="P137" s="163">
        <v>7100</v>
      </c>
      <c r="Q137" s="163">
        <v>7100</v>
      </c>
      <c r="R137" s="163">
        <v>7100</v>
      </c>
      <c r="S137" s="163">
        <v>7100</v>
      </c>
    </row>
    <row r="138" spans="1:19" x14ac:dyDescent="0.25">
      <c r="A138" t="s">
        <v>801</v>
      </c>
      <c r="B138" t="s">
        <v>18</v>
      </c>
      <c r="C138" t="s">
        <v>36</v>
      </c>
      <c r="D138" s="163">
        <v>149910</v>
      </c>
      <c r="E138" s="163">
        <v>149910</v>
      </c>
      <c r="F138" s="163">
        <v>149910</v>
      </c>
      <c r="G138" s="163">
        <v>85500</v>
      </c>
    </row>
    <row r="139" spans="1:19" x14ac:dyDescent="0.25">
      <c r="A139" t="s">
        <v>801</v>
      </c>
      <c r="B139" t="s">
        <v>19</v>
      </c>
      <c r="C139" t="s">
        <v>36</v>
      </c>
      <c r="D139" s="163">
        <v>23670</v>
      </c>
      <c r="E139" s="163">
        <v>23670</v>
      </c>
      <c r="F139" s="163">
        <v>23670</v>
      </c>
      <c r="G139" s="163">
        <v>13500</v>
      </c>
    </row>
    <row r="140" spans="1:19" x14ac:dyDescent="0.25">
      <c r="A140" t="s">
        <v>801</v>
      </c>
      <c r="B140" t="s">
        <v>17</v>
      </c>
      <c r="C140" t="s">
        <v>36</v>
      </c>
      <c r="D140" s="163">
        <v>78900</v>
      </c>
      <c r="E140" s="163">
        <v>78900</v>
      </c>
      <c r="F140" s="163">
        <v>78900</v>
      </c>
      <c r="G140" s="163">
        <v>45000</v>
      </c>
    </row>
    <row r="141" spans="1:19" x14ac:dyDescent="0.25">
      <c r="A141" t="s">
        <v>801</v>
      </c>
      <c r="B141" t="s">
        <v>23</v>
      </c>
      <c r="C141" t="s">
        <v>36</v>
      </c>
      <c r="D141" s="163">
        <v>10520</v>
      </c>
      <c r="E141" s="163">
        <v>10520</v>
      </c>
      <c r="F141" s="163">
        <v>10520</v>
      </c>
      <c r="G141" s="163">
        <v>6000</v>
      </c>
    </row>
    <row r="142" spans="1:19" x14ac:dyDescent="0.25">
      <c r="A142" t="s">
        <v>802</v>
      </c>
      <c r="B142" t="s">
        <v>17</v>
      </c>
      <c r="C142" t="s">
        <v>36</v>
      </c>
      <c r="E142" s="163">
        <v>42300</v>
      </c>
      <c r="F142" s="163">
        <v>42300</v>
      </c>
      <c r="G142" s="163">
        <v>42300</v>
      </c>
      <c r="H142" s="163">
        <v>42300</v>
      </c>
      <c r="I142" s="163">
        <v>37600</v>
      </c>
      <c r="J142" s="163">
        <v>37600</v>
      </c>
      <c r="K142" s="163">
        <v>42300</v>
      </c>
    </row>
    <row r="143" spans="1:19" x14ac:dyDescent="0.25">
      <c r="A143" t="s">
        <v>802</v>
      </c>
      <c r="B143" t="s">
        <v>54</v>
      </c>
      <c r="C143" t="s">
        <v>36</v>
      </c>
      <c r="E143" s="163">
        <v>11700</v>
      </c>
      <c r="F143" s="163">
        <v>11700</v>
      </c>
      <c r="G143" s="163">
        <v>11700</v>
      </c>
      <c r="H143" s="163">
        <v>11700</v>
      </c>
      <c r="I143" s="163">
        <v>10400</v>
      </c>
      <c r="J143" s="163">
        <v>10400</v>
      </c>
      <c r="K143" s="163">
        <v>11700</v>
      </c>
    </row>
    <row r="144" spans="1:19" x14ac:dyDescent="0.25">
      <c r="A144" t="s">
        <v>802</v>
      </c>
      <c r="B144" t="s">
        <v>55</v>
      </c>
      <c r="C144" t="s">
        <v>36</v>
      </c>
      <c r="E144" s="163">
        <v>6300</v>
      </c>
      <c r="F144" s="163">
        <v>6300</v>
      </c>
      <c r="G144" s="163">
        <v>6300</v>
      </c>
      <c r="H144" s="163">
        <v>6300</v>
      </c>
      <c r="I144" s="163">
        <v>5600</v>
      </c>
      <c r="J144" s="163">
        <v>5600</v>
      </c>
      <c r="K144" s="163">
        <v>6300</v>
      </c>
    </row>
    <row r="145" spans="1:19" x14ac:dyDescent="0.25">
      <c r="A145" t="s">
        <v>802</v>
      </c>
      <c r="B145" t="s">
        <v>26</v>
      </c>
      <c r="C145" t="s">
        <v>36</v>
      </c>
      <c r="E145" s="163">
        <v>29700</v>
      </c>
      <c r="F145" s="163">
        <v>29700</v>
      </c>
      <c r="G145" s="163">
        <v>29700</v>
      </c>
      <c r="H145" s="163">
        <v>29700</v>
      </c>
      <c r="I145" s="163">
        <v>26400</v>
      </c>
      <c r="J145" s="163">
        <v>26400</v>
      </c>
      <c r="K145" s="163">
        <v>29700</v>
      </c>
    </row>
    <row r="146" spans="1:19" x14ac:dyDescent="0.25">
      <c r="A146" t="s">
        <v>802</v>
      </c>
      <c r="B146" t="s">
        <v>19</v>
      </c>
      <c r="C146" t="s">
        <v>36</v>
      </c>
      <c r="D146" s="163">
        <v>57000</v>
      </c>
    </row>
    <row r="147" spans="1:19" x14ac:dyDescent="0.25">
      <c r="A147" t="s">
        <v>802</v>
      </c>
      <c r="B147" t="s">
        <v>18</v>
      </c>
      <c r="C147" t="s">
        <v>670</v>
      </c>
      <c r="P147" s="163">
        <v>56000</v>
      </c>
      <c r="Q147" s="163">
        <v>56000</v>
      </c>
      <c r="R147" s="163">
        <v>56000</v>
      </c>
    </row>
    <row r="148" spans="1:19" x14ac:dyDescent="0.25">
      <c r="A148" t="s">
        <v>802</v>
      </c>
      <c r="B148" t="s">
        <v>19</v>
      </c>
      <c r="C148" t="s">
        <v>670</v>
      </c>
      <c r="P148" s="163">
        <v>14000</v>
      </c>
      <c r="Q148" s="163">
        <v>14000</v>
      </c>
      <c r="R148" s="163">
        <v>14000</v>
      </c>
    </row>
    <row r="149" spans="1:19" x14ac:dyDescent="0.25">
      <c r="A149" t="s">
        <v>802</v>
      </c>
      <c r="B149" t="s">
        <v>17</v>
      </c>
      <c r="C149" t="s">
        <v>670</v>
      </c>
      <c r="P149" s="163">
        <v>28000</v>
      </c>
      <c r="Q149" s="163">
        <v>28000</v>
      </c>
      <c r="R149" s="163">
        <v>28000</v>
      </c>
    </row>
    <row r="150" spans="1:19" x14ac:dyDescent="0.25">
      <c r="A150" t="s">
        <v>802</v>
      </c>
      <c r="B150" t="s">
        <v>26</v>
      </c>
      <c r="C150" t="s">
        <v>670</v>
      </c>
      <c r="P150" s="163">
        <v>42000</v>
      </c>
      <c r="Q150" s="163">
        <v>42000</v>
      </c>
      <c r="R150" s="163">
        <v>42000</v>
      </c>
    </row>
    <row r="151" spans="1:19" x14ac:dyDescent="0.25">
      <c r="A151" t="s">
        <v>802</v>
      </c>
      <c r="B151" t="s">
        <v>17</v>
      </c>
      <c r="C151" t="s">
        <v>670</v>
      </c>
      <c r="L151" s="163">
        <v>39600</v>
      </c>
      <c r="M151" s="163">
        <v>39600</v>
      </c>
      <c r="N151" s="163">
        <v>39600</v>
      </c>
      <c r="O151" s="163">
        <v>39600</v>
      </c>
    </row>
    <row r="152" spans="1:19" x14ac:dyDescent="0.25">
      <c r="A152" t="s">
        <v>802</v>
      </c>
      <c r="B152" t="s">
        <v>19</v>
      </c>
      <c r="C152" t="s">
        <v>670</v>
      </c>
      <c r="L152" s="163">
        <v>39600</v>
      </c>
      <c r="M152" s="163">
        <v>39600</v>
      </c>
      <c r="N152" s="163">
        <v>39600</v>
      </c>
      <c r="O152" s="163">
        <v>39600</v>
      </c>
    </row>
    <row r="153" spans="1:19" x14ac:dyDescent="0.25">
      <c r="A153" t="s">
        <v>802</v>
      </c>
      <c r="B153" t="s">
        <v>26</v>
      </c>
      <c r="C153" t="s">
        <v>670</v>
      </c>
      <c r="L153" s="163">
        <v>10800</v>
      </c>
      <c r="M153" s="163">
        <v>10800</v>
      </c>
      <c r="N153" s="163">
        <v>10800</v>
      </c>
      <c r="O153" s="163">
        <v>10800</v>
      </c>
    </row>
    <row r="154" spans="1:19" x14ac:dyDescent="0.25">
      <c r="A154" t="s">
        <v>802</v>
      </c>
      <c r="B154" t="s">
        <v>17</v>
      </c>
      <c r="C154" t="s">
        <v>719</v>
      </c>
      <c r="M154" s="163">
        <v>13200</v>
      </c>
      <c r="N154" s="163">
        <v>13200</v>
      </c>
    </row>
    <row r="155" spans="1:19" x14ac:dyDescent="0.25">
      <c r="A155" t="s">
        <v>802</v>
      </c>
      <c r="B155" t="s">
        <v>19</v>
      </c>
      <c r="C155" t="s">
        <v>719</v>
      </c>
      <c r="M155" s="163">
        <v>13200</v>
      </c>
      <c r="N155" s="163">
        <v>13200</v>
      </c>
    </row>
    <row r="156" spans="1:19" x14ac:dyDescent="0.25">
      <c r="A156" t="s">
        <v>802</v>
      </c>
      <c r="B156" t="s">
        <v>26</v>
      </c>
      <c r="C156" t="s">
        <v>719</v>
      </c>
      <c r="M156" s="163">
        <v>3600</v>
      </c>
      <c r="N156" s="163">
        <v>3600</v>
      </c>
    </row>
    <row r="157" spans="1:19" x14ac:dyDescent="0.25">
      <c r="A157" t="s">
        <v>803</v>
      </c>
      <c r="B157" t="s">
        <v>18</v>
      </c>
      <c r="C157" t="s">
        <v>36</v>
      </c>
      <c r="D157" s="163">
        <v>6300</v>
      </c>
      <c r="E157" s="163">
        <v>6300</v>
      </c>
      <c r="F157" s="163">
        <v>6300</v>
      </c>
      <c r="G157" s="163">
        <v>6300</v>
      </c>
      <c r="H157" s="163">
        <v>6300</v>
      </c>
      <c r="I157" s="163">
        <v>6300</v>
      </c>
      <c r="J157" s="163">
        <v>6300</v>
      </c>
      <c r="K157" s="163">
        <v>6300</v>
      </c>
      <c r="L157" s="163">
        <v>6300</v>
      </c>
      <c r="M157" s="163">
        <v>6300</v>
      </c>
      <c r="N157" s="163">
        <v>6300</v>
      </c>
      <c r="O157" s="163">
        <v>6300</v>
      </c>
      <c r="P157" s="163">
        <v>6300</v>
      </c>
      <c r="Q157" s="163">
        <v>6300</v>
      </c>
      <c r="R157" s="163">
        <v>6300</v>
      </c>
      <c r="S157" s="163">
        <v>6300</v>
      </c>
    </row>
    <row r="158" spans="1:19" x14ac:dyDescent="0.25">
      <c r="A158" t="s">
        <v>803</v>
      </c>
      <c r="B158" t="s">
        <v>19</v>
      </c>
      <c r="C158" t="s">
        <v>36</v>
      </c>
      <c r="D158" s="163">
        <v>2700</v>
      </c>
      <c r="E158" s="163">
        <v>2700</v>
      </c>
      <c r="F158" s="163">
        <v>2700</v>
      </c>
      <c r="G158" s="163">
        <v>2700</v>
      </c>
      <c r="H158" s="163">
        <v>2700</v>
      </c>
      <c r="I158" s="163">
        <v>2700</v>
      </c>
      <c r="J158" s="163">
        <v>2700</v>
      </c>
      <c r="K158" s="163">
        <v>2700</v>
      </c>
      <c r="L158" s="163">
        <v>2700</v>
      </c>
      <c r="M158" s="163">
        <v>2700</v>
      </c>
      <c r="N158" s="163">
        <v>2700</v>
      </c>
      <c r="O158" s="163">
        <v>2700</v>
      </c>
      <c r="P158" s="163">
        <v>2700</v>
      </c>
      <c r="Q158" s="163">
        <v>2700</v>
      </c>
      <c r="R158" s="163">
        <v>2700</v>
      </c>
      <c r="S158" s="163">
        <v>2700</v>
      </c>
    </row>
    <row r="159" spans="1:19" x14ac:dyDescent="0.25">
      <c r="A159" t="s">
        <v>804</v>
      </c>
      <c r="B159" t="s">
        <v>18</v>
      </c>
      <c r="C159" t="s">
        <v>719</v>
      </c>
      <c r="P159" s="163">
        <v>8000</v>
      </c>
      <c r="Q159" s="163">
        <v>8000</v>
      </c>
      <c r="R159" s="163">
        <v>8000</v>
      </c>
      <c r="S159" s="163">
        <v>18000</v>
      </c>
    </row>
    <row r="160" spans="1:19" x14ac:dyDescent="0.25">
      <c r="A160" t="s">
        <v>804</v>
      </c>
      <c r="B160" t="s">
        <v>18</v>
      </c>
      <c r="C160" t="s">
        <v>670</v>
      </c>
      <c r="L160" s="163">
        <v>4800</v>
      </c>
      <c r="M160" s="163">
        <v>4800</v>
      </c>
      <c r="N160" s="163">
        <v>4800</v>
      </c>
      <c r="O160" s="163">
        <v>4800</v>
      </c>
      <c r="P160" s="163">
        <v>4800</v>
      </c>
      <c r="Q160" s="163">
        <v>4800</v>
      </c>
      <c r="R160" s="163">
        <v>4800</v>
      </c>
      <c r="S160" s="163">
        <v>4800</v>
      </c>
    </row>
    <row r="161" spans="1:19" x14ac:dyDescent="0.25">
      <c r="A161" t="s">
        <v>804</v>
      </c>
      <c r="B161" t="s">
        <v>19</v>
      </c>
      <c r="C161" t="s">
        <v>670</v>
      </c>
      <c r="L161" s="163">
        <v>7200</v>
      </c>
      <c r="M161" s="163">
        <v>7200</v>
      </c>
      <c r="N161" s="163">
        <v>7200</v>
      </c>
      <c r="O161" s="163">
        <v>7200</v>
      </c>
      <c r="P161" s="163">
        <v>7200</v>
      </c>
      <c r="Q161" s="163">
        <v>7200</v>
      </c>
      <c r="R161" s="163">
        <v>7200</v>
      </c>
      <c r="S161" s="163">
        <v>7200</v>
      </c>
    </row>
    <row r="162" spans="1:19" x14ac:dyDescent="0.25">
      <c r="A162" t="s">
        <v>804</v>
      </c>
      <c r="B162" t="s">
        <v>17</v>
      </c>
      <c r="C162" t="s">
        <v>670</v>
      </c>
      <c r="M162" s="163">
        <v>18000</v>
      </c>
      <c r="N162" s="163">
        <v>18000</v>
      </c>
      <c r="O162" s="163">
        <v>18000</v>
      </c>
      <c r="P162" s="163">
        <v>18000</v>
      </c>
      <c r="Q162" s="163">
        <v>18000</v>
      </c>
      <c r="R162" s="163">
        <v>18000</v>
      </c>
      <c r="S162" s="163">
        <v>18000</v>
      </c>
    </row>
    <row r="163" spans="1:19" x14ac:dyDescent="0.25">
      <c r="A163" t="s">
        <v>804</v>
      </c>
      <c r="B163" t="s">
        <v>23</v>
      </c>
      <c r="C163" t="s">
        <v>670</v>
      </c>
      <c r="M163" s="163">
        <v>4800</v>
      </c>
      <c r="N163" s="163">
        <v>4800</v>
      </c>
      <c r="O163" s="163">
        <v>4800</v>
      </c>
      <c r="P163" s="163">
        <v>4800</v>
      </c>
      <c r="Q163" s="163">
        <v>4800</v>
      </c>
      <c r="R163" s="163">
        <v>4800</v>
      </c>
      <c r="S163" s="163">
        <v>4800</v>
      </c>
    </row>
    <row r="164" spans="1:19" x14ac:dyDescent="0.25">
      <c r="A164" t="s">
        <v>804</v>
      </c>
      <c r="B164" t="s">
        <v>26</v>
      </c>
      <c r="C164" t="s">
        <v>670</v>
      </c>
      <c r="M164" s="163">
        <v>5200</v>
      </c>
      <c r="N164" s="163">
        <v>5200</v>
      </c>
      <c r="O164" s="163">
        <v>5200</v>
      </c>
      <c r="P164" s="163">
        <v>5200</v>
      </c>
      <c r="Q164" s="163">
        <v>5200</v>
      </c>
      <c r="R164" s="163">
        <v>5200</v>
      </c>
      <c r="S164" s="163">
        <v>5200</v>
      </c>
    </row>
    <row r="165" spans="1:19" x14ac:dyDescent="0.25">
      <c r="A165" t="s">
        <v>804</v>
      </c>
      <c r="B165" t="s">
        <v>23</v>
      </c>
      <c r="C165" t="s">
        <v>670</v>
      </c>
      <c r="L165" s="163">
        <v>18000</v>
      </c>
    </row>
    <row r="166" spans="1:19" x14ac:dyDescent="0.25">
      <c r="A166" t="s">
        <v>804</v>
      </c>
      <c r="B166" t="s">
        <v>164</v>
      </c>
      <c r="C166" t="s">
        <v>670</v>
      </c>
      <c r="L166" s="163">
        <v>4800</v>
      </c>
    </row>
    <row r="167" spans="1:19" x14ac:dyDescent="0.25">
      <c r="A167" t="s">
        <v>804</v>
      </c>
      <c r="B167" t="s">
        <v>17</v>
      </c>
      <c r="C167" t="s">
        <v>670</v>
      </c>
      <c r="L167" s="163">
        <v>5200</v>
      </c>
    </row>
    <row r="168" spans="1:19" x14ac:dyDescent="0.25">
      <c r="A168" t="s">
        <v>805</v>
      </c>
      <c r="B168" t="s">
        <v>18</v>
      </c>
      <c r="C168" t="s">
        <v>36</v>
      </c>
      <c r="D168" s="163">
        <v>21000</v>
      </c>
      <c r="E168" s="163">
        <v>21000</v>
      </c>
      <c r="F168" s="163">
        <v>21000</v>
      </c>
      <c r="G168" s="163">
        <v>21000</v>
      </c>
      <c r="H168" s="163">
        <v>21000</v>
      </c>
      <c r="I168" s="163">
        <v>21000</v>
      </c>
      <c r="J168" s="163">
        <v>21000</v>
      </c>
      <c r="K168" s="163">
        <v>21000</v>
      </c>
      <c r="L168" s="163">
        <v>21000</v>
      </c>
      <c r="M168" s="163">
        <v>21000</v>
      </c>
      <c r="N168" s="163">
        <v>21000</v>
      </c>
      <c r="O168" s="163">
        <v>21000</v>
      </c>
      <c r="P168" s="163">
        <v>21000</v>
      </c>
      <c r="Q168" s="163">
        <v>21000</v>
      </c>
      <c r="R168" s="163">
        <v>21000</v>
      </c>
      <c r="S168" s="163">
        <v>21000</v>
      </c>
    </row>
    <row r="169" spans="1:19" x14ac:dyDescent="0.25">
      <c r="A169" t="s">
        <v>805</v>
      </c>
      <c r="B169" t="s">
        <v>19</v>
      </c>
      <c r="C169" t="s">
        <v>36</v>
      </c>
      <c r="D169" s="163">
        <v>9000</v>
      </c>
      <c r="E169" s="163">
        <v>9000</v>
      </c>
      <c r="F169" s="163">
        <v>9000</v>
      </c>
      <c r="G169" s="163">
        <v>9000</v>
      </c>
      <c r="H169" s="163">
        <v>9000</v>
      </c>
      <c r="I169" s="163">
        <v>9000</v>
      </c>
      <c r="J169" s="163">
        <v>9000</v>
      </c>
      <c r="K169" s="163">
        <v>9000</v>
      </c>
      <c r="L169" s="163">
        <v>9000</v>
      </c>
      <c r="M169" s="163">
        <v>9000</v>
      </c>
      <c r="N169" s="163">
        <v>9000</v>
      </c>
      <c r="O169" s="163">
        <v>9000</v>
      </c>
      <c r="P169" s="163">
        <v>9000</v>
      </c>
      <c r="Q169" s="163">
        <v>9000</v>
      </c>
      <c r="R169" s="163">
        <v>9000</v>
      </c>
      <c r="S169" s="163">
        <v>9000</v>
      </c>
    </row>
    <row r="170" spans="1:19" x14ac:dyDescent="0.25">
      <c r="A170" t="s">
        <v>806</v>
      </c>
      <c r="B170" t="s">
        <v>18</v>
      </c>
      <c r="C170" t="s">
        <v>670</v>
      </c>
      <c r="M170" s="163">
        <v>2296.6999999999998</v>
      </c>
      <c r="N170" s="163">
        <v>2296.6999999999998</v>
      </c>
      <c r="O170" s="163">
        <v>2296.6999999999998</v>
      </c>
      <c r="P170" s="163">
        <v>2296.6999999999998</v>
      </c>
      <c r="Q170" s="163">
        <v>2296.6999999999998</v>
      </c>
      <c r="R170" s="163">
        <v>2296.6999999999998</v>
      </c>
      <c r="S170" s="163">
        <v>2296.6999999999998</v>
      </c>
    </row>
    <row r="171" spans="1:19" x14ac:dyDescent="0.25">
      <c r="A171" t="s">
        <v>806</v>
      </c>
      <c r="B171" t="s">
        <v>19</v>
      </c>
      <c r="C171" t="s">
        <v>670</v>
      </c>
      <c r="M171" s="163">
        <v>3263.74</v>
      </c>
      <c r="N171" s="163">
        <v>3263.74</v>
      </c>
      <c r="O171" s="163">
        <v>3263.74</v>
      </c>
      <c r="P171" s="163">
        <v>3263.74</v>
      </c>
      <c r="Q171" s="163">
        <v>3263.74</v>
      </c>
      <c r="R171" s="163">
        <v>3263.74</v>
      </c>
      <c r="S171" s="163">
        <v>3263.74</v>
      </c>
    </row>
    <row r="172" spans="1:19" x14ac:dyDescent="0.25">
      <c r="A172" t="s">
        <v>806</v>
      </c>
      <c r="B172" t="s">
        <v>17</v>
      </c>
      <c r="C172" t="s">
        <v>670</v>
      </c>
      <c r="M172" s="163">
        <v>4351.6499999999996</v>
      </c>
      <c r="N172" s="163">
        <v>4351.6499999999996</v>
      </c>
      <c r="O172" s="163">
        <v>4351.6499999999996</v>
      </c>
      <c r="P172" s="163">
        <v>4351.6499999999996</v>
      </c>
      <c r="Q172" s="163">
        <v>4351.6499999999996</v>
      </c>
      <c r="R172" s="163">
        <v>4351.6499999999996</v>
      </c>
      <c r="S172" s="163">
        <v>4351.6499999999996</v>
      </c>
    </row>
    <row r="173" spans="1:19" x14ac:dyDescent="0.25">
      <c r="A173" t="s">
        <v>806</v>
      </c>
      <c r="B173" t="s">
        <v>23</v>
      </c>
      <c r="C173" t="s">
        <v>670</v>
      </c>
      <c r="M173" s="163">
        <v>1087.9100000000001</v>
      </c>
      <c r="N173" s="163">
        <v>1087.9100000000001</v>
      </c>
      <c r="O173" s="163">
        <v>1087.9100000000001</v>
      </c>
      <c r="P173" s="163">
        <v>1087.9100000000001</v>
      </c>
      <c r="Q173" s="163">
        <v>1087.9100000000001</v>
      </c>
      <c r="R173" s="163">
        <v>1087.9100000000001</v>
      </c>
      <c r="S173" s="163">
        <v>1087.9100000000001</v>
      </c>
    </row>
    <row r="174" spans="1:19" x14ac:dyDescent="0.25">
      <c r="A174" t="s">
        <v>806</v>
      </c>
      <c r="B174" t="s">
        <v>18</v>
      </c>
      <c r="C174" t="s">
        <v>670</v>
      </c>
      <c r="L174" s="163">
        <v>1980</v>
      </c>
    </row>
    <row r="175" spans="1:19" x14ac:dyDescent="0.25">
      <c r="A175" t="s">
        <v>806</v>
      </c>
      <c r="B175" t="s">
        <v>19</v>
      </c>
      <c r="C175" t="s">
        <v>670</v>
      </c>
      <c r="L175" s="163">
        <v>2970</v>
      </c>
    </row>
    <row r="176" spans="1:19" x14ac:dyDescent="0.25">
      <c r="A176" t="s">
        <v>806</v>
      </c>
      <c r="B176" t="s">
        <v>23</v>
      </c>
      <c r="C176" t="s">
        <v>670</v>
      </c>
      <c r="L176" s="163">
        <v>3960</v>
      </c>
    </row>
    <row r="177" spans="1:19" x14ac:dyDescent="0.25">
      <c r="A177" t="s">
        <v>806</v>
      </c>
      <c r="B177" t="s">
        <v>164</v>
      </c>
      <c r="C177" t="s">
        <v>670</v>
      </c>
      <c r="L177">
        <v>990</v>
      </c>
    </row>
    <row r="178" spans="1:19" x14ac:dyDescent="0.25">
      <c r="A178" t="s">
        <v>806</v>
      </c>
      <c r="B178" t="s">
        <v>17</v>
      </c>
      <c r="C178" t="s">
        <v>670</v>
      </c>
      <c r="L178" s="163">
        <v>1100</v>
      </c>
    </row>
    <row r="179" spans="1:19" x14ac:dyDescent="0.25">
      <c r="A179" t="s">
        <v>807</v>
      </c>
      <c r="B179" t="s">
        <v>19</v>
      </c>
      <c r="C179" t="s">
        <v>36</v>
      </c>
      <c r="D179" s="163">
        <v>15000</v>
      </c>
      <c r="E179" s="163">
        <v>15000</v>
      </c>
      <c r="F179" s="163">
        <v>15000</v>
      </c>
      <c r="G179" s="163">
        <v>15000</v>
      </c>
      <c r="H179" s="163">
        <v>15000</v>
      </c>
      <c r="K179" s="163">
        <v>15000</v>
      </c>
      <c r="L179" s="163">
        <v>15000</v>
      </c>
      <c r="M179" s="163">
        <v>15000</v>
      </c>
      <c r="N179" s="163">
        <v>15000</v>
      </c>
      <c r="O179" s="163">
        <v>15000</v>
      </c>
      <c r="P179" s="163">
        <v>15000</v>
      </c>
      <c r="Q179" s="163">
        <v>15000</v>
      </c>
      <c r="R179" s="163">
        <v>15000</v>
      </c>
      <c r="S179" s="163">
        <v>15000</v>
      </c>
    </row>
    <row r="180" spans="1:19" x14ac:dyDescent="0.25">
      <c r="A180" t="s">
        <v>807</v>
      </c>
      <c r="B180" t="s">
        <v>18</v>
      </c>
      <c r="C180" t="s">
        <v>36</v>
      </c>
      <c r="D180" s="163">
        <v>55000</v>
      </c>
      <c r="E180" s="163">
        <v>55000</v>
      </c>
      <c r="F180" s="163">
        <v>55000</v>
      </c>
      <c r="G180" s="163">
        <v>55000</v>
      </c>
      <c r="H180" s="163">
        <v>55000</v>
      </c>
      <c r="K180" s="163">
        <v>55000</v>
      </c>
      <c r="L180" s="163">
        <v>55000</v>
      </c>
      <c r="M180" s="163">
        <v>55000</v>
      </c>
      <c r="N180" s="163">
        <v>55000</v>
      </c>
      <c r="O180" s="163">
        <v>55000</v>
      </c>
      <c r="P180" s="163">
        <v>55000</v>
      </c>
      <c r="Q180" s="163">
        <v>55000</v>
      </c>
      <c r="R180" s="163">
        <v>55000</v>
      </c>
      <c r="S180" s="163">
        <v>55000</v>
      </c>
    </row>
    <row r="181" spans="1:19" x14ac:dyDescent="0.25">
      <c r="A181" t="s">
        <v>681</v>
      </c>
      <c r="B181" t="s">
        <v>18</v>
      </c>
      <c r="C181" t="s">
        <v>670</v>
      </c>
      <c r="E181" s="163">
        <v>12000</v>
      </c>
      <c r="F181" s="163">
        <v>12000</v>
      </c>
      <c r="G181" s="163">
        <v>12000</v>
      </c>
      <c r="H181" s="163">
        <v>12000</v>
      </c>
      <c r="I181" s="163">
        <v>12000</v>
      </c>
      <c r="J181" s="163">
        <v>12000</v>
      </c>
    </row>
    <row r="182" spans="1:19" x14ac:dyDescent="0.25">
      <c r="A182" t="s">
        <v>681</v>
      </c>
      <c r="B182" t="s">
        <v>19</v>
      </c>
      <c r="C182" t="s">
        <v>670</v>
      </c>
      <c r="E182" s="163">
        <v>6000</v>
      </c>
      <c r="F182" s="163">
        <v>6000</v>
      </c>
      <c r="G182" s="163">
        <v>6000</v>
      </c>
      <c r="H182" s="163">
        <v>6000</v>
      </c>
      <c r="I182" s="163">
        <v>6000</v>
      </c>
      <c r="J182" s="163">
        <v>6000</v>
      </c>
    </row>
    <row r="183" spans="1:19" x14ac:dyDescent="0.25">
      <c r="A183" t="s">
        <v>808</v>
      </c>
      <c r="B183" t="s">
        <v>18</v>
      </c>
      <c r="C183" t="s">
        <v>36</v>
      </c>
      <c r="D183" s="163">
        <v>40600</v>
      </c>
      <c r="E183" s="163">
        <v>40600</v>
      </c>
      <c r="F183" s="163">
        <v>40600</v>
      </c>
      <c r="G183" s="163">
        <v>40600</v>
      </c>
      <c r="H183" s="163">
        <v>40600</v>
      </c>
      <c r="I183" s="163">
        <v>40600</v>
      </c>
      <c r="J183" s="163">
        <v>40600</v>
      </c>
      <c r="K183" s="163">
        <v>40600</v>
      </c>
      <c r="L183" s="163">
        <v>40600</v>
      </c>
      <c r="M183" s="163">
        <v>40600</v>
      </c>
      <c r="N183" s="163">
        <v>40600</v>
      </c>
      <c r="O183" s="163">
        <v>40600</v>
      </c>
      <c r="P183" s="163">
        <v>40600</v>
      </c>
      <c r="Q183" s="163">
        <v>40600</v>
      </c>
      <c r="R183" s="163">
        <v>40600</v>
      </c>
      <c r="S183" s="163">
        <v>40600</v>
      </c>
    </row>
    <row r="184" spans="1:19" x14ac:dyDescent="0.25">
      <c r="A184" t="s">
        <v>808</v>
      </c>
      <c r="B184" t="s">
        <v>19</v>
      </c>
      <c r="C184" t="s">
        <v>36</v>
      </c>
      <c r="D184" s="163">
        <v>17400</v>
      </c>
      <c r="E184" s="163">
        <v>17400</v>
      </c>
      <c r="F184" s="163">
        <v>17400</v>
      </c>
      <c r="G184" s="163">
        <v>17400</v>
      </c>
      <c r="H184" s="163">
        <v>17400</v>
      </c>
      <c r="I184" s="163">
        <v>17400</v>
      </c>
      <c r="J184" s="163">
        <v>17400</v>
      </c>
      <c r="K184" s="163">
        <v>17400</v>
      </c>
      <c r="L184" s="163">
        <v>17400</v>
      </c>
      <c r="M184" s="163">
        <v>17400</v>
      </c>
      <c r="N184" s="163">
        <v>17400</v>
      </c>
      <c r="O184" s="163">
        <v>17400</v>
      </c>
      <c r="P184" s="163">
        <v>17400</v>
      </c>
      <c r="Q184" s="163">
        <v>17400</v>
      </c>
      <c r="R184" s="163">
        <v>17400</v>
      </c>
      <c r="S184" s="163">
        <v>17400</v>
      </c>
    </row>
    <row r="185" spans="1:19" x14ac:dyDescent="0.25">
      <c r="A185" t="s">
        <v>809</v>
      </c>
      <c r="B185" t="s">
        <v>18</v>
      </c>
      <c r="C185" t="s">
        <v>36</v>
      </c>
      <c r="D185" s="163">
        <v>56000</v>
      </c>
      <c r="E185" s="163">
        <v>56000</v>
      </c>
      <c r="F185" s="163">
        <v>56000</v>
      </c>
      <c r="G185" s="163">
        <v>56000</v>
      </c>
      <c r="H185" s="163">
        <v>56000</v>
      </c>
      <c r="I185" s="163">
        <v>56000</v>
      </c>
      <c r="J185" s="163">
        <v>56000</v>
      </c>
      <c r="K185" s="163">
        <v>56000</v>
      </c>
      <c r="L185" s="163">
        <v>56000</v>
      </c>
      <c r="M185" s="163">
        <v>56000</v>
      </c>
      <c r="N185" s="163">
        <v>56000</v>
      </c>
      <c r="O185" s="163">
        <v>56000</v>
      </c>
      <c r="P185" s="163">
        <v>56000</v>
      </c>
    </row>
    <row r="186" spans="1:19" x14ac:dyDescent="0.25">
      <c r="A186" t="s">
        <v>809</v>
      </c>
      <c r="B186" t="s">
        <v>19</v>
      </c>
      <c r="C186" t="s">
        <v>36</v>
      </c>
      <c r="D186" s="163">
        <v>24000</v>
      </c>
      <c r="E186" s="163">
        <v>24000</v>
      </c>
      <c r="F186" s="163">
        <v>24000</v>
      </c>
      <c r="G186" s="163">
        <v>24000</v>
      </c>
      <c r="H186" s="163">
        <v>24000</v>
      </c>
      <c r="I186" s="163">
        <v>24000</v>
      </c>
      <c r="J186" s="163">
        <v>24000</v>
      </c>
      <c r="K186" s="163">
        <v>24000</v>
      </c>
      <c r="L186" s="163">
        <v>24000</v>
      </c>
      <c r="M186" s="163">
        <v>24000</v>
      </c>
      <c r="N186" s="163">
        <v>24000</v>
      </c>
      <c r="O186" s="163">
        <v>24000</v>
      </c>
      <c r="P186" s="163">
        <v>24000</v>
      </c>
    </row>
    <row r="187" spans="1:19" x14ac:dyDescent="0.25">
      <c r="A187" t="s">
        <v>809</v>
      </c>
      <c r="B187" t="s">
        <v>164</v>
      </c>
      <c r="C187" t="s">
        <v>36</v>
      </c>
      <c r="F187" s="163">
        <v>10000</v>
      </c>
      <c r="G187" s="163">
        <v>10000</v>
      </c>
      <c r="H187" s="163">
        <v>10000</v>
      </c>
      <c r="I187" s="163">
        <v>10000</v>
      </c>
      <c r="J187" s="163">
        <v>10000</v>
      </c>
      <c r="K187" s="163">
        <v>10000</v>
      </c>
      <c r="L187" s="163">
        <v>10000</v>
      </c>
      <c r="M187" s="163">
        <v>10000</v>
      </c>
      <c r="N187" s="163">
        <v>10000</v>
      </c>
      <c r="O187" s="163">
        <v>10000</v>
      </c>
      <c r="P187" s="163">
        <v>10000</v>
      </c>
    </row>
    <row r="188" spans="1:19" x14ac:dyDescent="0.25">
      <c r="A188" t="s">
        <v>809</v>
      </c>
      <c r="B188" t="s">
        <v>18</v>
      </c>
      <c r="C188" t="s">
        <v>37</v>
      </c>
      <c r="Q188" s="163">
        <v>45000</v>
      </c>
      <c r="R188" s="163">
        <v>45000</v>
      </c>
      <c r="S188" s="163">
        <v>25000</v>
      </c>
    </row>
    <row r="189" spans="1:19" x14ac:dyDescent="0.25">
      <c r="A189" t="s">
        <v>809</v>
      </c>
      <c r="B189" t="s">
        <v>19</v>
      </c>
      <c r="C189" t="s">
        <v>37</v>
      </c>
      <c r="Q189" s="163">
        <v>36000</v>
      </c>
      <c r="R189" s="163">
        <v>36000</v>
      </c>
      <c r="S189" s="163">
        <v>20000</v>
      </c>
    </row>
    <row r="190" spans="1:19" x14ac:dyDescent="0.25">
      <c r="A190" t="s">
        <v>809</v>
      </c>
      <c r="B190" t="s">
        <v>17</v>
      </c>
      <c r="C190" t="s">
        <v>37</v>
      </c>
      <c r="Q190" s="163">
        <v>9000</v>
      </c>
      <c r="R190" s="163">
        <v>9000</v>
      </c>
      <c r="S190" s="163">
        <v>5000</v>
      </c>
    </row>
    <row r="191" spans="1:19" x14ac:dyDescent="0.25">
      <c r="A191" t="s">
        <v>810</v>
      </c>
      <c r="B191" t="s">
        <v>18</v>
      </c>
      <c r="C191" t="s">
        <v>36</v>
      </c>
      <c r="D191" s="163">
        <v>42000</v>
      </c>
      <c r="E191" s="163">
        <v>42000</v>
      </c>
      <c r="F191" s="163">
        <v>42000</v>
      </c>
      <c r="G191" s="163">
        <v>42000</v>
      </c>
      <c r="H191" s="163">
        <v>42000</v>
      </c>
      <c r="I191" s="163">
        <v>42000</v>
      </c>
    </row>
    <row r="192" spans="1:19" x14ac:dyDescent="0.25">
      <c r="A192" t="s">
        <v>810</v>
      </c>
      <c r="B192" t="s">
        <v>19</v>
      </c>
      <c r="C192" t="s">
        <v>36</v>
      </c>
      <c r="D192" s="163">
        <v>18000</v>
      </c>
      <c r="E192" s="163">
        <v>18000</v>
      </c>
      <c r="F192" s="163">
        <v>18000</v>
      </c>
      <c r="G192" s="163">
        <v>18000</v>
      </c>
      <c r="H192" s="163">
        <v>18000</v>
      </c>
      <c r="I192" s="163">
        <v>18000</v>
      </c>
    </row>
    <row r="193" spans="1:19" x14ac:dyDescent="0.25">
      <c r="A193" t="s">
        <v>810</v>
      </c>
      <c r="B193" t="s">
        <v>18</v>
      </c>
      <c r="C193" t="s">
        <v>670</v>
      </c>
      <c r="O193" s="163">
        <v>40200</v>
      </c>
      <c r="P193" s="163">
        <v>40200</v>
      </c>
      <c r="Q193" s="163">
        <v>40200</v>
      </c>
      <c r="R193" s="163">
        <v>40200</v>
      </c>
      <c r="S193" s="163">
        <v>40200</v>
      </c>
    </row>
    <row r="194" spans="1:19" x14ac:dyDescent="0.25">
      <c r="A194" t="s">
        <v>810</v>
      </c>
      <c r="B194" t="s">
        <v>19</v>
      </c>
      <c r="C194" t="s">
        <v>670</v>
      </c>
      <c r="J194" s="163">
        <v>15000</v>
      </c>
      <c r="K194" s="163">
        <v>15000</v>
      </c>
      <c r="L194" s="163">
        <v>15000</v>
      </c>
      <c r="M194" s="163">
        <v>15000</v>
      </c>
      <c r="N194" s="163">
        <v>15000</v>
      </c>
      <c r="O194" s="163">
        <v>15000</v>
      </c>
      <c r="P194" s="163">
        <v>15000</v>
      </c>
      <c r="Q194" s="163">
        <v>15000</v>
      </c>
      <c r="R194" s="163">
        <v>15000</v>
      </c>
      <c r="S194" s="163">
        <v>15000</v>
      </c>
    </row>
    <row r="195" spans="1:19" x14ac:dyDescent="0.25">
      <c r="A195" t="s">
        <v>810</v>
      </c>
      <c r="B195" t="s">
        <v>23</v>
      </c>
      <c r="C195" t="s">
        <v>670</v>
      </c>
      <c r="O195" s="163">
        <v>4800</v>
      </c>
      <c r="P195" s="163">
        <v>4800</v>
      </c>
      <c r="Q195" s="163">
        <v>4800</v>
      </c>
      <c r="R195" s="163">
        <v>4800</v>
      </c>
      <c r="S195" s="163">
        <v>4800</v>
      </c>
    </row>
    <row r="196" spans="1:19" x14ac:dyDescent="0.25">
      <c r="A196" t="s">
        <v>810</v>
      </c>
      <c r="B196" t="s">
        <v>18</v>
      </c>
      <c r="C196" t="s">
        <v>670</v>
      </c>
      <c r="J196" s="163">
        <v>45000</v>
      </c>
      <c r="K196" s="163">
        <v>45000</v>
      </c>
      <c r="L196" s="163">
        <v>45000</v>
      </c>
      <c r="M196" s="163">
        <v>45000</v>
      </c>
      <c r="N196" s="163">
        <v>45000</v>
      </c>
    </row>
    <row r="197" spans="1:19" x14ac:dyDescent="0.25">
      <c r="A197" t="s">
        <v>811</v>
      </c>
      <c r="B197" t="s">
        <v>19</v>
      </c>
      <c r="C197" t="s">
        <v>36</v>
      </c>
      <c r="D197" s="163">
        <v>19000</v>
      </c>
      <c r="E197" s="163">
        <v>19000</v>
      </c>
      <c r="F197" s="163">
        <v>19000</v>
      </c>
      <c r="G197" s="163">
        <v>19000</v>
      </c>
      <c r="H197" s="163">
        <v>19000</v>
      </c>
      <c r="I197" s="163">
        <v>19000</v>
      </c>
      <c r="J197" s="163">
        <v>19000</v>
      </c>
      <c r="K197" s="163">
        <v>19000</v>
      </c>
      <c r="L197" s="163">
        <v>19000</v>
      </c>
      <c r="M197" s="163">
        <v>19000</v>
      </c>
      <c r="N197" s="163">
        <v>19000</v>
      </c>
      <c r="O197" s="163">
        <v>19000</v>
      </c>
      <c r="P197" s="163">
        <v>19000</v>
      </c>
      <c r="Q197" s="163">
        <v>19000</v>
      </c>
      <c r="R197" s="163">
        <v>19000</v>
      </c>
      <c r="S197" s="163">
        <v>19000</v>
      </c>
    </row>
    <row r="198" spans="1:19" x14ac:dyDescent="0.25">
      <c r="A198" t="s">
        <v>811</v>
      </c>
      <c r="B198" t="s">
        <v>18</v>
      </c>
      <c r="C198" t="s">
        <v>36</v>
      </c>
      <c r="D198" s="163">
        <v>55000</v>
      </c>
      <c r="E198" s="163">
        <v>55000</v>
      </c>
      <c r="F198" s="163">
        <v>55000</v>
      </c>
      <c r="G198" s="163">
        <v>55000</v>
      </c>
      <c r="H198" s="163">
        <v>55000</v>
      </c>
      <c r="I198" s="163">
        <v>55000</v>
      </c>
      <c r="J198" s="163">
        <v>55000</v>
      </c>
      <c r="K198" s="163">
        <v>55000</v>
      </c>
      <c r="L198" s="163">
        <v>55000</v>
      </c>
      <c r="M198" s="163">
        <v>55000</v>
      </c>
      <c r="N198" s="163">
        <v>55000</v>
      </c>
      <c r="O198" s="163">
        <v>55000</v>
      </c>
      <c r="P198" s="163">
        <v>55000</v>
      </c>
      <c r="Q198" s="163">
        <v>55000</v>
      </c>
      <c r="R198" s="163">
        <v>55000</v>
      </c>
      <c r="S198" s="163">
        <v>55000</v>
      </c>
    </row>
    <row r="199" spans="1:19" x14ac:dyDescent="0.25">
      <c r="A199" t="s">
        <v>812</v>
      </c>
      <c r="B199" t="s">
        <v>18</v>
      </c>
      <c r="C199" t="s">
        <v>36</v>
      </c>
      <c r="E199" s="163">
        <v>19999.84</v>
      </c>
      <c r="F199" s="163">
        <v>28000</v>
      </c>
      <c r="G199" s="163">
        <v>28000</v>
      </c>
      <c r="H199" s="163">
        <v>28000</v>
      </c>
      <c r="I199" s="163">
        <v>28000</v>
      </c>
      <c r="J199" s="163">
        <v>28000</v>
      </c>
      <c r="K199" s="163">
        <v>28000</v>
      </c>
      <c r="L199" s="163">
        <v>28000</v>
      </c>
      <c r="M199" s="163">
        <v>28000</v>
      </c>
      <c r="N199" s="163">
        <v>28000</v>
      </c>
    </row>
    <row r="200" spans="1:19" x14ac:dyDescent="0.25">
      <c r="A200" t="s">
        <v>812</v>
      </c>
      <c r="B200" t="s">
        <v>19</v>
      </c>
      <c r="C200" t="s">
        <v>36</v>
      </c>
      <c r="E200" s="163">
        <v>3214.26</v>
      </c>
      <c r="F200" s="163">
        <v>4500</v>
      </c>
      <c r="G200" s="163">
        <v>4500</v>
      </c>
      <c r="H200" s="163">
        <v>4500</v>
      </c>
      <c r="I200" s="163">
        <v>4500</v>
      </c>
      <c r="J200" s="163">
        <v>4500</v>
      </c>
      <c r="K200" s="163">
        <v>4500</v>
      </c>
      <c r="L200" s="163">
        <v>4500</v>
      </c>
      <c r="M200" s="163">
        <v>4500</v>
      </c>
      <c r="N200" s="163">
        <v>4500</v>
      </c>
    </row>
    <row r="201" spans="1:19" x14ac:dyDescent="0.25">
      <c r="A201" t="s">
        <v>812</v>
      </c>
      <c r="B201" t="s">
        <v>17</v>
      </c>
      <c r="C201" t="s">
        <v>36</v>
      </c>
      <c r="E201" s="163">
        <v>11071.34</v>
      </c>
      <c r="F201" s="163">
        <v>15500</v>
      </c>
      <c r="G201" s="163">
        <v>15500</v>
      </c>
      <c r="H201" s="163">
        <v>15500</v>
      </c>
      <c r="I201" s="163">
        <v>15500</v>
      </c>
      <c r="J201" s="163">
        <v>15500</v>
      </c>
      <c r="K201" s="163">
        <v>15500</v>
      </c>
      <c r="L201" s="163">
        <v>15500</v>
      </c>
      <c r="M201" s="163">
        <v>15500</v>
      </c>
      <c r="N201" s="163">
        <v>15500</v>
      </c>
    </row>
    <row r="202" spans="1:19" x14ac:dyDescent="0.25">
      <c r="A202" t="s">
        <v>812</v>
      </c>
      <c r="B202" t="s">
        <v>23</v>
      </c>
      <c r="C202" t="s">
        <v>36</v>
      </c>
      <c r="E202" s="163">
        <v>1428.56</v>
      </c>
      <c r="F202" s="163">
        <v>2000</v>
      </c>
      <c r="G202" s="163">
        <v>2000</v>
      </c>
      <c r="H202" s="163">
        <v>2000</v>
      </c>
      <c r="I202" s="163">
        <v>2000</v>
      </c>
      <c r="J202" s="163">
        <v>2000</v>
      </c>
      <c r="K202" s="163">
        <v>2000</v>
      </c>
      <c r="L202" s="163">
        <v>2000</v>
      </c>
      <c r="M202" s="163">
        <v>2000</v>
      </c>
      <c r="N202" s="163">
        <v>2000</v>
      </c>
    </row>
    <row r="203" spans="1:19" x14ac:dyDescent="0.25">
      <c r="A203" t="s">
        <v>813</v>
      </c>
      <c r="B203" t="s">
        <v>18</v>
      </c>
      <c r="C203" t="s">
        <v>670</v>
      </c>
      <c r="M203" s="163">
        <v>39600</v>
      </c>
      <c r="N203" s="163">
        <v>39600</v>
      </c>
      <c r="O203" s="163">
        <v>39600</v>
      </c>
      <c r="P203" s="163">
        <v>39600</v>
      </c>
      <c r="Q203" s="163">
        <v>39600</v>
      </c>
      <c r="R203" s="163">
        <v>39600</v>
      </c>
      <c r="S203" s="163">
        <v>22000</v>
      </c>
    </row>
    <row r="204" spans="1:19" x14ac:dyDescent="0.25">
      <c r="A204" t="s">
        <v>813</v>
      </c>
      <c r="B204" t="s">
        <v>19</v>
      </c>
      <c r="C204" t="s">
        <v>670</v>
      </c>
      <c r="M204" s="163">
        <v>15300</v>
      </c>
      <c r="N204" s="163">
        <v>15300</v>
      </c>
      <c r="O204" s="163">
        <v>15300</v>
      </c>
      <c r="P204" s="163">
        <v>15300</v>
      </c>
      <c r="Q204" s="163">
        <v>15300</v>
      </c>
      <c r="R204" s="163">
        <v>15300</v>
      </c>
      <c r="S204" s="163">
        <v>8500</v>
      </c>
    </row>
    <row r="205" spans="1:19" x14ac:dyDescent="0.25">
      <c r="A205" t="s">
        <v>813</v>
      </c>
      <c r="B205" t="s">
        <v>17</v>
      </c>
      <c r="C205" t="s">
        <v>670</v>
      </c>
      <c r="M205" s="163">
        <v>25200</v>
      </c>
      <c r="N205" s="163">
        <v>25200</v>
      </c>
      <c r="O205" s="163">
        <v>25200</v>
      </c>
      <c r="P205" s="163">
        <v>25200</v>
      </c>
      <c r="Q205" s="163">
        <v>25200</v>
      </c>
      <c r="R205" s="163">
        <v>25200</v>
      </c>
      <c r="S205" s="163">
        <v>14000</v>
      </c>
    </row>
    <row r="206" spans="1:19" x14ac:dyDescent="0.25">
      <c r="A206" t="s">
        <v>813</v>
      </c>
      <c r="B206" t="s">
        <v>23</v>
      </c>
      <c r="C206" t="s">
        <v>670</v>
      </c>
      <c r="M206" s="163">
        <v>9900</v>
      </c>
      <c r="N206" s="163">
        <v>9900</v>
      </c>
      <c r="O206" s="163">
        <v>9900</v>
      </c>
      <c r="P206" s="163">
        <v>9900</v>
      </c>
      <c r="Q206" s="163">
        <v>9900</v>
      </c>
      <c r="R206" s="163">
        <v>9900</v>
      </c>
      <c r="S206" s="163">
        <v>5500</v>
      </c>
    </row>
    <row r="207" spans="1:19" x14ac:dyDescent="0.25">
      <c r="A207" t="s">
        <v>814</v>
      </c>
      <c r="B207" t="s">
        <v>18</v>
      </c>
      <c r="C207" t="s">
        <v>670</v>
      </c>
      <c r="F207" s="163">
        <v>20000</v>
      </c>
      <c r="G207" s="163">
        <v>20000</v>
      </c>
      <c r="H207" s="163">
        <v>20000</v>
      </c>
      <c r="I207" s="163">
        <v>20000</v>
      </c>
      <c r="J207" s="163">
        <v>20000</v>
      </c>
      <c r="K207" s="163">
        <v>20000</v>
      </c>
      <c r="L207" s="163">
        <v>20000</v>
      </c>
      <c r="M207" s="163">
        <v>20000</v>
      </c>
      <c r="N207" s="163">
        <v>20000</v>
      </c>
      <c r="O207" s="163">
        <v>20000</v>
      </c>
      <c r="P207" s="163">
        <v>20000</v>
      </c>
      <c r="Q207" s="163">
        <v>20000</v>
      </c>
      <c r="R207" s="163">
        <v>20000</v>
      </c>
      <c r="S207" s="163">
        <v>20000</v>
      </c>
    </row>
    <row r="208" spans="1:19" x14ac:dyDescent="0.25">
      <c r="A208" t="s">
        <v>814</v>
      </c>
      <c r="B208" t="s">
        <v>19</v>
      </c>
      <c r="C208" t="s">
        <v>670</v>
      </c>
      <c r="F208" s="163">
        <v>6000</v>
      </c>
      <c r="G208" s="163">
        <v>6000</v>
      </c>
      <c r="H208" s="163">
        <v>6000</v>
      </c>
      <c r="I208" s="163">
        <v>6000</v>
      </c>
      <c r="J208" s="163">
        <v>6000</v>
      </c>
      <c r="K208" s="163">
        <v>6000</v>
      </c>
      <c r="L208" s="163">
        <v>6000</v>
      </c>
      <c r="M208" s="163">
        <v>6000</v>
      </c>
      <c r="N208" s="163">
        <v>6000</v>
      </c>
      <c r="O208" s="163">
        <v>6000</v>
      </c>
      <c r="P208" s="163">
        <v>6000</v>
      </c>
      <c r="Q208" s="163">
        <v>6000</v>
      </c>
      <c r="R208" s="163">
        <v>6000</v>
      </c>
      <c r="S208" s="163">
        <v>6000</v>
      </c>
    </row>
    <row r="209" spans="1:19" x14ac:dyDescent="0.25">
      <c r="A209" t="s">
        <v>814</v>
      </c>
      <c r="B209" t="s">
        <v>17</v>
      </c>
      <c r="C209" t="s">
        <v>670</v>
      </c>
      <c r="F209" s="163">
        <v>21000</v>
      </c>
      <c r="G209" s="163">
        <v>21000</v>
      </c>
      <c r="H209" s="163">
        <v>21000</v>
      </c>
      <c r="I209" s="163">
        <v>21000</v>
      </c>
      <c r="J209" s="163">
        <v>21000</v>
      </c>
      <c r="K209" s="163">
        <v>21000</v>
      </c>
      <c r="L209" s="163">
        <v>21000</v>
      </c>
      <c r="M209" s="163">
        <v>21000</v>
      </c>
      <c r="N209" s="163">
        <v>21000</v>
      </c>
      <c r="O209" s="163">
        <v>21000</v>
      </c>
      <c r="P209" s="163">
        <v>21000</v>
      </c>
      <c r="Q209" s="163">
        <v>21000</v>
      </c>
      <c r="R209" s="163">
        <v>21000</v>
      </c>
      <c r="S209" s="163">
        <v>21000</v>
      </c>
    </row>
    <row r="210" spans="1:19" x14ac:dyDescent="0.25">
      <c r="A210" t="s">
        <v>814</v>
      </c>
      <c r="B210" t="s">
        <v>23</v>
      </c>
      <c r="C210" t="s">
        <v>670</v>
      </c>
      <c r="F210" s="163">
        <v>3000</v>
      </c>
      <c r="G210" s="163">
        <v>3000</v>
      </c>
      <c r="H210" s="163">
        <v>3000</v>
      </c>
      <c r="I210" s="163">
        <v>3000</v>
      </c>
      <c r="J210" s="163">
        <v>3000</v>
      </c>
      <c r="K210" s="163">
        <v>3000</v>
      </c>
      <c r="L210" s="163">
        <v>3000</v>
      </c>
      <c r="M210" s="163">
        <v>3000</v>
      </c>
      <c r="N210" s="163">
        <v>3000</v>
      </c>
      <c r="O210" s="163">
        <v>3000</v>
      </c>
      <c r="P210" s="163">
        <v>3000</v>
      </c>
      <c r="Q210" s="163">
        <v>3000</v>
      </c>
      <c r="R210" s="163">
        <v>3000</v>
      </c>
      <c r="S210" s="163">
        <v>3000</v>
      </c>
    </row>
    <row r="211" spans="1:19" x14ac:dyDescent="0.25">
      <c r="A211" t="s">
        <v>815</v>
      </c>
      <c r="B211" t="s">
        <v>18</v>
      </c>
      <c r="C211" t="s">
        <v>36</v>
      </c>
      <c r="D211" s="163">
        <v>60000</v>
      </c>
      <c r="E211" s="163">
        <v>60000</v>
      </c>
      <c r="F211" s="163">
        <v>60000</v>
      </c>
      <c r="G211" s="163">
        <v>60000</v>
      </c>
      <c r="H211" s="163">
        <v>60000</v>
      </c>
      <c r="I211" s="163">
        <v>60000</v>
      </c>
      <c r="J211" s="163">
        <v>60000</v>
      </c>
      <c r="K211" s="163">
        <v>60000</v>
      </c>
      <c r="L211" s="163">
        <v>60000</v>
      </c>
      <c r="M211" s="163">
        <v>60000</v>
      </c>
      <c r="N211" s="163">
        <v>60000</v>
      </c>
      <c r="O211" s="163">
        <v>60000</v>
      </c>
      <c r="P211" s="163">
        <v>60000</v>
      </c>
      <c r="Q211" s="163">
        <v>60000</v>
      </c>
      <c r="R211" s="163">
        <v>60000</v>
      </c>
      <c r="S211" s="163">
        <v>60000</v>
      </c>
    </row>
    <row r="212" spans="1:19" x14ac:dyDescent="0.25">
      <c r="A212" t="s">
        <v>815</v>
      </c>
      <c r="B212" t="s">
        <v>17</v>
      </c>
      <c r="C212" t="s">
        <v>36</v>
      </c>
      <c r="D212" s="163">
        <v>48000</v>
      </c>
      <c r="E212" s="163">
        <v>48000</v>
      </c>
      <c r="F212" s="163">
        <v>48000</v>
      </c>
      <c r="G212" s="163">
        <v>48000</v>
      </c>
      <c r="H212" s="163">
        <v>48000</v>
      </c>
      <c r="I212" s="163">
        <v>48000</v>
      </c>
      <c r="J212" s="163">
        <v>48000</v>
      </c>
      <c r="K212" s="163">
        <v>48000</v>
      </c>
      <c r="L212" s="163">
        <v>48000</v>
      </c>
      <c r="M212" s="163">
        <v>48000</v>
      </c>
      <c r="N212" s="163">
        <v>48000</v>
      </c>
      <c r="O212" s="163">
        <v>48000</v>
      </c>
      <c r="P212" s="163">
        <v>48000</v>
      </c>
      <c r="Q212" s="163">
        <v>48000</v>
      </c>
      <c r="R212" s="163">
        <v>48000</v>
      </c>
      <c r="S212" s="163">
        <v>20000</v>
      </c>
    </row>
    <row r="213" spans="1:19" x14ac:dyDescent="0.25">
      <c r="A213" t="s">
        <v>815</v>
      </c>
      <c r="B213" t="s">
        <v>19</v>
      </c>
      <c r="C213" t="s">
        <v>36</v>
      </c>
      <c r="D213" s="163">
        <v>12000</v>
      </c>
      <c r="E213" s="163">
        <v>12000</v>
      </c>
      <c r="F213" s="163">
        <v>12000</v>
      </c>
      <c r="G213" s="163">
        <v>12000</v>
      </c>
      <c r="H213" s="163">
        <v>12000</v>
      </c>
      <c r="I213" s="163">
        <v>12000</v>
      </c>
      <c r="J213" s="163">
        <v>12000</v>
      </c>
      <c r="K213" s="163">
        <v>12000</v>
      </c>
      <c r="L213" s="163">
        <v>12000</v>
      </c>
      <c r="M213" s="163">
        <v>12000</v>
      </c>
      <c r="N213" s="163">
        <v>12000</v>
      </c>
      <c r="O213" s="163">
        <v>12000</v>
      </c>
      <c r="P213" s="163">
        <v>12000</v>
      </c>
      <c r="Q213" s="163">
        <v>12000</v>
      </c>
      <c r="R213" s="163">
        <v>12000</v>
      </c>
      <c r="S213" s="163">
        <v>5000</v>
      </c>
    </row>
    <row r="214" spans="1:19" x14ac:dyDescent="0.25">
      <c r="A214" t="s">
        <v>816</v>
      </c>
      <c r="B214" t="s">
        <v>17</v>
      </c>
      <c r="C214" t="s">
        <v>36</v>
      </c>
      <c r="D214" s="163">
        <v>16000</v>
      </c>
      <c r="E214" s="163">
        <v>16000</v>
      </c>
      <c r="F214" s="163">
        <v>16000</v>
      </c>
      <c r="G214" s="163">
        <v>16000</v>
      </c>
      <c r="H214" s="163">
        <v>16000</v>
      </c>
      <c r="I214" s="163">
        <v>16000</v>
      </c>
      <c r="J214" s="163">
        <v>16000</v>
      </c>
      <c r="K214" s="163">
        <v>16000</v>
      </c>
      <c r="L214" s="163">
        <v>16000</v>
      </c>
      <c r="M214" s="163">
        <v>16000</v>
      </c>
      <c r="N214" s="163">
        <v>16000</v>
      </c>
      <c r="O214" s="163">
        <v>16000</v>
      </c>
      <c r="P214" s="163">
        <v>16000</v>
      </c>
      <c r="Q214" s="163">
        <v>16000</v>
      </c>
      <c r="R214" s="163">
        <v>16000</v>
      </c>
      <c r="S214" s="163">
        <v>16000</v>
      </c>
    </row>
    <row r="215" spans="1:19" x14ac:dyDescent="0.25">
      <c r="A215" t="s">
        <v>816</v>
      </c>
      <c r="B215" t="s">
        <v>18</v>
      </c>
      <c r="C215" t="s">
        <v>36</v>
      </c>
      <c r="D215" s="163">
        <v>11500</v>
      </c>
      <c r="E215" s="163">
        <v>11500</v>
      </c>
      <c r="F215" s="163">
        <v>11500</v>
      </c>
      <c r="G215" s="163">
        <v>11500</v>
      </c>
      <c r="H215" s="163">
        <v>11500</v>
      </c>
      <c r="I215" s="163">
        <v>11500</v>
      </c>
      <c r="J215" s="163">
        <v>11500</v>
      </c>
      <c r="K215" s="163">
        <v>11500</v>
      </c>
      <c r="L215" s="163">
        <v>11500</v>
      </c>
      <c r="M215" s="163">
        <v>11500</v>
      </c>
      <c r="N215" s="163">
        <v>11500</v>
      </c>
      <c r="O215" s="163">
        <v>11500</v>
      </c>
      <c r="P215" s="163">
        <v>11500</v>
      </c>
      <c r="Q215" s="163">
        <v>11500</v>
      </c>
      <c r="R215" s="163">
        <v>11500</v>
      </c>
      <c r="S215" s="163">
        <v>11500</v>
      </c>
    </row>
    <row r="216" spans="1:19" x14ac:dyDescent="0.25">
      <c r="A216" t="s">
        <v>816</v>
      </c>
      <c r="B216" t="s">
        <v>19</v>
      </c>
      <c r="C216" t="s">
        <v>36</v>
      </c>
      <c r="D216" s="163">
        <v>11500</v>
      </c>
      <c r="E216" s="163">
        <v>11500</v>
      </c>
      <c r="F216" s="163">
        <v>11500</v>
      </c>
      <c r="G216" s="163">
        <v>11500</v>
      </c>
      <c r="H216" s="163">
        <v>11500</v>
      </c>
      <c r="I216" s="163">
        <v>11500</v>
      </c>
      <c r="J216" s="163">
        <v>11500</v>
      </c>
      <c r="K216" s="163">
        <v>11500</v>
      </c>
      <c r="L216" s="163">
        <v>11500</v>
      </c>
      <c r="M216" s="163">
        <v>11500</v>
      </c>
      <c r="N216" s="163">
        <v>11500</v>
      </c>
      <c r="O216" s="163">
        <v>11500</v>
      </c>
      <c r="P216" s="163">
        <v>11500</v>
      </c>
      <c r="Q216" s="163">
        <v>11500</v>
      </c>
      <c r="R216" s="163">
        <v>11500</v>
      </c>
      <c r="S216" s="163">
        <v>11500</v>
      </c>
    </row>
    <row r="217" spans="1:19" x14ac:dyDescent="0.25">
      <c r="A217" t="s">
        <v>817</v>
      </c>
      <c r="B217" t="s">
        <v>18</v>
      </c>
      <c r="C217" t="s">
        <v>670</v>
      </c>
      <c r="I217" s="163">
        <v>35000</v>
      </c>
      <c r="J217" s="163">
        <v>35000</v>
      </c>
      <c r="K217" s="163">
        <v>35000</v>
      </c>
      <c r="L217" s="163">
        <v>35000</v>
      </c>
      <c r="M217" s="163">
        <v>35000</v>
      </c>
      <c r="N217" s="163">
        <v>35000</v>
      </c>
      <c r="O217" s="163">
        <v>35000</v>
      </c>
      <c r="P217" s="163">
        <v>35000</v>
      </c>
      <c r="Q217" s="163">
        <v>35000</v>
      </c>
      <c r="R217" s="163">
        <v>35000</v>
      </c>
      <c r="S217" s="163">
        <v>35000</v>
      </c>
    </row>
    <row r="218" spans="1:19" x14ac:dyDescent="0.25">
      <c r="A218" t="s">
        <v>817</v>
      </c>
      <c r="B218" t="s">
        <v>17</v>
      </c>
      <c r="C218" t="s">
        <v>670</v>
      </c>
      <c r="F218" s="163">
        <v>57400</v>
      </c>
      <c r="G218" s="163">
        <v>57400</v>
      </c>
      <c r="H218" s="163">
        <v>57400</v>
      </c>
      <c r="I218" s="163">
        <v>32900</v>
      </c>
      <c r="J218" s="163">
        <v>32900</v>
      </c>
      <c r="K218" s="163">
        <v>32900</v>
      </c>
      <c r="L218" s="163">
        <v>32900</v>
      </c>
      <c r="M218" s="163">
        <v>32900</v>
      </c>
      <c r="N218" s="163">
        <v>32900</v>
      </c>
      <c r="O218" s="163">
        <v>32900</v>
      </c>
      <c r="P218" s="163">
        <v>32900</v>
      </c>
      <c r="Q218" s="163">
        <v>32900</v>
      </c>
      <c r="R218" s="163">
        <v>32900</v>
      </c>
      <c r="S218" s="163">
        <v>32900</v>
      </c>
    </row>
    <row r="219" spans="1:19" x14ac:dyDescent="0.25">
      <c r="A219" t="s">
        <v>817</v>
      </c>
      <c r="B219" t="s">
        <v>54</v>
      </c>
      <c r="C219" t="s">
        <v>670</v>
      </c>
      <c r="F219" s="163">
        <v>16400</v>
      </c>
      <c r="G219" s="163">
        <v>16400</v>
      </c>
      <c r="H219" s="163">
        <v>16400</v>
      </c>
      <c r="I219" s="163">
        <v>9400</v>
      </c>
      <c r="J219" s="163">
        <v>9400</v>
      </c>
      <c r="K219" s="163">
        <v>9400</v>
      </c>
      <c r="L219" s="163">
        <v>9400</v>
      </c>
      <c r="M219" s="163">
        <v>9400</v>
      </c>
      <c r="N219" s="163">
        <v>9400</v>
      </c>
      <c r="O219" s="163">
        <v>9400</v>
      </c>
      <c r="P219" s="163">
        <v>9400</v>
      </c>
      <c r="Q219" s="163">
        <v>9400</v>
      </c>
      <c r="R219" s="163">
        <v>9400</v>
      </c>
      <c r="S219" s="163">
        <v>9400</v>
      </c>
    </row>
    <row r="220" spans="1:19" x14ac:dyDescent="0.25">
      <c r="A220" t="s">
        <v>817</v>
      </c>
      <c r="B220" t="s">
        <v>55</v>
      </c>
      <c r="C220" t="s">
        <v>670</v>
      </c>
      <c r="F220" s="163">
        <v>8200</v>
      </c>
      <c r="G220" s="163">
        <v>8200</v>
      </c>
      <c r="H220" s="163">
        <v>8200</v>
      </c>
      <c r="I220" s="163">
        <v>4700</v>
      </c>
      <c r="J220" s="163">
        <v>4700</v>
      </c>
      <c r="K220" s="163">
        <v>4700</v>
      </c>
      <c r="L220" s="163">
        <v>4700</v>
      </c>
      <c r="M220" s="163">
        <v>4700</v>
      </c>
      <c r="N220" s="163">
        <v>4700</v>
      </c>
      <c r="O220" s="163">
        <v>4700</v>
      </c>
      <c r="P220" s="163">
        <v>4700</v>
      </c>
      <c r="Q220" s="163">
        <v>4700</v>
      </c>
      <c r="R220" s="163">
        <v>4700</v>
      </c>
      <c r="S220" s="163">
        <v>4700</v>
      </c>
    </row>
    <row r="221" spans="1:19" x14ac:dyDescent="0.25">
      <c r="A221" t="s">
        <v>817</v>
      </c>
      <c r="B221" t="s">
        <v>19</v>
      </c>
      <c r="C221" t="s">
        <v>36</v>
      </c>
      <c r="D221" s="163">
        <v>10000</v>
      </c>
      <c r="E221" s="163">
        <v>10000</v>
      </c>
    </row>
    <row r="222" spans="1:19" x14ac:dyDescent="0.25">
      <c r="A222" t="s">
        <v>817</v>
      </c>
      <c r="B222" t="s">
        <v>18</v>
      </c>
      <c r="C222" t="s">
        <v>36</v>
      </c>
      <c r="D222" s="163">
        <v>35000</v>
      </c>
      <c r="E222" s="163">
        <v>35000</v>
      </c>
    </row>
    <row r="223" spans="1:19" x14ac:dyDescent="0.25">
      <c r="A223" t="s">
        <v>817</v>
      </c>
      <c r="B223" t="s">
        <v>625</v>
      </c>
      <c r="C223" t="s">
        <v>36</v>
      </c>
      <c r="D223" s="163">
        <v>90000</v>
      </c>
      <c r="E223" s="163">
        <v>90000</v>
      </c>
    </row>
    <row r="224" spans="1:19" x14ac:dyDescent="0.25">
      <c r="A224" t="s">
        <v>682</v>
      </c>
      <c r="B224" t="s">
        <v>19</v>
      </c>
      <c r="C224" t="s">
        <v>670</v>
      </c>
      <c r="O224" s="163">
        <v>10000</v>
      </c>
    </row>
    <row r="225" spans="1:19" x14ac:dyDescent="0.25">
      <c r="A225" t="s">
        <v>682</v>
      </c>
      <c r="B225" t="s">
        <v>25</v>
      </c>
      <c r="C225" t="s">
        <v>670</v>
      </c>
      <c r="O225" s="163">
        <v>90000</v>
      </c>
    </row>
    <row r="226" spans="1:19" x14ac:dyDescent="0.25">
      <c r="A226" t="s">
        <v>818</v>
      </c>
      <c r="B226" t="s">
        <v>18</v>
      </c>
      <c r="C226" t="s">
        <v>36</v>
      </c>
      <c r="D226" s="163">
        <v>20000</v>
      </c>
      <c r="E226" s="163">
        <v>20000</v>
      </c>
      <c r="F226" s="163">
        <v>20000</v>
      </c>
      <c r="G226" s="163">
        <v>20000</v>
      </c>
      <c r="H226" s="163">
        <v>20000</v>
      </c>
      <c r="I226" s="163">
        <v>20000</v>
      </c>
      <c r="J226" s="163">
        <v>20000</v>
      </c>
      <c r="K226" s="163">
        <v>20000</v>
      </c>
      <c r="L226" s="163">
        <v>20000</v>
      </c>
      <c r="M226" s="163">
        <v>20000</v>
      </c>
      <c r="N226" s="163">
        <v>20000</v>
      </c>
      <c r="O226" s="163">
        <v>20000</v>
      </c>
      <c r="P226" s="163">
        <v>20000</v>
      </c>
      <c r="Q226" s="163">
        <v>20000</v>
      </c>
      <c r="R226" s="163">
        <v>20000</v>
      </c>
      <c r="S226" s="163">
        <v>20000</v>
      </c>
    </row>
    <row r="227" spans="1:19" x14ac:dyDescent="0.25">
      <c r="A227" t="s">
        <v>818</v>
      </c>
      <c r="B227" t="s">
        <v>19</v>
      </c>
      <c r="C227" t="s">
        <v>36</v>
      </c>
      <c r="D227" s="163">
        <v>6000</v>
      </c>
      <c r="E227" s="163">
        <v>6000</v>
      </c>
      <c r="F227" s="163">
        <v>6000</v>
      </c>
      <c r="G227" s="163">
        <v>6000</v>
      </c>
      <c r="H227" s="163">
        <v>6000</v>
      </c>
      <c r="I227" s="163">
        <v>6000</v>
      </c>
      <c r="J227" s="163">
        <v>6000</v>
      </c>
      <c r="K227" s="163">
        <v>6000</v>
      </c>
      <c r="L227" s="163">
        <v>6000</v>
      </c>
      <c r="M227" s="163">
        <v>6000</v>
      </c>
      <c r="N227" s="163">
        <v>6000</v>
      </c>
      <c r="O227" s="163">
        <v>6000</v>
      </c>
      <c r="P227" s="163">
        <v>6000</v>
      </c>
      <c r="Q227" s="163">
        <v>6000</v>
      </c>
      <c r="R227" s="163">
        <v>6000</v>
      </c>
      <c r="S227" s="163">
        <v>6000</v>
      </c>
    </row>
    <row r="228" spans="1:19" x14ac:dyDescent="0.25">
      <c r="A228" t="s">
        <v>818</v>
      </c>
      <c r="B228" t="s">
        <v>17</v>
      </c>
      <c r="C228" t="s">
        <v>36</v>
      </c>
      <c r="D228" s="163">
        <v>21000</v>
      </c>
      <c r="E228" s="163">
        <v>21000</v>
      </c>
      <c r="F228" s="163">
        <v>21000</v>
      </c>
      <c r="G228" s="163">
        <v>21000</v>
      </c>
      <c r="H228" s="163">
        <v>21000</v>
      </c>
      <c r="I228" s="163">
        <v>21000</v>
      </c>
      <c r="J228" s="163">
        <v>21000</v>
      </c>
      <c r="K228" s="163">
        <v>21000</v>
      </c>
      <c r="L228" s="163">
        <v>21000</v>
      </c>
      <c r="M228" s="163">
        <v>21000</v>
      </c>
      <c r="N228" s="163">
        <v>21000</v>
      </c>
      <c r="O228" s="163">
        <v>21000</v>
      </c>
      <c r="P228" s="163">
        <v>21000</v>
      </c>
      <c r="Q228" s="163">
        <v>21000</v>
      </c>
      <c r="R228" s="163">
        <v>21000</v>
      </c>
      <c r="S228" s="163">
        <v>21000</v>
      </c>
    </row>
    <row r="229" spans="1:19" x14ac:dyDescent="0.25">
      <c r="A229" t="s">
        <v>818</v>
      </c>
      <c r="B229" t="s">
        <v>23</v>
      </c>
      <c r="C229" t="s">
        <v>36</v>
      </c>
      <c r="D229" s="163">
        <v>3000</v>
      </c>
      <c r="E229" s="163">
        <v>3000</v>
      </c>
      <c r="F229" s="163">
        <v>3000</v>
      </c>
      <c r="G229" s="163">
        <v>3000</v>
      </c>
      <c r="H229" s="163">
        <v>3000</v>
      </c>
      <c r="I229" s="163">
        <v>3000</v>
      </c>
      <c r="J229" s="163">
        <v>3000</v>
      </c>
      <c r="K229" s="163">
        <v>3000</v>
      </c>
      <c r="L229" s="163">
        <v>3000</v>
      </c>
      <c r="M229" s="163">
        <v>3000</v>
      </c>
      <c r="N229" s="163">
        <v>3000</v>
      </c>
      <c r="O229" s="163">
        <v>3000</v>
      </c>
      <c r="P229" s="163">
        <v>3000</v>
      </c>
      <c r="Q229" s="163">
        <v>3000</v>
      </c>
      <c r="R229" s="163">
        <v>3000</v>
      </c>
      <c r="S229" s="163">
        <v>3000</v>
      </c>
    </row>
    <row r="230" spans="1:19" x14ac:dyDescent="0.25">
      <c r="A230" t="s">
        <v>818</v>
      </c>
      <c r="B230" t="s">
        <v>24</v>
      </c>
      <c r="C230" t="s">
        <v>37</v>
      </c>
      <c r="N230" s="163">
        <v>2000</v>
      </c>
      <c r="O230" s="163">
        <v>2000</v>
      </c>
      <c r="P230" s="163">
        <v>2000</v>
      </c>
      <c r="Q230" s="163">
        <v>2000</v>
      </c>
      <c r="R230" s="163">
        <v>2000</v>
      </c>
      <c r="S230" s="163">
        <v>2000</v>
      </c>
    </row>
    <row r="231" spans="1:19" x14ac:dyDescent="0.25">
      <c r="A231" t="s">
        <v>819</v>
      </c>
      <c r="B231" t="s">
        <v>18</v>
      </c>
      <c r="C231" t="s">
        <v>36</v>
      </c>
      <c r="D231" s="163">
        <v>18300</v>
      </c>
      <c r="E231" s="163">
        <v>18300</v>
      </c>
      <c r="F231" s="163">
        <v>18300</v>
      </c>
    </row>
    <row r="232" spans="1:19" x14ac:dyDescent="0.25">
      <c r="A232" t="s">
        <v>820</v>
      </c>
      <c r="B232" t="s">
        <v>18</v>
      </c>
      <c r="C232" t="s">
        <v>36</v>
      </c>
      <c r="D232" s="163">
        <v>20000</v>
      </c>
      <c r="E232" s="163">
        <v>20000</v>
      </c>
      <c r="F232" s="163">
        <v>20000</v>
      </c>
      <c r="G232" s="163">
        <v>20000</v>
      </c>
      <c r="H232" s="163">
        <v>20000</v>
      </c>
      <c r="I232" s="163">
        <v>20000</v>
      </c>
      <c r="J232" s="163">
        <v>20000</v>
      </c>
      <c r="K232" s="163">
        <v>20000</v>
      </c>
      <c r="L232" s="163">
        <v>20000</v>
      </c>
      <c r="M232" s="163">
        <v>20000</v>
      </c>
      <c r="N232" s="163">
        <v>20000</v>
      </c>
      <c r="O232" s="163">
        <v>20000</v>
      </c>
      <c r="P232" s="163">
        <v>20000</v>
      </c>
      <c r="Q232" s="163">
        <v>20000</v>
      </c>
      <c r="R232" s="163">
        <v>20000</v>
      </c>
      <c r="S232" s="163">
        <v>20000</v>
      </c>
    </row>
    <row r="233" spans="1:19" x14ac:dyDescent="0.25">
      <c r="A233" t="s">
        <v>821</v>
      </c>
      <c r="B233" t="s">
        <v>18</v>
      </c>
      <c r="C233" t="s">
        <v>36</v>
      </c>
      <c r="D233" s="163">
        <v>21000</v>
      </c>
      <c r="E233" s="163">
        <v>21000</v>
      </c>
      <c r="F233" s="163">
        <v>21000</v>
      </c>
      <c r="G233" s="163">
        <v>21000</v>
      </c>
      <c r="H233" s="163">
        <v>21000</v>
      </c>
      <c r="I233" s="163">
        <v>21000</v>
      </c>
      <c r="J233" s="163">
        <v>21000</v>
      </c>
      <c r="K233" s="163">
        <v>21000</v>
      </c>
      <c r="L233" s="163">
        <v>21000</v>
      </c>
      <c r="M233" s="163">
        <v>21000</v>
      </c>
      <c r="N233" s="163">
        <v>21000</v>
      </c>
      <c r="O233" s="163">
        <v>21000</v>
      </c>
      <c r="P233" s="163">
        <v>21000</v>
      </c>
      <c r="Q233" s="163">
        <v>21000</v>
      </c>
      <c r="R233" s="163">
        <v>21000</v>
      </c>
      <c r="S233" s="163">
        <v>21000</v>
      </c>
    </row>
    <row r="234" spans="1:19" x14ac:dyDescent="0.25">
      <c r="A234" t="s">
        <v>821</v>
      </c>
      <c r="B234" t="s">
        <v>19</v>
      </c>
      <c r="C234" t="s">
        <v>36</v>
      </c>
      <c r="D234" s="163">
        <v>9000</v>
      </c>
      <c r="E234" s="163">
        <v>9000</v>
      </c>
      <c r="F234" s="163">
        <v>9000</v>
      </c>
      <c r="G234" s="163">
        <v>9000</v>
      </c>
      <c r="H234" s="163">
        <v>9000</v>
      </c>
      <c r="I234" s="163">
        <v>9000</v>
      </c>
      <c r="J234" s="163">
        <v>9000</v>
      </c>
      <c r="K234" s="163">
        <v>9000</v>
      </c>
      <c r="L234" s="163">
        <v>9000</v>
      </c>
      <c r="M234" s="163">
        <v>9000</v>
      </c>
      <c r="N234" s="163">
        <v>9000</v>
      </c>
      <c r="O234" s="163">
        <v>9000</v>
      </c>
      <c r="P234" s="163">
        <v>9000</v>
      </c>
      <c r="Q234" s="163">
        <v>9000</v>
      </c>
      <c r="R234" s="163">
        <v>9000</v>
      </c>
      <c r="S234" s="163">
        <v>9000</v>
      </c>
    </row>
    <row r="235" spans="1:19" x14ac:dyDescent="0.25">
      <c r="A235" t="s">
        <v>822</v>
      </c>
      <c r="B235" t="s">
        <v>18</v>
      </c>
      <c r="C235" t="s">
        <v>36</v>
      </c>
      <c r="E235" s="163">
        <v>19800</v>
      </c>
      <c r="F235" s="163">
        <v>19800</v>
      </c>
      <c r="G235" s="163">
        <v>19800</v>
      </c>
      <c r="H235" s="163">
        <v>19800</v>
      </c>
      <c r="I235" s="163">
        <v>19800</v>
      </c>
      <c r="J235" s="163">
        <v>19800</v>
      </c>
      <c r="K235" s="163">
        <v>19800</v>
      </c>
      <c r="L235" s="163">
        <v>19800</v>
      </c>
      <c r="M235" s="163">
        <v>19800</v>
      </c>
      <c r="N235" s="163">
        <v>19800</v>
      </c>
    </row>
    <row r="236" spans="1:19" x14ac:dyDescent="0.25">
      <c r="A236" t="s">
        <v>822</v>
      </c>
      <c r="B236" t="s">
        <v>19</v>
      </c>
      <c r="C236" t="s">
        <v>36</v>
      </c>
      <c r="E236" s="163">
        <v>4950</v>
      </c>
      <c r="F236" s="163">
        <v>4950</v>
      </c>
      <c r="G236" s="163">
        <v>4950</v>
      </c>
      <c r="H236" s="163">
        <v>4950</v>
      </c>
      <c r="I236" s="163">
        <v>4950</v>
      </c>
      <c r="J236" s="163">
        <v>4950</v>
      </c>
      <c r="K236" s="163">
        <v>4950</v>
      </c>
      <c r="L236" s="163">
        <v>4950</v>
      </c>
      <c r="M236" s="163">
        <v>4950</v>
      </c>
      <c r="N236" s="163">
        <v>4950</v>
      </c>
    </row>
    <row r="237" spans="1:19" x14ac:dyDescent="0.25">
      <c r="A237" t="s">
        <v>822</v>
      </c>
      <c r="B237" t="s">
        <v>17</v>
      </c>
      <c r="C237" t="s">
        <v>36</v>
      </c>
      <c r="E237" s="163">
        <v>17550</v>
      </c>
      <c r="F237" s="163">
        <v>17550</v>
      </c>
      <c r="G237" s="163">
        <v>17550</v>
      </c>
      <c r="H237" s="163">
        <v>17550</v>
      </c>
      <c r="I237" s="163">
        <v>17550</v>
      </c>
      <c r="J237" s="163">
        <v>17550</v>
      </c>
      <c r="K237" s="163">
        <v>17550</v>
      </c>
      <c r="L237" s="163">
        <v>17550</v>
      </c>
      <c r="M237" s="163">
        <v>17550</v>
      </c>
      <c r="N237" s="163">
        <v>17550</v>
      </c>
    </row>
    <row r="238" spans="1:19" x14ac:dyDescent="0.25">
      <c r="A238" t="s">
        <v>822</v>
      </c>
      <c r="B238" t="s">
        <v>23</v>
      </c>
      <c r="C238" t="s">
        <v>36</v>
      </c>
      <c r="E238" s="163">
        <v>2700</v>
      </c>
      <c r="F238" s="163">
        <v>2700</v>
      </c>
      <c r="G238" s="163">
        <v>2700</v>
      </c>
      <c r="H238" s="163">
        <v>2700</v>
      </c>
      <c r="I238" s="163">
        <v>2700</v>
      </c>
      <c r="J238" s="163">
        <v>2700</v>
      </c>
      <c r="K238" s="163">
        <v>2700</v>
      </c>
      <c r="L238" s="163">
        <v>2700</v>
      </c>
      <c r="M238" s="163">
        <v>2700</v>
      </c>
      <c r="N238" s="163">
        <v>2700</v>
      </c>
    </row>
    <row r="239" spans="1:19" x14ac:dyDescent="0.25">
      <c r="A239" t="s">
        <v>822</v>
      </c>
      <c r="B239" t="s">
        <v>18</v>
      </c>
      <c r="C239" t="s">
        <v>670</v>
      </c>
      <c r="O239" s="163">
        <v>10000</v>
      </c>
      <c r="P239" s="163">
        <v>10000</v>
      </c>
      <c r="Q239" s="163">
        <v>10000</v>
      </c>
      <c r="R239" s="163">
        <v>10000</v>
      </c>
      <c r="S239" s="163">
        <v>10000</v>
      </c>
    </row>
    <row r="240" spans="1:19" x14ac:dyDescent="0.25">
      <c r="A240" t="s">
        <v>822</v>
      </c>
      <c r="B240" t="s">
        <v>19</v>
      </c>
      <c r="C240" t="s">
        <v>670</v>
      </c>
      <c r="O240" s="163">
        <v>10000</v>
      </c>
      <c r="P240" s="163">
        <v>10000</v>
      </c>
      <c r="Q240" s="163">
        <v>10000</v>
      </c>
      <c r="R240" s="163">
        <v>10000</v>
      </c>
      <c r="S240" s="163">
        <v>10000</v>
      </c>
    </row>
    <row r="241" spans="1:19" x14ac:dyDescent="0.25">
      <c r="A241" t="s">
        <v>822</v>
      </c>
      <c r="B241" t="s">
        <v>17</v>
      </c>
      <c r="C241" t="s">
        <v>670</v>
      </c>
      <c r="O241" s="163">
        <v>25000</v>
      </c>
      <c r="P241" s="163">
        <v>25000</v>
      </c>
      <c r="Q241" s="163">
        <v>25000</v>
      </c>
      <c r="R241" s="163">
        <v>25000</v>
      </c>
      <c r="S241" s="163">
        <v>25000</v>
      </c>
    </row>
    <row r="242" spans="1:19" x14ac:dyDescent="0.25">
      <c r="A242" t="s">
        <v>822</v>
      </c>
      <c r="B242" t="s">
        <v>23</v>
      </c>
      <c r="C242" t="s">
        <v>670</v>
      </c>
      <c r="O242" s="163">
        <v>5000</v>
      </c>
      <c r="P242" s="163">
        <v>5000</v>
      </c>
      <c r="Q242" s="163">
        <v>5000</v>
      </c>
      <c r="R242" s="163">
        <v>5000</v>
      </c>
      <c r="S242" s="163">
        <v>5000</v>
      </c>
    </row>
    <row r="243" spans="1:19" x14ac:dyDescent="0.25">
      <c r="A243" t="s">
        <v>823</v>
      </c>
      <c r="B243" t="s">
        <v>19</v>
      </c>
      <c r="C243" t="s">
        <v>36</v>
      </c>
      <c r="D243" s="163">
        <v>60000</v>
      </c>
      <c r="E243" s="163">
        <v>60000</v>
      </c>
      <c r="F243" s="163">
        <v>60000</v>
      </c>
      <c r="G243" s="163">
        <v>60000</v>
      </c>
      <c r="H243" s="163">
        <v>60000</v>
      </c>
      <c r="I243" s="163">
        <v>60000</v>
      </c>
      <c r="J243" s="163">
        <v>60000</v>
      </c>
      <c r="K243" s="163">
        <v>60000</v>
      </c>
      <c r="L243" s="163">
        <v>60000</v>
      </c>
      <c r="M243" s="163">
        <v>60000</v>
      </c>
      <c r="N243" s="163">
        <v>60000</v>
      </c>
      <c r="O243" s="163">
        <v>60000</v>
      </c>
      <c r="P243" s="163">
        <v>60000</v>
      </c>
      <c r="Q243" s="163">
        <v>60000</v>
      </c>
      <c r="R243" s="163">
        <v>60000</v>
      </c>
      <c r="S243" s="163">
        <v>60000</v>
      </c>
    </row>
    <row r="244" spans="1:19" x14ac:dyDescent="0.25">
      <c r="A244" t="s">
        <v>823</v>
      </c>
      <c r="B244" t="s">
        <v>18</v>
      </c>
      <c r="C244" t="s">
        <v>36</v>
      </c>
      <c r="D244" s="163">
        <v>50000</v>
      </c>
      <c r="E244" s="163">
        <v>50000</v>
      </c>
      <c r="F244" s="163">
        <v>50000</v>
      </c>
      <c r="G244" s="163">
        <v>50000</v>
      </c>
      <c r="H244" s="163">
        <v>50000</v>
      </c>
      <c r="I244" s="163">
        <v>50000</v>
      </c>
      <c r="J244" s="163">
        <v>50000</v>
      </c>
      <c r="K244" s="163">
        <v>50000</v>
      </c>
      <c r="L244" s="163">
        <v>50000</v>
      </c>
      <c r="M244" s="163">
        <v>50000</v>
      </c>
      <c r="N244" s="163">
        <v>50000</v>
      </c>
      <c r="O244" s="163">
        <v>50000</v>
      </c>
      <c r="P244" s="163">
        <v>50000</v>
      </c>
      <c r="Q244" s="163">
        <v>50000</v>
      </c>
      <c r="R244" s="163">
        <v>50000</v>
      </c>
      <c r="S244" s="163">
        <v>50000</v>
      </c>
    </row>
    <row r="245" spans="1:19" x14ac:dyDescent="0.25">
      <c r="A245" t="s">
        <v>824</v>
      </c>
      <c r="B245" t="s">
        <v>17</v>
      </c>
      <c r="C245" t="s">
        <v>36</v>
      </c>
      <c r="F245" s="163">
        <v>59500</v>
      </c>
      <c r="G245" s="163">
        <v>59500</v>
      </c>
      <c r="H245" s="163">
        <v>59500</v>
      </c>
      <c r="I245" s="163">
        <v>59500</v>
      </c>
      <c r="J245" s="163">
        <v>59500</v>
      </c>
      <c r="K245" s="163">
        <v>59500</v>
      </c>
      <c r="L245" s="163">
        <v>59500</v>
      </c>
      <c r="M245" s="163">
        <v>59500</v>
      </c>
      <c r="N245" s="163">
        <v>59500</v>
      </c>
      <c r="O245" s="163">
        <v>59500</v>
      </c>
      <c r="P245" s="163">
        <v>59500</v>
      </c>
      <c r="Q245" s="163">
        <v>59500</v>
      </c>
      <c r="R245" s="163">
        <v>59500</v>
      </c>
      <c r="S245" s="163">
        <v>59500</v>
      </c>
    </row>
    <row r="246" spans="1:19" x14ac:dyDescent="0.25">
      <c r="A246" t="s">
        <v>824</v>
      </c>
      <c r="B246" t="s">
        <v>54</v>
      </c>
      <c r="C246" t="s">
        <v>36</v>
      </c>
      <c r="F246" s="163">
        <v>17000</v>
      </c>
      <c r="G246" s="163">
        <v>17000</v>
      </c>
      <c r="H246" s="163">
        <v>17000</v>
      </c>
      <c r="I246" s="163">
        <v>17000</v>
      </c>
      <c r="J246" s="163">
        <v>17000</v>
      </c>
      <c r="K246" s="163">
        <v>17000</v>
      </c>
      <c r="L246" s="163">
        <v>17000</v>
      </c>
      <c r="M246" s="163">
        <v>17000</v>
      </c>
      <c r="N246" s="163">
        <v>17000</v>
      </c>
      <c r="O246" s="163">
        <v>17000</v>
      </c>
      <c r="P246" s="163">
        <v>17000</v>
      </c>
      <c r="Q246" s="163">
        <v>17000</v>
      </c>
      <c r="R246" s="163">
        <v>17000</v>
      </c>
      <c r="S246" s="163">
        <v>17000</v>
      </c>
    </row>
    <row r="247" spans="1:19" x14ac:dyDescent="0.25">
      <c r="A247" t="s">
        <v>824</v>
      </c>
      <c r="B247" t="s">
        <v>55</v>
      </c>
      <c r="C247" t="s">
        <v>36</v>
      </c>
      <c r="F247" s="163">
        <v>8500</v>
      </c>
      <c r="G247" s="163">
        <v>8500</v>
      </c>
      <c r="H247" s="163">
        <v>8500</v>
      </c>
      <c r="I247" s="163">
        <v>8500</v>
      </c>
      <c r="J247" s="163">
        <v>8500</v>
      </c>
      <c r="K247" s="163">
        <v>8500</v>
      </c>
      <c r="L247" s="163">
        <v>8500</v>
      </c>
      <c r="M247" s="163">
        <v>8500</v>
      </c>
      <c r="N247" s="163">
        <v>8500</v>
      </c>
      <c r="O247" s="163">
        <v>8500</v>
      </c>
      <c r="P247" s="163">
        <v>8500</v>
      </c>
      <c r="Q247" s="163">
        <v>8500</v>
      </c>
      <c r="R247" s="163">
        <v>8500</v>
      </c>
      <c r="S247" s="163">
        <v>8500</v>
      </c>
    </row>
    <row r="248" spans="1:19" x14ac:dyDescent="0.25">
      <c r="A248" t="s">
        <v>824</v>
      </c>
      <c r="B248" t="s">
        <v>18</v>
      </c>
      <c r="C248" t="s">
        <v>36</v>
      </c>
      <c r="D248" s="163">
        <v>100000</v>
      </c>
      <c r="E248" s="163">
        <v>100000</v>
      </c>
      <c r="F248" s="163">
        <v>100000</v>
      </c>
      <c r="G248" s="163">
        <v>100000</v>
      </c>
      <c r="H248" s="163">
        <v>100000</v>
      </c>
      <c r="I248" s="163">
        <v>100000</v>
      </c>
      <c r="J248" s="163">
        <v>100000</v>
      </c>
      <c r="K248" s="163">
        <v>100000</v>
      </c>
      <c r="L248" s="163">
        <v>100000</v>
      </c>
      <c r="M248" s="163">
        <v>100000</v>
      </c>
      <c r="N248" s="163">
        <v>100000</v>
      </c>
      <c r="O248" s="163">
        <v>100000</v>
      </c>
      <c r="P248" s="163">
        <v>100000</v>
      </c>
      <c r="Q248" s="163">
        <v>100000</v>
      </c>
      <c r="R248" s="163">
        <v>100000</v>
      </c>
      <c r="S248" s="163">
        <v>100000</v>
      </c>
    </row>
    <row r="249" spans="1:19" x14ac:dyDescent="0.25">
      <c r="A249" t="s">
        <v>824</v>
      </c>
      <c r="B249" t="s">
        <v>19</v>
      </c>
      <c r="C249" t="s">
        <v>36</v>
      </c>
      <c r="D249" s="163">
        <v>35000</v>
      </c>
      <c r="E249" s="163">
        <v>35000</v>
      </c>
    </row>
    <row r="250" spans="1:19" x14ac:dyDescent="0.25">
      <c r="A250" t="s">
        <v>824</v>
      </c>
      <c r="B250" t="s">
        <v>625</v>
      </c>
      <c r="C250" t="s">
        <v>36</v>
      </c>
      <c r="D250" s="163">
        <v>150000</v>
      </c>
      <c r="E250" s="163">
        <v>150000</v>
      </c>
    </row>
    <row r="251" spans="1:19" x14ac:dyDescent="0.25">
      <c r="A251" t="s">
        <v>825</v>
      </c>
      <c r="B251" t="s">
        <v>18</v>
      </c>
      <c r="C251" t="s">
        <v>670</v>
      </c>
      <c r="P251" s="163">
        <v>49400</v>
      </c>
      <c r="Q251" s="163">
        <v>49400</v>
      </c>
      <c r="R251" s="163">
        <v>49400</v>
      </c>
      <c r="S251" s="163">
        <v>49400</v>
      </c>
    </row>
    <row r="252" spans="1:19" x14ac:dyDescent="0.25">
      <c r="A252" t="s">
        <v>825</v>
      </c>
      <c r="B252" t="s">
        <v>19</v>
      </c>
      <c r="C252" t="s">
        <v>670</v>
      </c>
      <c r="P252" s="163">
        <v>15600</v>
      </c>
      <c r="Q252" s="163">
        <v>15600</v>
      </c>
      <c r="R252" s="163">
        <v>15600</v>
      </c>
      <c r="S252" s="163">
        <v>15600</v>
      </c>
    </row>
    <row r="253" spans="1:19" x14ac:dyDescent="0.25">
      <c r="A253" t="s">
        <v>825</v>
      </c>
      <c r="B253" t="s">
        <v>17</v>
      </c>
      <c r="C253" t="s">
        <v>670</v>
      </c>
      <c r="P253" s="163">
        <v>65000</v>
      </c>
      <c r="Q253" s="163">
        <v>65000</v>
      </c>
      <c r="R253" s="163">
        <v>65000</v>
      </c>
      <c r="S253" s="163">
        <v>65000</v>
      </c>
    </row>
    <row r="254" spans="1:19" x14ac:dyDescent="0.25">
      <c r="A254" t="s">
        <v>825</v>
      </c>
      <c r="B254" t="s">
        <v>17</v>
      </c>
      <c r="C254" t="s">
        <v>36</v>
      </c>
      <c r="E254" s="163">
        <v>50000</v>
      </c>
      <c r="F254" s="163">
        <v>50000</v>
      </c>
      <c r="G254" s="163">
        <v>50000</v>
      </c>
      <c r="H254" s="163">
        <v>50000</v>
      </c>
      <c r="I254" s="163">
        <v>50000</v>
      </c>
      <c r="J254" s="163">
        <v>50000</v>
      </c>
      <c r="K254" s="163">
        <v>50000</v>
      </c>
      <c r="L254" s="163">
        <v>50000</v>
      </c>
      <c r="M254" s="163">
        <v>50000</v>
      </c>
      <c r="N254" s="163">
        <v>50000</v>
      </c>
      <c r="O254" s="163">
        <v>50000</v>
      </c>
    </row>
    <row r="255" spans="1:19" x14ac:dyDescent="0.25">
      <c r="A255" t="s">
        <v>825</v>
      </c>
      <c r="B255" t="s">
        <v>18</v>
      </c>
      <c r="C255" t="s">
        <v>36</v>
      </c>
      <c r="D255" s="163">
        <v>21000</v>
      </c>
      <c r="E255" s="163">
        <v>56000</v>
      </c>
      <c r="F255" s="163">
        <v>56000</v>
      </c>
      <c r="G255" s="163">
        <v>56000</v>
      </c>
      <c r="H255" s="163">
        <v>56000</v>
      </c>
      <c r="I255" s="163">
        <v>56000</v>
      </c>
      <c r="J255" s="163">
        <v>56000</v>
      </c>
      <c r="K255" s="163">
        <v>56000</v>
      </c>
      <c r="L255" s="163">
        <v>56000</v>
      </c>
      <c r="M255" s="163">
        <v>56000</v>
      </c>
      <c r="N255" s="163">
        <v>56000</v>
      </c>
      <c r="O255" s="163">
        <v>56000</v>
      </c>
    </row>
    <row r="256" spans="1:19" x14ac:dyDescent="0.25">
      <c r="A256" t="s">
        <v>825</v>
      </c>
      <c r="B256" t="s">
        <v>19</v>
      </c>
      <c r="C256" t="s">
        <v>36</v>
      </c>
      <c r="D256" s="163">
        <v>9000</v>
      </c>
      <c r="E256" s="163">
        <v>24000</v>
      </c>
      <c r="F256" s="163">
        <v>24000</v>
      </c>
      <c r="G256" s="163">
        <v>24000</v>
      </c>
      <c r="H256" s="163">
        <v>24000</v>
      </c>
      <c r="I256" s="163">
        <v>24000</v>
      </c>
      <c r="J256" s="163">
        <v>24000</v>
      </c>
      <c r="K256" s="163">
        <v>24000</v>
      </c>
      <c r="L256" s="163">
        <v>24000</v>
      </c>
      <c r="M256" s="163">
        <v>24000</v>
      </c>
      <c r="N256" s="163">
        <v>24000</v>
      </c>
      <c r="O256" s="163">
        <v>24000</v>
      </c>
    </row>
    <row r="257" spans="1:19" x14ac:dyDescent="0.25">
      <c r="A257" t="s">
        <v>825</v>
      </c>
      <c r="B257" t="s">
        <v>12</v>
      </c>
      <c r="C257" t="s">
        <v>37</v>
      </c>
      <c r="G257" s="163">
        <v>120600</v>
      </c>
    </row>
    <row r="258" spans="1:19" x14ac:dyDescent="0.25">
      <c r="A258" t="s">
        <v>825</v>
      </c>
      <c r="B258" t="s">
        <v>625</v>
      </c>
      <c r="C258" t="s">
        <v>36</v>
      </c>
      <c r="D258" s="163">
        <v>114000</v>
      </c>
    </row>
    <row r="259" spans="1:19" x14ac:dyDescent="0.25">
      <c r="A259" t="s">
        <v>826</v>
      </c>
      <c r="B259" t="s">
        <v>17</v>
      </c>
      <c r="C259" t="s">
        <v>670</v>
      </c>
      <c r="D259" s="163">
        <v>56670</v>
      </c>
      <c r="E259" s="163">
        <v>56670</v>
      </c>
      <c r="F259" s="163">
        <v>56670</v>
      </c>
      <c r="G259" s="163">
        <v>50555.03</v>
      </c>
      <c r="H259" s="163">
        <v>56670</v>
      </c>
    </row>
    <row r="260" spans="1:19" x14ac:dyDescent="0.25">
      <c r="A260" t="s">
        <v>827</v>
      </c>
      <c r="B260" t="s">
        <v>18</v>
      </c>
      <c r="C260" t="s">
        <v>670</v>
      </c>
      <c r="N260" s="163">
        <v>150000</v>
      </c>
      <c r="O260" s="163">
        <v>150000</v>
      </c>
      <c r="P260" s="163">
        <v>150000</v>
      </c>
      <c r="Q260" s="163">
        <v>150000</v>
      </c>
      <c r="R260" s="163">
        <v>150000</v>
      </c>
      <c r="S260" s="163">
        <v>150000</v>
      </c>
    </row>
    <row r="261" spans="1:19" x14ac:dyDescent="0.25">
      <c r="A261" t="s">
        <v>827</v>
      </c>
      <c r="B261" t="s">
        <v>17</v>
      </c>
      <c r="C261" t="s">
        <v>670</v>
      </c>
      <c r="N261" s="163">
        <v>64000</v>
      </c>
      <c r="O261" s="163">
        <v>64000</v>
      </c>
      <c r="P261" s="163">
        <v>64000</v>
      </c>
      <c r="Q261" s="163">
        <v>64000</v>
      </c>
      <c r="R261" s="163">
        <v>64000</v>
      </c>
      <c r="S261" s="163">
        <v>64000</v>
      </c>
    </row>
    <row r="262" spans="1:19" x14ac:dyDescent="0.25">
      <c r="A262" t="s">
        <v>827</v>
      </c>
      <c r="B262" t="s">
        <v>19</v>
      </c>
      <c r="C262" t="s">
        <v>670</v>
      </c>
      <c r="N262" s="163">
        <v>16000</v>
      </c>
      <c r="O262" s="163">
        <v>16000</v>
      </c>
      <c r="P262" s="163">
        <v>16000</v>
      </c>
      <c r="Q262" s="163">
        <v>16000</v>
      </c>
      <c r="R262" s="163">
        <v>16000</v>
      </c>
      <c r="S262" s="163">
        <v>16000</v>
      </c>
    </row>
    <row r="263" spans="1:19" x14ac:dyDescent="0.25">
      <c r="A263" t="s">
        <v>683</v>
      </c>
      <c r="B263" t="s">
        <v>17</v>
      </c>
      <c r="C263" t="s">
        <v>36</v>
      </c>
      <c r="G263" s="163">
        <v>77000</v>
      </c>
      <c r="H263" s="163">
        <v>77000</v>
      </c>
      <c r="I263" s="163">
        <v>77000</v>
      </c>
      <c r="J263" s="163">
        <v>77000</v>
      </c>
      <c r="K263" s="163">
        <v>77000</v>
      </c>
      <c r="L263" s="163">
        <v>77000</v>
      </c>
      <c r="M263" s="163">
        <v>77000</v>
      </c>
      <c r="N263" s="163">
        <v>77000</v>
      </c>
      <c r="O263" s="163">
        <v>77000</v>
      </c>
      <c r="P263" s="163">
        <v>77000</v>
      </c>
      <c r="Q263" s="163">
        <v>77000</v>
      </c>
      <c r="R263" s="163">
        <v>77000</v>
      </c>
      <c r="S263" s="163">
        <v>77000</v>
      </c>
    </row>
    <row r="264" spans="1:19" x14ac:dyDescent="0.25">
      <c r="A264" t="s">
        <v>683</v>
      </c>
      <c r="B264" t="s">
        <v>54</v>
      </c>
      <c r="C264" t="s">
        <v>36</v>
      </c>
      <c r="G264" s="163">
        <v>22000</v>
      </c>
      <c r="H264" s="163">
        <v>22000</v>
      </c>
      <c r="I264" s="163">
        <v>22000</v>
      </c>
      <c r="J264" s="163">
        <v>22000</v>
      </c>
      <c r="K264" s="163">
        <v>22000</v>
      </c>
      <c r="L264" s="163">
        <v>22000</v>
      </c>
      <c r="M264" s="163">
        <v>22000</v>
      </c>
      <c r="N264" s="163">
        <v>22000</v>
      </c>
      <c r="O264" s="163">
        <v>22000</v>
      </c>
      <c r="P264" s="163">
        <v>22000</v>
      </c>
      <c r="Q264" s="163">
        <v>22000</v>
      </c>
      <c r="R264" s="163">
        <v>22000</v>
      </c>
      <c r="S264" s="163">
        <v>22000</v>
      </c>
    </row>
    <row r="265" spans="1:19" x14ac:dyDescent="0.25">
      <c r="A265" t="s">
        <v>683</v>
      </c>
      <c r="B265" t="s">
        <v>55</v>
      </c>
      <c r="C265" t="s">
        <v>36</v>
      </c>
      <c r="G265" s="163">
        <v>11000</v>
      </c>
      <c r="H265" s="163">
        <v>11000</v>
      </c>
      <c r="I265" s="163">
        <v>11000</v>
      </c>
      <c r="J265" s="163">
        <v>11000</v>
      </c>
      <c r="K265" s="163">
        <v>11000</v>
      </c>
      <c r="L265" s="163">
        <v>11000</v>
      </c>
      <c r="M265" s="163">
        <v>11000</v>
      </c>
      <c r="N265" s="163">
        <v>11000</v>
      </c>
      <c r="O265" s="163">
        <v>11000</v>
      </c>
      <c r="P265" s="163">
        <v>11000</v>
      </c>
      <c r="Q265" s="163">
        <v>11000</v>
      </c>
      <c r="R265" s="163">
        <v>11000</v>
      </c>
      <c r="S265" s="163">
        <v>11000</v>
      </c>
    </row>
    <row r="266" spans="1:19" x14ac:dyDescent="0.25">
      <c r="A266" t="s">
        <v>683</v>
      </c>
      <c r="B266" t="s">
        <v>18</v>
      </c>
      <c r="C266" t="s">
        <v>36</v>
      </c>
      <c r="D266" s="163">
        <v>150000</v>
      </c>
      <c r="E266" s="163">
        <v>150000</v>
      </c>
      <c r="F266" s="163">
        <v>150000</v>
      </c>
      <c r="G266" s="163">
        <v>150000</v>
      </c>
      <c r="H266" s="163">
        <v>150000</v>
      </c>
      <c r="I266" s="163">
        <v>150000</v>
      </c>
      <c r="J266" s="163">
        <v>150000</v>
      </c>
      <c r="K266" s="163">
        <v>150000</v>
      </c>
      <c r="L266" s="163">
        <v>150000</v>
      </c>
      <c r="M266" s="163">
        <v>150000</v>
      </c>
      <c r="N266" s="163">
        <v>150000</v>
      </c>
      <c r="O266" s="163">
        <v>150000</v>
      </c>
      <c r="P266" s="163">
        <v>37500</v>
      </c>
      <c r="Q266" s="163">
        <v>37500</v>
      </c>
      <c r="R266" s="163">
        <v>75000</v>
      </c>
      <c r="S266" s="163">
        <v>75000</v>
      </c>
    </row>
    <row r="267" spans="1:19" x14ac:dyDescent="0.25">
      <c r="A267" t="s">
        <v>683</v>
      </c>
      <c r="B267" t="s">
        <v>19</v>
      </c>
      <c r="C267" t="s">
        <v>36</v>
      </c>
      <c r="D267" s="163">
        <v>50000</v>
      </c>
      <c r="E267" s="163">
        <v>50000</v>
      </c>
      <c r="F267" s="163">
        <v>50000</v>
      </c>
    </row>
    <row r="268" spans="1:19" x14ac:dyDescent="0.25">
      <c r="A268" t="s">
        <v>683</v>
      </c>
      <c r="B268" t="s">
        <v>625</v>
      </c>
      <c r="C268" t="s">
        <v>36</v>
      </c>
      <c r="D268" s="163">
        <v>140000</v>
      </c>
      <c r="E268" s="163">
        <v>140000</v>
      </c>
      <c r="F268" s="163">
        <v>140000</v>
      </c>
    </row>
    <row r="269" spans="1:19" x14ac:dyDescent="0.25">
      <c r="A269" t="s">
        <v>683</v>
      </c>
      <c r="B269" t="s">
        <v>12</v>
      </c>
      <c r="C269" t="s">
        <v>37</v>
      </c>
      <c r="P269" s="163">
        <v>135000</v>
      </c>
    </row>
    <row r="270" spans="1:19" x14ac:dyDescent="0.25">
      <c r="A270" t="s">
        <v>828</v>
      </c>
      <c r="B270" t="s">
        <v>17</v>
      </c>
      <c r="C270" t="s">
        <v>36</v>
      </c>
      <c r="F270" s="163">
        <v>22400</v>
      </c>
      <c r="G270" s="163">
        <v>22400</v>
      </c>
      <c r="H270" s="163">
        <v>22400</v>
      </c>
      <c r="I270" s="163">
        <v>22400</v>
      </c>
      <c r="J270" s="163">
        <v>22400</v>
      </c>
      <c r="K270" s="163">
        <v>22400</v>
      </c>
      <c r="L270" s="163">
        <v>22400</v>
      </c>
      <c r="M270" s="163">
        <v>22400</v>
      </c>
      <c r="N270" s="163">
        <v>22400</v>
      </c>
      <c r="O270" s="163">
        <v>22400</v>
      </c>
      <c r="P270" s="163">
        <v>22400</v>
      </c>
      <c r="Q270" s="163">
        <v>22400</v>
      </c>
      <c r="R270" s="163">
        <v>10116.120000000001</v>
      </c>
    </row>
    <row r="271" spans="1:19" x14ac:dyDescent="0.25">
      <c r="A271" t="s">
        <v>828</v>
      </c>
      <c r="B271" t="s">
        <v>54</v>
      </c>
      <c r="C271" t="s">
        <v>36</v>
      </c>
      <c r="F271" s="163">
        <v>6400</v>
      </c>
      <c r="G271" s="163">
        <v>6400</v>
      </c>
      <c r="H271" s="163">
        <v>6400</v>
      </c>
      <c r="I271" s="163">
        <v>6400</v>
      </c>
      <c r="J271" s="163">
        <v>6400</v>
      </c>
      <c r="K271" s="163">
        <v>6400</v>
      </c>
      <c r="L271" s="163">
        <v>6400</v>
      </c>
      <c r="M271" s="163">
        <v>6400</v>
      </c>
      <c r="N271" s="163">
        <v>6400</v>
      </c>
      <c r="O271" s="163">
        <v>6400</v>
      </c>
      <c r="P271" s="163">
        <v>6400</v>
      </c>
      <c r="Q271" s="163">
        <v>6400</v>
      </c>
      <c r="R271" s="163">
        <v>2890.32</v>
      </c>
    </row>
    <row r="272" spans="1:19" x14ac:dyDescent="0.25">
      <c r="A272" t="s">
        <v>828</v>
      </c>
      <c r="B272" t="s">
        <v>55</v>
      </c>
      <c r="C272" t="s">
        <v>36</v>
      </c>
      <c r="F272" s="163">
        <v>3200</v>
      </c>
      <c r="G272" s="163">
        <v>3200</v>
      </c>
      <c r="H272" s="163">
        <v>3200</v>
      </c>
      <c r="I272" s="163">
        <v>3200</v>
      </c>
      <c r="J272" s="163">
        <v>3200</v>
      </c>
      <c r="K272" s="163">
        <v>3200</v>
      </c>
      <c r="L272" s="163">
        <v>3200</v>
      </c>
      <c r="M272" s="163">
        <v>3200</v>
      </c>
      <c r="N272" s="163">
        <v>3200</v>
      </c>
      <c r="O272" s="163">
        <v>3200</v>
      </c>
      <c r="P272" s="163">
        <v>3200</v>
      </c>
      <c r="Q272" s="163">
        <v>3200</v>
      </c>
      <c r="R272" s="163">
        <v>1445.16</v>
      </c>
    </row>
    <row r="273" spans="1:19" x14ac:dyDescent="0.25">
      <c r="A273" t="s">
        <v>828</v>
      </c>
      <c r="B273" t="s">
        <v>26</v>
      </c>
      <c r="C273" t="s">
        <v>36</v>
      </c>
      <c r="F273" s="163">
        <v>48000</v>
      </c>
      <c r="G273" s="163">
        <v>48000</v>
      </c>
      <c r="H273" s="163">
        <v>48000</v>
      </c>
      <c r="I273" s="163">
        <v>48000</v>
      </c>
      <c r="J273" s="163">
        <v>48000</v>
      </c>
      <c r="K273" s="163">
        <v>48000</v>
      </c>
      <c r="L273" s="163">
        <v>48000</v>
      </c>
      <c r="M273" s="163">
        <v>48000</v>
      </c>
      <c r="N273" s="163">
        <v>48000</v>
      </c>
      <c r="O273" s="163">
        <v>48000</v>
      </c>
      <c r="P273" s="163">
        <v>48000</v>
      </c>
      <c r="Q273" s="163">
        <v>48000</v>
      </c>
      <c r="R273" s="163">
        <v>21677.4</v>
      </c>
    </row>
    <row r="274" spans="1:19" x14ac:dyDescent="0.25">
      <c r="A274" t="s">
        <v>828</v>
      </c>
      <c r="B274" t="s">
        <v>17</v>
      </c>
      <c r="C274" t="s">
        <v>36</v>
      </c>
      <c r="D274" s="163">
        <v>35000</v>
      </c>
      <c r="E274" s="163">
        <v>35000</v>
      </c>
    </row>
    <row r="275" spans="1:19" x14ac:dyDescent="0.25">
      <c r="A275" t="s">
        <v>828</v>
      </c>
      <c r="B275" t="s">
        <v>54</v>
      </c>
      <c r="C275" t="s">
        <v>36</v>
      </c>
      <c r="D275" s="163">
        <v>10000</v>
      </c>
      <c r="E275" s="163">
        <v>10000</v>
      </c>
    </row>
    <row r="276" spans="1:19" x14ac:dyDescent="0.25">
      <c r="A276" t="s">
        <v>828</v>
      </c>
      <c r="B276" t="s">
        <v>55</v>
      </c>
      <c r="C276" t="s">
        <v>36</v>
      </c>
      <c r="D276" s="163">
        <v>5000</v>
      </c>
      <c r="E276" s="163">
        <v>5000</v>
      </c>
    </row>
    <row r="277" spans="1:19" x14ac:dyDescent="0.25">
      <c r="A277" t="s">
        <v>829</v>
      </c>
      <c r="B277" t="s">
        <v>17</v>
      </c>
      <c r="C277" t="s">
        <v>36</v>
      </c>
      <c r="D277" s="163">
        <v>80000</v>
      </c>
      <c r="E277" s="163">
        <v>80000</v>
      </c>
      <c r="F277" s="163">
        <v>80000</v>
      </c>
      <c r="G277" s="163">
        <v>80000</v>
      </c>
      <c r="H277" s="163">
        <v>80000</v>
      </c>
      <c r="I277" s="163">
        <v>80000</v>
      </c>
      <c r="J277" s="163">
        <v>80000</v>
      </c>
      <c r="K277" s="163">
        <v>80000</v>
      </c>
      <c r="L277" s="163">
        <v>80000</v>
      </c>
      <c r="M277" s="163">
        <v>80000</v>
      </c>
      <c r="N277" s="163">
        <v>80000</v>
      </c>
      <c r="O277" s="163">
        <v>80000</v>
      </c>
      <c r="P277" s="163">
        <v>80000</v>
      </c>
      <c r="Q277" s="163">
        <v>80000</v>
      </c>
      <c r="R277" s="163">
        <v>80000</v>
      </c>
      <c r="S277" s="163">
        <v>80000</v>
      </c>
    </row>
    <row r="278" spans="1:19" x14ac:dyDescent="0.25">
      <c r="A278" t="s">
        <v>830</v>
      </c>
      <c r="B278" t="s">
        <v>19</v>
      </c>
      <c r="C278" t="s">
        <v>37</v>
      </c>
      <c r="D278" s="163">
        <v>1000</v>
      </c>
      <c r="E278" s="163">
        <v>2000</v>
      </c>
      <c r="F278" s="163">
        <v>1500</v>
      </c>
      <c r="I278" s="163">
        <v>1000</v>
      </c>
      <c r="J278" s="163">
        <v>2000</v>
      </c>
      <c r="K278" s="163">
        <v>4500</v>
      </c>
      <c r="L278" s="163">
        <v>1000</v>
      </c>
      <c r="M278" s="163">
        <v>1000</v>
      </c>
      <c r="N278" s="163">
        <v>7000</v>
      </c>
      <c r="O278" s="163">
        <v>1000</v>
      </c>
      <c r="P278">
        <v>500</v>
      </c>
      <c r="Q278" s="163">
        <v>2000</v>
      </c>
      <c r="R278" s="163">
        <v>3500</v>
      </c>
      <c r="S278" s="163">
        <v>2500</v>
      </c>
    </row>
    <row r="279" spans="1:19" x14ac:dyDescent="0.25">
      <c r="A279" t="s">
        <v>830</v>
      </c>
      <c r="B279" t="s">
        <v>18</v>
      </c>
      <c r="C279" t="s">
        <v>36</v>
      </c>
      <c r="D279" s="163">
        <v>35000</v>
      </c>
      <c r="E279" s="163">
        <v>35000</v>
      </c>
      <c r="F279" s="163">
        <v>35000</v>
      </c>
      <c r="G279" s="163">
        <v>35000</v>
      </c>
      <c r="H279" s="163">
        <v>35000</v>
      </c>
      <c r="I279" s="163">
        <v>35000</v>
      </c>
      <c r="J279" s="163">
        <v>35000</v>
      </c>
      <c r="K279" s="163">
        <v>35000</v>
      </c>
      <c r="L279" s="163">
        <v>35000</v>
      </c>
      <c r="M279" s="163">
        <v>35000</v>
      </c>
      <c r="N279" s="163">
        <v>35000</v>
      </c>
      <c r="O279" s="163">
        <v>35000</v>
      </c>
      <c r="P279" s="163">
        <v>35000</v>
      </c>
      <c r="Q279" s="163">
        <v>35000</v>
      </c>
      <c r="R279" s="163">
        <v>35000</v>
      </c>
      <c r="S279" s="163">
        <v>35000</v>
      </c>
    </row>
    <row r="280" spans="1:19" x14ac:dyDescent="0.25">
      <c r="A280" t="s">
        <v>831</v>
      </c>
      <c r="B280" t="s">
        <v>18</v>
      </c>
      <c r="C280" t="s">
        <v>36</v>
      </c>
      <c r="K280" s="163">
        <v>140000</v>
      </c>
      <c r="L280" s="163">
        <v>140000</v>
      </c>
      <c r="M280" s="163">
        <v>140000</v>
      </c>
      <c r="N280" s="163">
        <v>140000</v>
      </c>
      <c r="O280" s="163">
        <v>140000</v>
      </c>
      <c r="P280" s="163">
        <v>140000</v>
      </c>
      <c r="Q280" s="163">
        <v>140000</v>
      </c>
      <c r="R280" s="163">
        <v>140000</v>
      </c>
      <c r="S280" s="163">
        <v>140000</v>
      </c>
    </row>
    <row r="281" spans="1:19" x14ac:dyDescent="0.25">
      <c r="A281" t="s">
        <v>831</v>
      </c>
      <c r="B281" t="s">
        <v>24</v>
      </c>
      <c r="C281" t="s">
        <v>37</v>
      </c>
      <c r="N281" s="163">
        <v>7500</v>
      </c>
      <c r="O281" s="163">
        <v>7500</v>
      </c>
      <c r="P281" s="163">
        <v>7500</v>
      </c>
      <c r="Q281" s="163">
        <v>7500</v>
      </c>
      <c r="R281" s="163">
        <v>7500</v>
      </c>
      <c r="S281" s="163">
        <v>7500</v>
      </c>
    </row>
    <row r="282" spans="1:19" x14ac:dyDescent="0.25">
      <c r="A282" t="s">
        <v>832</v>
      </c>
      <c r="B282" t="s">
        <v>164</v>
      </c>
      <c r="C282" t="s">
        <v>36</v>
      </c>
      <c r="D282" s="163">
        <v>30000</v>
      </c>
      <c r="E282" s="163">
        <v>30000</v>
      </c>
      <c r="F282" s="163">
        <v>30000</v>
      </c>
      <c r="G282" s="163">
        <v>30000</v>
      </c>
      <c r="H282" s="163">
        <v>30000</v>
      </c>
      <c r="I282" s="163">
        <v>30000</v>
      </c>
    </row>
    <row r="283" spans="1:19" x14ac:dyDescent="0.25">
      <c r="A283" t="s">
        <v>832</v>
      </c>
      <c r="B283" t="s">
        <v>18</v>
      </c>
      <c r="C283" t="s">
        <v>36</v>
      </c>
      <c r="D283" s="163">
        <v>150000</v>
      </c>
      <c r="E283" s="163">
        <v>150000</v>
      </c>
      <c r="F283" s="163">
        <v>150000</v>
      </c>
      <c r="G283" s="163">
        <v>150000</v>
      </c>
      <c r="H283" s="163">
        <v>150000</v>
      </c>
      <c r="I283" s="163">
        <v>150000</v>
      </c>
    </row>
    <row r="284" spans="1:19" x14ac:dyDescent="0.25">
      <c r="A284" t="s">
        <v>832</v>
      </c>
      <c r="B284" t="s">
        <v>19</v>
      </c>
      <c r="C284" t="s">
        <v>36</v>
      </c>
      <c r="D284" s="163">
        <v>30000</v>
      </c>
      <c r="E284" s="163">
        <v>30000</v>
      </c>
      <c r="F284" s="163">
        <v>30000</v>
      </c>
      <c r="G284" s="163">
        <v>30000</v>
      </c>
      <c r="H284" s="163">
        <v>30000</v>
      </c>
      <c r="I284" s="163">
        <v>30000</v>
      </c>
    </row>
    <row r="285" spans="1:19" x14ac:dyDescent="0.25">
      <c r="A285" t="s">
        <v>833</v>
      </c>
      <c r="B285" t="s">
        <v>18</v>
      </c>
      <c r="C285" t="s">
        <v>670</v>
      </c>
      <c r="O285" s="163">
        <v>40000</v>
      </c>
      <c r="P285" s="163">
        <v>40000</v>
      </c>
      <c r="Q285" s="163">
        <v>40000</v>
      </c>
      <c r="R285" s="163">
        <v>40000</v>
      </c>
      <c r="S285" s="163">
        <v>40000</v>
      </c>
    </row>
    <row r="286" spans="1:19" x14ac:dyDescent="0.25">
      <c r="A286" t="s">
        <v>833</v>
      </c>
      <c r="B286" t="s">
        <v>19</v>
      </c>
      <c r="C286" t="s">
        <v>670</v>
      </c>
      <c r="O286" s="163">
        <v>10000</v>
      </c>
      <c r="P286" s="163">
        <v>10000</v>
      </c>
      <c r="Q286" s="163">
        <v>10000</v>
      </c>
      <c r="R286" s="163">
        <v>10000</v>
      </c>
      <c r="S286" s="163">
        <v>10000</v>
      </c>
    </row>
    <row r="287" spans="1:19" x14ac:dyDescent="0.25">
      <c r="A287" t="s">
        <v>834</v>
      </c>
      <c r="B287" t="s">
        <v>17</v>
      </c>
      <c r="C287" t="s">
        <v>36</v>
      </c>
      <c r="D287" s="163">
        <v>10000</v>
      </c>
      <c r="E287" s="163">
        <v>10000</v>
      </c>
      <c r="F287" s="163">
        <v>10000</v>
      </c>
      <c r="G287" s="163">
        <v>10000</v>
      </c>
      <c r="H287" s="163">
        <v>10000</v>
      </c>
      <c r="I287" s="163">
        <v>10000</v>
      </c>
      <c r="J287" s="163">
        <v>10000</v>
      </c>
      <c r="K287" s="163">
        <v>10000</v>
      </c>
      <c r="L287" s="163">
        <v>10000</v>
      </c>
      <c r="M287" s="163">
        <v>10000</v>
      </c>
      <c r="N287" s="163">
        <v>10000</v>
      </c>
      <c r="O287" s="163">
        <v>10000</v>
      </c>
      <c r="P287" s="163">
        <v>10000</v>
      </c>
      <c r="Q287" s="163">
        <v>10000</v>
      </c>
      <c r="R287" s="163">
        <v>10000</v>
      </c>
      <c r="S287" s="163">
        <v>10000</v>
      </c>
    </row>
    <row r="288" spans="1:19" x14ac:dyDescent="0.25">
      <c r="A288" t="s">
        <v>834</v>
      </c>
      <c r="B288" t="s">
        <v>18</v>
      </c>
      <c r="C288" t="s">
        <v>36</v>
      </c>
      <c r="D288" s="163">
        <v>24500</v>
      </c>
      <c r="E288" s="163">
        <v>24500</v>
      </c>
      <c r="F288" s="163">
        <v>24500</v>
      </c>
      <c r="G288" s="163">
        <v>24500</v>
      </c>
      <c r="H288" s="163">
        <v>24500</v>
      </c>
      <c r="I288" s="163">
        <v>24500</v>
      </c>
      <c r="J288" s="163">
        <v>24500</v>
      </c>
      <c r="K288" s="163">
        <v>24500</v>
      </c>
      <c r="L288" s="163">
        <v>24500</v>
      </c>
      <c r="M288" s="163">
        <v>24500</v>
      </c>
      <c r="N288" s="163">
        <v>24500</v>
      </c>
      <c r="O288" s="163">
        <v>24500</v>
      </c>
      <c r="P288" s="163">
        <v>24500</v>
      </c>
      <c r="Q288" s="163">
        <v>24500</v>
      </c>
      <c r="R288" s="163">
        <v>24500</v>
      </c>
      <c r="S288" s="163">
        <v>24500</v>
      </c>
    </row>
    <row r="289" spans="1:19" x14ac:dyDescent="0.25">
      <c r="A289" t="s">
        <v>834</v>
      </c>
      <c r="B289" t="s">
        <v>19</v>
      </c>
      <c r="C289" t="s">
        <v>36</v>
      </c>
      <c r="D289" s="163">
        <v>10500</v>
      </c>
      <c r="E289" s="163">
        <v>10500</v>
      </c>
      <c r="F289" s="163">
        <v>10500</v>
      </c>
      <c r="G289" s="163">
        <v>10500</v>
      </c>
      <c r="H289" s="163">
        <v>10500</v>
      </c>
      <c r="I289" s="163">
        <v>10500</v>
      </c>
      <c r="J289" s="163">
        <v>10500</v>
      </c>
      <c r="K289" s="163">
        <v>10500</v>
      </c>
      <c r="L289" s="163">
        <v>10500</v>
      </c>
      <c r="M289" s="163">
        <v>10500</v>
      </c>
      <c r="N289" s="163">
        <v>10500</v>
      </c>
      <c r="O289" s="163">
        <v>10500</v>
      </c>
      <c r="P289" s="163">
        <v>10500</v>
      </c>
      <c r="Q289" s="163">
        <v>10500</v>
      </c>
      <c r="R289" s="163">
        <v>10500</v>
      </c>
      <c r="S289" s="163">
        <v>10500</v>
      </c>
    </row>
    <row r="290" spans="1:19" x14ac:dyDescent="0.25">
      <c r="A290" t="s">
        <v>835</v>
      </c>
      <c r="B290" t="s">
        <v>18</v>
      </c>
      <c r="C290" t="s">
        <v>36</v>
      </c>
      <c r="D290" s="163">
        <v>225000</v>
      </c>
      <c r="E290" s="163">
        <v>225000</v>
      </c>
      <c r="F290" s="163">
        <v>225000</v>
      </c>
      <c r="G290" s="163">
        <v>225000</v>
      </c>
      <c r="H290" s="163">
        <v>225000</v>
      </c>
      <c r="I290" s="163">
        <v>225000</v>
      </c>
      <c r="J290" s="163">
        <v>225000</v>
      </c>
      <c r="K290" s="163">
        <v>225000</v>
      </c>
      <c r="L290" s="163">
        <v>225000</v>
      </c>
      <c r="M290" s="163">
        <v>225000</v>
      </c>
      <c r="N290" s="163">
        <v>225000</v>
      </c>
      <c r="O290" s="163">
        <v>225000</v>
      </c>
      <c r="P290" s="163">
        <v>225000</v>
      </c>
      <c r="Q290" s="163">
        <v>225000</v>
      </c>
    </row>
    <row r="291" spans="1:19" x14ac:dyDescent="0.25">
      <c r="A291" t="s">
        <v>835</v>
      </c>
      <c r="B291" t="s">
        <v>19</v>
      </c>
      <c r="C291" t="s">
        <v>36</v>
      </c>
      <c r="D291" s="163">
        <v>2661</v>
      </c>
    </row>
    <row r="292" spans="1:19" x14ac:dyDescent="0.25">
      <c r="A292" t="s">
        <v>684</v>
      </c>
      <c r="B292" t="s">
        <v>17</v>
      </c>
      <c r="C292" t="s">
        <v>36</v>
      </c>
      <c r="D292" s="163">
        <v>96000</v>
      </c>
      <c r="E292" s="163">
        <v>96000</v>
      </c>
      <c r="F292" s="163">
        <v>96000</v>
      </c>
      <c r="G292" s="163">
        <v>96000</v>
      </c>
      <c r="H292" s="163">
        <v>96000</v>
      </c>
      <c r="I292" s="163">
        <v>96000</v>
      </c>
      <c r="J292" s="163">
        <v>96000</v>
      </c>
      <c r="K292" s="163">
        <v>96000</v>
      </c>
      <c r="L292" s="163">
        <v>96000</v>
      </c>
      <c r="M292" s="163">
        <v>96000</v>
      </c>
      <c r="N292" s="163">
        <v>96000</v>
      </c>
      <c r="O292" s="163">
        <v>96000</v>
      </c>
      <c r="P292" s="163">
        <v>58838.400000000001</v>
      </c>
      <c r="Q292" s="163">
        <v>96000</v>
      </c>
      <c r="R292" s="163">
        <v>96000</v>
      </c>
      <c r="S292" s="163">
        <v>96000</v>
      </c>
    </row>
    <row r="293" spans="1:19" x14ac:dyDescent="0.25">
      <c r="A293" t="s">
        <v>684</v>
      </c>
      <c r="B293" t="s">
        <v>19</v>
      </c>
      <c r="C293" t="s">
        <v>36</v>
      </c>
      <c r="D293" s="163">
        <v>24000</v>
      </c>
      <c r="E293" s="163">
        <v>24000</v>
      </c>
      <c r="F293" s="163">
        <v>24000</v>
      </c>
      <c r="G293" s="163">
        <v>24000</v>
      </c>
      <c r="H293" s="163">
        <v>24000</v>
      </c>
      <c r="I293" s="163">
        <v>24000</v>
      </c>
      <c r="J293" s="163">
        <v>24000</v>
      </c>
      <c r="K293" s="163">
        <v>24000</v>
      </c>
      <c r="L293" s="163">
        <v>24000</v>
      </c>
      <c r="M293" s="163">
        <v>24000</v>
      </c>
      <c r="N293" s="163">
        <v>24000</v>
      </c>
      <c r="O293" s="163">
        <v>24000</v>
      </c>
      <c r="P293" s="163">
        <v>14709.6</v>
      </c>
      <c r="Q293" s="163">
        <v>24000</v>
      </c>
      <c r="R293" s="163">
        <v>24000</v>
      </c>
      <c r="S293" s="163">
        <v>24000</v>
      </c>
    </row>
    <row r="294" spans="1:19" x14ac:dyDescent="0.25">
      <c r="A294" t="s">
        <v>836</v>
      </c>
      <c r="B294" t="s">
        <v>18</v>
      </c>
      <c r="C294" t="s">
        <v>670</v>
      </c>
      <c r="N294" s="163">
        <v>58427.42</v>
      </c>
      <c r="O294" s="163">
        <v>26250</v>
      </c>
      <c r="P294" s="163">
        <v>26250</v>
      </c>
      <c r="Q294" s="163">
        <v>26250</v>
      </c>
      <c r="R294" s="163">
        <v>26250</v>
      </c>
    </row>
    <row r="295" spans="1:19" x14ac:dyDescent="0.25">
      <c r="A295" t="s">
        <v>836</v>
      </c>
      <c r="B295" t="s">
        <v>19</v>
      </c>
      <c r="C295" t="s">
        <v>670</v>
      </c>
      <c r="N295" s="163">
        <v>16693.55</v>
      </c>
      <c r="O295" s="163">
        <v>7500</v>
      </c>
      <c r="P295" s="163">
        <v>7500</v>
      </c>
      <c r="Q295" s="163">
        <v>7500</v>
      </c>
      <c r="R295" s="163">
        <v>7500</v>
      </c>
    </row>
    <row r="296" spans="1:19" x14ac:dyDescent="0.25">
      <c r="A296" t="s">
        <v>836</v>
      </c>
      <c r="B296" t="s">
        <v>23</v>
      </c>
      <c r="C296" t="s">
        <v>670</v>
      </c>
      <c r="N296" s="163">
        <v>8346.77</v>
      </c>
      <c r="O296" s="163">
        <v>3750</v>
      </c>
      <c r="P296" s="163">
        <v>3750</v>
      </c>
      <c r="Q296" s="163">
        <v>3750</v>
      </c>
      <c r="R296" s="163">
        <v>3750</v>
      </c>
    </row>
    <row r="297" spans="1:19" x14ac:dyDescent="0.25">
      <c r="A297" t="s">
        <v>836</v>
      </c>
      <c r="B297" t="s">
        <v>18</v>
      </c>
      <c r="C297" t="s">
        <v>36</v>
      </c>
      <c r="D297" s="163">
        <v>24000</v>
      </c>
      <c r="E297" s="163">
        <v>30000</v>
      </c>
      <c r="F297" s="163">
        <v>30000</v>
      </c>
      <c r="G297" s="163">
        <v>30000</v>
      </c>
      <c r="H297" s="163">
        <v>18387.099999999999</v>
      </c>
    </row>
    <row r="298" spans="1:19" x14ac:dyDescent="0.25">
      <c r="A298" t="s">
        <v>836</v>
      </c>
      <c r="B298" t="s">
        <v>19</v>
      </c>
      <c r="C298" t="s">
        <v>36</v>
      </c>
      <c r="D298" s="163">
        <v>32400</v>
      </c>
      <c r="E298" s="163">
        <v>40500</v>
      </c>
      <c r="F298" s="163">
        <v>40500</v>
      </c>
      <c r="G298" s="163">
        <v>40500</v>
      </c>
      <c r="H298" s="163">
        <v>24822.58</v>
      </c>
    </row>
    <row r="299" spans="1:19" x14ac:dyDescent="0.25">
      <c r="A299" t="s">
        <v>836</v>
      </c>
      <c r="B299" t="s">
        <v>23</v>
      </c>
      <c r="C299" t="s">
        <v>36</v>
      </c>
      <c r="D299" s="163">
        <v>3600</v>
      </c>
      <c r="E299" s="163">
        <v>4500</v>
      </c>
      <c r="F299" s="163">
        <v>4500</v>
      </c>
      <c r="G299" s="163">
        <v>4500</v>
      </c>
      <c r="H299" s="163">
        <v>2758.06</v>
      </c>
    </row>
    <row r="300" spans="1:19" x14ac:dyDescent="0.25">
      <c r="A300" t="s">
        <v>837</v>
      </c>
      <c r="B300" t="s">
        <v>18</v>
      </c>
      <c r="C300" t="s">
        <v>36</v>
      </c>
      <c r="D300" s="163">
        <v>60000</v>
      </c>
      <c r="E300" s="163">
        <v>60000</v>
      </c>
      <c r="F300" s="163">
        <v>60000</v>
      </c>
      <c r="G300" s="163">
        <v>60000</v>
      </c>
      <c r="H300" s="163">
        <v>60000</v>
      </c>
      <c r="I300" s="163">
        <v>60000</v>
      </c>
      <c r="J300" s="163">
        <v>60000</v>
      </c>
      <c r="K300" s="163">
        <v>60000</v>
      </c>
      <c r="L300" s="163">
        <v>60000</v>
      </c>
      <c r="M300" s="163">
        <v>60000</v>
      </c>
      <c r="N300" s="163">
        <v>60000</v>
      </c>
      <c r="O300" s="163">
        <v>60000</v>
      </c>
      <c r="P300" s="163">
        <v>60000</v>
      </c>
      <c r="Q300" s="163">
        <v>60000</v>
      </c>
      <c r="R300" s="163">
        <v>60000</v>
      </c>
      <c r="S300" s="163">
        <v>60000</v>
      </c>
    </row>
    <row r="301" spans="1:19" x14ac:dyDescent="0.25">
      <c r="A301" t="s">
        <v>837</v>
      </c>
      <c r="B301" t="s">
        <v>17</v>
      </c>
      <c r="C301" t="s">
        <v>36</v>
      </c>
      <c r="D301" s="163">
        <v>88400</v>
      </c>
      <c r="E301" s="163">
        <v>88400</v>
      </c>
      <c r="F301" s="163">
        <v>88400</v>
      </c>
      <c r="G301" s="163">
        <v>88400</v>
      </c>
      <c r="H301" s="163">
        <v>88400</v>
      </c>
      <c r="I301" s="163">
        <v>88400</v>
      </c>
      <c r="J301" s="163">
        <v>88400</v>
      </c>
      <c r="K301" s="163">
        <v>88400</v>
      </c>
      <c r="L301" s="163">
        <v>88400</v>
      </c>
      <c r="M301" s="163">
        <v>88400</v>
      </c>
      <c r="N301" s="163">
        <v>88400</v>
      </c>
      <c r="O301" s="163">
        <v>88400</v>
      </c>
      <c r="P301" s="163">
        <v>88400</v>
      </c>
      <c r="Q301" s="163">
        <v>88400</v>
      </c>
      <c r="R301" s="163">
        <v>88400</v>
      </c>
      <c r="S301" s="163">
        <v>88400</v>
      </c>
    </row>
    <row r="302" spans="1:19" x14ac:dyDescent="0.25">
      <c r="A302" t="s">
        <v>838</v>
      </c>
      <c r="B302" t="s">
        <v>18</v>
      </c>
      <c r="C302" t="s">
        <v>36</v>
      </c>
      <c r="D302" s="163">
        <v>62000</v>
      </c>
      <c r="E302" s="163">
        <v>62000</v>
      </c>
      <c r="F302" s="163">
        <v>62000</v>
      </c>
      <c r="G302" s="163">
        <v>62000</v>
      </c>
      <c r="H302" s="163">
        <v>62000</v>
      </c>
      <c r="I302" s="163">
        <v>62000</v>
      </c>
      <c r="J302" s="163">
        <v>62000</v>
      </c>
      <c r="K302" s="163">
        <v>62000</v>
      </c>
      <c r="L302" s="163">
        <v>62000</v>
      </c>
      <c r="M302" s="163">
        <v>62000</v>
      </c>
      <c r="N302" s="163">
        <v>62000</v>
      </c>
      <c r="O302" s="163">
        <v>62000</v>
      </c>
      <c r="P302" s="163">
        <v>62000</v>
      </c>
      <c r="Q302" s="163">
        <v>62000</v>
      </c>
      <c r="R302" s="163">
        <v>62000</v>
      </c>
      <c r="S302" s="163">
        <v>62000</v>
      </c>
    </row>
    <row r="303" spans="1:19" x14ac:dyDescent="0.25">
      <c r="A303" t="s">
        <v>839</v>
      </c>
      <c r="B303" t="s">
        <v>18</v>
      </c>
      <c r="C303" t="s">
        <v>36</v>
      </c>
      <c r="D303" s="163">
        <v>9800</v>
      </c>
      <c r="E303" s="163">
        <v>9800</v>
      </c>
      <c r="F303" s="163">
        <v>9800</v>
      </c>
      <c r="G303" s="163">
        <v>9800</v>
      </c>
      <c r="H303" s="163">
        <v>9800</v>
      </c>
      <c r="I303" s="163">
        <v>9800</v>
      </c>
      <c r="J303" s="163">
        <v>9800</v>
      </c>
      <c r="K303" s="163">
        <v>9800</v>
      </c>
      <c r="L303" s="163">
        <v>9800</v>
      </c>
      <c r="M303" s="163">
        <v>9800</v>
      </c>
      <c r="N303" s="163">
        <v>9800</v>
      </c>
      <c r="O303" s="163">
        <v>9800</v>
      </c>
      <c r="P303" s="163">
        <v>9800</v>
      </c>
      <c r="Q303" s="163">
        <v>9800</v>
      </c>
      <c r="R303" s="163">
        <v>9800</v>
      </c>
      <c r="S303" s="163">
        <v>9800</v>
      </c>
    </row>
    <row r="304" spans="1:19" x14ac:dyDescent="0.25">
      <c r="A304" t="s">
        <v>839</v>
      </c>
      <c r="B304" t="s">
        <v>19</v>
      </c>
      <c r="C304" t="s">
        <v>36</v>
      </c>
      <c r="D304" s="163">
        <v>4200</v>
      </c>
      <c r="E304" s="163">
        <v>4200</v>
      </c>
      <c r="F304" s="163">
        <v>4200</v>
      </c>
      <c r="G304" s="163">
        <v>4200</v>
      </c>
      <c r="H304" s="163">
        <v>4200</v>
      </c>
      <c r="I304" s="163">
        <v>4200</v>
      </c>
      <c r="J304" s="163">
        <v>4200</v>
      </c>
      <c r="K304" s="163">
        <v>4200</v>
      </c>
      <c r="L304" s="163">
        <v>4200</v>
      </c>
      <c r="M304" s="163">
        <v>4200</v>
      </c>
      <c r="N304" s="163">
        <v>4200</v>
      </c>
      <c r="O304" s="163">
        <v>4200</v>
      </c>
      <c r="P304" s="163">
        <v>4200</v>
      </c>
      <c r="Q304" s="163">
        <v>4200</v>
      </c>
      <c r="R304" s="163">
        <v>4200</v>
      </c>
      <c r="S304" s="163">
        <v>4200</v>
      </c>
    </row>
    <row r="305" spans="1:19" x14ac:dyDescent="0.25">
      <c r="A305" t="s">
        <v>840</v>
      </c>
      <c r="B305" t="s">
        <v>17</v>
      </c>
      <c r="C305" t="s">
        <v>36</v>
      </c>
      <c r="D305" s="163">
        <v>20000</v>
      </c>
      <c r="E305" s="163">
        <v>20000</v>
      </c>
      <c r="F305" s="163">
        <v>20000</v>
      </c>
      <c r="G305" s="163">
        <v>20000</v>
      </c>
      <c r="H305" s="163">
        <v>20000</v>
      </c>
      <c r="I305" s="163">
        <v>20000</v>
      </c>
      <c r="J305" s="163">
        <v>20000</v>
      </c>
      <c r="K305" s="163">
        <v>20000</v>
      </c>
      <c r="L305" s="163">
        <v>20000</v>
      </c>
      <c r="M305" s="163">
        <v>20000</v>
      </c>
      <c r="N305" s="163">
        <v>20000</v>
      </c>
      <c r="O305" s="163">
        <v>20000</v>
      </c>
      <c r="P305" s="163">
        <v>20000</v>
      </c>
      <c r="Q305" s="163">
        <v>20000</v>
      </c>
      <c r="R305" s="163">
        <v>20000</v>
      </c>
      <c r="S305" s="163">
        <v>20000</v>
      </c>
    </row>
    <row r="306" spans="1:19" x14ac:dyDescent="0.25">
      <c r="A306" t="s">
        <v>840</v>
      </c>
      <c r="B306" t="s">
        <v>18</v>
      </c>
      <c r="C306" t="s">
        <v>36</v>
      </c>
      <c r="D306" s="163">
        <v>42000</v>
      </c>
      <c r="E306" s="163">
        <v>42000</v>
      </c>
      <c r="F306" s="163">
        <v>42000</v>
      </c>
      <c r="G306" s="163">
        <v>42000</v>
      </c>
      <c r="H306" s="163">
        <v>42000</v>
      </c>
      <c r="I306" s="163">
        <v>42000</v>
      </c>
      <c r="J306" s="163">
        <v>42000</v>
      </c>
      <c r="K306" s="163">
        <v>42000</v>
      </c>
      <c r="L306" s="163">
        <v>42000</v>
      </c>
      <c r="M306" s="163">
        <v>42000</v>
      </c>
      <c r="N306" s="163">
        <v>42000</v>
      </c>
      <c r="O306" s="163">
        <v>42000</v>
      </c>
      <c r="P306" s="163">
        <v>42000</v>
      </c>
      <c r="Q306" s="163">
        <v>42000</v>
      </c>
      <c r="R306" s="163">
        <v>42000</v>
      </c>
      <c r="S306" s="163">
        <v>42000</v>
      </c>
    </row>
    <row r="307" spans="1:19" x14ac:dyDescent="0.25">
      <c r="A307" t="s">
        <v>840</v>
      </c>
      <c r="B307" t="s">
        <v>19</v>
      </c>
      <c r="C307" t="s">
        <v>36</v>
      </c>
      <c r="D307" s="163">
        <v>18000</v>
      </c>
      <c r="E307" s="163">
        <v>18000</v>
      </c>
      <c r="F307" s="163">
        <v>18000</v>
      </c>
      <c r="G307" s="163">
        <v>18000</v>
      </c>
      <c r="H307" s="163">
        <v>18000</v>
      </c>
      <c r="I307" s="163">
        <v>18000</v>
      </c>
      <c r="J307" s="163">
        <v>18000</v>
      </c>
      <c r="K307" s="163">
        <v>18000</v>
      </c>
      <c r="L307" s="163">
        <v>18000</v>
      </c>
      <c r="M307" s="163">
        <v>18000</v>
      </c>
      <c r="N307" s="163">
        <v>18000</v>
      </c>
      <c r="O307" s="163">
        <v>18000</v>
      </c>
      <c r="P307" s="163">
        <v>18000</v>
      </c>
      <c r="Q307" s="163">
        <v>18000</v>
      </c>
      <c r="R307" s="163">
        <v>18000</v>
      </c>
      <c r="S307" s="163">
        <v>18000</v>
      </c>
    </row>
    <row r="308" spans="1:19" x14ac:dyDescent="0.25">
      <c r="A308" t="s">
        <v>840</v>
      </c>
      <c r="B308" t="s">
        <v>26</v>
      </c>
      <c r="C308" t="s">
        <v>36</v>
      </c>
      <c r="N308" s="163">
        <v>35000</v>
      </c>
      <c r="O308" s="163">
        <v>35000</v>
      </c>
    </row>
    <row r="309" spans="1:19" x14ac:dyDescent="0.25">
      <c r="A309" t="s">
        <v>841</v>
      </c>
      <c r="B309" t="s">
        <v>17</v>
      </c>
      <c r="C309" t="s">
        <v>36</v>
      </c>
      <c r="D309" s="163">
        <v>28000</v>
      </c>
      <c r="E309" s="163">
        <v>28000</v>
      </c>
      <c r="F309" s="163">
        <v>28000</v>
      </c>
      <c r="G309" s="163">
        <v>28000</v>
      </c>
      <c r="H309" s="163">
        <v>28000</v>
      </c>
      <c r="I309" s="163">
        <v>28000</v>
      </c>
      <c r="J309" s="163">
        <v>28000</v>
      </c>
      <c r="K309" s="163">
        <v>28000</v>
      </c>
      <c r="L309" s="163">
        <v>28000</v>
      </c>
      <c r="M309" s="163">
        <v>28000</v>
      </c>
      <c r="N309" s="163">
        <v>28000</v>
      </c>
      <c r="O309" s="163">
        <v>28000</v>
      </c>
      <c r="P309" s="163">
        <v>28000</v>
      </c>
      <c r="Q309" s="163">
        <v>28000</v>
      </c>
      <c r="R309" s="163">
        <v>28000</v>
      </c>
      <c r="S309" s="163">
        <v>28000</v>
      </c>
    </row>
    <row r="310" spans="1:19" x14ac:dyDescent="0.25">
      <c r="A310" t="s">
        <v>841</v>
      </c>
      <c r="B310" t="s">
        <v>19</v>
      </c>
      <c r="C310" t="s">
        <v>36</v>
      </c>
      <c r="D310" s="163">
        <v>7000</v>
      </c>
      <c r="E310" s="163">
        <v>7000</v>
      </c>
      <c r="F310" s="163">
        <v>7000</v>
      </c>
      <c r="G310" s="163">
        <v>7000</v>
      </c>
      <c r="H310" s="163">
        <v>7000</v>
      </c>
      <c r="I310" s="163">
        <v>7000</v>
      </c>
      <c r="J310" s="163">
        <v>7000</v>
      </c>
      <c r="K310" s="163">
        <v>7000</v>
      </c>
      <c r="L310" s="163">
        <v>7000</v>
      </c>
      <c r="M310" s="163">
        <v>7000</v>
      </c>
      <c r="N310" s="163">
        <v>7000</v>
      </c>
      <c r="O310" s="163">
        <v>7000</v>
      </c>
      <c r="P310" s="163">
        <v>7000</v>
      </c>
      <c r="Q310" s="163">
        <v>7000</v>
      </c>
      <c r="R310" s="163">
        <v>7000</v>
      </c>
      <c r="S310" s="163">
        <v>7000</v>
      </c>
    </row>
    <row r="311" spans="1:19" x14ac:dyDescent="0.25">
      <c r="A311" t="s">
        <v>842</v>
      </c>
      <c r="B311" t="s">
        <v>17</v>
      </c>
      <c r="C311" t="s">
        <v>36</v>
      </c>
      <c r="K311" s="163">
        <v>28000</v>
      </c>
      <c r="L311" s="163">
        <v>28000</v>
      </c>
      <c r="M311" s="163">
        <v>28000</v>
      </c>
      <c r="N311" s="163">
        <v>28000</v>
      </c>
      <c r="O311" s="163">
        <v>28000</v>
      </c>
      <c r="P311" s="163">
        <v>28000</v>
      </c>
      <c r="Q311" s="163">
        <v>28000</v>
      </c>
      <c r="R311" s="163">
        <v>28000</v>
      </c>
      <c r="S311" s="163">
        <v>28000</v>
      </c>
    </row>
    <row r="312" spans="1:19" x14ac:dyDescent="0.25">
      <c r="A312" t="s">
        <v>842</v>
      </c>
      <c r="B312" t="s">
        <v>19</v>
      </c>
      <c r="C312" t="s">
        <v>36</v>
      </c>
      <c r="K312" s="163">
        <v>7000</v>
      </c>
      <c r="L312" s="163">
        <v>7000</v>
      </c>
      <c r="M312" s="163">
        <v>7000</v>
      </c>
      <c r="N312" s="163">
        <v>7000</v>
      </c>
      <c r="O312" s="163">
        <v>7000</v>
      </c>
      <c r="P312" s="163">
        <v>7000</v>
      </c>
      <c r="Q312" s="163">
        <v>7000</v>
      </c>
      <c r="R312" s="163">
        <v>7000</v>
      </c>
      <c r="S312" s="163">
        <v>7000</v>
      </c>
    </row>
    <row r="313" spans="1:19" x14ac:dyDescent="0.25">
      <c r="A313" t="s">
        <v>843</v>
      </c>
      <c r="B313" t="s">
        <v>19</v>
      </c>
      <c r="C313" t="s">
        <v>36</v>
      </c>
      <c r="D313" s="163">
        <v>30000</v>
      </c>
      <c r="E313" s="163">
        <v>30000</v>
      </c>
      <c r="F313" s="163">
        <v>30000</v>
      </c>
      <c r="G313" s="163">
        <v>30000</v>
      </c>
      <c r="H313" s="163">
        <v>30000</v>
      </c>
      <c r="I313" s="163">
        <v>30000</v>
      </c>
      <c r="J313" s="163">
        <v>30000</v>
      </c>
      <c r="K313" s="163">
        <v>30000</v>
      </c>
      <c r="L313" s="163">
        <v>30000</v>
      </c>
      <c r="M313" s="163">
        <v>30000</v>
      </c>
      <c r="N313" s="163">
        <v>30000</v>
      </c>
      <c r="O313" s="163">
        <v>30000</v>
      </c>
      <c r="P313" s="163">
        <v>30000</v>
      </c>
      <c r="Q313" s="163">
        <v>30000</v>
      </c>
      <c r="R313" s="163">
        <v>30000</v>
      </c>
    </row>
    <row r="314" spans="1:19" x14ac:dyDescent="0.25">
      <c r="A314" t="s">
        <v>843</v>
      </c>
      <c r="B314" t="s">
        <v>18</v>
      </c>
      <c r="C314" t="s">
        <v>36</v>
      </c>
      <c r="D314" s="163">
        <v>70000</v>
      </c>
      <c r="E314" s="163">
        <v>70000</v>
      </c>
      <c r="F314" s="163">
        <v>70000</v>
      </c>
      <c r="G314" s="163">
        <v>70000</v>
      </c>
      <c r="H314" s="163">
        <v>70000</v>
      </c>
      <c r="I314" s="163">
        <v>70000</v>
      </c>
      <c r="J314" s="163">
        <v>70000</v>
      </c>
      <c r="K314" s="163">
        <v>70000</v>
      </c>
      <c r="L314" s="163">
        <v>70000</v>
      </c>
      <c r="M314" s="163">
        <v>70000</v>
      </c>
      <c r="N314" s="163">
        <v>70000</v>
      </c>
      <c r="O314" s="163">
        <v>70000</v>
      </c>
      <c r="P314" s="163">
        <v>70000</v>
      </c>
      <c r="Q314" s="163">
        <v>70000</v>
      </c>
      <c r="R314" s="163">
        <v>70000</v>
      </c>
    </row>
    <row r="315" spans="1:19" x14ac:dyDescent="0.25">
      <c r="A315" t="s">
        <v>843</v>
      </c>
      <c r="B315" t="s">
        <v>17</v>
      </c>
      <c r="C315" t="s">
        <v>36</v>
      </c>
      <c r="D315" s="163">
        <v>80100</v>
      </c>
      <c r="E315" s="163">
        <v>80100</v>
      </c>
      <c r="F315" s="163">
        <v>80100</v>
      </c>
      <c r="G315" s="163">
        <v>80100</v>
      </c>
      <c r="H315" s="163">
        <v>80100</v>
      </c>
      <c r="I315" s="163">
        <v>80100</v>
      </c>
      <c r="J315" s="163">
        <v>80100</v>
      </c>
      <c r="K315" s="163">
        <v>80100</v>
      </c>
      <c r="L315" s="163">
        <v>140000</v>
      </c>
      <c r="M315" s="163">
        <v>140000</v>
      </c>
      <c r="N315" s="163">
        <v>140000</v>
      </c>
      <c r="O315" s="163">
        <v>140000</v>
      </c>
      <c r="P315" s="163">
        <v>140000</v>
      </c>
      <c r="Q315" s="163">
        <v>140000</v>
      </c>
      <c r="R315" s="163">
        <v>140000</v>
      </c>
    </row>
    <row r="316" spans="1:19" x14ac:dyDescent="0.25">
      <c r="A316" t="s">
        <v>843</v>
      </c>
      <c r="B316" t="s">
        <v>17</v>
      </c>
      <c r="C316" t="s">
        <v>716</v>
      </c>
      <c r="E316" s="163">
        <v>37209.599999999999</v>
      </c>
      <c r="F316" s="163">
        <v>1269.0999999999999</v>
      </c>
      <c r="J316" s="163">
        <v>10353</v>
      </c>
    </row>
    <row r="317" spans="1:19" x14ac:dyDescent="0.25">
      <c r="A317" t="s">
        <v>843</v>
      </c>
      <c r="B317" t="s">
        <v>24</v>
      </c>
      <c r="C317" t="s">
        <v>37</v>
      </c>
      <c r="G317" s="163">
        <v>92139.4</v>
      </c>
    </row>
    <row r="318" spans="1:19" x14ac:dyDescent="0.25">
      <c r="A318" t="s">
        <v>844</v>
      </c>
      <c r="B318" t="s">
        <v>19</v>
      </c>
      <c r="C318" t="s">
        <v>37</v>
      </c>
      <c r="D318" s="163">
        <v>126123</v>
      </c>
      <c r="E318" s="163">
        <v>137026</v>
      </c>
      <c r="F318" s="163">
        <v>111901</v>
      </c>
      <c r="G318" s="163">
        <v>122939</v>
      </c>
      <c r="H318" s="163">
        <v>207672</v>
      </c>
      <c r="I318" s="163">
        <v>126312</v>
      </c>
      <c r="J318" s="163">
        <v>191362</v>
      </c>
      <c r="K318" s="163">
        <v>108550</v>
      </c>
      <c r="L318" s="163">
        <v>83097</v>
      </c>
      <c r="M318" s="163">
        <v>96665</v>
      </c>
      <c r="N318" s="163">
        <v>115327</v>
      </c>
      <c r="O318" s="163">
        <v>171473</v>
      </c>
    </row>
    <row r="319" spans="1:19" x14ac:dyDescent="0.25">
      <c r="A319" t="s">
        <v>844</v>
      </c>
      <c r="B319" t="s">
        <v>18</v>
      </c>
      <c r="C319" t="s">
        <v>36</v>
      </c>
      <c r="D319" s="163">
        <v>29500</v>
      </c>
      <c r="E319" s="163">
        <v>29500</v>
      </c>
      <c r="F319" s="163">
        <v>29500</v>
      </c>
      <c r="G319" s="163">
        <v>29500</v>
      </c>
      <c r="H319" s="163">
        <v>29500</v>
      </c>
      <c r="I319" s="163">
        <v>29500</v>
      </c>
      <c r="J319" s="163">
        <v>29500</v>
      </c>
      <c r="K319" s="163">
        <v>29500</v>
      </c>
      <c r="L319" s="163">
        <v>29500</v>
      </c>
      <c r="M319" s="163">
        <v>29500</v>
      </c>
      <c r="N319" s="163">
        <v>29500</v>
      </c>
      <c r="O319" s="163">
        <v>29500</v>
      </c>
    </row>
    <row r="320" spans="1:19" x14ac:dyDescent="0.25">
      <c r="A320" t="s">
        <v>844</v>
      </c>
      <c r="B320" t="s">
        <v>18</v>
      </c>
      <c r="C320" t="s">
        <v>670</v>
      </c>
      <c r="P320" s="163">
        <v>58800</v>
      </c>
      <c r="Q320" s="163">
        <v>58800</v>
      </c>
      <c r="R320" s="163">
        <v>58800</v>
      </c>
      <c r="S320" s="163">
        <v>58800</v>
      </c>
    </row>
    <row r="321" spans="1:19" x14ac:dyDescent="0.25">
      <c r="A321" t="s">
        <v>844</v>
      </c>
      <c r="B321" t="s">
        <v>19</v>
      </c>
      <c r="C321" t="s">
        <v>670</v>
      </c>
      <c r="P321" s="163">
        <v>25200</v>
      </c>
      <c r="Q321" s="163">
        <v>25200</v>
      </c>
      <c r="R321" s="163">
        <v>25200</v>
      </c>
      <c r="S321" s="163">
        <v>25200</v>
      </c>
    </row>
    <row r="322" spans="1:19" x14ac:dyDescent="0.25">
      <c r="A322" t="s">
        <v>845</v>
      </c>
      <c r="B322" t="s">
        <v>12</v>
      </c>
      <c r="C322" t="s">
        <v>37</v>
      </c>
      <c r="H322" s="163">
        <v>147334.25</v>
      </c>
      <c r="I322" s="163">
        <v>198637.6</v>
      </c>
      <c r="J322" s="163">
        <v>534457.80000000005</v>
      </c>
      <c r="K322" s="163">
        <v>506000</v>
      </c>
      <c r="L322" s="163">
        <v>506000</v>
      </c>
      <c r="N322" s="163">
        <v>606000</v>
      </c>
      <c r="O322" s="163">
        <v>606000</v>
      </c>
      <c r="P322" s="163">
        <v>606000</v>
      </c>
      <c r="Q322" s="163">
        <v>606000</v>
      </c>
      <c r="R322" s="163">
        <v>206494.45</v>
      </c>
    </row>
    <row r="323" spans="1:19" x14ac:dyDescent="0.25">
      <c r="A323" t="s">
        <v>685</v>
      </c>
      <c r="B323" t="s">
        <v>18</v>
      </c>
      <c r="C323" t="s">
        <v>36</v>
      </c>
      <c r="D323" s="163">
        <v>63000</v>
      </c>
      <c r="E323" s="163">
        <v>63000</v>
      </c>
      <c r="F323" s="163">
        <v>63000</v>
      </c>
      <c r="G323" s="163">
        <v>63000</v>
      </c>
      <c r="H323" s="163">
        <v>36400</v>
      </c>
      <c r="I323" s="163">
        <v>33000</v>
      </c>
      <c r="J323" s="163">
        <v>33000</v>
      </c>
      <c r="K323" s="163">
        <v>63000</v>
      </c>
      <c r="L323" s="163">
        <v>63000</v>
      </c>
      <c r="M323" s="163">
        <v>63000</v>
      </c>
      <c r="N323" s="163">
        <v>63000</v>
      </c>
      <c r="O323" s="163">
        <v>63000</v>
      </c>
      <c r="P323" s="163">
        <v>63000</v>
      </c>
      <c r="Q323" s="163">
        <v>63000</v>
      </c>
      <c r="R323" s="163">
        <v>63000</v>
      </c>
      <c r="S323" s="163">
        <v>63000</v>
      </c>
    </row>
    <row r="324" spans="1:19" x14ac:dyDescent="0.25">
      <c r="A324" t="s">
        <v>685</v>
      </c>
      <c r="B324" t="s">
        <v>25</v>
      </c>
      <c r="C324" t="s">
        <v>36</v>
      </c>
      <c r="D324" s="163">
        <v>17000</v>
      </c>
      <c r="E324" s="163">
        <v>17000</v>
      </c>
      <c r="F324" s="163">
        <v>17000</v>
      </c>
      <c r="G324" s="163">
        <v>17000</v>
      </c>
      <c r="H324" s="163">
        <v>17000</v>
      </c>
      <c r="I324" s="163">
        <v>17000</v>
      </c>
      <c r="J324" s="163">
        <v>17000</v>
      </c>
      <c r="K324" s="163">
        <v>17000</v>
      </c>
      <c r="L324" s="163">
        <v>17000</v>
      </c>
      <c r="M324" s="163">
        <v>17000</v>
      </c>
      <c r="N324" s="163">
        <v>17000</v>
      </c>
      <c r="O324" s="163">
        <v>17000</v>
      </c>
      <c r="P324" s="163">
        <v>17000</v>
      </c>
      <c r="Q324" s="163">
        <v>17000</v>
      </c>
      <c r="R324" s="163">
        <v>17000</v>
      </c>
      <c r="S324" s="163">
        <v>17000</v>
      </c>
    </row>
    <row r="325" spans="1:19" x14ac:dyDescent="0.25">
      <c r="A325" t="s">
        <v>846</v>
      </c>
      <c r="B325" t="s">
        <v>12</v>
      </c>
      <c r="C325" t="s">
        <v>37</v>
      </c>
      <c r="D325" s="163">
        <v>281347.98</v>
      </c>
      <c r="E325" s="163">
        <v>200761.75</v>
      </c>
      <c r="F325" s="163">
        <v>147792.4</v>
      </c>
      <c r="G325" s="163">
        <v>111174.7</v>
      </c>
    </row>
    <row r="326" spans="1:19" x14ac:dyDescent="0.25">
      <c r="A326" t="s">
        <v>846</v>
      </c>
      <c r="B326" t="s">
        <v>25</v>
      </c>
      <c r="C326" t="s">
        <v>36</v>
      </c>
      <c r="D326" s="163">
        <v>130000</v>
      </c>
      <c r="E326" s="163">
        <v>130000</v>
      </c>
      <c r="F326" s="163">
        <v>130000</v>
      </c>
      <c r="G326" s="163">
        <v>130000</v>
      </c>
      <c r="H326" s="163">
        <v>130000</v>
      </c>
      <c r="I326" s="163">
        <v>130000</v>
      </c>
      <c r="J326" s="163">
        <v>130000</v>
      </c>
      <c r="K326" s="163">
        <v>130000</v>
      </c>
      <c r="L326" s="163">
        <v>130000</v>
      </c>
      <c r="M326" s="163">
        <v>130000</v>
      </c>
      <c r="N326" s="163">
        <v>130000</v>
      </c>
      <c r="O326" s="163">
        <v>130000</v>
      </c>
      <c r="P326" s="163">
        <v>130000</v>
      </c>
      <c r="Q326" s="163">
        <v>130000</v>
      </c>
      <c r="R326" s="163">
        <v>130000</v>
      </c>
      <c r="S326" s="163">
        <v>130000</v>
      </c>
    </row>
    <row r="327" spans="1:19" x14ac:dyDescent="0.25">
      <c r="A327" t="s">
        <v>846</v>
      </c>
      <c r="B327" t="s">
        <v>18</v>
      </c>
      <c r="C327" t="s">
        <v>36</v>
      </c>
      <c r="D327" s="163">
        <v>300000</v>
      </c>
      <c r="E327" s="163">
        <v>300000</v>
      </c>
      <c r="F327" s="163">
        <v>300000</v>
      </c>
      <c r="G327" s="163">
        <v>300000</v>
      </c>
      <c r="H327" s="163">
        <v>300000</v>
      </c>
      <c r="I327" s="163">
        <v>300000</v>
      </c>
      <c r="J327" s="163">
        <v>300000</v>
      </c>
      <c r="K327" s="163">
        <v>300000</v>
      </c>
      <c r="L327" s="163">
        <v>300000</v>
      </c>
      <c r="M327" s="163">
        <v>300000</v>
      </c>
      <c r="N327" s="163">
        <v>300000</v>
      </c>
      <c r="O327" s="163">
        <v>300000</v>
      </c>
      <c r="P327" s="163">
        <v>300000</v>
      </c>
      <c r="Q327" s="163">
        <v>300000</v>
      </c>
      <c r="R327" s="163">
        <v>300000</v>
      </c>
      <c r="S327" s="163">
        <v>300000</v>
      </c>
    </row>
    <row r="328" spans="1:19" x14ac:dyDescent="0.25">
      <c r="A328" t="s">
        <v>846</v>
      </c>
      <c r="B328" t="s">
        <v>19</v>
      </c>
      <c r="C328" t="s">
        <v>37</v>
      </c>
      <c r="D328" s="163">
        <v>185927.12</v>
      </c>
      <c r="E328" s="163">
        <v>154917.4</v>
      </c>
      <c r="F328" s="163">
        <v>167912.48</v>
      </c>
      <c r="G328" s="163">
        <v>164041.60999999999</v>
      </c>
      <c r="H328" s="163">
        <v>193329.39</v>
      </c>
      <c r="I328" s="163">
        <v>213487</v>
      </c>
      <c r="J328" s="163">
        <v>226694.76</v>
      </c>
      <c r="K328" s="163">
        <v>200670.19</v>
      </c>
      <c r="L328" s="163">
        <v>356698.29</v>
      </c>
      <c r="M328" s="163">
        <v>198325</v>
      </c>
      <c r="N328" s="163">
        <v>61013</v>
      </c>
      <c r="O328" s="163">
        <v>89235</v>
      </c>
      <c r="P328" s="163">
        <v>118684.94</v>
      </c>
      <c r="Q328" s="163">
        <v>194618.87</v>
      </c>
      <c r="R328" s="163">
        <v>188229.3</v>
      </c>
      <c r="S328" s="163">
        <v>15681.61</v>
      </c>
    </row>
    <row r="329" spans="1:19" x14ac:dyDescent="0.25">
      <c r="A329" t="s">
        <v>847</v>
      </c>
      <c r="B329" t="s">
        <v>12</v>
      </c>
      <c r="C329" t="s">
        <v>37</v>
      </c>
      <c r="D329" s="163">
        <v>1055000</v>
      </c>
      <c r="E329" s="163">
        <v>2045379.9</v>
      </c>
      <c r="F329" s="163">
        <v>2134292.9</v>
      </c>
      <c r="G329" s="163">
        <v>1068923.8</v>
      </c>
      <c r="H329" s="163">
        <v>1125062.3999999999</v>
      </c>
      <c r="I329" s="163">
        <v>3190000</v>
      </c>
      <c r="J329" s="163">
        <v>1935000</v>
      </c>
      <c r="K329" s="163">
        <v>1498754.3</v>
      </c>
      <c r="M329" s="163">
        <v>258691.4</v>
      </c>
      <c r="N329" s="163">
        <v>300000</v>
      </c>
      <c r="O329" s="163">
        <v>183068.6</v>
      </c>
    </row>
    <row r="330" spans="1:19" x14ac:dyDescent="0.25">
      <c r="A330" t="s">
        <v>847</v>
      </c>
      <c r="B330" t="s">
        <v>18</v>
      </c>
      <c r="C330" t="s">
        <v>36</v>
      </c>
      <c r="D330" s="163">
        <v>400000</v>
      </c>
      <c r="E330" s="163">
        <v>400000</v>
      </c>
      <c r="F330" s="163">
        <v>400000</v>
      </c>
      <c r="G330" s="163">
        <v>400000</v>
      </c>
      <c r="H330" s="163">
        <v>400000</v>
      </c>
      <c r="I330" s="163">
        <v>400000</v>
      </c>
      <c r="J330" s="163">
        <v>400000</v>
      </c>
      <c r="K330" s="163">
        <v>400000</v>
      </c>
      <c r="L330" s="163">
        <v>400000</v>
      </c>
      <c r="M330" s="163">
        <v>400000</v>
      </c>
      <c r="N330" s="163">
        <v>400000</v>
      </c>
      <c r="O330" s="163">
        <v>400000</v>
      </c>
      <c r="P330" s="163">
        <v>400000</v>
      </c>
      <c r="Q330" s="163">
        <v>400000</v>
      </c>
      <c r="R330" s="163">
        <v>400000</v>
      </c>
      <c r="S330" s="163">
        <v>400000</v>
      </c>
    </row>
    <row r="331" spans="1:19" x14ac:dyDescent="0.25">
      <c r="A331" t="s">
        <v>847</v>
      </c>
      <c r="B331" t="s">
        <v>19</v>
      </c>
      <c r="C331" t="s">
        <v>36</v>
      </c>
      <c r="D331" s="163">
        <v>150000</v>
      </c>
      <c r="E331" s="163">
        <v>150000</v>
      </c>
      <c r="F331" s="163">
        <v>150000</v>
      </c>
      <c r="G331" s="163">
        <v>150000</v>
      </c>
      <c r="H331" s="163">
        <v>150000</v>
      </c>
      <c r="I331" s="163">
        <v>150000</v>
      </c>
      <c r="J331" s="163">
        <v>150000</v>
      </c>
      <c r="K331" s="163">
        <v>150000</v>
      </c>
      <c r="L331" s="163">
        <v>150000</v>
      </c>
      <c r="M331" s="163">
        <v>150000</v>
      </c>
      <c r="N331" s="163">
        <v>150000</v>
      </c>
      <c r="O331" s="163">
        <v>150000</v>
      </c>
      <c r="P331" s="163">
        <v>150000</v>
      </c>
      <c r="Q331" s="163">
        <v>150000</v>
      </c>
      <c r="R331" s="163">
        <v>150000</v>
      </c>
      <c r="S331" s="163">
        <v>150000</v>
      </c>
    </row>
    <row r="332" spans="1:19" x14ac:dyDescent="0.25">
      <c r="A332" t="s">
        <v>848</v>
      </c>
      <c r="B332" t="s">
        <v>12</v>
      </c>
      <c r="C332" t="s">
        <v>37</v>
      </c>
      <c r="D332" s="163">
        <v>3448392.76</v>
      </c>
      <c r="E332" s="163">
        <v>3596215.99</v>
      </c>
      <c r="F332" s="163">
        <v>3834244.75</v>
      </c>
      <c r="G332" s="163">
        <v>3233829.99</v>
      </c>
      <c r="H332" s="163">
        <v>3906129.33</v>
      </c>
      <c r="I332" s="163">
        <v>5805000</v>
      </c>
      <c r="K332" s="163">
        <v>1906937.6</v>
      </c>
      <c r="L332" s="163">
        <v>3592500</v>
      </c>
      <c r="M332" s="163">
        <v>3427059.1</v>
      </c>
      <c r="N332" s="163">
        <v>3537940.9</v>
      </c>
      <c r="O332" s="163">
        <v>4400000</v>
      </c>
      <c r="P332" s="163">
        <v>3400000</v>
      </c>
      <c r="Q332" s="163">
        <v>3400000</v>
      </c>
      <c r="R332" s="163">
        <v>607622.1</v>
      </c>
    </row>
    <row r="333" spans="1:19" x14ac:dyDescent="0.25">
      <c r="A333" t="s">
        <v>848</v>
      </c>
      <c r="B333" t="s">
        <v>12</v>
      </c>
      <c r="C333" t="s">
        <v>37</v>
      </c>
      <c r="I333" s="163">
        <v>560000</v>
      </c>
      <c r="L333" s="163">
        <v>285000</v>
      </c>
      <c r="M333" s="163">
        <v>515000</v>
      </c>
      <c r="O333" s="163">
        <v>3500000</v>
      </c>
    </row>
    <row r="334" spans="1:19" x14ac:dyDescent="0.25">
      <c r="A334" t="s">
        <v>848</v>
      </c>
      <c r="B334" t="s">
        <v>12</v>
      </c>
      <c r="C334" t="s">
        <v>37</v>
      </c>
      <c r="I334" s="163">
        <v>300000</v>
      </c>
    </row>
    <row r="335" spans="1:19" x14ac:dyDescent="0.25">
      <c r="A335" t="s">
        <v>848</v>
      </c>
      <c r="B335" t="s">
        <v>12</v>
      </c>
      <c r="C335" t="s">
        <v>37</v>
      </c>
      <c r="F335" s="163">
        <v>925649.44</v>
      </c>
      <c r="G335" s="163">
        <v>592795</v>
      </c>
      <c r="H335" s="163">
        <v>441864</v>
      </c>
      <c r="I335" s="163">
        <v>592795</v>
      </c>
      <c r="J335" s="163">
        <v>592795</v>
      </c>
      <c r="K335" s="163">
        <v>592795</v>
      </c>
      <c r="L335" s="163">
        <v>592795</v>
      </c>
      <c r="M335" s="163">
        <v>592795</v>
      </c>
      <c r="N335" s="163">
        <v>592795</v>
      </c>
      <c r="O335" s="163">
        <v>592795</v>
      </c>
      <c r="Q335" s="163">
        <v>150000</v>
      </c>
      <c r="R335" s="163">
        <v>400000</v>
      </c>
    </row>
    <row r="336" spans="1:19" x14ac:dyDescent="0.25">
      <c r="A336" t="s">
        <v>848</v>
      </c>
      <c r="B336" t="s">
        <v>12</v>
      </c>
      <c r="C336" t="s">
        <v>37</v>
      </c>
      <c r="O336" s="163">
        <v>2593768.9500000002</v>
      </c>
      <c r="Q336" s="163">
        <v>389018.55</v>
      </c>
      <c r="R336" s="163">
        <v>153416.62</v>
      </c>
    </row>
    <row r="337" spans="1:19" x14ac:dyDescent="0.25">
      <c r="A337" t="s">
        <v>848</v>
      </c>
      <c r="B337" t="s">
        <v>12</v>
      </c>
      <c r="C337" t="s">
        <v>37</v>
      </c>
      <c r="Q337" s="163">
        <v>561963.9</v>
      </c>
      <c r="R337" s="163">
        <v>99875.5</v>
      </c>
    </row>
    <row r="338" spans="1:19" x14ac:dyDescent="0.25">
      <c r="A338" t="s">
        <v>849</v>
      </c>
      <c r="B338" t="s">
        <v>12</v>
      </c>
      <c r="C338" t="s">
        <v>37</v>
      </c>
      <c r="D338" s="163">
        <v>563064.92000000004</v>
      </c>
      <c r="E338" s="163">
        <v>184746.3</v>
      </c>
    </row>
    <row r="339" spans="1:19" x14ac:dyDescent="0.25">
      <c r="A339" t="s">
        <v>849</v>
      </c>
      <c r="B339" t="s">
        <v>18</v>
      </c>
      <c r="C339" t="s">
        <v>36</v>
      </c>
      <c r="D339" s="163">
        <v>150000</v>
      </c>
      <c r="E339" s="163">
        <v>150000</v>
      </c>
      <c r="F339" s="163">
        <v>150000</v>
      </c>
      <c r="G339" s="163">
        <v>150000</v>
      </c>
      <c r="H339" s="163">
        <v>150000</v>
      </c>
      <c r="I339" s="163">
        <v>150000</v>
      </c>
      <c r="J339" s="163">
        <v>150000</v>
      </c>
      <c r="K339" s="163">
        <v>150000</v>
      </c>
      <c r="L339" s="163">
        <v>150000</v>
      </c>
      <c r="M339" s="163">
        <v>150000</v>
      </c>
      <c r="N339" s="163">
        <v>150000</v>
      </c>
      <c r="O339" s="163">
        <v>150000</v>
      </c>
      <c r="P339" s="163">
        <v>150000</v>
      </c>
      <c r="Q339" s="163">
        <v>150000</v>
      </c>
      <c r="R339" s="163">
        <v>150000</v>
      </c>
      <c r="S339" s="163">
        <v>150000</v>
      </c>
    </row>
    <row r="340" spans="1:19" x14ac:dyDescent="0.25">
      <c r="A340" t="s">
        <v>849</v>
      </c>
      <c r="B340" t="s">
        <v>17</v>
      </c>
      <c r="C340" t="s">
        <v>37</v>
      </c>
      <c r="D340" s="163">
        <v>277641</v>
      </c>
      <c r="E340" s="163">
        <v>272187</v>
      </c>
      <c r="F340" s="163">
        <v>288432</v>
      </c>
      <c r="G340" s="163">
        <v>312471</v>
      </c>
      <c r="H340" s="163">
        <v>314289</v>
      </c>
      <c r="I340" s="163">
        <v>296665</v>
      </c>
      <c r="J340" s="163">
        <v>270196</v>
      </c>
      <c r="K340" s="163">
        <v>300439</v>
      </c>
      <c r="L340" s="163">
        <v>322726</v>
      </c>
      <c r="M340" s="163">
        <v>406135</v>
      </c>
      <c r="N340" s="163">
        <v>347460</v>
      </c>
      <c r="O340" s="163">
        <v>379950</v>
      </c>
      <c r="P340" s="163">
        <v>347201</v>
      </c>
      <c r="Q340" s="163">
        <v>314805</v>
      </c>
      <c r="R340" s="163">
        <v>266629</v>
      </c>
      <c r="S340" s="163">
        <v>285909</v>
      </c>
    </row>
    <row r="341" spans="1:19" x14ac:dyDescent="0.25">
      <c r="A341" t="s">
        <v>849</v>
      </c>
      <c r="B341" t="s">
        <v>25</v>
      </c>
      <c r="C341" t="s">
        <v>670</v>
      </c>
      <c r="M341" s="163">
        <v>35484</v>
      </c>
      <c r="N341" s="163">
        <v>50000</v>
      </c>
      <c r="O341" s="163">
        <v>50000</v>
      </c>
      <c r="P341" s="163">
        <v>50000</v>
      </c>
      <c r="Q341" s="163">
        <v>50000</v>
      </c>
      <c r="R341" s="163">
        <v>50000</v>
      </c>
      <c r="S341" s="163">
        <v>50000</v>
      </c>
    </row>
    <row r="342" spans="1:19" x14ac:dyDescent="0.25">
      <c r="A342" t="s">
        <v>849</v>
      </c>
      <c r="B342" t="s">
        <v>19</v>
      </c>
      <c r="C342" t="s">
        <v>36</v>
      </c>
      <c r="D342" s="163">
        <v>44000</v>
      </c>
      <c r="E342" s="163">
        <v>44000</v>
      </c>
      <c r="F342" s="163">
        <v>44000</v>
      </c>
      <c r="G342" s="163">
        <v>44000</v>
      </c>
      <c r="H342" s="163">
        <v>44000</v>
      </c>
      <c r="I342" s="163">
        <v>44000</v>
      </c>
      <c r="J342" s="163">
        <v>44000</v>
      </c>
      <c r="K342" s="163">
        <v>44000</v>
      </c>
      <c r="L342" s="163">
        <v>44000</v>
      </c>
      <c r="M342" s="163">
        <v>44000</v>
      </c>
      <c r="N342" s="163">
        <v>44000</v>
      </c>
      <c r="O342" s="163">
        <v>44000</v>
      </c>
      <c r="P342" s="163">
        <v>44000</v>
      </c>
      <c r="Q342" s="163">
        <v>44000</v>
      </c>
      <c r="R342" s="163">
        <v>44000</v>
      </c>
      <c r="S342" s="163">
        <v>44000</v>
      </c>
    </row>
    <row r="343" spans="1:19" x14ac:dyDescent="0.25">
      <c r="A343" t="s">
        <v>849</v>
      </c>
      <c r="B343" t="s">
        <v>25</v>
      </c>
      <c r="C343" t="s">
        <v>719</v>
      </c>
      <c r="R343" s="163">
        <v>25000</v>
      </c>
    </row>
    <row r="344" spans="1:19" x14ac:dyDescent="0.25">
      <c r="A344" t="s">
        <v>850</v>
      </c>
      <c r="B344" t="s">
        <v>18</v>
      </c>
      <c r="C344" t="s">
        <v>36</v>
      </c>
      <c r="D344" s="163">
        <v>17500</v>
      </c>
      <c r="E344" s="163">
        <v>17500</v>
      </c>
      <c r="F344" s="163">
        <v>17500</v>
      </c>
      <c r="G344" s="163">
        <v>17500</v>
      </c>
      <c r="H344" s="163">
        <v>17500</v>
      </c>
      <c r="I344" s="163">
        <v>17500</v>
      </c>
      <c r="J344" s="163">
        <v>17500</v>
      </c>
      <c r="K344" s="163">
        <v>17500</v>
      </c>
      <c r="L344" s="163">
        <v>17500</v>
      </c>
      <c r="M344" s="163">
        <v>17500</v>
      </c>
      <c r="N344" s="163">
        <v>17500</v>
      </c>
      <c r="O344" s="163">
        <v>17500</v>
      </c>
      <c r="P344" s="163">
        <v>17500</v>
      </c>
      <c r="Q344" s="163">
        <v>17500</v>
      </c>
      <c r="R344" s="163">
        <v>17500</v>
      </c>
    </row>
    <row r="345" spans="1:19" x14ac:dyDescent="0.25">
      <c r="A345" t="s">
        <v>850</v>
      </c>
      <c r="B345" t="s">
        <v>19</v>
      </c>
      <c r="C345" t="s">
        <v>36</v>
      </c>
      <c r="D345" s="163">
        <v>7500</v>
      </c>
      <c r="E345" s="163">
        <v>7500</v>
      </c>
      <c r="F345" s="163">
        <v>7500</v>
      </c>
      <c r="G345" s="163">
        <v>7500</v>
      </c>
      <c r="H345" s="163">
        <v>7500</v>
      </c>
      <c r="I345" s="163">
        <v>7500</v>
      </c>
      <c r="J345" s="163">
        <v>7500</v>
      </c>
      <c r="K345" s="163">
        <v>7500</v>
      </c>
      <c r="L345" s="163">
        <v>7500</v>
      </c>
      <c r="M345" s="163">
        <v>7500</v>
      </c>
      <c r="N345" s="163">
        <v>7500</v>
      </c>
      <c r="O345" s="163">
        <v>7500</v>
      </c>
      <c r="P345" s="163">
        <v>7500</v>
      </c>
      <c r="Q345" s="163">
        <v>7500</v>
      </c>
      <c r="R345" s="163">
        <v>7500</v>
      </c>
    </row>
    <row r="346" spans="1:19" x14ac:dyDescent="0.25">
      <c r="A346" t="s">
        <v>851</v>
      </c>
      <c r="B346" t="s">
        <v>19</v>
      </c>
      <c r="C346" t="s">
        <v>36</v>
      </c>
      <c r="D346" s="163">
        <v>35000</v>
      </c>
      <c r="E346" s="163">
        <v>35000</v>
      </c>
      <c r="F346" s="163">
        <v>35000</v>
      </c>
      <c r="G346" s="163">
        <v>35000</v>
      </c>
      <c r="H346" s="163">
        <v>35000</v>
      </c>
      <c r="I346" s="163">
        <v>35000</v>
      </c>
      <c r="J346" s="163">
        <v>35000</v>
      </c>
    </row>
    <row r="347" spans="1:19" x14ac:dyDescent="0.25">
      <c r="A347" t="s">
        <v>851</v>
      </c>
      <c r="B347" t="s">
        <v>18</v>
      </c>
      <c r="C347" t="s">
        <v>36</v>
      </c>
      <c r="D347" s="163">
        <v>70000</v>
      </c>
      <c r="E347" s="163">
        <v>70000</v>
      </c>
      <c r="F347" s="163">
        <v>70000</v>
      </c>
      <c r="G347" s="163">
        <v>70000</v>
      </c>
      <c r="H347" s="163">
        <v>70000</v>
      </c>
      <c r="I347" s="163">
        <v>70000</v>
      </c>
      <c r="J347" s="163">
        <v>70000</v>
      </c>
    </row>
    <row r="348" spans="1:19" x14ac:dyDescent="0.25">
      <c r="A348" t="s">
        <v>851</v>
      </c>
      <c r="B348" t="s">
        <v>17</v>
      </c>
      <c r="C348" t="s">
        <v>716</v>
      </c>
      <c r="D348">
        <v>236.42</v>
      </c>
      <c r="E348">
        <v>462.44</v>
      </c>
    </row>
    <row r="349" spans="1:19" x14ac:dyDescent="0.25">
      <c r="A349" t="s">
        <v>851</v>
      </c>
      <c r="B349" t="s">
        <v>17</v>
      </c>
      <c r="C349" t="s">
        <v>36</v>
      </c>
      <c r="D349" s="163">
        <v>20000</v>
      </c>
      <c r="E349" s="163">
        <v>20000</v>
      </c>
      <c r="F349" s="163">
        <v>20000</v>
      </c>
      <c r="G349" s="163">
        <v>20000</v>
      </c>
      <c r="H349" s="163">
        <v>20000</v>
      </c>
      <c r="I349" s="163">
        <v>20000</v>
      </c>
      <c r="J349" s="163">
        <v>20000</v>
      </c>
    </row>
    <row r="350" spans="1:19" x14ac:dyDescent="0.25">
      <c r="A350" t="s">
        <v>852</v>
      </c>
      <c r="B350" t="s">
        <v>18</v>
      </c>
      <c r="C350" t="s">
        <v>36</v>
      </c>
      <c r="D350" s="163">
        <v>35000</v>
      </c>
      <c r="E350" s="163">
        <v>35000</v>
      </c>
      <c r="F350" s="163">
        <v>35000</v>
      </c>
      <c r="G350" s="163">
        <v>35000</v>
      </c>
      <c r="H350" s="163">
        <v>35000</v>
      </c>
      <c r="I350" s="163">
        <v>35000</v>
      </c>
      <c r="J350" s="163">
        <v>35000</v>
      </c>
      <c r="K350" s="163">
        <v>35000</v>
      </c>
      <c r="L350" s="163">
        <v>35000</v>
      </c>
      <c r="M350" s="163">
        <v>35000</v>
      </c>
      <c r="N350" s="163">
        <v>35000</v>
      </c>
      <c r="O350" s="163">
        <v>35000</v>
      </c>
      <c r="P350" s="163">
        <v>35000</v>
      </c>
      <c r="Q350" s="163">
        <v>35000</v>
      </c>
      <c r="R350" s="163">
        <v>35000</v>
      </c>
      <c r="S350" s="163">
        <v>35000</v>
      </c>
    </row>
    <row r="351" spans="1:19" x14ac:dyDescent="0.25">
      <c r="A351" t="s">
        <v>852</v>
      </c>
      <c r="B351" t="s">
        <v>19</v>
      </c>
      <c r="C351" t="s">
        <v>36</v>
      </c>
      <c r="D351" s="163">
        <v>15000</v>
      </c>
      <c r="E351" s="163">
        <v>15000</v>
      </c>
      <c r="F351" s="163">
        <v>15000</v>
      </c>
      <c r="G351" s="163">
        <v>15000</v>
      </c>
      <c r="H351" s="163">
        <v>15000</v>
      </c>
      <c r="I351" s="163">
        <v>15000</v>
      </c>
      <c r="J351" s="163">
        <v>15000</v>
      </c>
      <c r="K351" s="163">
        <v>15000</v>
      </c>
      <c r="L351" s="163">
        <v>15000</v>
      </c>
      <c r="M351" s="163">
        <v>15000</v>
      </c>
      <c r="N351" s="163">
        <v>15000</v>
      </c>
      <c r="O351" s="163">
        <v>15000</v>
      </c>
      <c r="P351" s="163">
        <v>15000</v>
      </c>
      <c r="Q351" s="163">
        <v>15000</v>
      </c>
      <c r="R351" s="163">
        <v>15000</v>
      </c>
      <c r="S351" s="163">
        <v>15000</v>
      </c>
    </row>
    <row r="352" spans="1:19" x14ac:dyDescent="0.25">
      <c r="A352" t="s">
        <v>853</v>
      </c>
      <c r="B352" t="s">
        <v>18</v>
      </c>
      <c r="C352" t="s">
        <v>670</v>
      </c>
      <c r="D352" s="163">
        <v>42000</v>
      </c>
      <c r="E352" s="163">
        <v>42000</v>
      </c>
      <c r="F352" s="163">
        <v>42000</v>
      </c>
      <c r="G352" s="163">
        <v>42000</v>
      </c>
      <c r="H352" s="163">
        <v>42000</v>
      </c>
      <c r="I352" s="163">
        <v>42000</v>
      </c>
      <c r="J352" s="163">
        <v>42000</v>
      </c>
      <c r="K352" s="163">
        <v>42000</v>
      </c>
      <c r="L352" s="163">
        <v>42000</v>
      </c>
      <c r="M352" s="163">
        <v>42000</v>
      </c>
      <c r="N352" s="163">
        <v>42000</v>
      </c>
    </row>
    <row r="353" spans="1:19" x14ac:dyDescent="0.25">
      <c r="A353" t="s">
        <v>853</v>
      </c>
      <c r="B353" t="s">
        <v>19</v>
      </c>
      <c r="C353" t="s">
        <v>670</v>
      </c>
      <c r="D353" s="163">
        <v>18000</v>
      </c>
      <c r="E353" s="163">
        <v>18000</v>
      </c>
      <c r="F353" s="163">
        <v>18000</v>
      </c>
      <c r="G353" s="163">
        <v>18000</v>
      </c>
      <c r="H353" s="163">
        <v>18000</v>
      </c>
      <c r="I353" s="163">
        <v>18000</v>
      </c>
      <c r="J353" s="163">
        <v>18000</v>
      </c>
      <c r="K353" s="163">
        <v>18000</v>
      </c>
      <c r="L353" s="163">
        <v>18000</v>
      </c>
      <c r="M353" s="163">
        <v>18000</v>
      </c>
      <c r="N353" s="163">
        <v>18000</v>
      </c>
    </row>
    <row r="354" spans="1:19" x14ac:dyDescent="0.25">
      <c r="A354" t="s">
        <v>853</v>
      </c>
      <c r="B354" t="s">
        <v>17</v>
      </c>
      <c r="C354" t="s">
        <v>36</v>
      </c>
      <c r="F354" s="163">
        <v>27000</v>
      </c>
      <c r="G354" s="163">
        <v>27000</v>
      </c>
      <c r="H354" s="163">
        <v>27000</v>
      </c>
      <c r="I354" s="163">
        <v>27000</v>
      </c>
    </row>
    <row r="355" spans="1:19" x14ac:dyDescent="0.25">
      <c r="A355" t="s">
        <v>853</v>
      </c>
      <c r="B355" t="s">
        <v>23</v>
      </c>
      <c r="C355" t="s">
        <v>36</v>
      </c>
      <c r="F355" s="163">
        <v>3000</v>
      </c>
      <c r="G355" s="163">
        <v>3000</v>
      </c>
      <c r="H355" s="163">
        <v>3000</v>
      </c>
      <c r="I355" s="163">
        <v>3000</v>
      </c>
    </row>
    <row r="356" spans="1:19" x14ac:dyDescent="0.25">
      <c r="A356" t="s">
        <v>854</v>
      </c>
      <c r="B356" t="s">
        <v>18</v>
      </c>
      <c r="C356" t="s">
        <v>36</v>
      </c>
      <c r="D356" s="163">
        <v>17500</v>
      </c>
      <c r="E356" s="163">
        <v>17500</v>
      </c>
      <c r="F356" s="163">
        <v>17500</v>
      </c>
      <c r="G356" s="163">
        <v>17500</v>
      </c>
      <c r="H356" s="163">
        <v>17500</v>
      </c>
      <c r="I356" s="163">
        <v>17500</v>
      </c>
      <c r="J356" s="163">
        <v>17500</v>
      </c>
      <c r="K356" s="163">
        <v>17500</v>
      </c>
      <c r="L356" s="163">
        <v>17500</v>
      </c>
      <c r="M356" s="163">
        <v>17500</v>
      </c>
      <c r="N356" s="163">
        <v>17500</v>
      </c>
      <c r="O356" s="163">
        <v>17500</v>
      </c>
      <c r="P356" s="163">
        <v>17500</v>
      </c>
      <c r="Q356" s="163">
        <v>17500</v>
      </c>
      <c r="R356" s="163">
        <v>17500</v>
      </c>
      <c r="S356" s="163">
        <v>17500</v>
      </c>
    </row>
    <row r="357" spans="1:19" x14ac:dyDescent="0.25">
      <c r="A357" t="s">
        <v>854</v>
      </c>
      <c r="B357" t="s">
        <v>19</v>
      </c>
      <c r="C357" t="s">
        <v>36</v>
      </c>
      <c r="D357" s="163">
        <v>7500</v>
      </c>
      <c r="E357" s="163">
        <v>7500</v>
      </c>
      <c r="F357" s="163">
        <v>7500</v>
      </c>
      <c r="G357" s="163">
        <v>7500</v>
      </c>
      <c r="H357" s="163">
        <v>7500</v>
      </c>
      <c r="I357" s="163">
        <v>7500</v>
      </c>
      <c r="J357" s="163">
        <v>7500</v>
      </c>
      <c r="K357" s="163">
        <v>7500</v>
      </c>
      <c r="L357" s="163">
        <v>7500</v>
      </c>
      <c r="M357" s="163">
        <v>7500</v>
      </c>
      <c r="N357" s="163">
        <v>7500</v>
      </c>
      <c r="O357" s="163">
        <v>7500</v>
      </c>
      <c r="P357" s="163">
        <v>7500</v>
      </c>
      <c r="Q357" s="163">
        <v>7500</v>
      </c>
      <c r="R357" s="163">
        <v>7500</v>
      </c>
      <c r="S357" s="163">
        <v>7500</v>
      </c>
    </row>
    <row r="358" spans="1:19" x14ac:dyDescent="0.25">
      <c r="A358" t="s">
        <v>855</v>
      </c>
      <c r="B358" t="s">
        <v>18</v>
      </c>
      <c r="C358" t="s">
        <v>670</v>
      </c>
      <c r="L358" s="163">
        <v>105000</v>
      </c>
    </row>
    <row r="359" spans="1:19" x14ac:dyDescent="0.25">
      <c r="A359" t="s">
        <v>855</v>
      </c>
      <c r="B359" t="s">
        <v>19</v>
      </c>
      <c r="C359" t="s">
        <v>670</v>
      </c>
      <c r="L359" s="163">
        <v>30000</v>
      </c>
    </row>
    <row r="360" spans="1:19" x14ac:dyDescent="0.25">
      <c r="A360" t="s">
        <v>855</v>
      </c>
      <c r="B360" t="s">
        <v>17</v>
      </c>
      <c r="C360" t="s">
        <v>670</v>
      </c>
      <c r="L360" s="163">
        <v>15000</v>
      </c>
    </row>
    <row r="361" spans="1:19" x14ac:dyDescent="0.25">
      <c r="A361" t="s">
        <v>855</v>
      </c>
      <c r="B361" t="s">
        <v>24</v>
      </c>
      <c r="C361" t="s">
        <v>37</v>
      </c>
      <c r="L361" s="163">
        <v>8071</v>
      </c>
    </row>
    <row r="362" spans="1:19" x14ac:dyDescent="0.25">
      <c r="A362" t="s">
        <v>855</v>
      </c>
      <c r="B362" t="s">
        <v>18</v>
      </c>
      <c r="C362" t="s">
        <v>670</v>
      </c>
      <c r="M362" s="163">
        <v>49500</v>
      </c>
      <c r="N362" s="163">
        <v>49500</v>
      </c>
      <c r="O362" s="163">
        <v>49500</v>
      </c>
      <c r="P362" s="163">
        <v>49500</v>
      </c>
      <c r="Q362" s="163">
        <v>52800</v>
      </c>
      <c r="R362" s="163">
        <v>52800</v>
      </c>
      <c r="S362" s="163">
        <v>52800</v>
      </c>
    </row>
    <row r="363" spans="1:19" x14ac:dyDescent="0.25">
      <c r="A363" t="s">
        <v>855</v>
      </c>
      <c r="B363" t="s">
        <v>19</v>
      </c>
      <c r="C363" t="s">
        <v>670</v>
      </c>
      <c r="M363" s="163">
        <v>15000</v>
      </c>
      <c r="N363" s="163">
        <v>15000</v>
      </c>
      <c r="O363" s="163">
        <v>15000</v>
      </c>
      <c r="P363" s="163">
        <v>15000</v>
      </c>
      <c r="Q363" s="163">
        <v>16000</v>
      </c>
      <c r="R363" s="163">
        <v>16000</v>
      </c>
      <c r="S363" s="163">
        <v>16000</v>
      </c>
    </row>
    <row r="364" spans="1:19" x14ac:dyDescent="0.25">
      <c r="A364" t="s">
        <v>855</v>
      </c>
      <c r="B364" t="s">
        <v>17</v>
      </c>
      <c r="C364" t="s">
        <v>670</v>
      </c>
      <c r="M364" s="163">
        <v>40500</v>
      </c>
      <c r="N364" s="163">
        <v>40500</v>
      </c>
      <c r="O364" s="163">
        <v>40500</v>
      </c>
      <c r="P364" s="163">
        <v>40500</v>
      </c>
      <c r="Q364" s="163">
        <v>43200</v>
      </c>
      <c r="R364" s="163">
        <v>43200</v>
      </c>
      <c r="S364" s="163">
        <v>43200</v>
      </c>
    </row>
    <row r="365" spans="1:19" x14ac:dyDescent="0.25">
      <c r="A365" t="s">
        <v>855</v>
      </c>
      <c r="B365" t="s">
        <v>23</v>
      </c>
      <c r="C365" t="s">
        <v>670</v>
      </c>
      <c r="M365" s="163">
        <v>15000</v>
      </c>
      <c r="N365" s="163">
        <v>15000</v>
      </c>
      <c r="O365" s="163">
        <v>15000</v>
      </c>
      <c r="P365" s="163">
        <v>15000</v>
      </c>
      <c r="Q365" s="163">
        <v>16000</v>
      </c>
      <c r="R365" s="163">
        <v>16000</v>
      </c>
      <c r="S365" s="163">
        <v>16000</v>
      </c>
    </row>
    <row r="366" spans="1:19" x14ac:dyDescent="0.25">
      <c r="A366" t="s">
        <v>855</v>
      </c>
      <c r="B366" t="s">
        <v>26</v>
      </c>
      <c r="C366" t="s">
        <v>670</v>
      </c>
      <c r="M366" s="163">
        <v>30000</v>
      </c>
      <c r="N366" s="163">
        <v>30000</v>
      </c>
      <c r="O366" s="163">
        <v>30000</v>
      </c>
      <c r="P366" s="163">
        <v>30000</v>
      </c>
      <c r="Q366" s="163">
        <v>32000</v>
      </c>
      <c r="R366" s="163">
        <v>32000</v>
      </c>
      <c r="S366" s="163">
        <v>32000</v>
      </c>
    </row>
    <row r="367" spans="1:19" x14ac:dyDescent="0.25">
      <c r="A367" t="s">
        <v>855</v>
      </c>
      <c r="B367" t="s">
        <v>24</v>
      </c>
      <c r="C367" t="s">
        <v>37</v>
      </c>
      <c r="M367" s="163">
        <v>8071</v>
      </c>
      <c r="N367" s="163">
        <v>8071</v>
      </c>
      <c r="O367" s="163">
        <v>8071</v>
      </c>
      <c r="P367" s="163">
        <v>8071</v>
      </c>
      <c r="Q367" s="163">
        <v>8071</v>
      </c>
      <c r="R367" s="163">
        <v>8071</v>
      </c>
      <c r="S367" s="163">
        <v>8071</v>
      </c>
    </row>
    <row r="368" spans="1:19" x14ac:dyDescent="0.25">
      <c r="A368" t="s">
        <v>686</v>
      </c>
      <c r="B368" t="s">
        <v>18</v>
      </c>
      <c r="C368" t="s">
        <v>36</v>
      </c>
      <c r="H368" s="163">
        <v>25806</v>
      </c>
      <c r="I368" s="163">
        <v>40000</v>
      </c>
      <c r="J368" s="163">
        <v>40000</v>
      </c>
      <c r="K368" s="163">
        <v>40000</v>
      </c>
      <c r="L368" s="163">
        <v>40000</v>
      </c>
      <c r="M368" s="163">
        <v>40000</v>
      </c>
      <c r="N368" s="163">
        <v>40000</v>
      </c>
      <c r="O368" s="163">
        <v>40000</v>
      </c>
      <c r="P368" s="163">
        <v>40000</v>
      </c>
      <c r="Q368" s="163">
        <v>40000</v>
      </c>
      <c r="R368" s="163">
        <v>40000</v>
      </c>
      <c r="S368" s="163">
        <v>40000</v>
      </c>
    </row>
    <row r="369" spans="1:19" x14ac:dyDescent="0.25">
      <c r="A369" t="s">
        <v>856</v>
      </c>
      <c r="B369" t="s">
        <v>17</v>
      </c>
      <c r="C369" t="s">
        <v>37</v>
      </c>
      <c r="D369" s="163">
        <v>44483</v>
      </c>
      <c r="E369" s="163">
        <v>14239</v>
      </c>
      <c r="F369" s="163">
        <v>21129</v>
      </c>
      <c r="G369" s="163">
        <v>6483</v>
      </c>
      <c r="H369" s="163">
        <v>51424</v>
      </c>
      <c r="I369" s="163">
        <v>24533</v>
      </c>
      <c r="J369" s="163">
        <v>7538</v>
      </c>
      <c r="K369" s="163">
        <v>20282</v>
      </c>
      <c r="L369" s="163">
        <v>43889</v>
      </c>
      <c r="M369" s="163">
        <v>29764</v>
      </c>
      <c r="N369" s="163">
        <v>73843</v>
      </c>
      <c r="O369" s="163">
        <v>45750</v>
      </c>
      <c r="P369" s="163">
        <v>23418</v>
      </c>
      <c r="Q369" s="163">
        <v>28450</v>
      </c>
      <c r="R369" s="163">
        <v>4264</v>
      </c>
      <c r="S369" s="163">
        <v>18219</v>
      </c>
    </row>
    <row r="370" spans="1:19" x14ac:dyDescent="0.25">
      <c r="A370" t="s">
        <v>856</v>
      </c>
      <c r="B370" t="s">
        <v>19</v>
      </c>
      <c r="C370" t="s">
        <v>37</v>
      </c>
      <c r="D370" s="163">
        <v>147750</v>
      </c>
      <c r="E370" s="163">
        <v>80250</v>
      </c>
      <c r="F370" s="163">
        <v>87300</v>
      </c>
      <c r="G370" s="163">
        <v>88200</v>
      </c>
      <c r="H370" s="163">
        <v>150750</v>
      </c>
      <c r="I370" s="163">
        <v>92700</v>
      </c>
      <c r="J370" s="163">
        <v>85950</v>
      </c>
      <c r="K370" s="163">
        <v>83550</v>
      </c>
      <c r="L370" s="163">
        <v>73200</v>
      </c>
      <c r="M370" s="163">
        <v>105900</v>
      </c>
      <c r="N370" s="163">
        <v>173700</v>
      </c>
      <c r="O370" s="163">
        <v>122400</v>
      </c>
      <c r="P370" s="163">
        <v>81150</v>
      </c>
      <c r="Q370" s="163">
        <v>103200</v>
      </c>
      <c r="R370" s="163">
        <v>169050</v>
      </c>
      <c r="S370" s="163">
        <v>73800</v>
      </c>
    </row>
    <row r="371" spans="1:19" x14ac:dyDescent="0.25">
      <c r="A371" t="s">
        <v>856</v>
      </c>
      <c r="B371" t="s">
        <v>18</v>
      </c>
      <c r="C371" t="s">
        <v>36</v>
      </c>
      <c r="D371" s="163">
        <v>80000</v>
      </c>
      <c r="E371" s="163">
        <v>80000</v>
      </c>
      <c r="F371" s="163">
        <v>80000</v>
      </c>
      <c r="G371" s="163">
        <v>80000</v>
      </c>
      <c r="H371" s="163">
        <v>80000</v>
      </c>
      <c r="I371" s="163">
        <v>80000</v>
      </c>
      <c r="J371" s="163">
        <v>80000</v>
      </c>
      <c r="K371" s="163">
        <v>80000</v>
      </c>
      <c r="L371" s="163">
        <v>80000</v>
      </c>
      <c r="M371" s="163">
        <v>80000</v>
      </c>
      <c r="N371" s="163">
        <v>80000</v>
      </c>
      <c r="O371" s="163">
        <v>80000</v>
      </c>
      <c r="P371" s="163">
        <v>80000</v>
      </c>
      <c r="Q371" s="163">
        <v>80000</v>
      </c>
      <c r="R371" s="163">
        <v>80000</v>
      </c>
      <c r="S371" s="163">
        <v>80000</v>
      </c>
    </row>
    <row r="372" spans="1:19" x14ac:dyDescent="0.25">
      <c r="A372" t="s">
        <v>857</v>
      </c>
      <c r="B372" t="s">
        <v>18</v>
      </c>
      <c r="C372" t="s">
        <v>670</v>
      </c>
      <c r="M372" s="163">
        <v>125000</v>
      </c>
      <c r="N372" s="163">
        <v>125000</v>
      </c>
      <c r="O372" s="163">
        <v>125000</v>
      </c>
      <c r="P372" s="163">
        <v>125000</v>
      </c>
    </row>
    <row r="373" spans="1:19" x14ac:dyDescent="0.25">
      <c r="A373" t="s">
        <v>857</v>
      </c>
      <c r="B373" t="s">
        <v>19</v>
      </c>
      <c r="C373" t="s">
        <v>670</v>
      </c>
      <c r="M373" s="163">
        <v>100000</v>
      </c>
      <c r="N373" s="163">
        <v>100000</v>
      </c>
      <c r="O373" s="163">
        <v>100000</v>
      </c>
      <c r="P373" s="163">
        <v>100000</v>
      </c>
    </row>
    <row r="374" spans="1:19" x14ac:dyDescent="0.25">
      <c r="A374" t="s">
        <v>857</v>
      </c>
      <c r="B374" t="s">
        <v>17</v>
      </c>
      <c r="C374" t="s">
        <v>670</v>
      </c>
      <c r="M374" s="163">
        <v>25000</v>
      </c>
      <c r="N374" s="163">
        <v>25000</v>
      </c>
      <c r="O374" s="163">
        <v>25000</v>
      </c>
      <c r="P374" s="163">
        <v>25000</v>
      </c>
    </row>
    <row r="375" spans="1:19" x14ac:dyDescent="0.25">
      <c r="A375" t="s">
        <v>857</v>
      </c>
      <c r="B375" t="s">
        <v>17</v>
      </c>
      <c r="C375" t="s">
        <v>36</v>
      </c>
      <c r="D375" s="163">
        <v>120000</v>
      </c>
      <c r="E375" s="163">
        <v>120000</v>
      </c>
      <c r="F375" s="163">
        <v>120000</v>
      </c>
      <c r="G375" s="163">
        <v>120000</v>
      </c>
      <c r="H375" s="163">
        <v>120000</v>
      </c>
      <c r="I375" s="163">
        <v>120000</v>
      </c>
      <c r="J375" s="163">
        <v>120000</v>
      </c>
      <c r="K375" s="163">
        <v>120000</v>
      </c>
      <c r="L375" s="163">
        <v>120000</v>
      </c>
    </row>
    <row r="376" spans="1:19" x14ac:dyDescent="0.25">
      <c r="A376" t="s">
        <v>857</v>
      </c>
      <c r="B376" t="s">
        <v>19</v>
      </c>
      <c r="C376" t="s">
        <v>36</v>
      </c>
      <c r="D376" s="163">
        <v>30000</v>
      </c>
      <c r="E376" s="163">
        <v>30000</v>
      </c>
      <c r="F376" s="163">
        <v>30000</v>
      </c>
      <c r="G376" s="163">
        <v>30000</v>
      </c>
      <c r="H376" s="163">
        <v>30000</v>
      </c>
      <c r="I376" s="163">
        <v>30000</v>
      </c>
      <c r="J376" s="163">
        <v>30000</v>
      </c>
      <c r="K376" s="163">
        <v>30000</v>
      </c>
      <c r="L376" s="163">
        <v>30000</v>
      </c>
    </row>
    <row r="377" spans="1:19" x14ac:dyDescent="0.25">
      <c r="A377" t="s">
        <v>857</v>
      </c>
      <c r="B377" t="s">
        <v>18</v>
      </c>
      <c r="C377" t="s">
        <v>36</v>
      </c>
      <c r="H377" s="163">
        <v>75000</v>
      </c>
      <c r="I377" s="163">
        <v>75000</v>
      </c>
      <c r="J377" s="163">
        <v>75000</v>
      </c>
      <c r="K377" s="163">
        <v>75000</v>
      </c>
      <c r="L377" s="163">
        <v>75000</v>
      </c>
    </row>
    <row r="378" spans="1:19" x14ac:dyDescent="0.25">
      <c r="A378" t="s">
        <v>857</v>
      </c>
      <c r="B378" t="s">
        <v>18</v>
      </c>
      <c r="C378" t="s">
        <v>670</v>
      </c>
      <c r="Q378" s="163">
        <v>75000</v>
      </c>
      <c r="R378" s="163">
        <v>75000</v>
      </c>
      <c r="S378" s="163">
        <v>75000</v>
      </c>
    </row>
    <row r="379" spans="1:19" x14ac:dyDescent="0.25">
      <c r="A379" t="s">
        <v>857</v>
      </c>
      <c r="B379" t="s">
        <v>18</v>
      </c>
      <c r="C379" t="s">
        <v>719</v>
      </c>
      <c r="M379" s="163">
        <v>12500</v>
      </c>
      <c r="N379" s="163">
        <v>12500</v>
      </c>
    </row>
    <row r="380" spans="1:19" x14ac:dyDescent="0.25">
      <c r="A380" t="s">
        <v>857</v>
      </c>
      <c r="B380" t="s">
        <v>19</v>
      </c>
      <c r="C380" t="s">
        <v>719</v>
      </c>
      <c r="M380" s="163">
        <v>10000</v>
      </c>
      <c r="N380" s="163">
        <v>10000</v>
      </c>
    </row>
    <row r="381" spans="1:19" x14ac:dyDescent="0.25">
      <c r="A381" t="s">
        <v>857</v>
      </c>
      <c r="B381" t="s">
        <v>17</v>
      </c>
      <c r="C381" t="s">
        <v>719</v>
      </c>
      <c r="M381" s="163">
        <v>2500</v>
      </c>
      <c r="N381" s="163">
        <v>2500</v>
      </c>
    </row>
    <row r="382" spans="1:19" x14ac:dyDescent="0.25">
      <c r="A382" t="s">
        <v>858</v>
      </c>
      <c r="B382" t="s">
        <v>18</v>
      </c>
      <c r="C382" t="s">
        <v>36</v>
      </c>
      <c r="D382" s="163">
        <v>30000</v>
      </c>
      <c r="E382" s="163">
        <v>30000</v>
      </c>
      <c r="F382" s="163">
        <v>30000</v>
      </c>
      <c r="G382" s="163">
        <v>30000</v>
      </c>
      <c r="H382" s="163">
        <v>30000</v>
      </c>
      <c r="I382" s="163">
        <v>30000</v>
      </c>
      <c r="J382" s="163">
        <v>30000</v>
      </c>
      <c r="K382" s="163">
        <v>30000</v>
      </c>
      <c r="L382" s="163">
        <v>30000</v>
      </c>
      <c r="M382" s="163">
        <v>30000</v>
      </c>
      <c r="N382" s="163">
        <v>30000</v>
      </c>
      <c r="O382" s="163">
        <v>30000</v>
      </c>
      <c r="P382" s="163">
        <v>30000</v>
      </c>
      <c r="Q382" s="163">
        <v>30000</v>
      </c>
      <c r="R382" s="163">
        <v>30000</v>
      </c>
      <c r="S382" s="163">
        <v>30000</v>
      </c>
    </row>
    <row r="383" spans="1:19" x14ac:dyDescent="0.25">
      <c r="A383" t="s">
        <v>858</v>
      </c>
      <c r="B383" t="s">
        <v>19</v>
      </c>
      <c r="C383" t="s">
        <v>36</v>
      </c>
      <c r="D383" s="163">
        <v>30000</v>
      </c>
      <c r="E383" s="163">
        <v>30000</v>
      </c>
      <c r="F383" s="163">
        <v>30000</v>
      </c>
      <c r="G383" s="163">
        <v>30000</v>
      </c>
      <c r="H383" s="163">
        <v>30000</v>
      </c>
      <c r="I383" s="163">
        <v>30000</v>
      </c>
      <c r="J383" s="163">
        <v>30000</v>
      </c>
      <c r="K383" s="163">
        <v>30000</v>
      </c>
      <c r="L383" s="163">
        <v>17000</v>
      </c>
    </row>
    <row r="384" spans="1:19" x14ac:dyDescent="0.25">
      <c r="A384" t="s">
        <v>859</v>
      </c>
      <c r="B384" t="s">
        <v>18</v>
      </c>
      <c r="C384" t="s">
        <v>670</v>
      </c>
      <c r="N384" s="163">
        <v>31803.47</v>
      </c>
      <c r="O384" s="163">
        <v>31803.47</v>
      </c>
      <c r="P384" s="163">
        <v>31803.47</v>
      </c>
      <c r="Q384" s="163">
        <v>31803.47</v>
      </c>
      <c r="R384" s="163">
        <v>31803.47</v>
      </c>
      <c r="S384" s="163">
        <v>31803.47</v>
      </c>
    </row>
    <row r="385" spans="1:19" x14ac:dyDescent="0.25">
      <c r="A385" t="s">
        <v>859</v>
      </c>
      <c r="B385" t="s">
        <v>19</v>
      </c>
      <c r="C385" t="s">
        <v>670</v>
      </c>
      <c r="N385" s="163">
        <v>10601.16</v>
      </c>
      <c r="O385" s="163">
        <v>10601.16</v>
      </c>
      <c r="P385" s="163">
        <v>10601.16</v>
      </c>
      <c r="Q385" s="163">
        <v>10601.16</v>
      </c>
      <c r="R385" s="163">
        <v>10601.16</v>
      </c>
      <c r="S385" s="163">
        <v>10601.16</v>
      </c>
    </row>
    <row r="386" spans="1:19" x14ac:dyDescent="0.25">
      <c r="A386" t="s">
        <v>859</v>
      </c>
      <c r="B386" t="s">
        <v>17</v>
      </c>
      <c r="C386" t="s">
        <v>670</v>
      </c>
      <c r="N386" s="163">
        <v>1590.17</v>
      </c>
      <c r="O386" s="163">
        <v>1590.17</v>
      </c>
      <c r="P386" s="163">
        <v>1590.17</v>
      </c>
      <c r="Q386" s="163">
        <v>1590.17</v>
      </c>
      <c r="R386" s="163">
        <v>1590.17</v>
      </c>
      <c r="S386" s="163">
        <v>1590.17</v>
      </c>
    </row>
    <row r="387" spans="1:19" x14ac:dyDescent="0.25">
      <c r="A387" t="s">
        <v>859</v>
      </c>
      <c r="B387" t="s">
        <v>23</v>
      </c>
      <c r="C387" t="s">
        <v>670</v>
      </c>
      <c r="N387" s="163">
        <v>5300.58</v>
      </c>
      <c r="O387" s="163">
        <v>5300.58</v>
      </c>
      <c r="P387" s="163">
        <v>5300.58</v>
      </c>
      <c r="Q387" s="163">
        <v>5300.58</v>
      </c>
      <c r="R387" s="163">
        <v>5300.58</v>
      </c>
      <c r="S387" s="163">
        <v>5300.58</v>
      </c>
    </row>
    <row r="388" spans="1:19" x14ac:dyDescent="0.25">
      <c r="A388" t="s">
        <v>859</v>
      </c>
      <c r="B388" t="s">
        <v>26</v>
      </c>
      <c r="C388" t="s">
        <v>670</v>
      </c>
      <c r="N388" s="163">
        <v>42404.62</v>
      </c>
      <c r="O388" s="163">
        <v>42404.62</v>
      </c>
      <c r="P388" s="163">
        <v>42404.62</v>
      </c>
      <c r="Q388" s="163">
        <v>42404.62</v>
      </c>
      <c r="R388" s="163">
        <v>42404.62</v>
      </c>
      <c r="S388" s="163">
        <v>42404.62</v>
      </c>
    </row>
    <row r="389" spans="1:19" x14ac:dyDescent="0.25">
      <c r="A389" t="s">
        <v>860</v>
      </c>
      <c r="B389" t="s">
        <v>18</v>
      </c>
      <c r="C389" t="s">
        <v>36</v>
      </c>
      <c r="D389" s="163">
        <v>30000</v>
      </c>
      <c r="E389" s="163">
        <v>30000</v>
      </c>
      <c r="F389" s="163">
        <v>30000</v>
      </c>
      <c r="G389" s="163">
        <v>30000</v>
      </c>
      <c r="H389" s="163">
        <v>30000</v>
      </c>
      <c r="I389" s="163">
        <v>30000</v>
      </c>
      <c r="J389" s="163">
        <v>30000</v>
      </c>
      <c r="K389" s="163">
        <v>30000</v>
      </c>
      <c r="L389" s="163">
        <v>30000</v>
      </c>
      <c r="M389" s="163">
        <v>30000</v>
      </c>
      <c r="N389" s="163">
        <v>30000</v>
      </c>
      <c r="O389" s="163">
        <v>30000</v>
      </c>
      <c r="P389" s="163">
        <v>30000</v>
      </c>
      <c r="Q389" s="163">
        <v>30000</v>
      </c>
      <c r="R389" s="163">
        <v>30000</v>
      </c>
      <c r="S389" s="163">
        <v>30000</v>
      </c>
    </row>
    <row r="390" spans="1:19" x14ac:dyDescent="0.25">
      <c r="A390" t="s">
        <v>861</v>
      </c>
      <c r="B390" t="s">
        <v>23</v>
      </c>
      <c r="C390" t="s">
        <v>36</v>
      </c>
      <c r="D390" s="163">
        <v>35000</v>
      </c>
      <c r="E390" s="163">
        <v>35000</v>
      </c>
      <c r="F390" s="163">
        <v>35000</v>
      </c>
      <c r="G390" s="163">
        <v>35000</v>
      </c>
      <c r="H390" s="163">
        <v>29354.84</v>
      </c>
    </row>
    <row r="391" spans="1:19" x14ac:dyDescent="0.25">
      <c r="A391" t="s">
        <v>862</v>
      </c>
      <c r="B391" t="s">
        <v>18</v>
      </c>
      <c r="C391" t="s">
        <v>36</v>
      </c>
      <c r="D391" s="163">
        <v>21666</v>
      </c>
      <c r="E391" s="163">
        <v>21666</v>
      </c>
      <c r="F391" s="163">
        <v>21666</v>
      </c>
      <c r="G391" s="163">
        <v>21666</v>
      </c>
      <c r="H391" s="163">
        <v>21666</v>
      </c>
      <c r="I391" s="163">
        <v>21666</v>
      </c>
      <c r="J391" s="163">
        <v>21666</v>
      </c>
      <c r="K391" s="163">
        <v>21666</v>
      </c>
      <c r="L391" s="163">
        <v>21666</v>
      </c>
      <c r="M391" s="163">
        <v>21666</v>
      </c>
      <c r="N391" s="163">
        <v>21666</v>
      </c>
      <c r="O391" s="163">
        <v>21666</v>
      </c>
      <c r="P391" s="163">
        <v>21666</v>
      </c>
      <c r="Q391" s="163">
        <v>21666</v>
      </c>
      <c r="R391" s="163">
        <v>21666</v>
      </c>
    </row>
    <row r="392" spans="1:19" x14ac:dyDescent="0.25">
      <c r="A392" t="s">
        <v>863</v>
      </c>
      <c r="B392" t="s">
        <v>18</v>
      </c>
      <c r="C392" t="s">
        <v>670</v>
      </c>
      <c r="S392" s="163">
        <v>50000</v>
      </c>
    </row>
    <row r="393" spans="1:19" x14ac:dyDescent="0.25">
      <c r="A393" t="s">
        <v>864</v>
      </c>
      <c r="B393" t="s">
        <v>18</v>
      </c>
      <c r="C393" t="s">
        <v>670</v>
      </c>
      <c r="M393" s="163">
        <v>80000</v>
      </c>
      <c r="N393" s="163">
        <v>100000</v>
      </c>
      <c r="O393" s="163">
        <v>100000</v>
      </c>
      <c r="P393" s="163">
        <v>100000</v>
      </c>
      <c r="Q393" s="163">
        <v>100000</v>
      </c>
      <c r="R393" s="163">
        <v>100000</v>
      </c>
      <c r="S393" s="163">
        <v>100000</v>
      </c>
    </row>
    <row r="394" spans="1:19" x14ac:dyDescent="0.25">
      <c r="A394" t="s">
        <v>865</v>
      </c>
      <c r="B394" t="s">
        <v>18</v>
      </c>
      <c r="C394" t="s">
        <v>36</v>
      </c>
      <c r="D394" s="163">
        <v>35000</v>
      </c>
      <c r="E394" s="163">
        <v>35000</v>
      </c>
      <c r="F394" s="163">
        <v>35000</v>
      </c>
      <c r="G394" s="163">
        <v>35000</v>
      </c>
      <c r="H394" s="163">
        <v>35000</v>
      </c>
      <c r="I394" s="163">
        <v>35000</v>
      </c>
      <c r="J394" s="163">
        <v>35000</v>
      </c>
      <c r="K394" s="163">
        <v>35000</v>
      </c>
      <c r="L394" s="163">
        <v>35000</v>
      </c>
      <c r="M394" s="163">
        <v>35000</v>
      </c>
      <c r="N394" s="163">
        <v>35000</v>
      </c>
      <c r="O394" s="163">
        <v>35000</v>
      </c>
      <c r="P394" s="163">
        <v>35000</v>
      </c>
      <c r="Q394" s="163">
        <v>35000</v>
      </c>
      <c r="R394" s="163">
        <v>35000</v>
      </c>
      <c r="S394" s="163">
        <v>35000</v>
      </c>
    </row>
    <row r="395" spans="1:19" x14ac:dyDescent="0.25">
      <c r="A395" t="s">
        <v>865</v>
      </c>
      <c r="B395" t="s">
        <v>19</v>
      </c>
      <c r="C395" t="s">
        <v>36</v>
      </c>
      <c r="D395" s="163">
        <v>15000</v>
      </c>
      <c r="E395" s="163">
        <v>15000</v>
      </c>
      <c r="F395" s="163">
        <v>15000</v>
      </c>
      <c r="G395" s="163">
        <v>15000</v>
      </c>
      <c r="H395" s="163">
        <v>15000</v>
      </c>
      <c r="I395" s="163">
        <v>15000</v>
      </c>
      <c r="J395" s="163">
        <v>15000</v>
      </c>
      <c r="K395" s="163">
        <v>15000</v>
      </c>
      <c r="L395" s="163">
        <v>15000</v>
      </c>
      <c r="M395" s="163">
        <v>15000</v>
      </c>
      <c r="N395" s="163">
        <v>15000</v>
      </c>
      <c r="O395" s="163">
        <v>15000</v>
      </c>
      <c r="P395" s="163">
        <v>15000</v>
      </c>
      <c r="Q395" s="163">
        <v>15000</v>
      </c>
      <c r="R395" s="163">
        <v>15000</v>
      </c>
      <c r="S395" s="163">
        <v>15000</v>
      </c>
    </row>
    <row r="396" spans="1:19" x14ac:dyDescent="0.25">
      <c r="A396" t="s">
        <v>865</v>
      </c>
      <c r="B396" t="s">
        <v>26</v>
      </c>
      <c r="C396" t="s">
        <v>36</v>
      </c>
      <c r="L396" s="163">
        <v>20000</v>
      </c>
      <c r="M396" s="163">
        <v>20000</v>
      </c>
      <c r="N396" s="163">
        <v>20000</v>
      </c>
      <c r="O396" s="163">
        <v>40000</v>
      </c>
      <c r="P396" s="163">
        <v>20000</v>
      </c>
      <c r="Q396" s="163">
        <v>20000</v>
      </c>
      <c r="R396" s="163">
        <v>20000</v>
      </c>
      <c r="S396" s="163">
        <v>20000</v>
      </c>
    </row>
    <row r="397" spans="1:19" x14ac:dyDescent="0.25">
      <c r="A397" t="s">
        <v>865</v>
      </c>
      <c r="B397" t="s">
        <v>17</v>
      </c>
      <c r="C397" t="s">
        <v>36</v>
      </c>
      <c r="D397" s="163">
        <v>10000</v>
      </c>
      <c r="E397" s="163">
        <v>10000</v>
      </c>
      <c r="F397" s="163">
        <v>10000</v>
      </c>
      <c r="G397" s="163">
        <v>10000</v>
      </c>
      <c r="H397" s="163">
        <v>10000</v>
      </c>
      <c r="I397" s="163">
        <v>10000</v>
      </c>
      <c r="J397" s="163">
        <v>10000</v>
      </c>
      <c r="K397" s="163">
        <v>10000</v>
      </c>
      <c r="L397" s="163">
        <v>10000</v>
      </c>
      <c r="M397" s="163">
        <v>10000</v>
      </c>
      <c r="N397" s="163">
        <v>10000</v>
      </c>
      <c r="O397" s="163">
        <v>10000</v>
      </c>
      <c r="P397" s="163">
        <v>10000</v>
      </c>
      <c r="Q397" s="163">
        <v>10000</v>
      </c>
      <c r="R397" s="163">
        <v>10000</v>
      </c>
      <c r="S397" s="163">
        <v>10000</v>
      </c>
    </row>
    <row r="398" spans="1:19" x14ac:dyDescent="0.25">
      <c r="A398" t="s">
        <v>668</v>
      </c>
      <c r="B398" t="s">
        <v>18</v>
      </c>
      <c r="C398" t="s">
        <v>36</v>
      </c>
      <c r="D398" s="163">
        <v>120000</v>
      </c>
      <c r="E398" s="163">
        <v>120000</v>
      </c>
      <c r="F398" s="163">
        <v>120000</v>
      </c>
      <c r="G398" s="163">
        <v>120000</v>
      </c>
      <c r="H398" s="163">
        <v>120000</v>
      </c>
      <c r="I398" s="163">
        <v>120000</v>
      </c>
      <c r="J398" s="163">
        <v>120000</v>
      </c>
      <c r="K398" s="163">
        <v>120000</v>
      </c>
      <c r="L398" s="163">
        <v>120000</v>
      </c>
      <c r="M398" s="163">
        <v>120000</v>
      </c>
      <c r="N398" s="163">
        <v>120000</v>
      </c>
      <c r="O398" s="163">
        <v>120000</v>
      </c>
      <c r="P398" s="163">
        <v>120000</v>
      </c>
      <c r="Q398" s="163">
        <v>120000</v>
      </c>
      <c r="R398" s="163">
        <v>120000</v>
      </c>
      <c r="S398" s="163">
        <v>120000</v>
      </c>
    </row>
    <row r="399" spans="1:19" x14ac:dyDescent="0.25">
      <c r="A399" t="s">
        <v>668</v>
      </c>
      <c r="B399" t="s">
        <v>19</v>
      </c>
      <c r="C399" t="s">
        <v>36</v>
      </c>
      <c r="D399" s="163">
        <v>70000</v>
      </c>
      <c r="E399" s="163">
        <v>70000</v>
      </c>
      <c r="F399" s="163">
        <v>70000</v>
      </c>
      <c r="G399" s="163">
        <v>70000</v>
      </c>
      <c r="H399" s="163">
        <v>70000</v>
      </c>
      <c r="I399" s="163">
        <v>70000</v>
      </c>
      <c r="J399" s="163">
        <v>70000</v>
      </c>
      <c r="K399" s="163">
        <v>70000</v>
      </c>
      <c r="L399" s="163">
        <v>70000</v>
      </c>
      <c r="M399" s="163">
        <v>70000</v>
      </c>
      <c r="N399" s="163">
        <v>70000</v>
      </c>
      <c r="O399" s="163">
        <v>70000</v>
      </c>
      <c r="P399" s="163">
        <v>70000</v>
      </c>
      <c r="Q399" s="163">
        <v>70000</v>
      </c>
      <c r="R399" s="163">
        <v>70000</v>
      </c>
      <c r="S399" s="163">
        <v>70000</v>
      </c>
    </row>
    <row r="400" spans="1:19" x14ac:dyDescent="0.25">
      <c r="A400" t="s">
        <v>687</v>
      </c>
      <c r="B400" t="s">
        <v>18</v>
      </c>
      <c r="C400" t="s">
        <v>36</v>
      </c>
      <c r="H400" s="163">
        <v>9677</v>
      </c>
      <c r="I400" s="163">
        <v>15000</v>
      </c>
      <c r="J400" s="163">
        <v>15000</v>
      </c>
      <c r="K400" s="163">
        <v>5000</v>
      </c>
      <c r="L400" s="163">
        <v>5000</v>
      </c>
      <c r="M400" s="163">
        <v>5000</v>
      </c>
      <c r="N400" s="163">
        <v>5000</v>
      </c>
      <c r="O400" s="163">
        <v>15000</v>
      </c>
      <c r="P400" s="163">
        <v>15000</v>
      </c>
      <c r="Q400" s="163">
        <v>15000</v>
      </c>
      <c r="R400" s="163">
        <v>15000</v>
      </c>
      <c r="S400" s="163">
        <v>15000</v>
      </c>
    </row>
    <row r="401" spans="1:19" x14ac:dyDescent="0.25">
      <c r="A401" t="s">
        <v>866</v>
      </c>
      <c r="B401" t="s">
        <v>18</v>
      </c>
      <c r="C401" t="s">
        <v>36</v>
      </c>
      <c r="D401" s="163">
        <v>100000</v>
      </c>
      <c r="E401" s="163">
        <v>100000</v>
      </c>
      <c r="F401" s="163">
        <v>100000</v>
      </c>
      <c r="G401" s="163">
        <v>100000</v>
      </c>
      <c r="H401" s="163">
        <v>100000</v>
      </c>
      <c r="I401" s="163">
        <v>100000</v>
      </c>
      <c r="J401" s="163">
        <v>100000</v>
      </c>
      <c r="K401" s="163">
        <v>100000</v>
      </c>
      <c r="L401" s="163">
        <v>100000</v>
      </c>
      <c r="M401" s="163">
        <v>100000</v>
      </c>
      <c r="N401" s="163">
        <v>100000</v>
      </c>
      <c r="O401" s="163">
        <v>100000</v>
      </c>
      <c r="P401" s="163">
        <v>100000</v>
      </c>
      <c r="Q401" s="163">
        <v>100000</v>
      </c>
      <c r="R401" s="163">
        <v>100000</v>
      </c>
    </row>
    <row r="402" spans="1:19" x14ac:dyDescent="0.25">
      <c r="A402" t="s">
        <v>866</v>
      </c>
      <c r="B402" t="s">
        <v>17</v>
      </c>
      <c r="C402" t="s">
        <v>36</v>
      </c>
      <c r="D402" s="163">
        <v>56000</v>
      </c>
      <c r="E402" s="163">
        <v>56000</v>
      </c>
      <c r="F402" s="163">
        <v>56000</v>
      </c>
      <c r="G402" s="163">
        <v>56000</v>
      </c>
      <c r="H402" s="163">
        <v>56000</v>
      </c>
      <c r="I402" s="163">
        <v>56000</v>
      </c>
      <c r="J402" s="163">
        <v>56000</v>
      </c>
      <c r="K402" s="163">
        <v>56000</v>
      </c>
      <c r="L402" s="163">
        <v>56000</v>
      </c>
      <c r="M402" s="163">
        <v>56000</v>
      </c>
      <c r="N402" s="163">
        <v>56000</v>
      </c>
      <c r="O402" s="163">
        <v>56000</v>
      </c>
      <c r="P402" s="163">
        <v>56000</v>
      </c>
      <c r="Q402" s="163">
        <v>56000</v>
      </c>
      <c r="R402" s="163">
        <v>56000</v>
      </c>
    </row>
    <row r="403" spans="1:19" x14ac:dyDescent="0.25">
      <c r="A403" t="s">
        <v>866</v>
      </c>
      <c r="B403" t="s">
        <v>54</v>
      </c>
      <c r="C403" t="s">
        <v>36</v>
      </c>
      <c r="D403" s="163">
        <v>16000</v>
      </c>
      <c r="E403" s="163">
        <v>16000</v>
      </c>
      <c r="F403" s="163">
        <v>16000</v>
      </c>
      <c r="G403" s="163">
        <v>16000</v>
      </c>
      <c r="H403" s="163">
        <v>16000</v>
      </c>
      <c r="I403" s="163">
        <v>16000</v>
      </c>
      <c r="J403" s="163">
        <v>16000</v>
      </c>
      <c r="K403" s="163">
        <v>16000</v>
      </c>
      <c r="L403" s="163">
        <v>16000</v>
      </c>
      <c r="M403" s="163">
        <v>16000</v>
      </c>
      <c r="N403" s="163">
        <v>16000</v>
      </c>
      <c r="O403" s="163">
        <v>16000</v>
      </c>
      <c r="P403" s="163">
        <v>16000</v>
      </c>
      <c r="Q403" s="163">
        <v>16000</v>
      </c>
      <c r="R403" s="163">
        <v>16000</v>
      </c>
    </row>
    <row r="404" spans="1:19" x14ac:dyDescent="0.25">
      <c r="A404" t="s">
        <v>866</v>
      </c>
      <c r="B404" t="s">
        <v>55</v>
      </c>
      <c r="C404" t="s">
        <v>36</v>
      </c>
      <c r="D404" s="163">
        <v>8000</v>
      </c>
      <c r="E404" s="163">
        <v>8000</v>
      </c>
      <c r="F404" s="163">
        <v>8000</v>
      </c>
      <c r="G404" s="163">
        <v>8000</v>
      </c>
      <c r="H404" s="163">
        <v>8000</v>
      </c>
      <c r="I404" s="163">
        <v>8000</v>
      </c>
      <c r="J404" s="163">
        <v>8000</v>
      </c>
      <c r="K404" s="163">
        <v>8000</v>
      </c>
      <c r="L404" s="163">
        <v>8000</v>
      </c>
      <c r="M404" s="163">
        <v>8000</v>
      </c>
      <c r="N404" s="163">
        <v>8000</v>
      </c>
      <c r="O404" s="163">
        <v>8000</v>
      </c>
      <c r="P404" s="163">
        <v>8000</v>
      </c>
      <c r="Q404" s="163">
        <v>8000</v>
      </c>
      <c r="R404" s="163">
        <v>8000</v>
      </c>
    </row>
    <row r="405" spans="1:19" x14ac:dyDescent="0.25">
      <c r="A405" t="s">
        <v>866</v>
      </c>
      <c r="B405" t="s">
        <v>18</v>
      </c>
      <c r="C405" t="s">
        <v>670</v>
      </c>
      <c r="S405" s="163">
        <v>70000</v>
      </c>
    </row>
    <row r="406" spans="1:19" x14ac:dyDescent="0.25">
      <c r="A406" t="s">
        <v>866</v>
      </c>
      <c r="B406" t="s">
        <v>19</v>
      </c>
      <c r="C406" t="s">
        <v>670</v>
      </c>
      <c r="S406" s="163">
        <v>14000</v>
      </c>
    </row>
    <row r="407" spans="1:19" x14ac:dyDescent="0.25">
      <c r="A407" t="s">
        <v>866</v>
      </c>
      <c r="B407" t="s">
        <v>17</v>
      </c>
      <c r="C407" t="s">
        <v>670</v>
      </c>
      <c r="S407" s="163">
        <v>42000</v>
      </c>
    </row>
    <row r="408" spans="1:19" x14ac:dyDescent="0.25">
      <c r="A408" t="s">
        <v>866</v>
      </c>
      <c r="B408" t="s">
        <v>23</v>
      </c>
      <c r="C408" t="s">
        <v>670</v>
      </c>
      <c r="S408" s="163">
        <v>14000</v>
      </c>
    </row>
    <row r="409" spans="1:19" x14ac:dyDescent="0.25">
      <c r="A409" t="s">
        <v>867</v>
      </c>
      <c r="B409" t="s">
        <v>18</v>
      </c>
      <c r="C409" t="s">
        <v>670</v>
      </c>
      <c r="I409" s="163">
        <v>60000</v>
      </c>
      <c r="J409" s="163">
        <v>60000</v>
      </c>
      <c r="K409" s="163">
        <v>60000</v>
      </c>
      <c r="L409" s="163">
        <v>60000</v>
      </c>
      <c r="M409" s="163">
        <v>60000</v>
      </c>
      <c r="N409" s="163">
        <v>60000</v>
      </c>
      <c r="O409" s="163">
        <v>60000</v>
      </c>
      <c r="P409" s="163">
        <v>60000</v>
      </c>
      <c r="Q409" s="163">
        <v>60000</v>
      </c>
      <c r="R409" s="163">
        <v>60000</v>
      </c>
      <c r="S409" s="163">
        <v>60000</v>
      </c>
    </row>
    <row r="410" spans="1:19" x14ac:dyDescent="0.25">
      <c r="A410" t="s">
        <v>868</v>
      </c>
      <c r="B410" t="s">
        <v>18</v>
      </c>
      <c r="C410" t="s">
        <v>36</v>
      </c>
      <c r="D410" s="163">
        <v>100500</v>
      </c>
      <c r="E410" s="163">
        <v>100500</v>
      </c>
      <c r="F410" s="163">
        <v>100500</v>
      </c>
      <c r="G410" s="163">
        <v>100500</v>
      </c>
      <c r="H410" s="163">
        <v>100500</v>
      </c>
      <c r="I410" s="163">
        <v>100500</v>
      </c>
      <c r="J410" s="163">
        <v>100500</v>
      </c>
      <c r="K410" s="163">
        <v>100500</v>
      </c>
      <c r="L410" s="163">
        <v>100500</v>
      </c>
      <c r="M410" s="163">
        <v>100500</v>
      </c>
      <c r="N410" s="163">
        <v>100500</v>
      </c>
      <c r="O410" s="163">
        <v>100500</v>
      </c>
      <c r="P410" s="163">
        <v>100500</v>
      </c>
      <c r="Q410" s="163">
        <v>100500</v>
      </c>
      <c r="R410" s="163">
        <v>100500</v>
      </c>
      <c r="S410" s="163">
        <v>100500</v>
      </c>
    </row>
    <row r="411" spans="1:19" x14ac:dyDescent="0.25">
      <c r="A411" t="s">
        <v>868</v>
      </c>
      <c r="B411" t="s">
        <v>25</v>
      </c>
      <c r="C411" t="s">
        <v>36</v>
      </c>
      <c r="D411" s="163">
        <v>49500</v>
      </c>
      <c r="E411" s="163">
        <v>49500</v>
      </c>
      <c r="F411" s="163">
        <v>49500</v>
      </c>
      <c r="G411" s="163">
        <v>49500</v>
      </c>
      <c r="H411" s="163">
        <v>49500</v>
      </c>
      <c r="I411" s="163">
        <v>49500</v>
      </c>
      <c r="J411" s="163">
        <v>49500</v>
      </c>
      <c r="K411" s="163">
        <v>49500</v>
      </c>
      <c r="L411" s="163">
        <v>49500</v>
      </c>
      <c r="M411" s="163">
        <v>49500</v>
      </c>
      <c r="N411" s="163">
        <v>49500</v>
      </c>
      <c r="O411" s="163">
        <v>49500</v>
      </c>
      <c r="P411" s="163">
        <v>49500</v>
      </c>
      <c r="Q411" s="163">
        <v>49500</v>
      </c>
      <c r="R411" s="163">
        <v>49500</v>
      </c>
      <c r="S411" s="163">
        <v>49500</v>
      </c>
    </row>
    <row r="412" spans="1:19" x14ac:dyDescent="0.25">
      <c r="A412" t="s">
        <v>868</v>
      </c>
      <c r="B412" t="s">
        <v>12</v>
      </c>
      <c r="C412" t="s">
        <v>37</v>
      </c>
      <c r="S412" s="163">
        <v>76926</v>
      </c>
    </row>
    <row r="413" spans="1:19" x14ac:dyDescent="0.25">
      <c r="A413" t="s">
        <v>869</v>
      </c>
      <c r="B413" t="s">
        <v>18</v>
      </c>
      <c r="C413" t="s">
        <v>670</v>
      </c>
      <c r="R413" s="163">
        <v>70000</v>
      </c>
      <c r="S413" s="163">
        <v>35000</v>
      </c>
    </row>
    <row r="414" spans="1:19" x14ac:dyDescent="0.25">
      <c r="A414" t="s">
        <v>869</v>
      </c>
      <c r="B414" t="s">
        <v>19</v>
      </c>
      <c r="C414" t="s">
        <v>670</v>
      </c>
      <c r="R414" s="163">
        <v>30000</v>
      </c>
      <c r="S414" s="163">
        <v>15000</v>
      </c>
    </row>
    <row r="415" spans="1:19" x14ac:dyDescent="0.25">
      <c r="A415" t="s">
        <v>870</v>
      </c>
      <c r="B415" t="s">
        <v>17</v>
      </c>
      <c r="C415" t="s">
        <v>36</v>
      </c>
      <c r="J415" s="163">
        <v>6000</v>
      </c>
      <c r="K415" s="163">
        <v>6000</v>
      </c>
      <c r="L415" s="163">
        <v>6000</v>
      </c>
      <c r="M415" s="163">
        <v>6000</v>
      </c>
      <c r="N415" s="163">
        <v>6000</v>
      </c>
      <c r="O415" s="163">
        <v>6000</v>
      </c>
      <c r="P415" s="163">
        <v>6000</v>
      </c>
      <c r="Q415" s="163">
        <v>6000</v>
      </c>
      <c r="R415" s="163">
        <v>6000</v>
      </c>
      <c r="S415" s="163">
        <v>6000</v>
      </c>
    </row>
    <row r="416" spans="1:19" x14ac:dyDescent="0.25">
      <c r="A416" t="s">
        <v>870</v>
      </c>
      <c r="B416" t="s">
        <v>19</v>
      </c>
      <c r="C416" t="s">
        <v>36</v>
      </c>
      <c r="J416" s="163">
        <v>1500</v>
      </c>
      <c r="K416" s="163">
        <v>1500</v>
      </c>
      <c r="L416" s="163">
        <v>1500</v>
      </c>
      <c r="M416" s="163">
        <v>1500</v>
      </c>
      <c r="N416" s="163">
        <v>1500</v>
      </c>
      <c r="O416" s="163">
        <v>1500</v>
      </c>
      <c r="P416" s="163">
        <v>1500</v>
      </c>
      <c r="Q416" s="163">
        <v>1500</v>
      </c>
      <c r="R416" s="163">
        <v>1500</v>
      </c>
      <c r="S416" s="163">
        <v>1500</v>
      </c>
    </row>
    <row r="417" spans="1:19" x14ac:dyDescent="0.25">
      <c r="A417" t="s">
        <v>870</v>
      </c>
      <c r="B417" t="s">
        <v>18</v>
      </c>
      <c r="C417" t="s">
        <v>36</v>
      </c>
      <c r="J417" s="163">
        <v>7500</v>
      </c>
      <c r="K417" s="163">
        <v>7500</v>
      </c>
      <c r="L417" s="163">
        <v>7500</v>
      </c>
      <c r="M417" s="163">
        <v>7500</v>
      </c>
      <c r="N417" s="163">
        <v>7500</v>
      </c>
      <c r="O417" s="163">
        <v>7500</v>
      </c>
      <c r="P417" s="163">
        <v>7500</v>
      </c>
      <c r="Q417" s="163">
        <v>7500</v>
      </c>
      <c r="R417" s="163">
        <v>7500</v>
      </c>
      <c r="S417" s="163">
        <v>7500</v>
      </c>
    </row>
    <row r="418" spans="1:19" x14ac:dyDescent="0.25">
      <c r="A418" t="s">
        <v>871</v>
      </c>
      <c r="B418" t="s">
        <v>18</v>
      </c>
      <c r="C418" t="s">
        <v>36</v>
      </c>
      <c r="D418" s="163">
        <v>65000</v>
      </c>
      <c r="E418" s="163">
        <v>65000</v>
      </c>
      <c r="F418" s="163">
        <v>65000</v>
      </c>
      <c r="G418" s="163">
        <v>65000</v>
      </c>
      <c r="H418" s="163">
        <v>65000</v>
      </c>
      <c r="I418" s="163">
        <v>65000</v>
      </c>
      <c r="J418" s="163">
        <v>65000</v>
      </c>
      <c r="K418" s="163">
        <v>65000</v>
      </c>
      <c r="L418" s="163">
        <v>65000</v>
      </c>
      <c r="M418" s="163">
        <v>65000</v>
      </c>
      <c r="N418" s="163">
        <v>65000</v>
      </c>
      <c r="O418" s="163">
        <v>65000</v>
      </c>
      <c r="P418" s="163">
        <v>65000</v>
      </c>
      <c r="Q418" s="163">
        <v>65000</v>
      </c>
      <c r="R418" s="163">
        <v>65000</v>
      </c>
      <c r="S418" s="163">
        <v>65000</v>
      </c>
    </row>
    <row r="419" spans="1:19" x14ac:dyDescent="0.25">
      <c r="A419" t="s">
        <v>871</v>
      </c>
      <c r="B419" t="s">
        <v>17</v>
      </c>
      <c r="C419" t="s">
        <v>36</v>
      </c>
      <c r="D419" s="163">
        <v>50000</v>
      </c>
      <c r="E419" s="163">
        <v>50000</v>
      </c>
      <c r="F419" s="163">
        <v>50000</v>
      </c>
      <c r="G419" s="163">
        <v>50000</v>
      </c>
      <c r="H419" s="163">
        <v>50000</v>
      </c>
      <c r="I419" s="163">
        <v>50000</v>
      </c>
      <c r="J419" s="163">
        <v>50000</v>
      </c>
      <c r="K419" s="163">
        <v>50000</v>
      </c>
      <c r="L419" s="163">
        <v>50000</v>
      </c>
      <c r="M419" s="163">
        <v>50000</v>
      </c>
      <c r="N419" s="163">
        <v>50000</v>
      </c>
      <c r="O419" s="163">
        <v>50000</v>
      </c>
      <c r="P419" s="163">
        <v>25000</v>
      </c>
      <c r="Q419" s="163">
        <v>25000</v>
      </c>
      <c r="R419" s="163">
        <v>25000</v>
      </c>
      <c r="S419" s="163">
        <v>25000</v>
      </c>
    </row>
    <row r="420" spans="1:19" x14ac:dyDescent="0.25">
      <c r="A420" t="s">
        <v>872</v>
      </c>
      <c r="B420" t="s">
        <v>19</v>
      </c>
      <c r="C420" t="s">
        <v>36</v>
      </c>
      <c r="D420" s="163">
        <v>7000</v>
      </c>
      <c r="E420" s="163">
        <v>7000</v>
      </c>
      <c r="F420" s="163">
        <v>7000</v>
      </c>
      <c r="G420" s="163">
        <v>7000</v>
      </c>
      <c r="H420" s="163">
        <v>7000</v>
      </c>
      <c r="I420" s="163">
        <v>7000</v>
      </c>
      <c r="J420" s="163">
        <v>7000</v>
      </c>
      <c r="K420" s="163">
        <v>7000</v>
      </c>
      <c r="L420" s="163">
        <v>7000</v>
      </c>
      <c r="M420" s="163">
        <v>7000</v>
      </c>
      <c r="N420" s="163">
        <v>7000</v>
      </c>
      <c r="O420" s="163">
        <v>7000</v>
      </c>
      <c r="P420" s="163">
        <v>7000</v>
      </c>
      <c r="Q420" s="163">
        <v>7000</v>
      </c>
      <c r="R420" s="163">
        <v>7000</v>
      </c>
      <c r="S420" s="163">
        <v>7000</v>
      </c>
    </row>
    <row r="421" spans="1:19" x14ac:dyDescent="0.25">
      <c r="A421" t="s">
        <v>873</v>
      </c>
      <c r="B421" t="s">
        <v>18</v>
      </c>
      <c r="C421" t="s">
        <v>36</v>
      </c>
      <c r="D421" s="163">
        <v>20000</v>
      </c>
      <c r="E421" s="163">
        <v>20000</v>
      </c>
    </row>
    <row r="422" spans="1:19" x14ac:dyDescent="0.25">
      <c r="A422" t="s">
        <v>874</v>
      </c>
      <c r="B422" t="s">
        <v>18</v>
      </c>
      <c r="C422" t="s">
        <v>37</v>
      </c>
      <c r="P422" s="163">
        <v>50000</v>
      </c>
      <c r="Q422" s="163">
        <v>50000</v>
      </c>
      <c r="R422" s="163">
        <v>9677</v>
      </c>
    </row>
    <row r="423" spans="1:19" x14ac:dyDescent="0.25">
      <c r="A423" t="s">
        <v>874</v>
      </c>
      <c r="B423" t="s">
        <v>18</v>
      </c>
      <c r="C423" t="s">
        <v>719</v>
      </c>
      <c r="N423" s="163">
        <v>40000</v>
      </c>
      <c r="O423" s="163">
        <v>50000</v>
      </c>
    </row>
    <row r="424" spans="1:19" x14ac:dyDescent="0.25">
      <c r="A424" t="s">
        <v>875</v>
      </c>
      <c r="B424" t="s">
        <v>18</v>
      </c>
      <c r="C424" t="s">
        <v>36</v>
      </c>
      <c r="D424" s="163">
        <v>120000</v>
      </c>
      <c r="E424" s="163">
        <v>120000</v>
      </c>
      <c r="F424" s="163">
        <v>120000</v>
      </c>
      <c r="G424" s="163">
        <v>120000</v>
      </c>
      <c r="H424" s="163">
        <v>120000</v>
      </c>
      <c r="I424" s="163">
        <v>120000</v>
      </c>
      <c r="J424" s="163">
        <v>120000</v>
      </c>
      <c r="K424" s="163">
        <v>120000</v>
      </c>
      <c r="L424" s="163">
        <v>120000</v>
      </c>
      <c r="M424" s="163">
        <v>120000</v>
      </c>
      <c r="N424" s="163">
        <v>120000</v>
      </c>
      <c r="O424" s="163">
        <v>120000</v>
      </c>
      <c r="P424" s="163">
        <v>120000</v>
      </c>
      <c r="Q424" s="163">
        <v>120000</v>
      </c>
      <c r="R424" s="163">
        <v>23226</v>
      </c>
    </row>
    <row r="425" spans="1:19" x14ac:dyDescent="0.25">
      <c r="A425" t="s">
        <v>875</v>
      </c>
      <c r="B425" t="s">
        <v>19</v>
      </c>
      <c r="C425" t="s">
        <v>37</v>
      </c>
      <c r="O425" s="163">
        <v>16000</v>
      </c>
      <c r="Q425" s="163">
        <v>63200</v>
      </c>
      <c r="R425" s="163">
        <v>7000</v>
      </c>
    </row>
    <row r="426" spans="1:19" x14ac:dyDescent="0.25">
      <c r="A426" t="s">
        <v>875</v>
      </c>
      <c r="B426" t="s">
        <v>19</v>
      </c>
      <c r="C426" t="s">
        <v>36</v>
      </c>
      <c r="P426" s="163">
        <v>97000</v>
      </c>
    </row>
    <row r="427" spans="1:19" x14ac:dyDescent="0.25">
      <c r="A427" t="s">
        <v>688</v>
      </c>
      <c r="B427" t="s">
        <v>18</v>
      </c>
      <c r="C427" t="s">
        <v>36</v>
      </c>
      <c r="H427" s="163">
        <v>16129</v>
      </c>
      <c r="I427" s="163">
        <v>25000</v>
      </c>
      <c r="J427" s="163">
        <v>25000</v>
      </c>
      <c r="K427" s="163">
        <v>25000</v>
      </c>
      <c r="L427" s="163">
        <v>25000</v>
      </c>
      <c r="M427" s="163">
        <v>25000</v>
      </c>
      <c r="N427" s="163">
        <v>25000</v>
      </c>
      <c r="O427" s="163">
        <v>25000</v>
      </c>
      <c r="P427" s="163">
        <v>25000</v>
      </c>
      <c r="Q427" s="163">
        <v>25000</v>
      </c>
      <c r="R427" s="163">
        <v>25000</v>
      </c>
      <c r="S427" s="163">
        <v>25000</v>
      </c>
    </row>
    <row r="428" spans="1:19" x14ac:dyDescent="0.25">
      <c r="A428" t="s">
        <v>876</v>
      </c>
      <c r="B428" t="s">
        <v>18</v>
      </c>
      <c r="C428" t="s">
        <v>36</v>
      </c>
      <c r="D428" s="163">
        <v>30000</v>
      </c>
      <c r="E428" s="163">
        <v>30000</v>
      </c>
      <c r="F428" s="163">
        <v>30000</v>
      </c>
      <c r="G428" s="163">
        <v>30000</v>
      </c>
      <c r="H428" s="163">
        <v>30000</v>
      </c>
    </row>
    <row r="429" spans="1:19" x14ac:dyDescent="0.25">
      <c r="A429" t="s">
        <v>877</v>
      </c>
      <c r="B429" t="s">
        <v>18</v>
      </c>
      <c r="C429" t="s">
        <v>36</v>
      </c>
      <c r="D429" s="163">
        <v>60000</v>
      </c>
      <c r="E429" s="163">
        <v>60000</v>
      </c>
      <c r="F429" s="163">
        <v>60000</v>
      </c>
      <c r="G429" s="163">
        <v>60000</v>
      </c>
      <c r="H429" s="163">
        <v>60000</v>
      </c>
      <c r="I429" s="163">
        <v>60000</v>
      </c>
      <c r="J429" s="163">
        <v>60000</v>
      </c>
      <c r="K429" s="163">
        <v>60000</v>
      </c>
      <c r="L429" s="163">
        <v>60000</v>
      </c>
      <c r="M429" s="163">
        <v>60000</v>
      </c>
      <c r="N429" s="163">
        <v>60000</v>
      </c>
      <c r="O429" s="163">
        <v>60000</v>
      </c>
      <c r="P429" s="163">
        <v>60000</v>
      </c>
      <c r="Q429" s="163">
        <v>60000</v>
      </c>
      <c r="R429" s="163">
        <v>60000</v>
      </c>
      <c r="S429" s="163">
        <v>60000</v>
      </c>
    </row>
    <row r="430" spans="1:19" x14ac:dyDescent="0.25">
      <c r="A430" t="s">
        <v>877</v>
      </c>
      <c r="B430" t="s">
        <v>19</v>
      </c>
      <c r="C430" t="s">
        <v>37</v>
      </c>
      <c r="G430" s="163">
        <v>75150</v>
      </c>
      <c r="H430" s="163">
        <v>56250</v>
      </c>
      <c r="I430" s="163">
        <v>54900</v>
      </c>
      <c r="J430" s="163">
        <v>67500</v>
      </c>
      <c r="K430" s="163">
        <v>78750</v>
      </c>
      <c r="L430" s="163">
        <v>61650</v>
      </c>
      <c r="M430" s="163">
        <v>63000</v>
      </c>
      <c r="N430" s="163">
        <v>122400</v>
      </c>
      <c r="O430" s="163">
        <v>139950</v>
      </c>
      <c r="P430" s="163">
        <v>82800</v>
      </c>
      <c r="Q430" s="163">
        <v>63450</v>
      </c>
      <c r="R430" s="163">
        <v>43650</v>
      </c>
      <c r="S430" s="163">
        <v>65250</v>
      </c>
    </row>
    <row r="431" spans="1:19" x14ac:dyDescent="0.25">
      <c r="A431" t="s">
        <v>877</v>
      </c>
      <c r="B431" t="s">
        <v>17</v>
      </c>
      <c r="C431" t="s">
        <v>36</v>
      </c>
      <c r="G431" s="163">
        <v>210000</v>
      </c>
      <c r="H431" s="163">
        <v>105000</v>
      </c>
      <c r="I431" s="163">
        <v>105000</v>
      </c>
      <c r="J431" s="163">
        <v>105000</v>
      </c>
      <c r="K431" s="163">
        <v>105000</v>
      </c>
      <c r="L431" s="163">
        <v>105000</v>
      </c>
      <c r="M431" s="163">
        <v>105000</v>
      </c>
      <c r="N431" s="163">
        <v>105000</v>
      </c>
    </row>
    <row r="432" spans="1:19" x14ac:dyDescent="0.25">
      <c r="A432" t="s">
        <v>877</v>
      </c>
      <c r="B432" t="s">
        <v>19</v>
      </c>
      <c r="C432" t="s">
        <v>36</v>
      </c>
      <c r="D432" s="163">
        <v>69750</v>
      </c>
      <c r="E432" s="163">
        <v>82800</v>
      </c>
      <c r="F432" s="163">
        <v>90450</v>
      </c>
    </row>
    <row r="433" spans="1:19" x14ac:dyDescent="0.25">
      <c r="A433" t="s">
        <v>877</v>
      </c>
      <c r="B433" t="s">
        <v>17</v>
      </c>
      <c r="C433" t="s">
        <v>36</v>
      </c>
      <c r="O433" s="163">
        <v>94500</v>
      </c>
      <c r="P433" s="163">
        <v>94500</v>
      </c>
      <c r="Q433" s="163">
        <v>94500</v>
      </c>
      <c r="R433" s="163">
        <v>94500</v>
      </c>
      <c r="S433" s="163">
        <v>94500</v>
      </c>
    </row>
    <row r="434" spans="1:19" x14ac:dyDescent="0.25">
      <c r="A434" t="s">
        <v>877</v>
      </c>
      <c r="B434" t="s">
        <v>23</v>
      </c>
      <c r="C434" t="s">
        <v>36</v>
      </c>
      <c r="O434" s="163">
        <v>10500</v>
      </c>
      <c r="P434" s="163">
        <v>10500</v>
      </c>
      <c r="Q434" s="163">
        <v>10500</v>
      </c>
      <c r="R434" s="163">
        <v>10500</v>
      </c>
      <c r="S434" s="163">
        <v>10500</v>
      </c>
    </row>
    <row r="435" spans="1:19" x14ac:dyDescent="0.25">
      <c r="A435" t="s">
        <v>877</v>
      </c>
      <c r="B435" t="s">
        <v>625</v>
      </c>
      <c r="C435" t="s">
        <v>36</v>
      </c>
      <c r="D435" s="163">
        <v>150000</v>
      </c>
      <c r="E435" s="163">
        <v>150000</v>
      </c>
    </row>
    <row r="436" spans="1:19" x14ac:dyDescent="0.25">
      <c r="A436" t="s">
        <v>878</v>
      </c>
      <c r="B436" t="s">
        <v>18</v>
      </c>
      <c r="C436" t="s">
        <v>36</v>
      </c>
      <c r="D436" s="163">
        <v>140000</v>
      </c>
      <c r="E436" s="163">
        <v>140000</v>
      </c>
      <c r="F436" s="163">
        <v>140000</v>
      </c>
    </row>
    <row r="437" spans="1:19" x14ac:dyDescent="0.25">
      <c r="A437" t="s">
        <v>879</v>
      </c>
      <c r="B437" t="s">
        <v>18</v>
      </c>
      <c r="C437" t="s">
        <v>36</v>
      </c>
      <c r="G437" s="163">
        <v>500000</v>
      </c>
    </row>
    <row r="438" spans="1:19" x14ac:dyDescent="0.25">
      <c r="A438" t="s">
        <v>880</v>
      </c>
      <c r="B438" t="s">
        <v>18</v>
      </c>
      <c r="C438" t="s">
        <v>36</v>
      </c>
      <c r="D438" s="163">
        <v>175000</v>
      </c>
      <c r="E438" s="163">
        <v>175000</v>
      </c>
      <c r="F438" s="163">
        <v>175000</v>
      </c>
      <c r="G438" s="163">
        <v>175000</v>
      </c>
      <c r="H438" s="163">
        <v>175000</v>
      </c>
      <c r="I438" s="163">
        <v>175000</v>
      </c>
      <c r="J438" s="163">
        <v>189000</v>
      </c>
      <c r="K438" s="163">
        <v>175000</v>
      </c>
      <c r="L438" s="163">
        <v>189000</v>
      </c>
      <c r="M438" s="163">
        <v>189000</v>
      </c>
      <c r="N438" s="163">
        <v>203000</v>
      </c>
      <c r="O438" s="163">
        <v>203000</v>
      </c>
      <c r="P438" s="163">
        <v>203000</v>
      </c>
      <c r="Q438" s="163">
        <v>203000</v>
      </c>
      <c r="R438" s="163">
        <v>203000</v>
      </c>
      <c r="S438" s="163">
        <v>203000</v>
      </c>
    </row>
    <row r="439" spans="1:19" x14ac:dyDescent="0.25">
      <c r="A439" t="s">
        <v>880</v>
      </c>
      <c r="B439" t="s">
        <v>19</v>
      </c>
      <c r="C439" t="s">
        <v>36</v>
      </c>
      <c r="D439" s="163">
        <v>75000</v>
      </c>
      <c r="E439" s="163">
        <v>75000</v>
      </c>
      <c r="F439" s="163">
        <v>75000</v>
      </c>
      <c r="G439" s="163">
        <v>75000</v>
      </c>
      <c r="H439" s="163">
        <v>75000</v>
      </c>
      <c r="I439" s="163">
        <v>75000</v>
      </c>
      <c r="J439" s="163">
        <v>81000</v>
      </c>
      <c r="K439" s="163">
        <v>75000</v>
      </c>
      <c r="L439" s="163">
        <v>81000</v>
      </c>
      <c r="M439" s="163">
        <v>81000</v>
      </c>
      <c r="N439" s="163">
        <v>87000</v>
      </c>
      <c r="O439" s="163">
        <v>87000</v>
      </c>
      <c r="P439" s="163">
        <v>87000</v>
      </c>
      <c r="Q439" s="163">
        <v>87000</v>
      </c>
      <c r="R439" s="163">
        <v>87000</v>
      </c>
      <c r="S439" s="163">
        <v>87000</v>
      </c>
    </row>
    <row r="440" spans="1:19" x14ac:dyDescent="0.25">
      <c r="A440" t="s">
        <v>881</v>
      </c>
      <c r="B440" t="s">
        <v>17</v>
      </c>
      <c r="C440" t="s">
        <v>36</v>
      </c>
      <c r="D440" s="163">
        <v>30000</v>
      </c>
      <c r="E440" s="163">
        <v>30000</v>
      </c>
      <c r="F440" s="163">
        <v>50000</v>
      </c>
      <c r="G440" s="163">
        <v>30000</v>
      </c>
      <c r="H440" s="163">
        <v>30000</v>
      </c>
      <c r="I440" s="163">
        <v>30000</v>
      </c>
      <c r="J440" s="163">
        <v>50000</v>
      </c>
      <c r="K440" s="163">
        <v>30000</v>
      </c>
      <c r="L440" s="163">
        <v>30000</v>
      </c>
      <c r="M440" s="163">
        <v>30000</v>
      </c>
      <c r="N440" s="163">
        <v>30000</v>
      </c>
      <c r="O440" s="163">
        <v>30000</v>
      </c>
      <c r="P440" s="163">
        <v>30000</v>
      </c>
      <c r="Q440" s="163">
        <v>30000</v>
      </c>
      <c r="R440" s="163">
        <v>30000</v>
      </c>
    </row>
    <row r="441" spans="1:19" x14ac:dyDescent="0.25">
      <c r="A441" t="s">
        <v>882</v>
      </c>
      <c r="B441" t="s">
        <v>18</v>
      </c>
      <c r="C441" t="s">
        <v>670</v>
      </c>
      <c r="F441" s="163">
        <v>20160</v>
      </c>
      <c r="G441" s="163">
        <v>20160</v>
      </c>
      <c r="H441" s="163">
        <v>20160</v>
      </c>
      <c r="I441" s="163">
        <v>20160</v>
      </c>
      <c r="J441" s="163">
        <v>20160</v>
      </c>
      <c r="K441" s="163">
        <v>20160</v>
      </c>
      <c r="L441" s="163">
        <v>20160</v>
      </c>
      <c r="M441" s="163">
        <v>20160</v>
      </c>
    </row>
    <row r="442" spans="1:19" x14ac:dyDescent="0.25">
      <c r="A442" t="s">
        <v>882</v>
      </c>
      <c r="B442" t="s">
        <v>19</v>
      </c>
      <c r="C442" t="s">
        <v>670</v>
      </c>
      <c r="F442" s="163">
        <v>6048</v>
      </c>
      <c r="G442" s="163">
        <v>6048</v>
      </c>
      <c r="H442" s="163">
        <v>6048</v>
      </c>
      <c r="I442" s="163">
        <v>6048</v>
      </c>
      <c r="J442" s="163">
        <v>6048</v>
      </c>
      <c r="K442" s="163">
        <v>6048</v>
      </c>
      <c r="L442" s="163">
        <v>6048</v>
      </c>
      <c r="M442" s="163">
        <v>6048</v>
      </c>
    </row>
    <row r="443" spans="1:19" x14ac:dyDescent="0.25">
      <c r="A443" t="s">
        <v>882</v>
      </c>
      <c r="B443" t="s">
        <v>17</v>
      </c>
      <c r="C443" t="s">
        <v>670</v>
      </c>
      <c r="F443" s="163">
        <v>21168</v>
      </c>
      <c r="G443" s="163">
        <v>21168</v>
      </c>
      <c r="H443" s="163">
        <v>21168</v>
      </c>
      <c r="I443" s="163">
        <v>21168</v>
      </c>
      <c r="J443" s="163">
        <v>21168</v>
      </c>
      <c r="K443" s="163">
        <v>21168</v>
      </c>
      <c r="L443" s="163">
        <v>21168</v>
      </c>
      <c r="M443" s="163">
        <v>21168</v>
      </c>
    </row>
    <row r="444" spans="1:19" x14ac:dyDescent="0.25">
      <c r="A444" t="s">
        <v>882</v>
      </c>
      <c r="B444" t="s">
        <v>23</v>
      </c>
      <c r="C444" t="s">
        <v>670</v>
      </c>
      <c r="F444" s="163">
        <v>3024</v>
      </c>
      <c r="G444" s="163">
        <v>3024</v>
      </c>
      <c r="H444" s="163">
        <v>3024</v>
      </c>
      <c r="I444" s="163">
        <v>3024</v>
      </c>
      <c r="J444" s="163">
        <v>3024</v>
      </c>
      <c r="K444" s="163">
        <v>3024</v>
      </c>
      <c r="L444" s="163">
        <v>3024</v>
      </c>
      <c r="M444" s="163">
        <v>3024</v>
      </c>
    </row>
    <row r="445" spans="1:19" x14ac:dyDescent="0.25">
      <c r="A445" t="s">
        <v>883</v>
      </c>
      <c r="B445" t="s">
        <v>17</v>
      </c>
      <c r="C445" t="s">
        <v>36</v>
      </c>
      <c r="Q445" s="163">
        <v>28000</v>
      </c>
      <c r="R445" s="163">
        <v>28000</v>
      </c>
      <c r="S445" s="163">
        <v>28000</v>
      </c>
    </row>
    <row r="446" spans="1:19" x14ac:dyDescent="0.25">
      <c r="A446" t="s">
        <v>883</v>
      </c>
      <c r="B446" t="s">
        <v>19</v>
      </c>
      <c r="C446" t="s">
        <v>36</v>
      </c>
      <c r="Q446" s="163">
        <v>7000</v>
      </c>
      <c r="R446" s="163">
        <v>7000</v>
      </c>
      <c r="S446" s="163">
        <v>7000</v>
      </c>
    </row>
    <row r="447" spans="1:19" x14ac:dyDescent="0.25">
      <c r="A447" t="s">
        <v>884</v>
      </c>
      <c r="B447" t="s">
        <v>18</v>
      </c>
      <c r="C447" t="s">
        <v>36</v>
      </c>
      <c r="L447" s="163">
        <v>50000</v>
      </c>
      <c r="M447" s="163">
        <v>50000</v>
      </c>
      <c r="N447" s="163">
        <v>50000</v>
      </c>
      <c r="O447" s="163">
        <v>50000</v>
      </c>
      <c r="P447" s="163">
        <v>50000</v>
      </c>
      <c r="Q447" s="163">
        <v>50000</v>
      </c>
      <c r="R447" s="163">
        <v>50000</v>
      </c>
      <c r="S447" s="163">
        <v>50000</v>
      </c>
    </row>
    <row r="448" spans="1:19" x14ac:dyDescent="0.25">
      <c r="A448" t="s">
        <v>884</v>
      </c>
      <c r="B448" t="s">
        <v>17</v>
      </c>
      <c r="C448" t="s">
        <v>36</v>
      </c>
      <c r="N448" s="163">
        <v>14000</v>
      </c>
      <c r="O448" s="163">
        <v>14000</v>
      </c>
      <c r="P448" s="163">
        <v>14000</v>
      </c>
      <c r="Q448" s="163">
        <v>14000</v>
      </c>
      <c r="R448" s="163">
        <v>14000</v>
      </c>
      <c r="S448" s="163">
        <v>14000</v>
      </c>
    </row>
    <row r="449" spans="1:19" x14ac:dyDescent="0.25">
      <c r="A449" t="s">
        <v>884</v>
      </c>
      <c r="B449" t="s">
        <v>54</v>
      </c>
      <c r="C449" t="s">
        <v>36</v>
      </c>
      <c r="N449" s="163">
        <v>4000</v>
      </c>
      <c r="O449" s="163">
        <v>4000</v>
      </c>
      <c r="P449" s="163">
        <v>4000</v>
      </c>
      <c r="Q449" s="163">
        <v>4000</v>
      </c>
      <c r="R449" s="163">
        <v>4000</v>
      </c>
      <c r="S449" s="163">
        <v>4000</v>
      </c>
    </row>
    <row r="450" spans="1:19" x14ac:dyDescent="0.25">
      <c r="A450" t="s">
        <v>884</v>
      </c>
      <c r="B450" t="s">
        <v>55</v>
      </c>
      <c r="C450" t="s">
        <v>36</v>
      </c>
      <c r="N450" s="163">
        <v>2000</v>
      </c>
      <c r="O450" s="163">
        <v>2000</v>
      </c>
      <c r="P450" s="163">
        <v>2000</v>
      </c>
      <c r="Q450" s="163">
        <v>2000</v>
      </c>
      <c r="R450" s="163">
        <v>2000</v>
      </c>
      <c r="S450" s="163">
        <v>2000</v>
      </c>
    </row>
    <row r="451" spans="1:19" x14ac:dyDescent="0.25">
      <c r="A451" t="s">
        <v>885</v>
      </c>
      <c r="B451" t="s">
        <v>12</v>
      </c>
      <c r="C451" t="s">
        <v>37</v>
      </c>
      <c r="D451" s="163">
        <v>310000</v>
      </c>
    </row>
    <row r="452" spans="1:19" x14ac:dyDescent="0.25">
      <c r="A452" t="s">
        <v>689</v>
      </c>
      <c r="B452" t="s">
        <v>18</v>
      </c>
      <c r="C452" t="s">
        <v>36</v>
      </c>
      <c r="D452" s="163">
        <v>153548.5</v>
      </c>
      <c r="E452" s="163">
        <v>280000</v>
      </c>
      <c r="F452" s="163">
        <v>280000</v>
      </c>
      <c r="G452" s="163">
        <v>280000</v>
      </c>
      <c r="H452" s="163">
        <v>280000</v>
      </c>
      <c r="I452" s="163">
        <v>280000</v>
      </c>
      <c r="J452" s="163">
        <v>280000</v>
      </c>
      <c r="K452" s="163">
        <v>280000</v>
      </c>
      <c r="L452" s="163">
        <v>280000</v>
      </c>
      <c r="M452" s="163">
        <v>280000</v>
      </c>
      <c r="N452" s="163">
        <v>280000</v>
      </c>
      <c r="O452" s="163">
        <v>280000</v>
      </c>
      <c r="P452" s="163">
        <v>280000</v>
      </c>
      <c r="Q452" s="163">
        <v>280000</v>
      </c>
      <c r="R452" s="163">
        <v>280000</v>
      </c>
      <c r="S452" s="163">
        <v>280000</v>
      </c>
    </row>
    <row r="453" spans="1:19" x14ac:dyDescent="0.25">
      <c r="A453" t="s">
        <v>689</v>
      </c>
      <c r="B453" t="s">
        <v>19</v>
      </c>
      <c r="C453" t="s">
        <v>36</v>
      </c>
      <c r="D453" s="163">
        <v>65806.5</v>
      </c>
      <c r="E453" s="163">
        <v>120000</v>
      </c>
      <c r="F453" s="163">
        <v>120000</v>
      </c>
      <c r="G453" s="163">
        <v>120000</v>
      </c>
      <c r="H453" s="163">
        <v>120000</v>
      </c>
      <c r="I453" s="163">
        <v>120000</v>
      </c>
      <c r="J453" s="163">
        <v>120000</v>
      </c>
      <c r="K453" s="163">
        <v>120000</v>
      </c>
      <c r="L453" s="163">
        <v>120000</v>
      </c>
      <c r="M453" s="163">
        <v>120000</v>
      </c>
      <c r="N453" s="163">
        <v>120000</v>
      </c>
      <c r="O453" s="163">
        <v>120000</v>
      </c>
      <c r="P453" s="163">
        <v>120000</v>
      </c>
      <c r="Q453" s="163">
        <v>120000</v>
      </c>
      <c r="R453" s="163">
        <v>120000</v>
      </c>
      <c r="S453" s="163">
        <v>120000</v>
      </c>
    </row>
    <row r="454" spans="1:19" x14ac:dyDescent="0.25">
      <c r="A454" t="s">
        <v>689</v>
      </c>
      <c r="B454" t="s">
        <v>25</v>
      </c>
      <c r="C454" t="s">
        <v>36</v>
      </c>
      <c r="D454" s="163">
        <v>27419</v>
      </c>
      <c r="E454" s="163">
        <v>100000</v>
      </c>
      <c r="F454" s="163">
        <v>100000</v>
      </c>
      <c r="G454" s="163">
        <v>100000</v>
      </c>
      <c r="H454" s="163">
        <v>100000</v>
      </c>
      <c r="I454" s="163">
        <v>100000</v>
      </c>
      <c r="J454" s="163">
        <v>100000</v>
      </c>
      <c r="K454" s="163">
        <v>100000</v>
      </c>
      <c r="L454" s="163">
        <v>100000</v>
      </c>
      <c r="M454" s="163">
        <v>100000</v>
      </c>
      <c r="N454" s="163">
        <v>100000</v>
      </c>
      <c r="O454" s="163">
        <v>100000</v>
      </c>
      <c r="P454" s="163">
        <v>100000</v>
      </c>
      <c r="Q454" s="163">
        <v>100000</v>
      </c>
      <c r="R454" s="163">
        <v>100000</v>
      </c>
      <c r="S454" s="163">
        <v>100000</v>
      </c>
    </row>
    <row r="455" spans="1:19" x14ac:dyDescent="0.25">
      <c r="A455" t="s">
        <v>689</v>
      </c>
      <c r="B455" t="s">
        <v>12</v>
      </c>
      <c r="C455" t="s">
        <v>37</v>
      </c>
      <c r="I455" s="163">
        <v>300000</v>
      </c>
    </row>
    <row r="456" spans="1:19" x14ac:dyDescent="0.25">
      <c r="A456" t="s">
        <v>886</v>
      </c>
      <c r="B456" t="s">
        <v>18</v>
      </c>
      <c r="C456" t="s">
        <v>670</v>
      </c>
      <c r="E456" s="163">
        <v>5000</v>
      </c>
      <c r="F456" s="163">
        <v>5000</v>
      </c>
      <c r="G456" s="163">
        <v>5000</v>
      </c>
      <c r="H456" s="163">
        <v>5000</v>
      </c>
      <c r="I456" s="163">
        <v>5000</v>
      </c>
      <c r="J456" s="163">
        <v>5000</v>
      </c>
      <c r="K456" s="163">
        <v>5000</v>
      </c>
      <c r="L456" s="163">
        <v>5000</v>
      </c>
      <c r="M456" s="163">
        <v>5000</v>
      </c>
      <c r="N456" s="163">
        <v>5000</v>
      </c>
      <c r="O456" s="163">
        <v>5000</v>
      </c>
      <c r="P456" s="163">
        <v>5000</v>
      </c>
      <c r="Q456" s="163">
        <v>5000</v>
      </c>
      <c r="R456" s="163">
        <v>5000</v>
      </c>
      <c r="S456" s="163">
        <v>5000</v>
      </c>
    </row>
    <row r="457" spans="1:19" x14ac:dyDescent="0.25">
      <c r="A457" t="s">
        <v>886</v>
      </c>
      <c r="B457" t="s">
        <v>19</v>
      </c>
      <c r="C457" t="s">
        <v>670</v>
      </c>
      <c r="E457" s="163">
        <v>1000</v>
      </c>
      <c r="F457" s="163">
        <v>1000</v>
      </c>
      <c r="G457" s="163">
        <v>1000</v>
      </c>
      <c r="H457" s="163">
        <v>1000</v>
      </c>
      <c r="I457" s="163">
        <v>1000</v>
      </c>
      <c r="J457" s="163">
        <v>1000</v>
      </c>
      <c r="K457" s="163">
        <v>1000</v>
      </c>
      <c r="L457" s="163">
        <v>1000</v>
      </c>
      <c r="M457" s="163">
        <v>1000</v>
      </c>
      <c r="N457" s="163">
        <v>1000</v>
      </c>
      <c r="O457" s="163">
        <v>1000</v>
      </c>
      <c r="P457" s="163">
        <v>1000</v>
      </c>
      <c r="Q457" s="163">
        <v>1000</v>
      </c>
      <c r="R457" s="163">
        <v>1000</v>
      </c>
      <c r="S457" s="163">
        <v>1000</v>
      </c>
    </row>
    <row r="458" spans="1:19" x14ac:dyDescent="0.25">
      <c r="A458" t="s">
        <v>886</v>
      </c>
      <c r="B458" t="s">
        <v>17</v>
      </c>
      <c r="C458" t="s">
        <v>670</v>
      </c>
      <c r="E458" s="163">
        <v>3500</v>
      </c>
      <c r="F458" s="163">
        <v>3500</v>
      </c>
      <c r="G458" s="163">
        <v>3500</v>
      </c>
      <c r="H458" s="163">
        <v>3500</v>
      </c>
      <c r="I458" s="163">
        <v>3500</v>
      </c>
      <c r="J458" s="163">
        <v>3500</v>
      </c>
      <c r="K458" s="163">
        <v>3500</v>
      </c>
      <c r="L458" s="163">
        <v>3500</v>
      </c>
      <c r="M458" s="163">
        <v>3500</v>
      </c>
      <c r="N458" s="163">
        <v>3500</v>
      </c>
      <c r="O458" s="163">
        <v>3500</v>
      </c>
      <c r="P458" s="163">
        <v>3500</v>
      </c>
      <c r="Q458" s="163">
        <v>3500</v>
      </c>
      <c r="R458" s="163">
        <v>3500</v>
      </c>
      <c r="S458" s="163">
        <v>3500</v>
      </c>
    </row>
    <row r="459" spans="1:19" x14ac:dyDescent="0.25">
      <c r="A459" t="s">
        <v>886</v>
      </c>
      <c r="B459" t="s">
        <v>23</v>
      </c>
      <c r="C459" t="s">
        <v>670</v>
      </c>
      <c r="E459">
        <v>500</v>
      </c>
      <c r="F459">
        <v>500</v>
      </c>
      <c r="G459">
        <v>500</v>
      </c>
      <c r="H459">
        <v>500</v>
      </c>
      <c r="I459">
        <v>500</v>
      </c>
      <c r="J459">
        <v>500</v>
      </c>
      <c r="K459">
        <v>500</v>
      </c>
      <c r="L459">
        <v>500</v>
      </c>
      <c r="M459">
        <v>500</v>
      </c>
      <c r="N459">
        <v>500</v>
      </c>
      <c r="O459">
        <v>500</v>
      </c>
      <c r="P459">
        <v>500</v>
      </c>
      <c r="Q459">
        <v>500</v>
      </c>
      <c r="R459">
        <v>500</v>
      </c>
      <c r="S459">
        <v>500</v>
      </c>
    </row>
    <row r="460" spans="1:19" x14ac:dyDescent="0.25">
      <c r="A460" t="s">
        <v>887</v>
      </c>
      <c r="B460" t="s">
        <v>18</v>
      </c>
      <c r="C460" t="s">
        <v>36</v>
      </c>
      <c r="E460" s="163">
        <v>174000</v>
      </c>
      <c r="F460" s="163">
        <v>174000</v>
      </c>
      <c r="G460" s="163">
        <v>174000</v>
      </c>
      <c r="H460" s="163">
        <v>174000</v>
      </c>
      <c r="J460" s="163">
        <v>55000</v>
      </c>
      <c r="K460" s="163">
        <v>55000</v>
      </c>
      <c r="L460" s="163">
        <v>55000</v>
      </c>
      <c r="M460" s="163">
        <v>55000</v>
      </c>
      <c r="N460" s="163">
        <v>55000</v>
      </c>
      <c r="O460" s="163">
        <v>55000</v>
      </c>
    </row>
    <row r="461" spans="1:19" x14ac:dyDescent="0.25">
      <c r="A461" t="s">
        <v>888</v>
      </c>
      <c r="B461" t="s">
        <v>18</v>
      </c>
      <c r="C461" t="s">
        <v>36</v>
      </c>
      <c r="D461" s="163">
        <v>35000</v>
      </c>
      <c r="E461" s="163">
        <v>35000</v>
      </c>
      <c r="F461" s="163">
        <v>35000</v>
      </c>
      <c r="G461" s="163">
        <v>35000</v>
      </c>
      <c r="H461" s="163">
        <v>35000</v>
      </c>
      <c r="I461" s="163">
        <v>35000</v>
      </c>
      <c r="J461" s="163">
        <v>35000</v>
      </c>
      <c r="K461" s="163">
        <v>35000</v>
      </c>
      <c r="L461" s="163">
        <v>35000</v>
      </c>
      <c r="M461" s="163">
        <v>35000</v>
      </c>
      <c r="N461" s="163">
        <v>35000</v>
      </c>
      <c r="O461" s="163">
        <v>35000</v>
      </c>
      <c r="P461" s="163">
        <v>35000</v>
      </c>
      <c r="Q461" s="163">
        <v>35000</v>
      </c>
      <c r="R461" s="163">
        <v>35000</v>
      </c>
      <c r="S461" s="163">
        <v>35000</v>
      </c>
    </row>
    <row r="462" spans="1:19" x14ac:dyDescent="0.25">
      <c r="A462" t="s">
        <v>888</v>
      </c>
      <c r="B462" t="s">
        <v>19</v>
      </c>
      <c r="C462" t="s">
        <v>36</v>
      </c>
      <c r="D462" s="163">
        <v>15000</v>
      </c>
      <c r="E462" s="163">
        <v>15000</v>
      </c>
      <c r="F462" s="163">
        <v>15000</v>
      </c>
      <c r="G462" s="163">
        <v>15000</v>
      </c>
      <c r="H462" s="163">
        <v>15000</v>
      </c>
      <c r="I462" s="163">
        <v>15000</v>
      </c>
      <c r="J462" s="163">
        <v>15000</v>
      </c>
      <c r="K462" s="163">
        <v>15000</v>
      </c>
      <c r="L462" s="163">
        <v>15000</v>
      </c>
      <c r="M462" s="163">
        <v>15000</v>
      </c>
      <c r="N462" s="163">
        <v>15000</v>
      </c>
      <c r="O462" s="163">
        <v>15000</v>
      </c>
      <c r="P462" s="163">
        <v>15000</v>
      </c>
      <c r="Q462" s="163">
        <v>15000</v>
      </c>
      <c r="R462" s="163">
        <v>15000</v>
      </c>
      <c r="S462" s="163">
        <v>15000</v>
      </c>
    </row>
    <row r="463" spans="1:19" x14ac:dyDescent="0.25">
      <c r="A463" t="s">
        <v>889</v>
      </c>
      <c r="B463" t="s">
        <v>18</v>
      </c>
      <c r="C463" t="s">
        <v>670</v>
      </c>
      <c r="M463" s="163">
        <v>90000</v>
      </c>
      <c r="N463" s="163">
        <v>90000</v>
      </c>
      <c r="O463" s="163">
        <v>90000</v>
      </c>
    </row>
    <row r="464" spans="1:19" x14ac:dyDescent="0.25">
      <c r="A464" t="s">
        <v>889</v>
      </c>
      <c r="B464" t="s">
        <v>18</v>
      </c>
      <c r="C464" t="s">
        <v>670</v>
      </c>
      <c r="P464" s="163">
        <v>90652.5</v>
      </c>
      <c r="Q464" s="163">
        <v>90652.5</v>
      </c>
      <c r="R464" s="163">
        <v>60562.5</v>
      </c>
      <c r="S464" s="163">
        <v>90652.5</v>
      </c>
    </row>
    <row r="465" spans="1:19" x14ac:dyDescent="0.25">
      <c r="A465" t="s">
        <v>889</v>
      </c>
      <c r="B465" t="s">
        <v>19</v>
      </c>
      <c r="C465" t="s">
        <v>670</v>
      </c>
      <c r="P465" s="163">
        <v>28440</v>
      </c>
      <c r="Q465" s="163">
        <v>28440</v>
      </c>
      <c r="R465" s="163">
        <v>19000</v>
      </c>
      <c r="S465" s="163">
        <v>28440</v>
      </c>
    </row>
    <row r="466" spans="1:19" x14ac:dyDescent="0.25">
      <c r="A466" t="s">
        <v>889</v>
      </c>
      <c r="B466" t="s">
        <v>17</v>
      </c>
      <c r="C466" t="s">
        <v>670</v>
      </c>
      <c r="P466" s="163">
        <v>44437.5</v>
      </c>
      <c r="Q466" s="163">
        <v>44437.5</v>
      </c>
      <c r="R466" s="163">
        <v>29687.5</v>
      </c>
      <c r="S466" s="163">
        <v>44437.5</v>
      </c>
    </row>
    <row r="467" spans="1:19" x14ac:dyDescent="0.25">
      <c r="A467" t="s">
        <v>889</v>
      </c>
      <c r="B467" t="s">
        <v>23</v>
      </c>
      <c r="C467" t="s">
        <v>670</v>
      </c>
      <c r="P467" s="163">
        <v>14220</v>
      </c>
      <c r="Q467" s="163">
        <v>14220</v>
      </c>
      <c r="R467" s="163">
        <v>9500</v>
      </c>
      <c r="S467" s="163">
        <v>14220</v>
      </c>
    </row>
    <row r="468" spans="1:19" x14ac:dyDescent="0.25">
      <c r="A468" t="s">
        <v>890</v>
      </c>
      <c r="B468" t="s">
        <v>18</v>
      </c>
      <c r="C468" t="s">
        <v>670</v>
      </c>
      <c r="F468" s="163">
        <v>30100</v>
      </c>
      <c r="G468" s="163">
        <v>30100</v>
      </c>
      <c r="H468" s="163">
        <v>30100</v>
      </c>
      <c r="I468" s="163">
        <v>30100</v>
      </c>
      <c r="J468" s="163">
        <v>30100</v>
      </c>
      <c r="K468" s="163">
        <v>30100</v>
      </c>
      <c r="L468" s="163">
        <v>30100</v>
      </c>
      <c r="M468" s="163">
        <v>30100</v>
      </c>
      <c r="N468" s="163">
        <v>30100</v>
      </c>
    </row>
    <row r="469" spans="1:19" x14ac:dyDescent="0.25">
      <c r="A469" t="s">
        <v>890</v>
      </c>
      <c r="B469" t="s">
        <v>19</v>
      </c>
      <c r="C469" t="s">
        <v>670</v>
      </c>
      <c r="F469" s="163">
        <v>32200</v>
      </c>
      <c r="G469" s="163">
        <v>32200</v>
      </c>
      <c r="H469" s="163">
        <v>32200</v>
      </c>
      <c r="I469" s="163">
        <v>32200</v>
      </c>
      <c r="J469" s="163">
        <v>32200</v>
      </c>
      <c r="K469" s="163">
        <v>32200</v>
      </c>
      <c r="L469" s="163">
        <v>32200</v>
      </c>
      <c r="M469" s="163">
        <v>32200</v>
      </c>
      <c r="N469" s="163">
        <v>32200</v>
      </c>
    </row>
    <row r="470" spans="1:19" x14ac:dyDescent="0.25">
      <c r="A470" t="s">
        <v>890</v>
      </c>
      <c r="B470" t="s">
        <v>17</v>
      </c>
      <c r="C470" t="s">
        <v>670</v>
      </c>
      <c r="F470" s="163">
        <v>7700</v>
      </c>
      <c r="G470" s="163">
        <v>7700</v>
      </c>
      <c r="H470" s="163">
        <v>7700</v>
      </c>
      <c r="I470" s="163">
        <v>7700</v>
      </c>
      <c r="J470" s="163">
        <v>7700</v>
      </c>
      <c r="K470" s="163">
        <v>7700</v>
      </c>
      <c r="L470" s="163">
        <v>7700</v>
      </c>
      <c r="M470" s="163">
        <v>7700</v>
      </c>
      <c r="N470" s="163">
        <v>7700</v>
      </c>
    </row>
    <row r="471" spans="1:19" x14ac:dyDescent="0.25">
      <c r="A471" t="s">
        <v>891</v>
      </c>
      <c r="B471" t="s">
        <v>18</v>
      </c>
      <c r="C471" t="s">
        <v>36</v>
      </c>
      <c r="D471" s="163">
        <v>20000</v>
      </c>
      <c r="E471" s="163">
        <v>20000</v>
      </c>
      <c r="F471" s="163">
        <v>20000</v>
      </c>
      <c r="G471" s="163">
        <v>20000</v>
      </c>
      <c r="H471" s="163">
        <v>20000</v>
      </c>
      <c r="I471" s="163">
        <v>20000</v>
      </c>
      <c r="J471" s="163">
        <v>20000</v>
      </c>
      <c r="K471" s="163">
        <v>20000</v>
      </c>
      <c r="L471" s="163">
        <v>20000</v>
      </c>
      <c r="M471" s="163">
        <v>20000</v>
      </c>
      <c r="N471" s="163">
        <v>20000</v>
      </c>
      <c r="O471" s="163">
        <v>20000</v>
      </c>
      <c r="P471" s="163">
        <v>20000</v>
      </c>
      <c r="Q471" s="163">
        <v>20000</v>
      </c>
      <c r="R471" s="163">
        <v>20000</v>
      </c>
    </row>
    <row r="472" spans="1:19" x14ac:dyDescent="0.25">
      <c r="A472" t="s">
        <v>892</v>
      </c>
      <c r="B472" t="s">
        <v>17</v>
      </c>
      <c r="C472" t="s">
        <v>670</v>
      </c>
      <c r="P472" s="163">
        <v>36000</v>
      </c>
      <c r="Q472" s="163">
        <v>36000</v>
      </c>
      <c r="R472" s="163">
        <v>15000</v>
      </c>
      <c r="S472" s="163">
        <v>15000</v>
      </c>
    </row>
    <row r="473" spans="1:19" x14ac:dyDescent="0.25">
      <c r="A473" t="s">
        <v>892</v>
      </c>
      <c r="B473" t="s">
        <v>19</v>
      </c>
      <c r="C473" t="s">
        <v>670</v>
      </c>
      <c r="P473" s="163">
        <v>12000</v>
      </c>
      <c r="Q473" s="163">
        <v>12000</v>
      </c>
      <c r="R473" s="163">
        <v>5000</v>
      </c>
      <c r="S473" s="163">
        <v>5000</v>
      </c>
    </row>
    <row r="474" spans="1:19" x14ac:dyDescent="0.25">
      <c r="A474" t="s">
        <v>892</v>
      </c>
      <c r="B474" t="s">
        <v>26</v>
      </c>
      <c r="C474" t="s">
        <v>670</v>
      </c>
      <c r="P474" s="163">
        <v>72000</v>
      </c>
      <c r="Q474" s="163">
        <v>72000</v>
      </c>
      <c r="R474" s="163">
        <v>30000</v>
      </c>
      <c r="S474" s="163">
        <v>30000</v>
      </c>
    </row>
    <row r="475" spans="1:19" x14ac:dyDescent="0.25">
      <c r="A475" t="s">
        <v>893</v>
      </c>
      <c r="B475" t="s">
        <v>18</v>
      </c>
      <c r="C475" t="s">
        <v>36</v>
      </c>
      <c r="D475" s="163">
        <v>100000</v>
      </c>
      <c r="E475" s="163">
        <v>100000</v>
      </c>
      <c r="F475" s="163">
        <v>100000</v>
      </c>
      <c r="G475" s="163">
        <v>200000</v>
      </c>
      <c r="H475" s="163">
        <v>200000</v>
      </c>
      <c r="I475" s="163">
        <v>200000</v>
      </c>
      <c r="J475" s="163">
        <v>200000</v>
      </c>
      <c r="K475" s="163">
        <v>200000</v>
      </c>
      <c r="L475" s="163">
        <v>150000</v>
      </c>
      <c r="M475" s="163">
        <v>150000</v>
      </c>
      <c r="N475" s="163">
        <v>150000</v>
      </c>
      <c r="O475" s="163">
        <v>150000</v>
      </c>
      <c r="P475" s="163">
        <v>150000</v>
      </c>
      <c r="Q475" s="163">
        <v>150000</v>
      </c>
      <c r="R475" s="163">
        <v>150000</v>
      </c>
      <c r="S475" s="163">
        <v>150000</v>
      </c>
    </row>
    <row r="476" spans="1:19" x14ac:dyDescent="0.25">
      <c r="A476" t="s">
        <v>893</v>
      </c>
      <c r="B476" t="s">
        <v>25</v>
      </c>
      <c r="C476" t="s">
        <v>37</v>
      </c>
      <c r="J476" s="163">
        <v>100000</v>
      </c>
      <c r="K476" s="163">
        <v>100000</v>
      </c>
      <c r="L476" s="163">
        <v>100000</v>
      </c>
      <c r="M476" s="163">
        <v>250000</v>
      </c>
      <c r="N476" s="163">
        <v>250000</v>
      </c>
      <c r="O476" s="163">
        <v>250000</v>
      </c>
      <c r="P476" s="163">
        <v>250000</v>
      </c>
      <c r="Q476" s="163">
        <v>250000</v>
      </c>
      <c r="R476" s="163">
        <v>250000</v>
      </c>
      <c r="S476" s="163">
        <v>250000</v>
      </c>
    </row>
    <row r="477" spans="1:19" x14ac:dyDescent="0.25">
      <c r="A477" t="s">
        <v>894</v>
      </c>
      <c r="B477" t="s">
        <v>18</v>
      </c>
      <c r="C477" t="s">
        <v>36</v>
      </c>
      <c r="D477" s="163">
        <v>120744</v>
      </c>
      <c r="E477" s="163">
        <v>120744</v>
      </c>
      <c r="F477" s="163">
        <v>120744</v>
      </c>
      <c r="G477" s="163">
        <v>120744</v>
      </c>
      <c r="H477" s="163">
        <v>120744</v>
      </c>
      <c r="I477" s="163">
        <v>120744</v>
      </c>
      <c r="J477" s="163">
        <v>120744</v>
      </c>
      <c r="K477" s="163">
        <v>120744</v>
      </c>
      <c r="L477" s="163">
        <v>120744</v>
      </c>
      <c r="M477" s="163">
        <v>120744</v>
      </c>
      <c r="N477" s="163">
        <v>120744</v>
      </c>
      <c r="O477" s="163">
        <v>120744</v>
      </c>
      <c r="P477" s="163">
        <v>120744</v>
      </c>
      <c r="Q477" s="163">
        <v>120744</v>
      </c>
      <c r="R477" s="163">
        <v>120744</v>
      </c>
      <c r="S477" s="163">
        <v>120744</v>
      </c>
    </row>
    <row r="478" spans="1:19" x14ac:dyDescent="0.25">
      <c r="A478" t="s">
        <v>894</v>
      </c>
      <c r="B478" t="s">
        <v>19</v>
      </c>
      <c r="C478" t="s">
        <v>36</v>
      </c>
      <c r="D478" s="163">
        <v>23220</v>
      </c>
      <c r="E478" s="163">
        <v>23220</v>
      </c>
      <c r="F478" s="163">
        <v>23220</v>
      </c>
      <c r="G478" s="163">
        <v>23220</v>
      </c>
      <c r="H478" s="163">
        <v>23220</v>
      </c>
      <c r="I478" s="163">
        <v>23220</v>
      </c>
      <c r="J478" s="163">
        <v>23220</v>
      </c>
      <c r="K478" s="163">
        <v>23220</v>
      </c>
      <c r="L478" s="163">
        <v>23220</v>
      </c>
      <c r="M478" s="163">
        <v>23220</v>
      </c>
      <c r="N478" s="163">
        <v>23220</v>
      </c>
      <c r="O478" s="163">
        <v>23220</v>
      </c>
      <c r="P478" s="163">
        <v>23220</v>
      </c>
      <c r="Q478" s="163">
        <v>23220</v>
      </c>
      <c r="R478" s="163">
        <v>23220</v>
      </c>
      <c r="S478" s="163">
        <v>23220</v>
      </c>
    </row>
    <row r="479" spans="1:19" x14ac:dyDescent="0.25">
      <c r="A479" t="s">
        <v>894</v>
      </c>
      <c r="B479" t="s">
        <v>17</v>
      </c>
      <c r="C479" t="s">
        <v>36</v>
      </c>
      <c r="D479" s="163">
        <v>78948</v>
      </c>
      <c r="E479" s="163">
        <v>78948</v>
      </c>
      <c r="F479" s="163">
        <v>78948</v>
      </c>
      <c r="G479" s="163">
        <v>78948</v>
      </c>
      <c r="H479" s="163">
        <v>78948</v>
      </c>
      <c r="I479" s="163">
        <v>78948</v>
      </c>
      <c r="J479" s="163">
        <v>78948</v>
      </c>
      <c r="K479" s="163">
        <v>78948</v>
      </c>
      <c r="L479" s="163">
        <v>78948</v>
      </c>
      <c r="M479" s="163">
        <v>78948</v>
      </c>
      <c r="N479" s="163">
        <v>78948</v>
      </c>
      <c r="O479" s="163">
        <v>78948</v>
      </c>
      <c r="P479" s="163">
        <v>78948</v>
      </c>
      <c r="Q479" s="163">
        <v>78948</v>
      </c>
      <c r="R479" s="163">
        <v>78948</v>
      </c>
      <c r="S479" s="163">
        <v>78948</v>
      </c>
    </row>
    <row r="480" spans="1:19" x14ac:dyDescent="0.25">
      <c r="A480" t="s">
        <v>894</v>
      </c>
      <c r="B480" t="s">
        <v>23</v>
      </c>
      <c r="C480" t="s">
        <v>36</v>
      </c>
      <c r="D480" s="163">
        <v>9288</v>
      </c>
      <c r="E480" s="163">
        <v>9288</v>
      </c>
      <c r="F480" s="163">
        <v>9288</v>
      </c>
      <c r="G480" s="163">
        <v>9288</v>
      </c>
      <c r="H480" s="163">
        <v>9288</v>
      </c>
      <c r="I480" s="163">
        <v>9288</v>
      </c>
      <c r="J480" s="163">
        <v>9288</v>
      </c>
      <c r="K480" s="163">
        <v>9288</v>
      </c>
      <c r="L480" s="163">
        <v>9288</v>
      </c>
      <c r="M480" s="163">
        <v>9288</v>
      </c>
      <c r="N480" s="163">
        <v>9288</v>
      </c>
      <c r="O480" s="163">
        <v>9288</v>
      </c>
      <c r="P480" s="163">
        <v>9288</v>
      </c>
      <c r="Q480" s="163">
        <v>9288</v>
      </c>
      <c r="R480" s="163">
        <v>9288</v>
      </c>
      <c r="S480" s="163">
        <v>9288</v>
      </c>
    </row>
    <row r="481" spans="1:19" x14ac:dyDescent="0.25">
      <c r="A481" t="s">
        <v>895</v>
      </c>
      <c r="B481" t="s">
        <v>18</v>
      </c>
      <c r="C481" t="s">
        <v>36</v>
      </c>
      <c r="D481" s="163">
        <v>21000</v>
      </c>
      <c r="E481" s="163">
        <v>21000</v>
      </c>
      <c r="F481" s="163">
        <v>21000</v>
      </c>
      <c r="G481" s="163">
        <v>21000</v>
      </c>
    </row>
    <row r="482" spans="1:19" x14ac:dyDescent="0.25">
      <c r="A482" t="s">
        <v>895</v>
      </c>
      <c r="B482" t="s">
        <v>19</v>
      </c>
      <c r="C482" t="s">
        <v>36</v>
      </c>
      <c r="D482" s="163">
        <v>9000</v>
      </c>
      <c r="E482" s="163">
        <v>9000</v>
      </c>
      <c r="F482" s="163">
        <v>9000</v>
      </c>
      <c r="G482" s="163">
        <v>9000</v>
      </c>
    </row>
    <row r="483" spans="1:19" x14ac:dyDescent="0.25">
      <c r="A483" t="s">
        <v>895</v>
      </c>
      <c r="B483" t="s">
        <v>19</v>
      </c>
      <c r="C483" t="s">
        <v>36</v>
      </c>
      <c r="H483" s="163">
        <v>15000</v>
      </c>
      <c r="I483" s="163">
        <v>15000</v>
      </c>
      <c r="J483" s="163">
        <v>15000</v>
      </c>
      <c r="K483" s="163">
        <v>15000</v>
      </c>
      <c r="L483" s="163">
        <v>15000</v>
      </c>
      <c r="M483" s="163">
        <v>15000</v>
      </c>
      <c r="N483" s="163">
        <v>15000</v>
      </c>
      <c r="O483" s="163">
        <v>15000</v>
      </c>
      <c r="P483" s="163">
        <v>15000</v>
      </c>
      <c r="Q483" s="163">
        <v>15000</v>
      </c>
      <c r="R483" s="163">
        <v>15000</v>
      </c>
    </row>
    <row r="484" spans="1:19" x14ac:dyDescent="0.25">
      <c r="A484" t="s">
        <v>690</v>
      </c>
      <c r="B484" t="s">
        <v>18</v>
      </c>
      <c r="C484" t="s">
        <v>36</v>
      </c>
      <c r="D484" s="163">
        <v>126451.5</v>
      </c>
    </row>
    <row r="485" spans="1:19" x14ac:dyDescent="0.25">
      <c r="A485" t="s">
        <v>690</v>
      </c>
      <c r="B485" t="s">
        <v>19</v>
      </c>
      <c r="C485" t="s">
        <v>36</v>
      </c>
      <c r="D485" s="163">
        <v>54193.5</v>
      </c>
    </row>
    <row r="486" spans="1:19" x14ac:dyDescent="0.25">
      <c r="A486" t="s">
        <v>896</v>
      </c>
      <c r="B486" t="s">
        <v>18</v>
      </c>
      <c r="C486" t="s">
        <v>36</v>
      </c>
      <c r="D486" s="163">
        <v>20000</v>
      </c>
      <c r="E486" s="163">
        <v>20000</v>
      </c>
      <c r="F486" s="163">
        <v>20000</v>
      </c>
      <c r="G486" s="163">
        <v>20000</v>
      </c>
      <c r="H486" s="163">
        <v>20000</v>
      </c>
      <c r="I486" s="163">
        <v>20000</v>
      </c>
      <c r="J486" s="163">
        <v>20000</v>
      </c>
      <c r="K486" s="163">
        <v>20000</v>
      </c>
      <c r="L486" s="163">
        <v>20000</v>
      </c>
      <c r="M486" s="163">
        <v>20000</v>
      </c>
      <c r="N486" s="163">
        <v>20000</v>
      </c>
      <c r="O486" s="163">
        <v>20000</v>
      </c>
      <c r="P486" s="163">
        <v>20000</v>
      </c>
      <c r="Q486" s="163">
        <v>20000</v>
      </c>
      <c r="R486" s="163">
        <v>20000</v>
      </c>
      <c r="S486" s="163">
        <v>20000</v>
      </c>
    </row>
    <row r="487" spans="1:19" x14ac:dyDescent="0.25">
      <c r="A487" t="s">
        <v>896</v>
      </c>
      <c r="B487" t="s">
        <v>19</v>
      </c>
      <c r="C487" t="s">
        <v>36</v>
      </c>
      <c r="D487" s="163">
        <v>6000</v>
      </c>
      <c r="E487" s="163">
        <v>6000</v>
      </c>
      <c r="F487" s="163">
        <v>6000</v>
      </c>
      <c r="G487" s="163">
        <v>6000</v>
      </c>
      <c r="H487" s="163">
        <v>6000</v>
      </c>
      <c r="I487" s="163">
        <v>6000</v>
      </c>
      <c r="J487" s="163">
        <v>6000</v>
      </c>
      <c r="K487" s="163">
        <v>6000</v>
      </c>
      <c r="L487" s="163">
        <v>6000</v>
      </c>
      <c r="M487" s="163">
        <v>6000</v>
      </c>
      <c r="N487" s="163">
        <v>6000</v>
      </c>
      <c r="O487" s="163">
        <v>6000</v>
      </c>
      <c r="P487" s="163">
        <v>6000</v>
      </c>
      <c r="Q487" s="163">
        <v>6000</v>
      </c>
      <c r="R487" s="163">
        <v>6000</v>
      </c>
      <c r="S487" s="163">
        <v>6000</v>
      </c>
    </row>
    <row r="488" spans="1:19" x14ac:dyDescent="0.25">
      <c r="A488" t="s">
        <v>896</v>
      </c>
      <c r="B488" t="s">
        <v>17</v>
      </c>
      <c r="C488" t="s">
        <v>36</v>
      </c>
      <c r="D488" s="163">
        <v>21000</v>
      </c>
      <c r="E488" s="163">
        <v>21000</v>
      </c>
      <c r="F488" s="163">
        <v>21000</v>
      </c>
      <c r="G488" s="163">
        <v>21000</v>
      </c>
      <c r="H488" s="163">
        <v>21000</v>
      </c>
      <c r="I488" s="163">
        <v>21000</v>
      </c>
      <c r="J488" s="163">
        <v>21000</v>
      </c>
      <c r="K488" s="163">
        <v>21000</v>
      </c>
      <c r="L488" s="163">
        <v>21000</v>
      </c>
      <c r="M488" s="163">
        <v>21000</v>
      </c>
      <c r="N488" s="163">
        <v>21000</v>
      </c>
      <c r="O488" s="163">
        <v>21000</v>
      </c>
      <c r="P488" s="163">
        <v>21000</v>
      </c>
      <c r="Q488" s="163">
        <v>21000</v>
      </c>
      <c r="R488" s="163">
        <v>21000</v>
      </c>
      <c r="S488" s="163">
        <v>21000</v>
      </c>
    </row>
    <row r="489" spans="1:19" x14ac:dyDescent="0.25">
      <c r="A489" t="s">
        <v>896</v>
      </c>
      <c r="B489" t="s">
        <v>23</v>
      </c>
      <c r="C489" t="s">
        <v>36</v>
      </c>
      <c r="D489" s="163">
        <v>3000</v>
      </c>
      <c r="E489" s="163">
        <v>3000</v>
      </c>
      <c r="F489" s="163">
        <v>3000</v>
      </c>
      <c r="G489" s="163">
        <v>3000</v>
      </c>
      <c r="H489" s="163">
        <v>3000</v>
      </c>
      <c r="I489" s="163">
        <v>3000</v>
      </c>
      <c r="J489" s="163">
        <v>3000</v>
      </c>
      <c r="K489" s="163">
        <v>3000</v>
      </c>
      <c r="L489" s="163">
        <v>3000</v>
      </c>
      <c r="M489" s="163">
        <v>3000</v>
      </c>
      <c r="N489" s="163">
        <v>3000</v>
      </c>
      <c r="O489" s="163">
        <v>3000</v>
      </c>
      <c r="P489" s="163">
        <v>3000</v>
      </c>
      <c r="Q489" s="163">
        <v>3000</v>
      </c>
      <c r="R489" s="163">
        <v>3000</v>
      </c>
      <c r="S489" s="163">
        <v>3000</v>
      </c>
    </row>
    <row r="490" spans="1:19" x14ac:dyDescent="0.25">
      <c r="A490" t="s">
        <v>897</v>
      </c>
      <c r="B490" t="s">
        <v>18</v>
      </c>
      <c r="C490" t="s">
        <v>36</v>
      </c>
      <c r="D490" s="163">
        <v>20000</v>
      </c>
      <c r="E490" s="163">
        <v>20000</v>
      </c>
      <c r="F490" s="163">
        <v>20000</v>
      </c>
      <c r="G490" s="163">
        <v>20000</v>
      </c>
      <c r="H490" s="163">
        <v>20000</v>
      </c>
      <c r="I490" s="163">
        <v>20000</v>
      </c>
      <c r="J490" s="163">
        <v>20000</v>
      </c>
      <c r="K490" s="163">
        <v>20000</v>
      </c>
      <c r="L490" s="163">
        <v>20000</v>
      </c>
      <c r="M490" s="163">
        <v>20000</v>
      </c>
      <c r="N490" s="163">
        <v>20000</v>
      </c>
      <c r="O490" s="163">
        <v>20000</v>
      </c>
      <c r="P490" s="163">
        <v>20000</v>
      </c>
      <c r="Q490" s="163">
        <v>20000</v>
      </c>
      <c r="R490" s="163">
        <v>20000</v>
      </c>
      <c r="S490" s="163">
        <v>20000</v>
      </c>
    </row>
    <row r="491" spans="1:19" x14ac:dyDescent="0.25">
      <c r="A491" t="s">
        <v>898</v>
      </c>
      <c r="B491" t="s">
        <v>18</v>
      </c>
      <c r="C491" t="s">
        <v>36</v>
      </c>
      <c r="D491" s="163">
        <v>100000</v>
      </c>
      <c r="E491" s="163">
        <v>100000</v>
      </c>
      <c r="F491" s="163">
        <v>100000</v>
      </c>
      <c r="G491" s="163">
        <v>100000</v>
      </c>
      <c r="H491" s="163">
        <v>100000</v>
      </c>
      <c r="I491" s="163">
        <v>100000</v>
      </c>
      <c r="J491" s="163">
        <v>100000</v>
      </c>
      <c r="K491" s="163">
        <v>100000</v>
      </c>
      <c r="L491" s="163">
        <v>100000</v>
      </c>
      <c r="M491" s="163">
        <v>100000</v>
      </c>
      <c r="N491" s="163">
        <v>100000</v>
      </c>
      <c r="O491" s="163">
        <v>100000</v>
      </c>
      <c r="P491" s="163">
        <v>100000</v>
      </c>
      <c r="Q491" s="163">
        <v>100000</v>
      </c>
      <c r="R491" s="163">
        <v>100000</v>
      </c>
    </row>
    <row r="492" spans="1:19" x14ac:dyDescent="0.25">
      <c r="A492" t="s">
        <v>899</v>
      </c>
      <c r="B492" t="s">
        <v>18</v>
      </c>
      <c r="C492" t="s">
        <v>36</v>
      </c>
      <c r="D492" s="163">
        <v>9800</v>
      </c>
      <c r="E492" s="163">
        <v>9800</v>
      </c>
      <c r="F492" s="163">
        <v>9800</v>
      </c>
      <c r="G492" s="163">
        <v>9800</v>
      </c>
      <c r="H492" s="163">
        <v>9800</v>
      </c>
      <c r="I492" s="163">
        <v>9800</v>
      </c>
      <c r="J492" s="163">
        <v>9800</v>
      </c>
      <c r="K492" s="163">
        <v>9800</v>
      </c>
      <c r="L492" s="163">
        <v>9800</v>
      </c>
      <c r="M492" s="163">
        <v>9800</v>
      </c>
      <c r="N492" s="163">
        <v>9800</v>
      </c>
    </row>
    <row r="493" spans="1:19" x14ac:dyDescent="0.25">
      <c r="A493" t="s">
        <v>899</v>
      </c>
      <c r="B493" t="s">
        <v>19</v>
      </c>
      <c r="C493" t="s">
        <v>36</v>
      </c>
      <c r="D493" s="163">
        <v>4200</v>
      </c>
      <c r="E493" s="163">
        <v>4200</v>
      </c>
      <c r="F493" s="163">
        <v>4200</v>
      </c>
      <c r="G493" s="163">
        <v>4200</v>
      </c>
      <c r="H493" s="163">
        <v>4200</v>
      </c>
      <c r="I493" s="163">
        <v>4200</v>
      </c>
      <c r="J493" s="163">
        <v>4200</v>
      </c>
      <c r="K493" s="163">
        <v>4200</v>
      </c>
      <c r="L493" s="163">
        <v>4200</v>
      </c>
      <c r="M493" s="163">
        <v>4200</v>
      </c>
      <c r="N493" s="163">
        <v>4200</v>
      </c>
    </row>
    <row r="494" spans="1:19" x14ac:dyDescent="0.25">
      <c r="A494" t="s">
        <v>899</v>
      </c>
      <c r="B494" t="s">
        <v>17</v>
      </c>
      <c r="C494" t="s">
        <v>670</v>
      </c>
      <c r="O494" s="163">
        <v>44800</v>
      </c>
      <c r="P494" s="163">
        <v>44800</v>
      </c>
      <c r="Q494" s="163">
        <v>44800</v>
      </c>
      <c r="R494" s="163">
        <v>44800</v>
      </c>
      <c r="S494" s="163">
        <v>44800</v>
      </c>
    </row>
    <row r="495" spans="1:19" x14ac:dyDescent="0.25">
      <c r="A495" t="s">
        <v>899</v>
      </c>
      <c r="B495" t="s">
        <v>19</v>
      </c>
      <c r="C495" t="s">
        <v>670</v>
      </c>
      <c r="O495" s="163">
        <v>19200</v>
      </c>
      <c r="P495" s="163">
        <v>19200</v>
      </c>
      <c r="Q495" s="163">
        <v>19200</v>
      </c>
      <c r="R495" s="163">
        <v>19200</v>
      </c>
      <c r="S495" s="163">
        <v>19200</v>
      </c>
    </row>
    <row r="496" spans="1:19" x14ac:dyDescent="0.25">
      <c r="A496" t="s">
        <v>899</v>
      </c>
      <c r="B496" t="s">
        <v>24</v>
      </c>
      <c r="C496" t="s">
        <v>37</v>
      </c>
      <c r="S496" s="163">
        <v>4000</v>
      </c>
    </row>
    <row r="497" spans="1:19" x14ac:dyDescent="0.25">
      <c r="A497" t="s">
        <v>900</v>
      </c>
      <c r="B497" t="s">
        <v>17</v>
      </c>
      <c r="C497" t="s">
        <v>716</v>
      </c>
      <c r="D497" s="163">
        <v>19190</v>
      </c>
      <c r="E497" s="163">
        <v>16551.650000000001</v>
      </c>
      <c r="F497" s="163">
        <v>20088</v>
      </c>
      <c r="G497" s="163">
        <v>20317</v>
      </c>
      <c r="H497" s="163">
        <v>16357</v>
      </c>
      <c r="I497" s="163">
        <v>19649</v>
      </c>
      <c r="J497" s="163">
        <v>19798</v>
      </c>
      <c r="K497" s="163">
        <v>20006</v>
      </c>
      <c r="L497" s="163">
        <v>16896</v>
      </c>
      <c r="M497" s="163">
        <v>12363</v>
      </c>
      <c r="N497" s="163">
        <v>5044</v>
      </c>
      <c r="O497" s="163">
        <v>7961</v>
      </c>
      <c r="P497">
        <v>386</v>
      </c>
    </row>
    <row r="498" spans="1:19" x14ac:dyDescent="0.25">
      <c r="A498" t="s">
        <v>900</v>
      </c>
      <c r="B498" t="s">
        <v>17</v>
      </c>
      <c r="C498" t="s">
        <v>36</v>
      </c>
      <c r="D498" s="163">
        <v>10000</v>
      </c>
      <c r="E498" s="163">
        <v>10000</v>
      </c>
      <c r="F498" s="163">
        <v>10000</v>
      </c>
      <c r="G498" s="163">
        <v>10000</v>
      </c>
      <c r="H498" s="163">
        <v>10000</v>
      </c>
      <c r="I498" s="163">
        <v>10000</v>
      </c>
      <c r="J498" s="163">
        <v>10000</v>
      </c>
      <c r="K498" s="163">
        <v>10000</v>
      </c>
      <c r="L498" s="163">
        <v>10000</v>
      </c>
      <c r="M498" s="163">
        <v>10000</v>
      </c>
      <c r="N498" s="163">
        <v>10000</v>
      </c>
      <c r="O498" s="163">
        <v>10000</v>
      </c>
      <c r="P498" s="163">
        <v>10000</v>
      </c>
      <c r="Q498" s="163">
        <v>10000</v>
      </c>
      <c r="R498" s="163">
        <v>10000</v>
      </c>
      <c r="S498" s="163">
        <v>10000</v>
      </c>
    </row>
    <row r="499" spans="1:19" x14ac:dyDescent="0.25">
      <c r="A499" t="s">
        <v>901</v>
      </c>
      <c r="B499" t="s">
        <v>18</v>
      </c>
      <c r="C499" t="s">
        <v>36</v>
      </c>
      <c r="D499" s="163">
        <v>30000</v>
      </c>
      <c r="E499" s="163">
        <v>30000</v>
      </c>
      <c r="F499" s="163">
        <v>30000</v>
      </c>
      <c r="G499" s="163">
        <v>30000</v>
      </c>
      <c r="H499" s="163">
        <v>30000</v>
      </c>
      <c r="I499" s="163">
        <v>30000</v>
      </c>
      <c r="J499" s="163">
        <v>30000</v>
      </c>
      <c r="K499" s="163">
        <v>30000</v>
      </c>
      <c r="L499" s="163">
        <v>30000</v>
      </c>
      <c r="M499" s="163">
        <v>30000</v>
      </c>
      <c r="N499" s="163">
        <v>30000</v>
      </c>
      <c r="O499" s="163">
        <v>30000</v>
      </c>
      <c r="P499" s="163">
        <v>30000</v>
      </c>
      <c r="Q499" s="163">
        <v>30000</v>
      </c>
      <c r="R499" s="163">
        <v>30000</v>
      </c>
      <c r="S499" s="163">
        <v>30000</v>
      </c>
    </row>
    <row r="500" spans="1:19" x14ac:dyDescent="0.25">
      <c r="A500" t="s">
        <v>901</v>
      </c>
      <c r="B500" t="s">
        <v>19</v>
      </c>
      <c r="C500" t="s">
        <v>36</v>
      </c>
      <c r="D500" s="163">
        <v>20000</v>
      </c>
      <c r="E500" s="163">
        <v>20000</v>
      </c>
      <c r="F500" s="163">
        <v>20000</v>
      </c>
      <c r="G500" s="163">
        <v>20000</v>
      </c>
      <c r="H500" s="163">
        <v>20000</v>
      </c>
      <c r="I500" s="163">
        <v>20000</v>
      </c>
      <c r="J500" s="163">
        <v>20000</v>
      </c>
      <c r="K500" s="163">
        <v>20000</v>
      </c>
      <c r="L500" s="163">
        <v>20000</v>
      </c>
      <c r="M500" s="163">
        <v>20000</v>
      </c>
      <c r="N500" s="163">
        <v>20000</v>
      </c>
      <c r="O500" s="163">
        <v>20000</v>
      </c>
      <c r="P500" s="163">
        <v>20000</v>
      </c>
      <c r="Q500" s="163">
        <v>20000</v>
      </c>
      <c r="R500" s="163">
        <v>20000</v>
      </c>
      <c r="S500" s="163">
        <v>20000</v>
      </c>
    </row>
    <row r="501" spans="1:19" x14ac:dyDescent="0.25">
      <c r="A501" t="s">
        <v>902</v>
      </c>
      <c r="B501" t="s">
        <v>18</v>
      </c>
      <c r="C501" t="s">
        <v>36</v>
      </c>
      <c r="D501" s="163">
        <v>47419</v>
      </c>
      <c r="E501" s="163">
        <v>70000</v>
      </c>
      <c r="F501" s="163">
        <v>70000</v>
      </c>
      <c r="G501" s="163">
        <v>70000</v>
      </c>
      <c r="H501" s="163">
        <v>70000</v>
      </c>
      <c r="I501" s="163">
        <v>70000</v>
      </c>
      <c r="J501" s="163">
        <v>70000</v>
      </c>
      <c r="K501" s="163">
        <v>70000</v>
      </c>
      <c r="L501" s="163">
        <v>70000</v>
      </c>
      <c r="M501" s="163">
        <v>70000</v>
      </c>
      <c r="N501" s="163">
        <v>70000</v>
      </c>
      <c r="O501" s="163">
        <v>70000</v>
      </c>
      <c r="P501" s="163">
        <v>70000</v>
      </c>
      <c r="Q501" s="163">
        <v>70000</v>
      </c>
      <c r="R501" s="163">
        <v>70000</v>
      </c>
      <c r="S501" s="163">
        <v>70000</v>
      </c>
    </row>
    <row r="502" spans="1:19" x14ac:dyDescent="0.25">
      <c r="A502" t="s">
        <v>902</v>
      </c>
      <c r="B502" t="s">
        <v>17</v>
      </c>
      <c r="C502" t="s">
        <v>670</v>
      </c>
      <c r="K502" s="163">
        <v>32000</v>
      </c>
      <c r="L502" s="163">
        <v>32000</v>
      </c>
    </row>
    <row r="503" spans="1:19" x14ac:dyDescent="0.25">
      <c r="A503" t="s">
        <v>902</v>
      </c>
      <c r="B503" t="s">
        <v>19</v>
      </c>
      <c r="C503" t="s">
        <v>670</v>
      </c>
      <c r="K503" s="163">
        <v>8000</v>
      </c>
      <c r="L503" s="163">
        <v>8000</v>
      </c>
    </row>
    <row r="504" spans="1:19" x14ac:dyDescent="0.25">
      <c r="A504" t="s">
        <v>903</v>
      </c>
      <c r="B504" t="s">
        <v>18</v>
      </c>
      <c r="C504" t="s">
        <v>36</v>
      </c>
      <c r="D504" s="163">
        <v>10000</v>
      </c>
      <c r="E504" s="163">
        <v>10000</v>
      </c>
      <c r="F504" s="163">
        <v>20000</v>
      </c>
      <c r="G504" s="163">
        <v>20000</v>
      </c>
      <c r="H504" s="163">
        <v>20000</v>
      </c>
      <c r="I504" s="163">
        <v>12000</v>
      </c>
      <c r="J504" s="163">
        <v>12000</v>
      </c>
      <c r="K504" s="163">
        <v>12000</v>
      </c>
      <c r="L504" s="163">
        <v>12000</v>
      </c>
      <c r="M504" s="163">
        <v>12000</v>
      </c>
      <c r="N504" s="163">
        <v>12000</v>
      </c>
      <c r="O504" s="163">
        <v>12000</v>
      </c>
      <c r="P504" s="163">
        <v>12000</v>
      </c>
      <c r="Q504" s="163">
        <v>12000</v>
      </c>
      <c r="R504" s="163">
        <v>5419.2</v>
      </c>
    </row>
    <row r="505" spans="1:19" x14ac:dyDescent="0.25">
      <c r="A505" t="s">
        <v>903</v>
      </c>
      <c r="B505" t="s">
        <v>19</v>
      </c>
      <c r="C505" t="s">
        <v>36</v>
      </c>
      <c r="D505" s="163">
        <v>15000</v>
      </c>
      <c r="E505" s="163">
        <v>15000</v>
      </c>
      <c r="F505" s="163">
        <v>30000</v>
      </c>
      <c r="G505" s="163">
        <v>30000</v>
      </c>
      <c r="H505" s="163">
        <v>30000</v>
      </c>
      <c r="I505" s="163">
        <v>18000</v>
      </c>
      <c r="J505" s="163">
        <v>18000</v>
      </c>
      <c r="K505" s="163">
        <v>18000</v>
      </c>
      <c r="L505" s="163">
        <v>18000</v>
      </c>
      <c r="M505" s="163">
        <v>18000</v>
      </c>
      <c r="N505" s="163">
        <v>18000</v>
      </c>
      <c r="O505" s="163">
        <v>18000</v>
      </c>
      <c r="P505" s="163">
        <v>18000</v>
      </c>
      <c r="Q505" s="163">
        <v>18000</v>
      </c>
      <c r="R505" s="163">
        <v>8128.8</v>
      </c>
    </row>
    <row r="506" spans="1:19" x14ac:dyDescent="0.25">
      <c r="A506" t="s">
        <v>904</v>
      </c>
      <c r="B506" t="s">
        <v>18</v>
      </c>
      <c r="C506" t="s">
        <v>36</v>
      </c>
      <c r="D506" s="163">
        <v>19950</v>
      </c>
      <c r="E506" s="163">
        <v>19950</v>
      </c>
      <c r="F506" s="163">
        <v>19950</v>
      </c>
      <c r="G506" s="163">
        <v>19950</v>
      </c>
      <c r="H506" s="163">
        <v>19950</v>
      </c>
      <c r="I506" s="163">
        <v>19950</v>
      </c>
      <c r="J506" s="163">
        <v>19950</v>
      </c>
      <c r="K506" s="163">
        <v>19950</v>
      </c>
      <c r="L506" s="163">
        <v>19950</v>
      </c>
      <c r="M506" s="163">
        <v>19950</v>
      </c>
      <c r="N506" s="163">
        <v>19950</v>
      </c>
      <c r="O506" s="163">
        <v>19950</v>
      </c>
      <c r="P506" s="163">
        <v>19950</v>
      </c>
      <c r="Q506" s="163">
        <v>19950</v>
      </c>
      <c r="R506" s="163">
        <v>19950</v>
      </c>
      <c r="S506" s="163">
        <v>19950</v>
      </c>
    </row>
    <row r="507" spans="1:19" x14ac:dyDescent="0.25">
      <c r="A507" t="s">
        <v>904</v>
      </c>
      <c r="B507" t="s">
        <v>19</v>
      </c>
      <c r="C507" t="s">
        <v>36</v>
      </c>
      <c r="D507" s="163">
        <v>6825</v>
      </c>
      <c r="E507" s="163">
        <v>6825</v>
      </c>
      <c r="F507" s="163">
        <v>6825</v>
      </c>
      <c r="G507" s="163">
        <v>6825</v>
      </c>
      <c r="H507" s="163">
        <v>6825</v>
      </c>
      <c r="I507" s="163">
        <v>6825</v>
      </c>
      <c r="J507" s="163">
        <v>6825</v>
      </c>
      <c r="K507" s="163">
        <v>6825</v>
      </c>
      <c r="L507" s="163">
        <v>6825</v>
      </c>
      <c r="M507" s="163">
        <v>6825</v>
      </c>
      <c r="N507" s="163">
        <v>6825</v>
      </c>
      <c r="O507" s="163">
        <v>6825</v>
      </c>
      <c r="P507" s="163">
        <v>6825</v>
      </c>
      <c r="Q507" s="163">
        <v>6825</v>
      </c>
      <c r="R507" s="163">
        <v>6825</v>
      </c>
      <c r="S507" s="163">
        <v>6825</v>
      </c>
    </row>
    <row r="508" spans="1:19" x14ac:dyDescent="0.25">
      <c r="A508" t="s">
        <v>904</v>
      </c>
      <c r="B508" t="s">
        <v>17</v>
      </c>
      <c r="C508" t="s">
        <v>36</v>
      </c>
      <c r="D508" s="163">
        <v>22575</v>
      </c>
      <c r="E508" s="163">
        <v>22575</v>
      </c>
      <c r="F508" s="163">
        <v>22575</v>
      </c>
      <c r="G508" s="163">
        <v>22575</v>
      </c>
      <c r="H508" s="163">
        <v>22575</v>
      </c>
      <c r="I508" s="163">
        <v>22575</v>
      </c>
      <c r="J508" s="163">
        <v>22575</v>
      </c>
      <c r="K508" s="163">
        <v>22575</v>
      </c>
      <c r="L508" s="163">
        <v>22575</v>
      </c>
      <c r="M508" s="163">
        <v>22575</v>
      </c>
      <c r="N508" s="163">
        <v>22575</v>
      </c>
      <c r="O508" s="163">
        <v>22575</v>
      </c>
      <c r="P508" s="163">
        <v>22575</v>
      </c>
      <c r="Q508" s="163">
        <v>22575</v>
      </c>
      <c r="R508" s="163">
        <v>22575</v>
      </c>
      <c r="S508" s="163">
        <v>22575</v>
      </c>
    </row>
    <row r="509" spans="1:19" x14ac:dyDescent="0.25">
      <c r="A509" t="s">
        <v>904</v>
      </c>
      <c r="B509" t="s">
        <v>23</v>
      </c>
      <c r="C509" t="s">
        <v>36</v>
      </c>
      <c r="D509" s="163">
        <v>3150</v>
      </c>
      <c r="E509" s="163">
        <v>3150</v>
      </c>
      <c r="F509" s="163">
        <v>3150</v>
      </c>
      <c r="G509" s="163">
        <v>3150</v>
      </c>
      <c r="H509" s="163">
        <v>3150</v>
      </c>
      <c r="I509" s="163">
        <v>3150</v>
      </c>
      <c r="J509" s="163">
        <v>3150</v>
      </c>
      <c r="K509" s="163">
        <v>3150</v>
      </c>
      <c r="L509" s="163">
        <v>3150</v>
      </c>
      <c r="M509" s="163">
        <v>3150</v>
      </c>
      <c r="N509" s="163">
        <v>3150</v>
      </c>
      <c r="O509" s="163">
        <v>3150</v>
      </c>
      <c r="P509" s="163">
        <v>3150</v>
      </c>
      <c r="Q509" s="163">
        <v>3150</v>
      </c>
      <c r="R509" s="163">
        <v>3150</v>
      </c>
      <c r="S509" s="163">
        <v>3150</v>
      </c>
    </row>
    <row r="510" spans="1:19" x14ac:dyDescent="0.25">
      <c r="A510" t="s">
        <v>905</v>
      </c>
      <c r="B510" t="s">
        <v>17</v>
      </c>
      <c r="C510" t="s">
        <v>36</v>
      </c>
      <c r="D510" s="163">
        <v>200000</v>
      </c>
      <c r="E510" s="163">
        <v>200000</v>
      </c>
      <c r="F510" s="163">
        <v>200000</v>
      </c>
      <c r="G510" s="163">
        <v>200000</v>
      </c>
      <c r="H510" s="163">
        <v>200000</v>
      </c>
      <c r="I510" s="163">
        <v>200000</v>
      </c>
      <c r="J510" s="163">
        <v>200000</v>
      </c>
      <c r="K510" s="163">
        <v>200000</v>
      </c>
      <c r="L510" s="163">
        <v>200000</v>
      </c>
      <c r="M510" s="163">
        <v>200000</v>
      </c>
      <c r="N510" s="163">
        <v>200000</v>
      </c>
      <c r="O510" s="163">
        <v>200000</v>
      </c>
      <c r="P510" s="163">
        <v>200000</v>
      </c>
      <c r="Q510" s="163">
        <v>200000</v>
      </c>
      <c r="R510" s="163">
        <v>200000</v>
      </c>
      <c r="S510" s="163">
        <v>200000</v>
      </c>
    </row>
    <row r="511" spans="1:19" x14ac:dyDescent="0.25">
      <c r="A511" t="s">
        <v>905</v>
      </c>
      <c r="B511" t="s">
        <v>17</v>
      </c>
      <c r="C511" t="s">
        <v>716</v>
      </c>
      <c r="L511" s="163">
        <v>15672</v>
      </c>
      <c r="M511" s="163">
        <v>16774</v>
      </c>
      <c r="N511" s="163">
        <v>26774</v>
      </c>
      <c r="O511" s="163">
        <v>30421</v>
      </c>
      <c r="P511" s="163">
        <v>26909</v>
      </c>
      <c r="Q511" s="163">
        <v>48109</v>
      </c>
      <c r="R511" s="163">
        <v>43763</v>
      </c>
      <c r="S511" s="163">
        <v>46037</v>
      </c>
    </row>
    <row r="512" spans="1:19" x14ac:dyDescent="0.25">
      <c r="A512" t="s">
        <v>691</v>
      </c>
      <c r="B512" t="s">
        <v>18</v>
      </c>
      <c r="C512" t="s">
        <v>36</v>
      </c>
      <c r="D512" s="163">
        <v>28000</v>
      </c>
      <c r="E512" s="163">
        <v>28000</v>
      </c>
      <c r="F512" s="163">
        <v>28000</v>
      </c>
      <c r="G512" s="163">
        <v>28000</v>
      </c>
      <c r="H512" s="163">
        <v>28000</v>
      </c>
      <c r="I512" s="163">
        <v>28000</v>
      </c>
      <c r="J512" s="163">
        <v>28000</v>
      </c>
      <c r="K512" s="163">
        <v>28000</v>
      </c>
      <c r="L512" s="163">
        <v>28000</v>
      </c>
      <c r="M512" s="163">
        <v>28000</v>
      </c>
      <c r="N512" s="163">
        <v>28000</v>
      </c>
      <c r="O512" s="163">
        <v>28000</v>
      </c>
      <c r="P512" s="163">
        <v>28000</v>
      </c>
      <c r="Q512" s="163">
        <v>28000</v>
      </c>
      <c r="R512" s="163">
        <v>28000</v>
      </c>
      <c r="S512" s="163">
        <v>28000</v>
      </c>
    </row>
    <row r="513" spans="1:19" x14ac:dyDescent="0.25">
      <c r="A513" t="s">
        <v>691</v>
      </c>
      <c r="B513" t="s">
        <v>19</v>
      </c>
      <c r="C513" t="s">
        <v>36</v>
      </c>
      <c r="D513" s="163">
        <v>12000</v>
      </c>
      <c r="E513" s="163">
        <v>12000</v>
      </c>
      <c r="F513" s="163">
        <v>12000</v>
      </c>
      <c r="G513" s="163">
        <v>12000</v>
      </c>
      <c r="H513" s="163">
        <v>12000</v>
      </c>
      <c r="I513" s="163">
        <v>12000</v>
      </c>
      <c r="J513" s="163">
        <v>12000</v>
      </c>
      <c r="K513" s="163">
        <v>12000</v>
      </c>
      <c r="L513" s="163">
        <v>12000</v>
      </c>
      <c r="M513" s="163">
        <v>12000</v>
      </c>
      <c r="N513" s="163">
        <v>12000</v>
      </c>
      <c r="O513" s="163">
        <v>12000</v>
      </c>
      <c r="P513" s="163">
        <v>12000</v>
      </c>
      <c r="Q513" s="163">
        <v>12000</v>
      </c>
      <c r="R513" s="163">
        <v>12000</v>
      </c>
      <c r="S513" s="163">
        <v>12000</v>
      </c>
    </row>
    <row r="514" spans="1:19" x14ac:dyDescent="0.25">
      <c r="A514" t="s">
        <v>906</v>
      </c>
      <c r="B514" t="s">
        <v>19</v>
      </c>
      <c r="C514" t="s">
        <v>36</v>
      </c>
      <c r="D514" s="163">
        <v>10000</v>
      </c>
      <c r="E514" s="163">
        <v>10000</v>
      </c>
      <c r="F514" s="163">
        <v>10000</v>
      </c>
      <c r="G514" s="163">
        <v>10000</v>
      </c>
      <c r="H514" s="163">
        <v>10000</v>
      </c>
      <c r="I514" s="163">
        <v>10000</v>
      </c>
      <c r="J514" s="163">
        <v>10000</v>
      </c>
      <c r="K514" s="163">
        <v>10000</v>
      </c>
      <c r="L514" s="163">
        <v>10000</v>
      </c>
      <c r="M514" s="163">
        <v>10000</v>
      </c>
      <c r="N514" s="163">
        <v>10000</v>
      </c>
      <c r="O514" s="163">
        <v>10000</v>
      </c>
      <c r="P514" s="163">
        <v>10000</v>
      </c>
      <c r="Q514" s="163">
        <v>10000</v>
      </c>
      <c r="R514" s="163">
        <v>10000</v>
      </c>
      <c r="S514" s="163">
        <v>10000</v>
      </c>
    </row>
    <row r="515" spans="1:19" x14ac:dyDescent="0.25">
      <c r="A515" t="s">
        <v>906</v>
      </c>
      <c r="B515" t="s">
        <v>18</v>
      </c>
      <c r="C515" t="s">
        <v>36</v>
      </c>
      <c r="D515" s="163">
        <v>50000</v>
      </c>
      <c r="E515" s="163">
        <v>50000</v>
      </c>
      <c r="F515" s="163">
        <v>50000</v>
      </c>
      <c r="G515" s="163">
        <v>50000</v>
      </c>
      <c r="H515" s="163">
        <v>50000</v>
      </c>
      <c r="I515" s="163">
        <v>50000</v>
      </c>
      <c r="J515" s="163">
        <v>50000</v>
      </c>
      <c r="K515" s="163">
        <v>50000</v>
      </c>
      <c r="L515" s="163">
        <v>50000</v>
      </c>
      <c r="M515" s="163">
        <v>50000</v>
      </c>
      <c r="N515" s="163">
        <v>50000</v>
      </c>
      <c r="O515" s="163">
        <v>50000</v>
      </c>
      <c r="P515" s="163">
        <v>50000</v>
      </c>
      <c r="Q515" s="163">
        <v>50000</v>
      </c>
      <c r="R515" s="163">
        <v>50000</v>
      </c>
      <c r="S515" s="163">
        <v>50000</v>
      </c>
    </row>
    <row r="516" spans="1:19" x14ac:dyDescent="0.25">
      <c r="A516" t="s">
        <v>906</v>
      </c>
      <c r="B516" t="s">
        <v>17</v>
      </c>
      <c r="C516" t="s">
        <v>36</v>
      </c>
      <c r="D516" s="163">
        <v>30000</v>
      </c>
      <c r="E516" s="163">
        <v>30000</v>
      </c>
      <c r="F516" s="163">
        <v>30000</v>
      </c>
      <c r="G516" s="163">
        <v>30000</v>
      </c>
      <c r="H516" s="163">
        <v>30000</v>
      </c>
      <c r="I516" s="163">
        <v>30000</v>
      </c>
      <c r="J516" s="163">
        <v>30000</v>
      </c>
      <c r="K516" s="163">
        <v>30000</v>
      </c>
      <c r="L516" s="163">
        <v>30000</v>
      </c>
      <c r="M516" s="163">
        <v>30000</v>
      </c>
      <c r="N516" s="163">
        <v>30000</v>
      </c>
      <c r="O516" s="163">
        <v>30000</v>
      </c>
      <c r="P516" s="163">
        <v>30000</v>
      </c>
      <c r="Q516" s="163">
        <v>30000</v>
      </c>
      <c r="R516" s="163">
        <v>30000</v>
      </c>
      <c r="S516" s="163">
        <v>30000</v>
      </c>
    </row>
    <row r="517" spans="1:19" x14ac:dyDescent="0.25">
      <c r="A517" t="s">
        <v>906</v>
      </c>
      <c r="B517" t="s">
        <v>17</v>
      </c>
      <c r="C517" t="s">
        <v>716</v>
      </c>
      <c r="N517" s="163">
        <v>7526</v>
      </c>
    </row>
    <row r="518" spans="1:19" x14ac:dyDescent="0.25">
      <c r="A518" t="s">
        <v>907</v>
      </c>
      <c r="B518" t="s">
        <v>17</v>
      </c>
      <c r="C518" t="s">
        <v>36</v>
      </c>
      <c r="D518" s="163">
        <v>48000</v>
      </c>
      <c r="E518" s="163">
        <v>48000</v>
      </c>
      <c r="F518" s="163">
        <v>48000</v>
      </c>
      <c r="G518" s="163">
        <v>48000</v>
      </c>
      <c r="H518" s="163">
        <v>48000</v>
      </c>
      <c r="I518" s="163">
        <v>48000</v>
      </c>
      <c r="J518" s="163">
        <v>48000</v>
      </c>
      <c r="K518" s="163">
        <v>48000</v>
      </c>
      <c r="L518" s="163">
        <v>48000</v>
      </c>
      <c r="M518" s="163">
        <v>48000</v>
      </c>
      <c r="N518" s="163">
        <v>48000</v>
      </c>
      <c r="O518" s="163">
        <v>48000</v>
      </c>
      <c r="P518" s="163">
        <v>48000</v>
      </c>
      <c r="Q518" s="163">
        <v>48000</v>
      </c>
      <c r="R518" s="163">
        <v>48000</v>
      </c>
      <c r="S518" s="163">
        <v>48000</v>
      </c>
    </row>
    <row r="519" spans="1:19" x14ac:dyDescent="0.25">
      <c r="A519" t="s">
        <v>907</v>
      </c>
      <c r="B519" t="s">
        <v>19</v>
      </c>
      <c r="C519" t="s">
        <v>36</v>
      </c>
      <c r="D519" s="163">
        <v>12000</v>
      </c>
      <c r="E519" s="163">
        <v>12000</v>
      </c>
      <c r="F519" s="163">
        <v>12000</v>
      </c>
      <c r="G519" s="163">
        <v>12000</v>
      </c>
      <c r="H519" s="163">
        <v>12000</v>
      </c>
      <c r="I519" s="163">
        <v>12000</v>
      </c>
      <c r="J519" s="163">
        <v>12000</v>
      </c>
      <c r="K519" s="163">
        <v>12000</v>
      </c>
      <c r="L519" s="163">
        <v>12000</v>
      </c>
      <c r="M519" s="163">
        <v>12000</v>
      </c>
      <c r="N519" s="163">
        <v>12000</v>
      </c>
      <c r="O519" s="163">
        <v>12000</v>
      </c>
      <c r="P519" s="163">
        <v>12000</v>
      </c>
      <c r="Q519" s="163">
        <v>12000</v>
      </c>
      <c r="R519" s="163">
        <v>12000</v>
      </c>
      <c r="S519" s="163">
        <v>12000</v>
      </c>
    </row>
    <row r="520" spans="1:19" x14ac:dyDescent="0.25">
      <c r="A520" t="s">
        <v>908</v>
      </c>
      <c r="B520" t="s">
        <v>18</v>
      </c>
      <c r="C520" t="s">
        <v>36</v>
      </c>
      <c r="D520" s="163">
        <v>84000</v>
      </c>
      <c r="E520" s="163">
        <v>84000</v>
      </c>
      <c r="F520" s="163">
        <v>84000</v>
      </c>
      <c r="G520" s="163">
        <v>84000</v>
      </c>
      <c r="H520" s="163">
        <v>84000</v>
      </c>
    </row>
    <row r="521" spans="1:19" x14ac:dyDescent="0.25">
      <c r="A521" t="s">
        <v>908</v>
      </c>
      <c r="B521" t="s">
        <v>19</v>
      </c>
      <c r="C521" t="s">
        <v>36</v>
      </c>
      <c r="D521" s="163">
        <v>20000</v>
      </c>
      <c r="E521" s="163">
        <v>20000</v>
      </c>
      <c r="F521" s="163">
        <v>20000</v>
      </c>
      <c r="G521" s="163">
        <v>20000</v>
      </c>
      <c r="H521" s="163">
        <v>20000</v>
      </c>
    </row>
    <row r="522" spans="1:19" x14ac:dyDescent="0.25">
      <c r="A522" t="s">
        <v>908</v>
      </c>
      <c r="B522" t="s">
        <v>17</v>
      </c>
      <c r="C522" t="s">
        <v>36</v>
      </c>
      <c r="D522" s="163">
        <v>147000</v>
      </c>
      <c r="E522" s="163">
        <v>147000</v>
      </c>
      <c r="F522" s="163">
        <v>147000</v>
      </c>
      <c r="G522" s="163">
        <v>147000</v>
      </c>
      <c r="H522" s="163">
        <v>147000</v>
      </c>
    </row>
    <row r="523" spans="1:19" x14ac:dyDescent="0.25">
      <c r="A523" t="s">
        <v>908</v>
      </c>
      <c r="B523" t="s">
        <v>18</v>
      </c>
      <c r="C523" t="s">
        <v>37</v>
      </c>
      <c r="I523" s="163">
        <v>93000</v>
      </c>
      <c r="J523" s="163">
        <v>93000</v>
      </c>
      <c r="K523" s="163">
        <v>93000</v>
      </c>
      <c r="L523" s="163">
        <v>93000</v>
      </c>
      <c r="M523" s="163">
        <v>93000</v>
      </c>
      <c r="N523" s="163">
        <v>93000</v>
      </c>
      <c r="O523" s="163">
        <v>93000</v>
      </c>
      <c r="P523" s="163">
        <v>93000</v>
      </c>
      <c r="Q523" s="163">
        <v>93000</v>
      </c>
      <c r="R523" s="163">
        <v>15000</v>
      </c>
      <c r="S523" s="163">
        <v>15000</v>
      </c>
    </row>
    <row r="524" spans="1:19" x14ac:dyDescent="0.25">
      <c r="A524" t="s">
        <v>908</v>
      </c>
      <c r="B524" t="s">
        <v>19</v>
      </c>
      <c r="C524" t="s">
        <v>37</v>
      </c>
      <c r="I524" s="163">
        <v>31000</v>
      </c>
      <c r="J524" s="163">
        <v>31000</v>
      </c>
      <c r="K524" s="163">
        <v>31000</v>
      </c>
      <c r="L524" s="163">
        <v>31000</v>
      </c>
      <c r="M524" s="163">
        <v>31000</v>
      </c>
      <c r="N524" s="163">
        <v>31000</v>
      </c>
      <c r="O524" s="163">
        <v>31000</v>
      </c>
      <c r="P524" s="163">
        <v>31000</v>
      </c>
      <c r="Q524" s="163">
        <v>31000</v>
      </c>
      <c r="R524" s="163">
        <v>5000</v>
      </c>
      <c r="S524" s="163">
        <v>5000</v>
      </c>
    </row>
    <row r="525" spans="1:19" x14ac:dyDescent="0.25">
      <c r="A525" t="s">
        <v>908</v>
      </c>
      <c r="B525" t="s">
        <v>17</v>
      </c>
      <c r="C525" t="s">
        <v>37</v>
      </c>
      <c r="I525" s="163">
        <v>155000</v>
      </c>
      <c r="J525" s="163">
        <v>155000</v>
      </c>
      <c r="K525" s="163">
        <v>155000</v>
      </c>
      <c r="L525" s="163">
        <v>155000</v>
      </c>
      <c r="M525" s="163">
        <v>155000</v>
      </c>
      <c r="N525" s="163">
        <v>155000</v>
      </c>
      <c r="O525" s="163">
        <v>155000</v>
      </c>
      <c r="P525" s="163">
        <v>155000</v>
      </c>
      <c r="Q525" s="163">
        <v>155000</v>
      </c>
      <c r="R525" s="163">
        <v>25000</v>
      </c>
      <c r="S525" s="163">
        <v>25000</v>
      </c>
    </row>
    <row r="526" spans="1:19" x14ac:dyDescent="0.25">
      <c r="A526" t="s">
        <v>908</v>
      </c>
      <c r="B526" t="s">
        <v>23</v>
      </c>
      <c r="C526" t="s">
        <v>37</v>
      </c>
      <c r="I526" s="163">
        <v>31000</v>
      </c>
      <c r="J526" s="163">
        <v>31000</v>
      </c>
      <c r="K526" s="163">
        <v>31000</v>
      </c>
      <c r="L526" s="163">
        <v>31000</v>
      </c>
      <c r="M526" s="163">
        <v>31000</v>
      </c>
      <c r="N526" s="163">
        <v>31000</v>
      </c>
      <c r="O526" s="163">
        <v>31000</v>
      </c>
      <c r="P526" s="163">
        <v>31000</v>
      </c>
      <c r="Q526" s="163">
        <v>31000</v>
      </c>
      <c r="R526" s="163">
        <v>5000</v>
      </c>
      <c r="S526" s="163">
        <v>5000</v>
      </c>
    </row>
    <row r="527" spans="1:19" x14ac:dyDescent="0.25">
      <c r="A527" t="s">
        <v>908</v>
      </c>
      <c r="B527" t="s">
        <v>17</v>
      </c>
      <c r="C527" t="s">
        <v>716</v>
      </c>
      <c r="E527" s="163">
        <v>21643</v>
      </c>
      <c r="G527" s="163">
        <v>47250</v>
      </c>
      <c r="H527" s="163">
        <v>116556</v>
      </c>
    </row>
    <row r="528" spans="1:19" x14ac:dyDescent="0.25">
      <c r="A528" t="s">
        <v>909</v>
      </c>
      <c r="B528" t="s">
        <v>18</v>
      </c>
      <c r="C528" t="s">
        <v>36</v>
      </c>
      <c r="D528" s="163">
        <v>24500</v>
      </c>
      <c r="E528" s="163">
        <v>24500</v>
      </c>
      <c r="F528" s="163">
        <v>24500</v>
      </c>
      <c r="G528" s="163">
        <v>24500</v>
      </c>
      <c r="H528" s="163">
        <v>24500</v>
      </c>
    </row>
    <row r="529" spans="1:19" x14ac:dyDescent="0.25">
      <c r="A529" t="s">
        <v>909</v>
      </c>
      <c r="B529" t="s">
        <v>19</v>
      </c>
      <c r="C529" t="s">
        <v>36</v>
      </c>
      <c r="D529" s="163">
        <v>10500</v>
      </c>
      <c r="E529" s="163">
        <v>10500</v>
      </c>
      <c r="F529" s="163">
        <v>10500</v>
      </c>
      <c r="G529" s="163">
        <v>10500</v>
      </c>
      <c r="H529" s="163">
        <v>10500</v>
      </c>
    </row>
    <row r="530" spans="1:19" x14ac:dyDescent="0.25">
      <c r="A530" t="s">
        <v>910</v>
      </c>
      <c r="B530" t="s">
        <v>18</v>
      </c>
      <c r="C530" t="s">
        <v>36</v>
      </c>
      <c r="I530" s="163">
        <v>26700</v>
      </c>
      <c r="J530" s="163">
        <v>26700</v>
      </c>
      <c r="K530" s="163">
        <v>26700</v>
      </c>
      <c r="L530" s="163">
        <v>26700</v>
      </c>
      <c r="M530" s="163">
        <v>26700</v>
      </c>
      <c r="N530" s="163">
        <v>26700</v>
      </c>
      <c r="O530" s="163">
        <v>26700</v>
      </c>
      <c r="P530" s="163">
        <v>26700</v>
      </c>
      <c r="Q530" s="163">
        <v>26700</v>
      </c>
      <c r="R530" s="163">
        <v>26700</v>
      </c>
      <c r="S530" s="163">
        <v>26700</v>
      </c>
    </row>
    <row r="531" spans="1:19" x14ac:dyDescent="0.25">
      <c r="A531" t="s">
        <v>910</v>
      </c>
      <c r="B531" t="s">
        <v>23</v>
      </c>
      <c r="C531" t="s">
        <v>36</v>
      </c>
      <c r="I531" s="163">
        <v>3300</v>
      </c>
      <c r="J531" s="163">
        <v>3300</v>
      </c>
      <c r="K531" s="163">
        <v>3300</v>
      </c>
      <c r="L531" s="163">
        <v>3300</v>
      </c>
      <c r="M531" s="163">
        <v>3300</v>
      </c>
      <c r="N531" s="163">
        <v>3300</v>
      </c>
      <c r="O531" s="163">
        <v>3300</v>
      </c>
      <c r="P531" s="163">
        <v>3300</v>
      </c>
      <c r="Q531" s="163">
        <v>3300</v>
      </c>
      <c r="R531" s="163">
        <v>3300</v>
      </c>
      <c r="S531" s="163">
        <v>3300</v>
      </c>
    </row>
    <row r="532" spans="1:19" x14ac:dyDescent="0.25">
      <c r="A532" t="s">
        <v>910</v>
      </c>
      <c r="B532" t="s">
        <v>19</v>
      </c>
      <c r="C532" t="s">
        <v>36</v>
      </c>
      <c r="D532" s="163">
        <v>50000</v>
      </c>
      <c r="E532" s="163">
        <v>50000</v>
      </c>
      <c r="F532" s="163">
        <v>50000</v>
      </c>
      <c r="G532" s="163">
        <v>50000</v>
      </c>
      <c r="H532" s="163">
        <v>50000</v>
      </c>
      <c r="I532" s="163">
        <v>50000</v>
      </c>
      <c r="J532" s="163">
        <v>50000</v>
      </c>
      <c r="K532" s="163">
        <v>50000</v>
      </c>
      <c r="L532" s="163">
        <v>50000</v>
      </c>
      <c r="M532" s="163">
        <v>50000</v>
      </c>
      <c r="N532" s="163">
        <v>50000</v>
      </c>
      <c r="O532" s="163">
        <v>50000</v>
      </c>
      <c r="P532" s="163">
        <v>50000</v>
      </c>
      <c r="Q532" s="163">
        <v>50000</v>
      </c>
      <c r="R532" s="163">
        <v>50000</v>
      </c>
      <c r="S532" s="163">
        <v>50000</v>
      </c>
    </row>
    <row r="533" spans="1:19" x14ac:dyDescent="0.25">
      <c r="A533" t="s">
        <v>911</v>
      </c>
      <c r="B533" t="s">
        <v>17</v>
      </c>
      <c r="C533" t="s">
        <v>36</v>
      </c>
      <c r="F533" s="163">
        <v>71313.899999999994</v>
      </c>
      <c r="G533" s="163">
        <v>71313.899999999994</v>
      </c>
      <c r="H533" s="163">
        <v>71313.899999999994</v>
      </c>
      <c r="I533" s="163">
        <v>71313.899999999994</v>
      </c>
      <c r="J533" s="163">
        <v>71313.899999999994</v>
      </c>
      <c r="K533" s="163">
        <v>71313.899999999994</v>
      </c>
      <c r="L533" s="163">
        <v>71313.899999999994</v>
      </c>
      <c r="M533" s="163">
        <v>71313.899999999994</v>
      </c>
      <c r="N533" s="163">
        <v>71313.899999999994</v>
      </c>
      <c r="O533" s="163">
        <v>71313.899999999994</v>
      </c>
      <c r="P533" s="163">
        <v>71313.899999999994</v>
      </c>
      <c r="Q533" s="163">
        <v>71313.899999999994</v>
      </c>
      <c r="R533" s="163">
        <v>71313.899999999994</v>
      </c>
      <c r="S533" s="163">
        <v>71313.899999999994</v>
      </c>
    </row>
    <row r="534" spans="1:19" x14ac:dyDescent="0.25">
      <c r="A534" t="s">
        <v>911</v>
      </c>
      <c r="B534" t="s">
        <v>54</v>
      </c>
      <c r="C534" t="s">
        <v>36</v>
      </c>
      <c r="F534" s="163">
        <v>20375.400000000001</v>
      </c>
      <c r="G534" s="163">
        <v>20375.400000000001</v>
      </c>
      <c r="H534" s="163">
        <v>20375.400000000001</v>
      </c>
      <c r="I534" s="163">
        <v>20375.400000000001</v>
      </c>
      <c r="J534" s="163">
        <v>20375.400000000001</v>
      </c>
      <c r="K534" s="163">
        <v>20375.400000000001</v>
      </c>
      <c r="L534" s="163">
        <v>20375.400000000001</v>
      </c>
      <c r="M534" s="163">
        <v>20375.400000000001</v>
      </c>
      <c r="N534" s="163">
        <v>20375.400000000001</v>
      </c>
      <c r="O534" s="163">
        <v>20375.400000000001</v>
      </c>
      <c r="P534" s="163">
        <v>20375.400000000001</v>
      </c>
      <c r="Q534" s="163">
        <v>20375.400000000001</v>
      </c>
      <c r="R534" s="163">
        <v>20375.400000000001</v>
      </c>
      <c r="S534" s="163">
        <v>20375.400000000001</v>
      </c>
    </row>
    <row r="535" spans="1:19" x14ac:dyDescent="0.25">
      <c r="A535" t="s">
        <v>911</v>
      </c>
      <c r="B535" t="s">
        <v>55</v>
      </c>
      <c r="C535" t="s">
        <v>36</v>
      </c>
      <c r="F535" s="163">
        <v>10187.700000000001</v>
      </c>
      <c r="G535" s="163">
        <v>10187.700000000001</v>
      </c>
      <c r="H535" s="163">
        <v>10187.700000000001</v>
      </c>
      <c r="I535" s="163">
        <v>10187.700000000001</v>
      </c>
      <c r="J535" s="163">
        <v>10187.700000000001</v>
      </c>
      <c r="K535" s="163">
        <v>10187.700000000001</v>
      </c>
      <c r="L535" s="163">
        <v>10187.700000000001</v>
      </c>
      <c r="M535" s="163">
        <v>10187.700000000001</v>
      </c>
      <c r="N535" s="163">
        <v>10187.700000000001</v>
      </c>
      <c r="O535" s="163">
        <v>10187.700000000001</v>
      </c>
      <c r="P535" s="163">
        <v>10187.700000000001</v>
      </c>
      <c r="Q535" s="163">
        <v>10187.700000000001</v>
      </c>
      <c r="R535" s="163">
        <v>10187.700000000001</v>
      </c>
      <c r="S535" s="163">
        <v>10187.700000000001</v>
      </c>
    </row>
    <row r="536" spans="1:19" x14ac:dyDescent="0.25">
      <c r="A536" t="s">
        <v>911</v>
      </c>
      <c r="B536" t="s">
        <v>18</v>
      </c>
      <c r="C536" t="s">
        <v>36</v>
      </c>
      <c r="D536" s="163">
        <v>35000</v>
      </c>
      <c r="E536" s="163">
        <v>35000</v>
      </c>
      <c r="F536" s="163">
        <v>35000</v>
      </c>
      <c r="G536" s="163">
        <v>35000</v>
      </c>
      <c r="H536" s="163">
        <v>35000</v>
      </c>
      <c r="I536" s="163">
        <v>35000</v>
      </c>
      <c r="J536" s="163">
        <v>35000</v>
      </c>
      <c r="K536" s="163">
        <v>35000</v>
      </c>
      <c r="L536" s="163">
        <v>35000</v>
      </c>
      <c r="M536" s="163">
        <v>35000</v>
      </c>
      <c r="N536" s="163">
        <v>35000</v>
      </c>
      <c r="O536" s="163">
        <v>35000</v>
      </c>
      <c r="P536" s="163">
        <v>35000</v>
      </c>
      <c r="Q536" s="163">
        <v>35000</v>
      </c>
      <c r="R536" s="163">
        <v>35000</v>
      </c>
      <c r="S536" s="163">
        <v>35000</v>
      </c>
    </row>
    <row r="537" spans="1:19" x14ac:dyDescent="0.25">
      <c r="A537" t="s">
        <v>911</v>
      </c>
      <c r="B537" t="s">
        <v>19</v>
      </c>
      <c r="C537" t="s">
        <v>36</v>
      </c>
      <c r="D537" s="163">
        <v>15000</v>
      </c>
      <c r="E537" s="163">
        <v>15000</v>
      </c>
      <c r="F537" s="163">
        <v>15000</v>
      </c>
      <c r="G537" s="163">
        <v>15000</v>
      </c>
      <c r="H537" s="163">
        <v>15000</v>
      </c>
      <c r="I537" s="163">
        <v>15000</v>
      </c>
      <c r="J537" s="163">
        <v>15000</v>
      </c>
      <c r="K537" s="163">
        <v>15000</v>
      </c>
      <c r="L537" s="163">
        <v>15000</v>
      </c>
      <c r="M537" s="163">
        <v>15000</v>
      </c>
      <c r="N537" s="163">
        <v>15000</v>
      </c>
      <c r="O537" s="163">
        <v>15000</v>
      </c>
      <c r="P537" s="163">
        <v>15000</v>
      </c>
      <c r="Q537" s="163">
        <v>15000</v>
      </c>
      <c r="R537" s="163">
        <v>15000</v>
      </c>
      <c r="S537" s="163">
        <v>15000</v>
      </c>
    </row>
    <row r="538" spans="1:19" x14ac:dyDescent="0.25">
      <c r="A538" t="s">
        <v>911</v>
      </c>
      <c r="B538" t="s">
        <v>625</v>
      </c>
      <c r="C538" t="s">
        <v>36</v>
      </c>
      <c r="D538" s="163">
        <v>259400</v>
      </c>
      <c r="E538" s="163">
        <v>226000</v>
      </c>
    </row>
    <row r="539" spans="1:19" x14ac:dyDescent="0.25">
      <c r="A539" t="s">
        <v>912</v>
      </c>
      <c r="B539" t="s">
        <v>25</v>
      </c>
      <c r="C539" t="s">
        <v>36</v>
      </c>
      <c r="F539" s="163">
        <v>25000</v>
      </c>
      <c r="G539" s="163">
        <v>25000</v>
      </c>
      <c r="H539" s="163">
        <v>25000</v>
      </c>
      <c r="I539" s="163">
        <v>25000</v>
      </c>
      <c r="J539" s="163">
        <v>25000</v>
      </c>
      <c r="K539" s="163">
        <v>25000</v>
      </c>
      <c r="L539" s="163">
        <v>25000</v>
      </c>
      <c r="M539" s="163">
        <v>25000</v>
      </c>
      <c r="N539" s="163">
        <v>25000</v>
      </c>
      <c r="O539" s="163">
        <v>25000</v>
      </c>
      <c r="P539" s="163">
        <v>25000</v>
      </c>
      <c r="Q539" s="163">
        <v>25000</v>
      </c>
      <c r="R539" s="163">
        <v>25000</v>
      </c>
      <c r="S539" s="163">
        <v>25000</v>
      </c>
    </row>
    <row r="540" spans="1:19" x14ac:dyDescent="0.25">
      <c r="A540" t="s">
        <v>913</v>
      </c>
      <c r="B540" t="s">
        <v>18</v>
      </c>
      <c r="C540" t="s">
        <v>670</v>
      </c>
      <c r="L540" s="163">
        <v>27500</v>
      </c>
    </row>
    <row r="541" spans="1:19" x14ac:dyDescent="0.25">
      <c r="A541" t="s">
        <v>913</v>
      </c>
      <c r="B541" t="s">
        <v>19</v>
      </c>
      <c r="C541" t="s">
        <v>670</v>
      </c>
      <c r="L541" s="163">
        <v>22000</v>
      </c>
    </row>
    <row r="542" spans="1:19" x14ac:dyDescent="0.25">
      <c r="A542" t="s">
        <v>913</v>
      </c>
      <c r="B542" t="s">
        <v>17</v>
      </c>
      <c r="C542" t="s">
        <v>670</v>
      </c>
      <c r="L542" s="163">
        <v>5500</v>
      </c>
    </row>
    <row r="543" spans="1:19" x14ac:dyDescent="0.25">
      <c r="A543" t="s">
        <v>914</v>
      </c>
      <c r="B543" t="s">
        <v>18</v>
      </c>
      <c r="C543" t="s">
        <v>36</v>
      </c>
      <c r="D543" s="163">
        <v>80000</v>
      </c>
      <c r="E543" s="163">
        <v>80000</v>
      </c>
      <c r="F543" s="163">
        <v>80000</v>
      </c>
      <c r="G543" s="163">
        <v>80000</v>
      </c>
      <c r="H543" s="163">
        <v>80000</v>
      </c>
      <c r="I543" s="163">
        <v>80000</v>
      </c>
      <c r="J543" s="163">
        <v>80000</v>
      </c>
    </row>
    <row r="544" spans="1:19" x14ac:dyDescent="0.25">
      <c r="A544" t="s">
        <v>915</v>
      </c>
      <c r="B544" t="s">
        <v>18</v>
      </c>
      <c r="C544" t="s">
        <v>36</v>
      </c>
      <c r="D544" s="163">
        <v>50000</v>
      </c>
      <c r="E544" s="163">
        <v>50000</v>
      </c>
      <c r="F544" s="163">
        <v>50000</v>
      </c>
      <c r="G544" s="163">
        <v>50000</v>
      </c>
      <c r="H544" s="163">
        <v>50000</v>
      </c>
      <c r="I544" s="163">
        <v>50000</v>
      </c>
      <c r="J544" s="163">
        <v>50000</v>
      </c>
      <c r="K544" s="163">
        <v>50000</v>
      </c>
      <c r="L544" s="163">
        <v>50000</v>
      </c>
      <c r="M544" s="163">
        <v>50000</v>
      </c>
      <c r="N544" s="163">
        <v>50000</v>
      </c>
      <c r="O544" s="163">
        <v>50000</v>
      </c>
      <c r="P544" s="163">
        <v>50000</v>
      </c>
      <c r="Q544" s="163">
        <v>50000</v>
      </c>
      <c r="R544" s="163">
        <v>50000</v>
      </c>
      <c r="S544" s="163">
        <v>50000</v>
      </c>
    </row>
    <row r="545" spans="1:19" x14ac:dyDescent="0.25">
      <c r="A545" t="s">
        <v>692</v>
      </c>
      <c r="B545" t="s">
        <v>18</v>
      </c>
      <c r="C545" t="s">
        <v>36</v>
      </c>
      <c r="D545" s="163">
        <v>150000</v>
      </c>
      <c r="E545" s="163">
        <v>150000</v>
      </c>
      <c r="F545" s="163">
        <v>150000</v>
      </c>
      <c r="G545" s="163">
        <v>150000</v>
      </c>
      <c r="H545" s="163">
        <v>150000</v>
      </c>
      <c r="I545" s="163">
        <v>150000</v>
      </c>
      <c r="J545" s="163">
        <v>150000</v>
      </c>
      <c r="K545" s="163">
        <v>150000</v>
      </c>
      <c r="L545" s="163">
        <v>150000</v>
      </c>
      <c r="M545" s="163">
        <v>150000</v>
      </c>
      <c r="N545" s="163">
        <v>150000</v>
      </c>
      <c r="O545" s="163">
        <v>150000</v>
      </c>
      <c r="P545" s="163">
        <v>150000</v>
      </c>
      <c r="Q545" s="163">
        <v>150000</v>
      </c>
      <c r="R545" s="163">
        <v>150000</v>
      </c>
      <c r="S545" s="163">
        <v>150000</v>
      </c>
    </row>
    <row r="546" spans="1:19" x14ac:dyDescent="0.25">
      <c r="A546" t="s">
        <v>916</v>
      </c>
      <c r="B546" t="s">
        <v>19</v>
      </c>
      <c r="C546" t="s">
        <v>37</v>
      </c>
      <c r="D546" s="163">
        <v>4802</v>
      </c>
      <c r="E546" s="163">
        <v>1006</v>
      </c>
      <c r="F546" s="163">
        <v>2507</v>
      </c>
      <c r="G546" s="163">
        <v>12054</v>
      </c>
      <c r="H546" s="163">
        <v>6404</v>
      </c>
      <c r="I546" s="163">
        <v>3955</v>
      </c>
      <c r="J546" s="163">
        <v>6599</v>
      </c>
      <c r="K546">
        <v>270</v>
      </c>
      <c r="L546" s="163">
        <v>10288</v>
      </c>
      <c r="M546">
        <v>934</v>
      </c>
      <c r="N546" s="163">
        <v>2072</v>
      </c>
      <c r="O546" s="163">
        <v>2273</v>
      </c>
      <c r="Q546" s="163">
        <v>1010</v>
      </c>
      <c r="R546" s="163">
        <v>6712</v>
      </c>
      <c r="S546">
        <v>964</v>
      </c>
    </row>
    <row r="547" spans="1:19" x14ac:dyDescent="0.25">
      <c r="A547" t="s">
        <v>916</v>
      </c>
      <c r="B547" t="s">
        <v>17</v>
      </c>
      <c r="C547" t="s">
        <v>36</v>
      </c>
      <c r="D547" s="163">
        <v>47600</v>
      </c>
      <c r="E547" s="163">
        <v>47600</v>
      </c>
      <c r="F547" s="163">
        <v>47600</v>
      </c>
      <c r="G547" s="163">
        <v>47600</v>
      </c>
      <c r="H547" s="163">
        <v>47600</v>
      </c>
      <c r="I547" s="163">
        <v>47600</v>
      </c>
      <c r="J547" s="163">
        <v>47600</v>
      </c>
      <c r="K547" s="163">
        <v>47600</v>
      </c>
      <c r="L547" s="163">
        <v>47600</v>
      </c>
      <c r="M547" s="163">
        <v>47600</v>
      </c>
      <c r="N547" s="163">
        <v>47600</v>
      </c>
      <c r="O547" s="163">
        <v>47600</v>
      </c>
      <c r="P547" s="163">
        <v>47600</v>
      </c>
      <c r="Q547" s="163">
        <v>47600</v>
      </c>
      <c r="R547" s="163">
        <v>47600</v>
      </c>
      <c r="S547" s="163">
        <v>47600</v>
      </c>
    </row>
    <row r="548" spans="1:19" x14ac:dyDescent="0.25">
      <c r="A548" t="s">
        <v>917</v>
      </c>
      <c r="B548" t="s">
        <v>18</v>
      </c>
      <c r="C548" t="s">
        <v>36</v>
      </c>
      <c r="R548" s="163">
        <v>50000</v>
      </c>
      <c r="S548" s="163">
        <v>20000</v>
      </c>
    </row>
    <row r="549" spans="1:19" x14ac:dyDescent="0.25">
      <c r="A549" t="s">
        <v>917</v>
      </c>
      <c r="B549" t="s">
        <v>18</v>
      </c>
      <c r="C549" t="s">
        <v>36</v>
      </c>
      <c r="D549" s="163">
        <v>50000</v>
      </c>
      <c r="E549" s="163">
        <v>50000</v>
      </c>
      <c r="F549" s="163">
        <v>50000</v>
      </c>
      <c r="G549" s="163">
        <v>50000</v>
      </c>
      <c r="H549" s="163">
        <v>50000</v>
      </c>
      <c r="I549" s="163">
        <v>50000</v>
      </c>
      <c r="J549" s="163">
        <v>50000</v>
      </c>
      <c r="K549" s="163">
        <v>50000</v>
      </c>
      <c r="L549" s="163">
        <v>50000</v>
      </c>
      <c r="M549" s="163">
        <v>50000</v>
      </c>
      <c r="N549" s="163">
        <v>50000</v>
      </c>
      <c r="O549" s="163">
        <v>50000</v>
      </c>
      <c r="P549" s="163">
        <v>50000</v>
      </c>
      <c r="Q549" s="163">
        <v>50000</v>
      </c>
    </row>
    <row r="550" spans="1:19" x14ac:dyDescent="0.25">
      <c r="A550" t="s">
        <v>918</v>
      </c>
      <c r="B550" t="s">
        <v>18</v>
      </c>
      <c r="C550" t="s">
        <v>36</v>
      </c>
      <c r="D550" s="163">
        <v>15000</v>
      </c>
      <c r="E550" s="163">
        <v>15000</v>
      </c>
      <c r="F550" s="163">
        <v>15000</v>
      </c>
      <c r="G550" s="163">
        <v>15000</v>
      </c>
      <c r="H550" s="163">
        <v>15000</v>
      </c>
      <c r="I550" s="163">
        <v>15000</v>
      </c>
      <c r="J550" s="163">
        <v>15000</v>
      </c>
      <c r="K550" s="163">
        <v>15000</v>
      </c>
      <c r="L550" s="163">
        <v>15000</v>
      </c>
      <c r="M550" s="163">
        <v>15000</v>
      </c>
      <c r="N550" s="163">
        <v>15000</v>
      </c>
      <c r="O550" s="163">
        <v>15000</v>
      </c>
      <c r="P550" s="163">
        <v>15000</v>
      </c>
      <c r="Q550" s="163">
        <v>15000</v>
      </c>
      <c r="R550" s="163">
        <v>15000</v>
      </c>
      <c r="S550" s="163">
        <v>15000</v>
      </c>
    </row>
    <row r="551" spans="1:19" x14ac:dyDescent="0.25">
      <c r="A551" t="s">
        <v>918</v>
      </c>
      <c r="B551" t="s">
        <v>19</v>
      </c>
      <c r="C551" t="s">
        <v>36</v>
      </c>
      <c r="D551" s="163">
        <v>15000</v>
      </c>
      <c r="E551" s="163">
        <v>15000</v>
      </c>
      <c r="F551" s="163">
        <v>15000</v>
      </c>
      <c r="G551" s="163">
        <v>15000</v>
      </c>
      <c r="H551" s="163">
        <v>15000</v>
      </c>
      <c r="I551" s="163">
        <v>15000</v>
      </c>
      <c r="J551" s="163">
        <v>15000</v>
      </c>
      <c r="K551" s="163">
        <v>15000</v>
      </c>
      <c r="L551" s="163">
        <v>15000</v>
      </c>
      <c r="M551" s="163">
        <v>15000</v>
      </c>
      <c r="N551" s="163">
        <v>15000</v>
      </c>
      <c r="O551" s="163">
        <v>15000</v>
      </c>
      <c r="P551" s="163">
        <v>15000</v>
      </c>
      <c r="Q551" s="163">
        <v>15000</v>
      </c>
      <c r="R551" s="163">
        <v>15000</v>
      </c>
      <c r="S551" s="163">
        <v>15000</v>
      </c>
    </row>
    <row r="552" spans="1:19" x14ac:dyDescent="0.25">
      <c r="A552" t="s">
        <v>919</v>
      </c>
      <c r="B552" t="s">
        <v>19</v>
      </c>
      <c r="C552" t="s">
        <v>36</v>
      </c>
      <c r="D552" s="163">
        <v>25000</v>
      </c>
      <c r="E552" s="163">
        <v>25000</v>
      </c>
      <c r="F552" s="163">
        <v>25000</v>
      </c>
      <c r="G552" s="163">
        <v>15000</v>
      </c>
      <c r="H552" s="163">
        <v>15000</v>
      </c>
      <c r="I552" s="163">
        <v>15000</v>
      </c>
      <c r="J552" s="163">
        <v>15000</v>
      </c>
      <c r="K552" s="163">
        <v>15000</v>
      </c>
      <c r="L552" s="163">
        <v>15000</v>
      </c>
      <c r="M552" s="163">
        <v>10000</v>
      </c>
      <c r="N552" s="163">
        <v>10000</v>
      </c>
      <c r="O552" s="163">
        <v>10000</v>
      </c>
      <c r="P552" s="163">
        <v>10000</v>
      </c>
      <c r="Q552" s="163">
        <v>10000</v>
      </c>
      <c r="R552" s="163">
        <v>10000</v>
      </c>
      <c r="S552" s="163">
        <v>10000</v>
      </c>
    </row>
    <row r="553" spans="1:19" x14ac:dyDescent="0.25">
      <c r="A553" t="s">
        <v>920</v>
      </c>
      <c r="B553" t="s">
        <v>19</v>
      </c>
      <c r="C553" t="s">
        <v>36</v>
      </c>
      <c r="D553" s="163">
        <v>20000</v>
      </c>
      <c r="E553" s="163">
        <v>20000</v>
      </c>
      <c r="F553" s="163">
        <v>20000</v>
      </c>
      <c r="G553" s="163">
        <v>20000</v>
      </c>
      <c r="H553" s="163">
        <v>20000</v>
      </c>
      <c r="I553" s="163">
        <v>20000</v>
      </c>
      <c r="J553" s="163">
        <v>20000</v>
      </c>
      <c r="K553" s="163">
        <v>20000</v>
      </c>
      <c r="L553" s="163">
        <v>20000</v>
      </c>
      <c r="M553" s="163">
        <v>20000</v>
      </c>
      <c r="N553" s="163">
        <v>20000</v>
      </c>
      <c r="O553" s="163">
        <v>20000</v>
      </c>
      <c r="P553" s="163">
        <v>20000</v>
      </c>
      <c r="Q553" s="163">
        <v>20000</v>
      </c>
      <c r="R553" s="163">
        <v>20000</v>
      </c>
      <c r="S553" s="163">
        <v>20000</v>
      </c>
    </row>
    <row r="554" spans="1:19" x14ac:dyDescent="0.25">
      <c r="A554" t="s">
        <v>921</v>
      </c>
      <c r="B554" t="s">
        <v>18</v>
      </c>
      <c r="C554" t="s">
        <v>36</v>
      </c>
      <c r="D554" s="163">
        <v>55000</v>
      </c>
      <c r="E554" s="163">
        <v>55000</v>
      </c>
      <c r="F554" s="163">
        <v>55000</v>
      </c>
      <c r="G554" s="163">
        <v>55000</v>
      </c>
      <c r="H554" s="163">
        <v>55000</v>
      </c>
      <c r="I554" s="163">
        <v>55000</v>
      </c>
      <c r="J554" s="163">
        <v>55000</v>
      </c>
      <c r="K554" s="163">
        <v>55000</v>
      </c>
      <c r="L554" s="163">
        <v>55000</v>
      </c>
      <c r="M554" s="163">
        <v>55000</v>
      </c>
      <c r="N554" s="163">
        <v>55000</v>
      </c>
      <c r="O554" s="163">
        <v>55000</v>
      </c>
      <c r="P554" s="163">
        <v>55000</v>
      </c>
      <c r="Q554" s="163">
        <v>55000</v>
      </c>
    </row>
    <row r="555" spans="1:19" x14ac:dyDescent="0.25">
      <c r="A555" t="s">
        <v>922</v>
      </c>
      <c r="B555" t="s">
        <v>12</v>
      </c>
      <c r="C555" t="s">
        <v>37</v>
      </c>
      <c r="G555" s="163">
        <v>440000</v>
      </c>
    </row>
    <row r="556" spans="1:19" x14ac:dyDescent="0.25">
      <c r="A556" t="s">
        <v>923</v>
      </c>
      <c r="B556" t="s">
        <v>19</v>
      </c>
      <c r="C556" t="s">
        <v>670</v>
      </c>
      <c r="M556" s="163">
        <v>50000</v>
      </c>
      <c r="N556" s="163">
        <v>30000</v>
      </c>
      <c r="O556" s="163">
        <v>30000</v>
      </c>
      <c r="P556" s="163">
        <v>50000</v>
      </c>
      <c r="Q556" s="163">
        <v>50000</v>
      </c>
      <c r="R556" s="163">
        <v>50000</v>
      </c>
      <c r="S556" s="163">
        <v>20000</v>
      </c>
    </row>
    <row r="557" spans="1:19" x14ac:dyDescent="0.25">
      <c r="A557" t="s">
        <v>924</v>
      </c>
      <c r="B557" t="s">
        <v>18</v>
      </c>
      <c r="C557" t="s">
        <v>670</v>
      </c>
      <c r="D557" s="163">
        <v>35000</v>
      </c>
      <c r="E557" s="163">
        <v>35000</v>
      </c>
      <c r="F557" s="163">
        <v>14000</v>
      </c>
      <c r="G557" s="163">
        <v>14000</v>
      </c>
      <c r="H557" s="163">
        <v>14000</v>
      </c>
      <c r="I557" s="163">
        <v>14000</v>
      </c>
      <c r="J557" s="163">
        <v>14000</v>
      </c>
      <c r="K557" s="163">
        <v>14000</v>
      </c>
      <c r="L557" s="163">
        <v>14000</v>
      </c>
      <c r="M557" s="163">
        <v>7000</v>
      </c>
      <c r="N557" s="163">
        <v>7000</v>
      </c>
      <c r="O557" s="163">
        <v>7000</v>
      </c>
      <c r="P557" s="163">
        <v>7000</v>
      </c>
      <c r="Q557" s="163">
        <v>7000</v>
      </c>
      <c r="R557" s="163">
        <v>7000</v>
      </c>
      <c r="S557" s="163">
        <v>7000</v>
      </c>
    </row>
    <row r="558" spans="1:19" x14ac:dyDescent="0.25">
      <c r="A558" t="s">
        <v>924</v>
      </c>
      <c r="B558" t="s">
        <v>19</v>
      </c>
      <c r="C558" t="s">
        <v>670</v>
      </c>
      <c r="D558" s="163">
        <v>15000</v>
      </c>
      <c r="E558" s="163">
        <v>15000</v>
      </c>
      <c r="F558" s="163">
        <v>6000</v>
      </c>
      <c r="G558" s="163">
        <v>6000</v>
      </c>
      <c r="H558" s="163">
        <v>6000</v>
      </c>
      <c r="I558" s="163">
        <v>6000</v>
      </c>
      <c r="J558" s="163">
        <v>6000</v>
      </c>
      <c r="K558" s="163">
        <v>6000</v>
      </c>
      <c r="L558" s="163">
        <v>6000</v>
      </c>
      <c r="M558" s="163">
        <v>3000</v>
      </c>
      <c r="N558" s="163">
        <v>3000</v>
      </c>
      <c r="O558" s="163">
        <v>3000</v>
      </c>
      <c r="P558" s="163">
        <v>3000</v>
      </c>
      <c r="Q558" s="163">
        <v>3000</v>
      </c>
      <c r="R558" s="163">
        <v>3000</v>
      </c>
      <c r="S558" s="163">
        <v>3000</v>
      </c>
    </row>
    <row r="559" spans="1:19" x14ac:dyDescent="0.25">
      <c r="A559" t="s">
        <v>693</v>
      </c>
      <c r="B559" t="s">
        <v>18</v>
      </c>
      <c r="C559" t="s">
        <v>36</v>
      </c>
      <c r="D559" s="163">
        <v>130000</v>
      </c>
      <c r="E559" s="163">
        <v>130000</v>
      </c>
      <c r="F559" s="163">
        <v>130000</v>
      </c>
      <c r="G559" s="163">
        <v>130000</v>
      </c>
      <c r="H559" s="163">
        <v>130000</v>
      </c>
      <c r="I559" s="163">
        <v>130000</v>
      </c>
    </row>
    <row r="560" spans="1:19" x14ac:dyDescent="0.25">
      <c r="A560" t="s">
        <v>925</v>
      </c>
      <c r="B560" t="s">
        <v>18</v>
      </c>
      <c r="C560" t="s">
        <v>36</v>
      </c>
      <c r="D560" s="163">
        <v>19000</v>
      </c>
      <c r="E560" s="163">
        <v>19000</v>
      </c>
      <c r="F560" s="163">
        <v>19000</v>
      </c>
      <c r="G560" s="163">
        <v>19000</v>
      </c>
      <c r="H560" s="163">
        <v>19000</v>
      </c>
      <c r="I560" s="163">
        <v>19000</v>
      </c>
      <c r="J560" s="163">
        <v>19000</v>
      </c>
      <c r="K560" s="163">
        <v>19000</v>
      </c>
      <c r="L560" s="163">
        <v>19000</v>
      </c>
      <c r="M560" s="163">
        <v>19000</v>
      </c>
      <c r="N560" s="163">
        <v>19000</v>
      </c>
      <c r="O560" s="163">
        <v>19000</v>
      </c>
      <c r="P560" s="163">
        <v>19000</v>
      </c>
      <c r="Q560" s="163">
        <v>19000</v>
      </c>
      <c r="R560" s="163">
        <v>19000</v>
      </c>
      <c r="S560" s="163">
        <v>19000</v>
      </c>
    </row>
    <row r="561" spans="1:19" x14ac:dyDescent="0.25">
      <c r="A561" t="s">
        <v>925</v>
      </c>
      <c r="B561" t="s">
        <v>19</v>
      </c>
      <c r="C561" t="s">
        <v>36</v>
      </c>
      <c r="D561" s="163">
        <v>15000</v>
      </c>
      <c r="E561" s="163">
        <v>15000</v>
      </c>
      <c r="F561" s="163">
        <v>15000</v>
      </c>
      <c r="G561" s="163">
        <v>15000</v>
      </c>
      <c r="H561" s="163">
        <v>15000</v>
      </c>
      <c r="I561" s="163">
        <v>15000</v>
      </c>
      <c r="J561" s="163">
        <v>15000</v>
      </c>
      <c r="K561" s="163">
        <v>15000</v>
      </c>
      <c r="L561" s="163">
        <v>15000</v>
      </c>
      <c r="M561" s="163">
        <v>15000</v>
      </c>
      <c r="N561" s="163">
        <v>15000</v>
      </c>
      <c r="O561" s="163">
        <v>15000</v>
      </c>
      <c r="P561" s="163">
        <v>15000</v>
      </c>
      <c r="Q561" s="163">
        <v>15000</v>
      </c>
      <c r="R561" s="163">
        <v>15000</v>
      </c>
      <c r="S561" s="163">
        <v>15000</v>
      </c>
    </row>
    <row r="562" spans="1:19" x14ac:dyDescent="0.25">
      <c r="A562" t="s">
        <v>926</v>
      </c>
      <c r="B562" t="s">
        <v>18</v>
      </c>
      <c r="C562" t="s">
        <v>670</v>
      </c>
      <c r="L562" s="163">
        <v>116200</v>
      </c>
      <c r="N562" s="163">
        <v>116200</v>
      </c>
      <c r="R562" s="163">
        <v>116200</v>
      </c>
      <c r="S562" s="163">
        <v>116200</v>
      </c>
    </row>
    <row r="563" spans="1:19" x14ac:dyDescent="0.25">
      <c r="A563" t="s">
        <v>926</v>
      </c>
      <c r="B563" t="s">
        <v>19</v>
      </c>
      <c r="C563" t="s">
        <v>670</v>
      </c>
      <c r="L563" s="163">
        <v>33200</v>
      </c>
      <c r="N563" s="163">
        <v>33200</v>
      </c>
      <c r="R563" s="163">
        <v>33200</v>
      </c>
      <c r="S563" s="163">
        <v>33200</v>
      </c>
    </row>
    <row r="564" spans="1:19" x14ac:dyDescent="0.25">
      <c r="A564" t="s">
        <v>926</v>
      </c>
      <c r="B564" t="s">
        <v>23</v>
      </c>
      <c r="C564" t="s">
        <v>670</v>
      </c>
      <c r="L564" s="163">
        <v>16600</v>
      </c>
      <c r="N564" s="163">
        <v>16600</v>
      </c>
      <c r="R564" s="163">
        <v>16600</v>
      </c>
      <c r="S564" s="163">
        <v>16600</v>
      </c>
    </row>
    <row r="565" spans="1:19" x14ac:dyDescent="0.25">
      <c r="A565" t="s">
        <v>927</v>
      </c>
      <c r="B565" t="s">
        <v>18</v>
      </c>
      <c r="C565" t="s">
        <v>36</v>
      </c>
      <c r="D565" s="163">
        <v>35000</v>
      </c>
      <c r="E565" s="163">
        <v>35000</v>
      </c>
      <c r="F565" s="163">
        <v>35000</v>
      </c>
      <c r="G565" s="163">
        <v>35000</v>
      </c>
      <c r="H565" s="163">
        <v>35000</v>
      </c>
      <c r="I565" s="163">
        <v>35000</v>
      </c>
      <c r="J565" s="163">
        <v>35000</v>
      </c>
      <c r="K565" s="163">
        <v>35000</v>
      </c>
      <c r="L565" s="163">
        <v>35000</v>
      </c>
      <c r="M565" s="163">
        <v>35000</v>
      </c>
      <c r="N565" s="163">
        <v>35000</v>
      </c>
      <c r="O565" s="163">
        <v>35000</v>
      </c>
      <c r="P565" s="163">
        <v>35000</v>
      </c>
      <c r="Q565" s="163">
        <v>35000</v>
      </c>
      <c r="R565" s="163">
        <v>35000</v>
      </c>
      <c r="S565" s="163">
        <v>35000</v>
      </c>
    </row>
    <row r="566" spans="1:19" x14ac:dyDescent="0.25">
      <c r="A566" t="s">
        <v>927</v>
      </c>
      <c r="B566" t="s">
        <v>19</v>
      </c>
      <c r="C566" t="s">
        <v>36</v>
      </c>
      <c r="D566" s="163">
        <v>15000</v>
      </c>
      <c r="E566" s="163">
        <v>15000</v>
      </c>
      <c r="F566" s="163">
        <v>15000</v>
      </c>
      <c r="G566" s="163">
        <v>15000</v>
      </c>
      <c r="H566" s="163">
        <v>15000</v>
      </c>
      <c r="I566" s="163">
        <v>15000</v>
      </c>
      <c r="J566" s="163">
        <v>15000</v>
      </c>
      <c r="K566" s="163">
        <v>15000</v>
      </c>
      <c r="L566" s="163">
        <v>15000</v>
      </c>
      <c r="M566" s="163">
        <v>15000</v>
      </c>
      <c r="N566" s="163">
        <v>15000</v>
      </c>
      <c r="O566" s="163">
        <v>15000</v>
      </c>
      <c r="P566" s="163">
        <v>15000</v>
      </c>
      <c r="Q566" s="163">
        <v>15000</v>
      </c>
      <c r="R566" s="163">
        <v>15000</v>
      </c>
      <c r="S566" s="163">
        <v>15000</v>
      </c>
    </row>
    <row r="567" spans="1:19" x14ac:dyDescent="0.25">
      <c r="A567" t="s">
        <v>927</v>
      </c>
      <c r="B567" t="s">
        <v>17</v>
      </c>
      <c r="C567" t="s">
        <v>36</v>
      </c>
      <c r="F567" s="163">
        <v>18000</v>
      </c>
      <c r="G567" s="163">
        <v>18000</v>
      </c>
      <c r="H567" s="163">
        <v>18000</v>
      </c>
      <c r="I567" s="163">
        <v>18000</v>
      </c>
      <c r="J567" s="163">
        <v>18000</v>
      </c>
      <c r="K567" s="163">
        <v>18000</v>
      </c>
      <c r="L567" s="163">
        <v>18000</v>
      </c>
      <c r="M567" s="163">
        <v>18000</v>
      </c>
      <c r="N567" s="163">
        <v>18000</v>
      </c>
      <c r="O567" s="163">
        <v>9000</v>
      </c>
      <c r="P567" s="163">
        <v>18000</v>
      </c>
      <c r="Q567" s="163">
        <v>18000</v>
      </c>
      <c r="R567" s="163">
        <v>18000</v>
      </c>
      <c r="S567" s="163">
        <v>18000</v>
      </c>
    </row>
    <row r="568" spans="1:19" x14ac:dyDescent="0.25">
      <c r="A568" t="s">
        <v>927</v>
      </c>
      <c r="B568" t="s">
        <v>23</v>
      </c>
      <c r="C568" t="s">
        <v>36</v>
      </c>
      <c r="D568" s="163">
        <v>2000</v>
      </c>
      <c r="E568" s="163">
        <v>2000</v>
      </c>
      <c r="F568" s="163">
        <v>2000</v>
      </c>
      <c r="G568" s="163">
        <v>2000</v>
      </c>
      <c r="H568" s="163">
        <v>2000</v>
      </c>
      <c r="I568" s="163">
        <v>2000</v>
      </c>
      <c r="J568" s="163">
        <v>2000</v>
      </c>
      <c r="K568" s="163">
        <v>2000</v>
      </c>
      <c r="L568" s="163">
        <v>2000</v>
      </c>
      <c r="M568" s="163">
        <v>2000</v>
      </c>
      <c r="N568" s="163">
        <v>2000</v>
      </c>
      <c r="O568" s="163">
        <v>1000</v>
      </c>
      <c r="P568" s="163">
        <v>2000</v>
      </c>
      <c r="Q568" s="163">
        <v>2000</v>
      </c>
      <c r="R568" s="163">
        <v>2000</v>
      </c>
      <c r="S568" s="163">
        <v>2000</v>
      </c>
    </row>
    <row r="569" spans="1:19" x14ac:dyDescent="0.25">
      <c r="A569" t="s">
        <v>927</v>
      </c>
      <c r="B569" t="s">
        <v>625</v>
      </c>
      <c r="C569" t="s">
        <v>36</v>
      </c>
      <c r="D569" s="163">
        <v>18000</v>
      </c>
      <c r="E569" s="163">
        <v>18000</v>
      </c>
    </row>
    <row r="570" spans="1:19" x14ac:dyDescent="0.25">
      <c r="A570" t="s">
        <v>928</v>
      </c>
      <c r="B570" t="s">
        <v>19</v>
      </c>
      <c r="C570" t="s">
        <v>37</v>
      </c>
      <c r="D570" s="163">
        <v>290309</v>
      </c>
      <c r="E570" s="163">
        <v>149230</v>
      </c>
      <c r="F570" s="163">
        <v>204392</v>
      </c>
      <c r="G570" s="163">
        <v>203154</v>
      </c>
      <c r="H570" s="163">
        <v>195997</v>
      </c>
      <c r="I570" s="163">
        <v>116048</v>
      </c>
      <c r="J570" s="163">
        <v>50000</v>
      </c>
      <c r="K570" s="163">
        <v>153918</v>
      </c>
      <c r="L570" s="163">
        <v>192119</v>
      </c>
      <c r="M570" s="163">
        <v>228393</v>
      </c>
      <c r="N570" s="163">
        <v>481267</v>
      </c>
      <c r="O570" s="163">
        <v>240503</v>
      </c>
      <c r="P570" s="163">
        <v>233564</v>
      </c>
      <c r="Q570" s="163">
        <v>165000</v>
      </c>
      <c r="R570" s="163">
        <v>165000</v>
      </c>
      <c r="S570" s="163">
        <v>165000</v>
      </c>
    </row>
    <row r="571" spans="1:19" x14ac:dyDescent="0.25">
      <c r="A571" t="s">
        <v>929</v>
      </c>
      <c r="B571" t="s">
        <v>18</v>
      </c>
      <c r="C571" t="s">
        <v>36</v>
      </c>
      <c r="K571" s="163">
        <v>204330</v>
      </c>
      <c r="L571" s="163">
        <v>204330</v>
      </c>
      <c r="M571" s="163">
        <v>204330</v>
      </c>
      <c r="N571" s="163">
        <v>204330</v>
      </c>
      <c r="O571" s="163">
        <v>204330</v>
      </c>
      <c r="P571" s="163">
        <v>204330</v>
      </c>
      <c r="Q571" s="163">
        <v>204330</v>
      </c>
      <c r="R571" s="163">
        <v>204330</v>
      </c>
      <c r="S571" s="163">
        <v>204330</v>
      </c>
    </row>
    <row r="572" spans="1:19" x14ac:dyDescent="0.25">
      <c r="A572" t="s">
        <v>929</v>
      </c>
      <c r="B572" t="s">
        <v>19</v>
      </c>
      <c r="C572" t="s">
        <v>36</v>
      </c>
      <c r="K572" s="163">
        <v>87570</v>
      </c>
      <c r="L572" s="163">
        <v>87570</v>
      </c>
      <c r="M572" s="163">
        <v>87570</v>
      </c>
      <c r="N572" s="163">
        <v>87570</v>
      </c>
      <c r="O572" s="163">
        <v>87570</v>
      </c>
      <c r="P572" s="163">
        <v>87570</v>
      </c>
      <c r="Q572" s="163">
        <v>87570</v>
      </c>
      <c r="R572" s="163">
        <v>87570</v>
      </c>
      <c r="S572" s="163">
        <v>87570</v>
      </c>
    </row>
    <row r="573" spans="1:19" x14ac:dyDescent="0.25">
      <c r="A573" t="s">
        <v>930</v>
      </c>
      <c r="B573" t="s">
        <v>18</v>
      </c>
      <c r="C573" t="s">
        <v>36</v>
      </c>
      <c r="D573" s="163">
        <v>52500</v>
      </c>
      <c r="E573" s="163">
        <v>52500</v>
      </c>
      <c r="F573" s="163">
        <v>52500</v>
      </c>
      <c r="G573" s="163">
        <v>52500</v>
      </c>
      <c r="H573" s="163">
        <v>52500</v>
      </c>
      <c r="I573" s="163">
        <v>52500</v>
      </c>
      <c r="J573" s="163">
        <v>52500</v>
      </c>
      <c r="K573" s="163">
        <v>52500</v>
      </c>
      <c r="L573" s="163">
        <v>52500</v>
      </c>
      <c r="M573" s="163">
        <v>52500</v>
      </c>
      <c r="N573" s="163">
        <v>52500</v>
      </c>
      <c r="O573" s="163">
        <v>52500</v>
      </c>
      <c r="P573" s="163">
        <v>52500</v>
      </c>
      <c r="Q573" s="163">
        <v>52500</v>
      </c>
      <c r="R573" s="163">
        <v>52500</v>
      </c>
    </row>
    <row r="574" spans="1:19" x14ac:dyDescent="0.25">
      <c r="A574" t="s">
        <v>930</v>
      </c>
      <c r="B574" t="s">
        <v>19</v>
      </c>
      <c r="C574" t="s">
        <v>36</v>
      </c>
      <c r="D574" s="163">
        <v>22500</v>
      </c>
      <c r="E574" s="163">
        <v>22500</v>
      </c>
      <c r="F574" s="163">
        <v>22500</v>
      </c>
      <c r="G574" s="163">
        <v>22500</v>
      </c>
      <c r="H574" s="163">
        <v>22500</v>
      </c>
      <c r="I574" s="163">
        <v>22500</v>
      </c>
      <c r="J574" s="163">
        <v>22500</v>
      </c>
      <c r="K574" s="163">
        <v>22500</v>
      </c>
      <c r="L574" s="163">
        <v>22500</v>
      </c>
      <c r="M574" s="163">
        <v>22500</v>
      </c>
      <c r="N574" s="163">
        <v>22500</v>
      </c>
      <c r="O574" s="163">
        <v>22500</v>
      </c>
      <c r="P574" s="163">
        <v>22500</v>
      </c>
      <c r="Q574" s="163">
        <v>22500</v>
      </c>
      <c r="R574" s="163">
        <v>22500</v>
      </c>
    </row>
    <row r="575" spans="1:19" x14ac:dyDescent="0.25">
      <c r="A575" t="s">
        <v>930</v>
      </c>
      <c r="B575" t="s">
        <v>17</v>
      </c>
      <c r="C575" t="s">
        <v>36</v>
      </c>
      <c r="D575" s="163">
        <v>52000</v>
      </c>
      <c r="E575" s="163">
        <v>52000</v>
      </c>
      <c r="F575" s="163">
        <v>52000</v>
      </c>
      <c r="G575" s="163">
        <v>52000</v>
      </c>
      <c r="H575" s="163">
        <v>52000</v>
      </c>
    </row>
    <row r="576" spans="1:19" x14ac:dyDescent="0.25">
      <c r="A576" t="s">
        <v>931</v>
      </c>
      <c r="B576" t="s">
        <v>18</v>
      </c>
      <c r="C576" t="s">
        <v>36</v>
      </c>
      <c r="D576" s="163">
        <v>147000</v>
      </c>
      <c r="E576" s="163">
        <v>147000</v>
      </c>
      <c r="F576" s="163">
        <v>147000</v>
      </c>
      <c r="G576" s="163">
        <v>147000</v>
      </c>
      <c r="H576" s="163">
        <v>147000</v>
      </c>
      <c r="I576" s="163">
        <v>147000</v>
      </c>
      <c r="J576" s="163">
        <v>147000</v>
      </c>
      <c r="K576" s="163">
        <v>147000</v>
      </c>
      <c r="L576" s="163">
        <v>147000</v>
      </c>
      <c r="M576" s="163">
        <v>147000</v>
      </c>
      <c r="N576" s="163">
        <v>147000</v>
      </c>
      <c r="O576" s="163">
        <v>147000</v>
      </c>
      <c r="P576" s="163">
        <v>173000</v>
      </c>
      <c r="Q576" s="163">
        <v>173000</v>
      </c>
      <c r="R576" s="163">
        <v>173000</v>
      </c>
      <c r="S576" s="163">
        <v>173000</v>
      </c>
    </row>
    <row r="577" spans="1:19" x14ac:dyDescent="0.25">
      <c r="A577" t="s">
        <v>931</v>
      </c>
      <c r="B577" t="s">
        <v>19</v>
      </c>
      <c r="C577" t="s">
        <v>36</v>
      </c>
      <c r="D577" s="163">
        <v>53000</v>
      </c>
      <c r="E577" s="163">
        <v>53000</v>
      </c>
      <c r="F577" s="163">
        <v>53000</v>
      </c>
      <c r="G577" s="163">
        <v>53000</v>
      </c>
      <c r="H577" s="163">
        <v>53000</v>
      </c>
      <c r="I577" s="163">
        <v>53000</v>
      </c>
      <c r="J577" s="163">
        <v>53000</v>
      </c>
      <c r="K577" s="163">
        <v>53000</v>
      </c>
      <c r="L577" s="163">
        <v>53000</v>
      </c>
      <c r="M577" s="163">
        <v>53000</v>
      </c>
      <c r="N577" s="163">
        <v>53000</v>
      </c>
      <c r="O577" s="163">
        <v>53000</v>
      </c>
      <c r="P577" s="163">
        <v>62000</v>
      </c>
      <c r="Q577" s="163">
        <v>62000</v>
      </c>
      <c r="R577" s="163">
        <v>62000</v>
      </c>
      <c r="S577" s="163">
        <v>62000</v>
      </c>
    </row>
    <row r="578" spans="1:19" x14ac:dyDescent="0.25">
      <c r="A578" t="s">
        <v>931</v>
      </c>
      <c r="B578" t="s">
        <v>17</v>
      </c>
      <c r="C578" t="s">
        <v>36</v>
      </c>
      <c r="D578" s="163">
        <v>155940</v>
      </c>
      <c r="E578" s="163">
        <v>155940</v>
      </c>
      <c r="F578" s="163">
        <v>155940</v>
      </c>
      <c r="G578" s="163">
        <v>165600</v>
      </c>
      <c r="H578" s="163">
        <v>165600</v>
      </c>
      <c r="I578" s="163">
        <v>165600</v>
      </c>
      <c r="J578" s="163">
        <v>165600</v>
      </c>
      <c r="K578" s="163">
        <v>165600</v>
      </c>
      <c r="L578" s="163">
        <v>165600</v>
      </c>
      <c r="M578" s="163">
        <v>165600</v>
      </c>
      <c r="N578" s="163">
        <v>165600</v>
      </c>
      <c r="O578" s="163">
        <v>165600</v>
      </c>
      <c r="P578" s="163">
        <v>193200</v>
      </c>
      <c r="Q578" s="163">
        <v>193200</v>
      </c>
      <c r="R578" s="163">
        <v>193200</v>
      </c>
      <c r="S578" s="163">
        <v>193200</v>
      </c>
    </row>
    <row r="579" spans="1:19" x14ac:dyDescent="0.25">
      <c r="A579" t="s">
        <v>931</v>
      </c>
      <c r="B579" t="s">
        <v>26</v>
      </c>
      <c r="C579" t="s">
        <v>36</v>
      </c>
      <c r="D579" s="163">
        <v>70060</v>
      </c>
      <c r="E579" s="163">
        <v>70060</v>
      </c>
      <c r="F579" s="163">
        <v>70060</v>
      </c>
      <c r="G579" s="163">
        <v>74400</v>
      </c>
      <c r="H579" s="163">
        <v>74400</v>
      </c>
      <c r="I579" s="163">
        <v>74400</v>
      </c>
      <c r="J579" s="163">
        <v>74400</v>
      </c>
      <c r="K579" s="163">
        <v>74400</v>
      </c>
      <c r="L579" s="163">
        <v>74400</v>
      </c>
      <c r="M579" s="163">
        <v>74400</v>
      </c>
      <c r="N579" s="163">
        <v>74400</v>
      </c>
      <c r="O579" s="163">
        <v>74400</v>
      </c>
      <c r="P579" s="163">
        <v>86800</v>
      </c>
      <c r="Q579" s="163">
        <v>86800</v>
      </c>
      <c r="R579" s="163">
        <v>86800</v>
      </c>
      <c r="S579" s="163">
        <v>86800</v>
      </c>
    </row>
    <row r="580" spans="1:19" x14ac:dyDescent="0.25">
      <c r="A580" t="s">
        <v>932</v>
      </c>
      <c r="B580" t="s">
        <v>18</v>
      </c>
      <c r="C580" t="s">
        <v>36</v>
      </c>
      <c r="H580" s="163">
        <v>20000</v>
      </c>
      <c r="I580" s="163">
        <v>20000</v>
      </c>
      <c r="J580" s="163">
        <v>20000</v>
      </c>
      <c r="K580" s="163">
        <v>8000</v>
      </c>
      <c r="L580" s="163">
        <v>20000</v>
      </c>
      <c r="M580" s="163">
        <v>20000</v>
      </c>
      <c r="N580" s="163">
        <v>20000</v>
      </c>
      <c r="O580" s="163">
        <v>20000</v>
      </c>
      <c r="P580" s="163">
        <v>20000</v>
      </c>
      <c r="Q580" s="163">
        <v>20000</v>
      </c>
      <c r="R580" s="163">
        <v>20000</v>
      </c>
      <c r="S580" s="163">
        <v>20000</v>
      </c>
    </row>
    <row r="581" spans="1:19" x14ac:dyDescent="0.25">
      <c r="A581" t="s">
        <v>932</v>
      </c>
      <c r="B581" t="s">
        <v>19</v>
      </c>
      <c r="C581" t="s">
        <v>36</v>
      </c>
      <c r="H581" s="163">
        <v>4000</v>
      </c>
      <c r="I581" s="163">
        <v>4000</v>
      </c>
      <c r="J581" s="163">
        <v>4000</v>
      </c>
      <c r="K581" s="163">
        <v>1600</v>
      </c>
      <c r="L581" s="163">
        <v>4000</v>
      </c>
      <c r="M581" s="163">
        <v>4000</v>
      </c>
      <c r="N581" s="163">
        <v>4000</v>
      </c>
      <c r="O581" s="163">
        <v>4000</v>
      </c>
      <c r="P581" s="163">
        <v>4000</v>
      </c>
      <c r="Q581" s="163">
        <v>4000</v>
      </c>
      <c r="R581" s="163">
        <v>4000</v>
      </c>
      <c r="S581" s="163">
        <v>4000</v>
      </c>
    </row>
    <row r="582" spans="1:19" x14ac:dyDescent="0.25">
      <c r="A582" t="s">
        <v>932</v>
      </c>
      <c r="B582" t="s">
        <v>17</v>
      </c>
      <c r="C582" t="s">
        <v>36</v>
      </c>
      <c r="H582" s="163">
        <v>16000</v>
      </c>
      <c r="I582" s="163">
        <v>16000</v>
      </c>
      <c r="J582" s="163">
        <v>16000</v>
      </c>
      <c r="K582" s="163">
        <v>6400</v>
      </c>
      <c r="L582" s="163">
        <v>16000</v>
      </c>
      <c r="M582" s="163">
        <v>16000</v>
      </c>
      <c r="N582" s="163">
        <v>16000</v>
      </c>
      <c r="O582" s="163">
        <v>16000</v>
      </c>
      <c r="P582" s="163">
        <v>16000</v>
      </c>
      <c r="Q582" s="163">
        <v>16000</v>
      </c>
      <c r="R582" s="163">
        <v>16000</v>
      </c>
      <c r="S582" s="163">
        <v>16000</v>
      </c>
    </row>
    <row r="583" spans="1:19" x14ac:dyDescent="0.25">
      <c r="A583" t="s">
        <v>932</v>
      </c>
      <c r="B583" t="s">
        <v>26</v>
      </c>
      <c r="C583" t="s">
        <v>36</v>
      </c>
      <c r="H583" s="163">
        <v>10000</v>
      </c>
      <c r="I583" s="163">
        <v>10000</v>
      </c>
      <c r="J583" s="163">
        <v>10000</v>
      </c>
      <c r="K583" s="163">
        <v>4000</v>
      </c>
      <c r="L583" s="163">
        <v>10000</v>
      </c>
      <c r="M583" s="163">
        <v>10000</v>
      </c>
      <c r="N583" s="163">
        <v>10000</v>
      </c>
      <c r="O583" s="163">
        <v>10000</v>
      </c>
      <c r="P583" s="163">
        <v>10000</v>
      </c>
      <c r="Q583" s="163">
        <v>10000</v>
      </c>
      <c r="R583" s="163">
        <v>10000</v>
      </c>
      <c r="S583" s="163">
        <v>10000</v>
      </c>
    </row>
    <row r="584" spans="1:19" x14ac:dyDescent="0.25">
      <c r="A584" t="s">
        <v>933</v>
      </c>
      <c r="B584" t="s">
        <v>18</v>
      </c>
      <c r="C584" t="s">
        <v>36</v>
      </c>
      <c r="H584" s="163">
        <v>9900</v>
      </c>
      <c r="I584" s="163">
        <v>9900</v>
      </c>
      <c r="J584" s="163">
        <v>9900</v>
      </c>
      <c r="K584" s="163">
        <v>9900</v>
      </c>
      <c r="L584" s="163">
        <v>9900</v>
      </c>
      <c r="M584" s="163">
        <v>9900</v>
      </c>
      <c r="N584" s="163">
        <v>9900</v>
      </c>
      <c r="O584" s="163">
        <v>9900</v>
      </c>
      <c r="P584" s="163">
        <v>9900</v>
      </c>
      <c r="Q584" s="163">
        <v>9900</v>
      </c>
      <c r="R584" s="163">
        <v>9900</v>
      </c>
      <c r="S584" s="163">
        <v>9900</v>
      </c>
    </row>
    <row r="585" spans="1:19" x14ac:dyDescent="0.25">
      <c r="A585" t="s">
        <v>933</v>
      </c>
      <c r="B585" t="s">
        <v>19</v>
      </c>
      <c r="C585" t="s">
        <v>36</v>
      </c>
      <c r="H585" s="163">
        <v>1760</v>
      </c>
      <c r="I585" s="163">
        <v>1760</v>
      </c>
      <c r="J585" s="163">
        <v>1760</v>
      </c>
      <c r="K585" s="163">
        <v>1760</v>
      </c>
      <c r="L585" s="163">
        <v>1760</v>
      </c>
      <c r="M585" s="163">
        <v>1760</v>
      </c>
      <c r="N585" s="163">
        <v>1760</v>
      </c>
      <c r="O585" s="163">
        <v>1760</v>
      </c>
      <c r="P585" s="163">
        <v>1760</v>
      </c>
      <c r="Q585" s="163">
        <v>1760</v>
      </c>
      <c r="R585" s="163">
        <v>1760</v>
      </c>
      <c r="S585" s="163">
        <v>1760</v>
      </c>
    </row>
    <row r="586" spans="1:19" x14ac:dyDescent="0.25">
      <c r="A586" t="s">
        <v>933</v>
      </c>
      <c r="B586" t="s">
        <v>17</v>
      </c>
      <c r="C586" t="s">
        <v>36</v>
      </c>
      <c r="H586" s="163">
        <v>7260</v>
      </c>
      <c r="I586" s="163">
        <v>7260</v>
      </c>
      <c r="J586" s="163">
        <v>7260</v>
      </c>
      <c r="K586" s="163">
        <v>7260</v>
      </c>
      <c r="L586" s="163">
        <v>7260</v>
      </c>
      <c r="M586" s="163">
        <v>7260</v>
      </c>
      <c r="N586" s="163">
        <v>7260</v>
      </c>
      <c r="O586" s="163">
        <v>7260</v>
      </c>
      <c r="P586" s="163">
        <v>7260</v>
      </c>
      <c r="Q586" s="163">
        <v>7260</v>
      </c>
      <c r="R586" s="163">
        <v>7260</v>
      </c>
      <c r="S586" s="163">
        <v>7260</v>
      </c>
    </row>
    <row r="587" spans="1:19" x14ac:dyDescent="0.25">
      <c r="A587" t="s">
        <v>933</v>
      </c>
      <c r="B587" t="s">
        <v>26</v>
      </c>
      <c r="C587" t="s">
        <v>36</v>
      </c>
      <c r="H587" s="163">
        <v>3080</v>
      </c>
      <c r="I587" s="163">
        <v>3080</v>
      </c>
      <c r="J587" s="163">
        <v>3080</v>
      </c>
      <c r="K587" s="163">
        <v>3080</v>
      </c>
      <c r="L587" s="163">
        <v>3080</v>
      </c>
      <c r="M587" s="163">
        <v>3080</v>
      </c>
      <c r="N587" s="163">
        <v>3080</v>
      </c>
      <c r="O587" s="163">
        <v>3080</v>
      </c>
      <c r="P587" s="163">
        <v>3080</v>
      </c>
      <c r="Q587" s="163">
        <v>3080</v>
      </c>
      <c r="R587" s="163">
        <v>3080</v>
      </c>
      <c r="S587" s="163">
        <v>3080</v>
      </c>
    </row>
    <row r="588" spans="1:19" x14ac:dyDescent="0.25">
      <c r="A588" t="s">
        <v>934</v>
      </c>
      <c r="B588" t="s">
        <v>18</v>
      </c>
      <c r="C588" t="s">
        <v>36</v>
      </c>
      <c r="I588" s="163">
        <v>119466.66</v>
      </c>
      <c r="J588" s="163">
        <v>224000</v>
      </c>
      <c r="K588" s="163">
        <v>224000</v>
      </c>
      <c r="L588" s="163">
        <v>224000</v>
      </c>
      <c r="M588" s="163">
        <v>224000</v>
      </c>
      <c r="N588" s="163">
        <v>224000</v>
      </c>
      <c r="O588" s="163">
        <v>224000</v>
      </c>
      <c r="P588" s="163">
        <v>224000</v>
      </c>
      <c r="Q588" s="163">
        <v>224000</v>
      </c>
      <c r="R588" s="163">
        <v>224000</v>
      </c>
      <c r="S588" s="163">
        <v>224000</v>
      </c>
    </row>
    <row r="589" spans="1:19" x14ac:dyDescent="0.25">
      <c r="A589" t="s">
        <v>934</v>
      </c>
      <c r="B589" t="s">
        <v>25</v>
      </c>
      <c r="C589" t="s">
        <v>36</v>
      </c>
      <c r="I589" s="163">
        <v>67200</v>
      </c>
      <c r="J589" s="163">
        <v>126000</v>
      </c>
      <c r="K589" s="163">
        <v>126000</v>
      </c>
      <c r="L589" s="163">
        <v>126000</v>
      </c>
      <c r="M589" s="163">
        <v>126000</v>
      </c>
      <c r="N589" s="163">
        <v>126000</v>
      </c>
      <c r="O589" s="163">
        <v>126000</v>
      </c>
      <c r="P589" s="163">
        <v>126000</v>
      </c>
      <c r="Q589" s="163">
        <v>126000</v>
      </c>
      <c r="R589" s="163">
        <v>126000</v>
      </c>
      <c r="S589" s="163">
        <v>126000</v>
      </c>
    </row>
    <row r="590" spans="1:19" x14ac:dyDescent="0.25">
      <c r="A590" t="s">
        <v>694</v>
      </c>
      <c r="B590" t="s">
        <v>18</v>
      </c>
      <c r="C590" t="s">
        <v>36</v>
      </c>
      <c r="D590" s="163">
        <v>230000</v>
      </c>
      <c r="E590" s="163">
        <v>230000</v>
      </c>
      <c r="F590" s="163">
        <v>230000</v>
      </c>
      <c r="G590" s="163">
        <v>230000</v>
      </c>
      <c r="H590" s="163">
        <v>230000</v>
      </c>
      <c r="I590" s="163">
        <v>230000</v>
      </c>
      <c r="J590" s="163">
        <v>230000</v>
      </c>
      <c r="K590" s="163">
        <v>230000</v>
      </c>
      <c r="L590" s="163">
        <v>230000</v>
      </c>
      <c r="M590" s="163">
        <v>230000</v>
      </c>
      <c r="N590" s="163">
        <v>230000</v>
      </c>
      <c r="O590" s="163">
        <v>230000</v>
      </c>
      <c r="P590" s="163">
        <v>230000</v>
      </c>
      <c r="Q590" s="163">
        <v>230000</v>
      </c>
      <c r="R590" s="163">
        <v>230000</v>
      </c>
      <c r="S590" s="163">
        <v>230000</v>
      </c>
    </row>
    <row r="591" spans="1:19" x14ac:dyDescent="0.25">
      <c r="A591" t="s">
        <v>694</v>
      </c>
      <c r="B591" t="s">
        <v>25</v>
      </c>
      <c r="C591" t="s">
        <v>36</v>
      </c>
      <c r="D591" s="163">
        <v>110000</v>
      </c>
      <c r="E591" s="163">
        <v>110000</v>
      </c>
      <c r="F591" s="163">
        <v>110000</v>
      </c>
      <c r="G591" s="163">
        <v>110000</v>
      </c>
      <c r="H591" s="163">
        <v>110000</v>
      </c>
      <c r="I591" s="163">
        <v>110000</v>
      </c>
      <c r="J591" s="163">
        <v>110000</v>
      </c>
      <c r="K591" s="163">
        <v>110000</v>
      </c>
      <c r="L591" s="163">
        <v>110000</v>
      </c>
      <c r="M591" s="163">
        <v>110000</v>
      </c>
      <c r="N591" s="163">
        <v>110000</v>
      </c>
      <c r="O591" s="163">
        <v>110000</v>
      </c>
      <c r="P591" s="163">
        <v>110000</v>
      </c>
      <c r="Q591" s="163">
        <v>110000</v>
      </c>
      <c r="R591" s="163">
        <v>110000</v>
      </c>
      <c r="S591" s="163">
        <v>110000</v>
      </c>
    </row>
    <row r="592" spans="1:19" x14ac:dyDescent="0.25">
      <c r="A592" t="s">
        <v>935</v>
      </c>
      <c r="B592" t="s">
        <v>18</v>
      </c>
      <c r="C592" t="s">
        <v>36</v>
      </c>
      <c r="D592" s="163">
        <v>19810</v>
      </c>
      <c r="E592" s="163">
        <v>19810</v>
      </c>
      <c r="F592" s="163">
        <v>19810</v>
      </c>
      <c r="G592" s="163">
        <v>19810</v>
      </c>
      <c r="H592" s="163">
        <v>19810</v>
      </c>
      <c r="I592" s="163">
        <v>19810</v>
      </c>
      <c r="J592" s="163">
        <v>19810</v>
      </c>
      <c r="K592" s="163">
        <v>19810</v>
      </c>
    </row>
    <row r="593" spans="1:19" x14ac:dyDescent="0.25">
      <c r="A593" t="s">
        <v>935</v>
      </c>
      <c r="B593" t="s">
        <v>19</v>
      </c>
      <c r="C593" t="s">
        <v>36</v>
      </c>
      <c r="D593" s="163">
        <v>8490</v>
      </c>
      <c r="E593" s="163">
        <v>8490</v>
      </c>
      <c r="F593" s="163">
        <v>8490</v>
      </c>
      <c r="G593" s="163">
        <v>8490</v>
      </c>
      <c r="H593" s="163">
        <v>8490</v>
      </c>
      <c r="I593" s="163">
        <v>8490</v>
      </c>
      <c r="J593" s="163">
        <v>8490</v>
      </c>
      <c r="K593" s="163">
        <v>8490</v>
      </c>
    </row>
    <row r="594" spans="1:19" x14ac:dyDescent="0.25">
      <c r="A594" t="s">
        <v>935</v>
      </c>
      <c r="B594" t="s">
        <v>18</v>
      </c>
      <c r="C594" t="s">
        <v>670</v>
      </c>
      <c r="L594" s="163">
        <v>30000</v>
      </c>
      <c r="M594" s="163">
        <v>30000</v>
      </c>
      <c r="N594" s="163">
        <v>30000</v>
      </c>
      <c r="O594" s="163">
        <v>30000</v>
      </c>
      <c r="P594" s="163">
        <v>30000</v>
      </c>
      <c r="Q594" s="163">
        <v>30000</v>
      </c>
      <c r="R594" s="163">
        <v>30000</v>
      </c>
      <c r="S594" s="163">
        <v>30000</v>
      </c>
    </row>
    <row r="595" spans="1:19" x14ac:dyDescent="0.25">
      <c r="A595" t="s">
        <v>935</v>
      </c>
      <c r="B595" t="s">
        <v>19</v>
      </c>
      <c r="C595" t="s">
        <v>670</v>
      </c>
      <c r="L595" s="163">
        <v>20000</v>
      </c>
      <c r="M595" s="163">
        <v>20000</v>
      </c>
      <c r="N595" s="163">
        <v>20000</v>
      </c>
      <c r="O595" s="163">
        <v>20000</v>
      </c>
      <c r="P595" s="163">
        <v>20000</v>
      </c>
      <c r="Q595" s="163">
        <v>20000</v>
      </c>
      <c r="R595" s="163">
        <v>20000</v>
      </c>
      <c r="S595" s="163">
        <v>20000</v>
      </c>
    </row>
    <row r="596" spans="1:19" x14ac:dyDescent="0.25">
      <c r="A596" t="s">
        <v>936</v>
      </c>
      <c r="B596" t="s">
        <v>18</v>
      </c>
      <c r="C596" t="s">
        <v>36</v>
      </c>
      <c r="H596" s="163">
        <v>85161</v>
      </c>
      <c r="I596" s="163">
        <v>120000</v>
      </c>
      <c r="J596" s="163">
        <v>120000</v>
      </c>
      <c r="K596" s="163">
        <v>120000</v>
      </c>
      <c r="L596" s="163">
        <v>120000</v>
      </c>
      <c r="M596" s="163">
        <v>120000</v>
      </c>
      <c r="N596" s="163">
        <v>120000</v>
      </c>
      <c r="O596" s="163">
        <v>120000</v>
      </c>
      <c r="P596" s="163">
        <v>120000</v>
      </c>
      <c r="Q596" s="163">
        <v>120000</v>
      </c>
      <c r="R596" s="163">
        <v>120000</v>
      </c>
      <c r="S596" s="163">
        <v>120000</v>
      </c>
    </row>
    <row r="597" spans="1:19" x14ac:dyDescent="0.25">
      <c r="A597" t="s">
        <v>936</v>
      </c>
      <c r="B597" t="s">
        <v>25</v>
      </c>
      <c r="C597" t="s">
        <v>670</v>
      </c>
      <c r="H597" s="163">
        <v>85161</v>
      </c>
      <c r="I597" s="163">
        <v>120000</v>
      </c>
      <c r="J597" s="163">
        <v>120000</v>
      </c>
      <c r="K597" s="163">
        <v>120000</v>
      </c>
      <c r="L597" s="163">
        <v>120000</v>
      </c>
      <c r="M597" s="163">
        <v>120000</v>
      </c>
      <c r="N597" s="163">
        <v>120000</v>
      </c>
      <c r="O597" s="163">
        <v>120000</v>
      </c>
      <c r="P597" s="163">
        <v>120000</v>
      </c>
      <c r="Q597" s="163">
        <v>120000</v>
      </c>
      <c r="R597" s="163">
        <v>120000</v>
      </c>
      <c r="S597" s="163">
        <v>120000</v>
      </c>
    </row>
    <row r="598" spans="1:19" x14ac:dyDescent="0.25">
      <c r="A598" t="s">
        <v>937</v>
      </c>
      <c r="B598" t="s">
        <v>19</v>
      </c>
      <c r="C598" t="s">
        <v>36</v>
      </c>
      <c r="D598" s="163">
        <v>10000</v>
      </c>
      <c r="E598" s="163">
        <v>10000</v>
      </c>
      <c r="F598" s="163">
        <v>10000</v>
      </c>
      <c r="G598" s="163">
        <v>10000</v>
      </c>
      <c r="H598" s="163">
        <v>10000</v>
      </c>
      <c r="I598" s="163">
        <v>10000</v>
      </c>
      <c r="J598" s="163">
        <v>10000</v>
      </c>
      <c r="K598" s="163">
        <v>10000</v>
      </c>
    </row>
    <row r="599" spans="1:19" x14ac:dyDescent="0.25">
      <c r="A599" t="s">
        <v>937</v>
      </c>
      <c r="B599" t="s">
        <v>18</v>
      </c>
      <c r="C599" t="s">
        <v>36</v>
      </c>
      <c r="D599" s="163">
        <v>60000</v>
      </c>
      <c r="E599" s="163">
        <v>40000</v>
      </c>
      <c r="F599" s="163">
        <v>40000</v>
      </c>
      <c r="G599" s="163">
        <v>40000</v>
      </c>
      <c r="H599" s="163">
        <v>40000</v>
      </c>
      <c r="I599" s="163">
        <v>40000</v>
      </c>
      <c r="J599" s="163">
        <v>40000</v>
      </c>
      <c r="K599" s="163">
        <v>40000</v>
      </c>
    </row>
    <row r="600" spans="1:19" x14ac:dyDescent="0.25">
      <c r="A600" t="s">
        <v>937</v>
      </c>
      <c r="B600" t="s">
        <v>18</v>
      </c>
      <c r="C600" t="s">
        <v>37</v>
      </c>
      <c r="L600" s="163">
        <v>10783.3</v>
      </c>
      <c r="O600" s="163">
        <v>6734.2</v>
      </c>
    </row>
    <row r="601" spans="1:19" x14ac:dyDescent="0.25">
      <c r="A601" t="s">
        <v>937</v>
      </c>
      <c r="B601" t="s">
        <v>19</v>
      </c>
      <c r="C601" t="s">
        <v>37</v>
      </c>
      <c r="L601" s="163">
        <v>8822.7000000000007</v>
      </c>
      <c r="O601" s="163">
        <v>5509.8</v>
      </c>
    </row>
    <row r="602" spans="1:19" x14ac:dyDescent="0.25">
      <c r="A602" t="s">
        <v>937</v>
      </c>
      <c r="B602" t="s">
        <v>19</v>
      </c>
      <c r="C602" t="s">
        <v>37</v>
      </c>
      <c r="P602" s="163">
        <v>8564</v>
      </c>
      <c r="Q602" s="163">
        <v>2131.1999999999998</v>
      </c>
      <c r="R602" s="163">
        <v>29345</v>
      </c>
    </row>
    <row r="603" spans="1:19" x14ac:dyDescent="0.25">
      <c r="A603" t="s">
        <v>937</v>
      </c>
      <c r="B603" t="s">
        <v>18</v>
      </c>
      <c r="C603" t="s">
        <v>37</v>
      </c>
      <c r="M603" s="163">
        <v>12193.33</v>
      </c>
    </row>
    <row r="604" spans="1:19" x14ac:dyDescent="0.25">
      <c r="A604" t="s">
        <v>937</v>
      </c>
      <c r="B604" t="s">
        <v>19</v>
      </c>
      <c r="C604" t="s">
        <v>37</v>
      </c>
      <c r="M604" s="163">
        <v>6005.67</v>
      </c>
    </row>
    <row r="605" spans="1:19" x14ac:dyDescent="0.25">
      <c r="A605" t="s">
        <v>937</v>
      </c>
      <c r="B605" t="s">
        <v>18</v>
      </c>
      <c r="C605" t="s">
        <v>37</v>
      </c>
      <c r="N605" s="163">
        <v>12994.4</v>
      </c>
    </row>
    <row r="606" spans="1:19" x14ac:dyDescent="0.25">
      <c r="A606" t="s">
        <v>937</v>
      </c>
      <c r="B606" t="s">
        <v>19</v>
      </c>
      <c r="C606" t="s">
        <v>37</v>
      </c>
      <c r="N606" s="163">
        <v>4565.6000000000004</v>
      </c>
    </row>
    <row r="607" spans="1:19" x14ac:dyDescent="0.25">
      <c r="A607" t="s">
        <v>938</v>
      </c>
      <c r="B607" t="s">
        <v>12</v>
      </c>
      <c r="C607" t="s">
        <v>37</v>
      </c>
      <c r="O607" s="163">
        <v>80000</v>
      </c>
    </row>
    <row r="608" spans="1:19" x14ac:dyDescent="0.25">
      <c r="A608" t="s">
        <v>939</v>
      </c>
      <c r="B608" t="s">
        <v>17</v>
      </c>
      <c r="C608" t="s">
        <v>670</v>
      </c>
      <c r="H608" s="163">
        <v>56000</v>
      </c>
    </row>
    <row r="609" spans="1:19" x14ac:dyDescent="0.25">
      <c r="A609" t="s">
        <v>939</v>
      </c>
      <c r="B609" t="s">
        <v>19</v>
      </c>
      <c r="C609" t="s">
        <v>670</v>
      </c>
      <c r="H609" s="163">
        <v>14000</v>
      </c>
    </row>
    <row r="610" spans="1:19" x14ac:dyDescent="0.25">
      <c r="A610" t="s">
        <v>940</v>
      </c>
      <c r="B610" t="s">
        <v>625</v>
      </c>
      <c r="C610" t="s">
        <v>36</v>
      </c>
      <c r="D610" s="163">
        <v>130000</v>
      </c>
      <c r="E610" s="163">
        <v>130000</v>
      </c>
    </row>
    <row r="611" spans="1:19" x14ac:dyDescent="0.25">
      <c r="A611" t="s">
        <v>940</v>
      </c>
      <c r="B611" t="s">
        <v>18</v>
      </c>
      <c r="C611" t="s">
        <v>36</v>
      </c>
      <c r="D611" s="163">
        <v>45000</v>
      </c>
      <c r="E611" s="163">
        <v>45000</v>
      </c>
      <c r="F611" s="163">
        <v>45000</v>
      </c>
      <c r="G611" s="163">
        <v>45000</v>
      </c>
      <c r="H611" s="163">
        <v>45000</v>
      </c>
      <c r="I611" s="163">
        <v>45000</v>
      </c>
      <c r="J611" s="163">
        <v>45000</v>
      </c>
      <c r="K611" s="163">
        <v>45000</v>
      </c>
      <c r="L611" s="163">
        <v>45000</v>
      </c>
      <c r="M611" s="163">
        <v>45000</v>
      </c>
      <c r="N611" s="163">
        <v>45000</v>
      </c>
      <c r="O611" s="163">
        <v>45000</v>
      </c>
      <c r="P611" s="163">
        <v>45000</v>
      </c>
      <c r="Q611" s="163">
        <v>45000</v>
      </c>
      <c r="R611" s="163">
        <v>45000</v>
      </c>
      <c r="S611" s="163">
        <v>45000</v>
      </c>
    </row>
    <row r="612" spans="1:19" x14ac:dyDescent="0.25">
      <c r="A612" t="s">
        <v>940</v>
      </c>
      <c r="B612" t="s">
        <v>19</v>
      </c>
      <c r="C612" t="s">
        <v>36</v>
      </c>
      <c r="D612" s="163">
        <v>55000</v>
      </c>
      <c r="E612" s="163">
        <v>55000</v>
      </c>
    </row>
    <row r="613" spans="1:19" x14ac:dyDescent="0.25">
      <c r="A613" t="s">
        <v>940</v>
      </c>
      <c r="B613" t="s">
        <v>17</v>
      </c>
      <c r="C613" t="s">
        <v>36</v>
      </c>
      <c r="G613" s="163">
        <v>105000</v>
      </c>
      <c r="H613" s="163">
        <v>108500</v>
      </c>
      <c r="I613" s="163">
        <v>108500</v>
      </c>
      <c r="J613" s="163">
        <v>108500</v>
      </c>
      <c r="K613" s="163">
        <v>108500</v>
      </c>
      <c r="L613" s="163">
        <v>108500</v>
      </c>
      <c r="M613" s="163">
        <v>108500</v>
      </c>
      <c r="N613" s="163">
        <v>108500</v>
      </c>
      <c r="O613" s="163">
        <v>108500</v>
      </c>
      <c r="P613" s="163">
        <v>108500</v>
      </c>
      <c r="Q613" s="163">
        <v>108500</v>
      </c>
      <c r="R613" s="163">
        <v>108500</v>
      </c>
      <c r="S613" s="163">
        <v>108500</v>
      </c>
    </row>
    <row r="614" spans="1:19" x14ac:dyDescent="0.25">
      <c r="A614" t="s">
        <v>940</v>
      </c>
      <c r="B614" t="s">
        <v>19</v>
      </c>
      <c r="C614" t="s">
        <v>36</v>
      </c>
      <c r="F614" s="163">
        <v>25000</v>
      </c>
      <c r="G614" s="163">
        <v>30000</v>
      </c>
      <c r="H614" s="163">
        <v>31000</v>
      </c>
      <c r="I614" s="163">
        <v>31000</v>
      </c>
      <c r="J614" s="163">
        <v>31000</v>
      </c>
      <c r="K614" s="163">
        <v>31000</v>
      </c>
      <c r="L614" s="163">
        <v>31000</v>
      </c>
      <c r="M614" s="163">
        <v>31000</v>
      </c>
      <c r="N614" s="163">
        <v>31000</v>
      </c>
      <c r="O614" s="163">
        <v>31000</v>
      </c>
      <c r="P614" s="163">
        <v>31000</v>
      </c>
      <c r="Q614" s="163">
        <v>31000</v>
      </c>
      <c r="R614" s="163">
        <v>31000</v>
      </c>
      <c r="S614" s="163">
        <v>31000</v>
      </c>
    </row>
    <row r="615" spans="1:19" x14ac:dyDescent="0.25">
      <c r="A615" t="s">
        <v>940</v>
      </c>
      <c r="B615" t="s">
        <v>26</v>
      </c>
      <c r="C615" t="s">
        <v>36</v>
      </c>
      <c r="G615" s="163">
        <v>15000</v>
      </c>
      <c r="H615" s="163">
        <v>15500</v>
      </c>
      <c r="I615" s="163">
        <v>15500</v>
      </c>
      <c r="J615" s="163">
        <v>15500</v>
      </c>
      <c r="K615" s="163">
        <v>15500</v>
      </c>
      <c r="L615" s="163">
        <v>15500</v>
      </c>
      <c r="M615" s="163">
        <v>15500</v>
      </c>
      <c r="N615" s="163">
        <v>15500</v>
      </c>
      <c r="O615" s="163">
        <v>15500</v>
      </c>
      <c r="P615" s="163">
        <v>15500</v>
      </c>
      <c r="Q615" s="163">
        <v>15500</v>
      </c>
      <c r="R615" s="163">
        <v>15500</v>
      </c>
      <c r="S615" s="163">
        <v>15500</v>
      </c>
    </row>
    <row r="616" spans="1:19" x14ac:dyDescent="0.25">
      <c r="A616" t="s">
        <v>940</v>
      </c>
      <c r="B616" t="s">
        <v>17</v>
      </c>
      <c r="C616" t="s">
        <v>36</v>
      </c>
      <c r="F616" s="163">
        <v>100000</v>
      </c>
    </row>
    <row r="617" spans="1:19" x14ac:dyDescent="0.25">
      <c r="A617" t="s">
        <v>941</v>
      </c>
      <c r="B617" t="s">
        <v>17</v>
      </c>
      <c r="C617" t="s">
        <v>36</v>
      </c>
      <c r="D617" s="163">
        <v>77560</v>
      </c>
      <c r="E617" s="163">
        <v>77560</v>
      </c>
      <c r="F617" s="163">
        <v>77560</v>
      </c>
      <c r="G617" s="163">
        <v>77560</v>
      </c>
      <c r="H617" s="163">
        <v>77560</v>
      </c>
      <c r="I617" s="163">
        <v>77560</v>
      </c>
      <c r="J617" s="163">
        <v>77560</v>
      </c>
      <c r="K617" s="163">
        <v>77560</v>
      </c>
      <c r="L617" s="163">
        <v>77560</v>
      </c>
      <c r="M617" s="163">
        <v>77560</v>
      </c>
      <c r="N617" s="163">
        <v>77560</v>
      </c>
      <c r="O617" s="163">
        <v>77560</v>
      </c>
      <c r="P617" s="163">
        <v>77560</v>
      </c>
      <c r="Q617" s="163">
        <v>77560</v>
      </c>
      <c r="R617" s="163">
        <v>77560</v>
      </c>
      <c r="S617" s="163">
        <v>77560</v>
      </c>
    </row>
    <row r="618" spans="1:19" x14ac:dyDescent="0.25">
      <c r="A618" t="s">
        <v>941</v>
      </c>
      <c r="B618" t="s">
        <v>54</v>
      </c>
      <c r="C618" t="s">
        <v>36</v>
      </c>
      <c r="D618" s="163">
        <v>22160</v>
      </c>
      <c r="E618" s="163">
        <v>22160</v>
      </c>
      <c r="F618" s="163">
        <v>22160</v>
      </c>
      <c r="G618" s="163">
        <v>22160</v>
      </c>
      <c r="H618" s="163">
        <v>22160</v>
      </c>
      <c r="I618" s="163">
        <v>22160</v>
      </c>
      <c r="J618" s="163">
        <v>22160</v>
      </c>
      <c r="K618" s="163">
        <v>22160</v>
      </c>
      <c r="L618" s="163">
        <v>22160</v>
      </c>
      <c r="M618" s="163">
        <v>22160</v>
      </c>
      <c r="N618" s="163">
        <v>22160</v>
      </c>
      <c r="O618" s="163">
        <v>22160</v>
      </c>
      <c r="P618" s="163">
        <v>22160</v>
      </c>
      <c r="Q618" s="163">
        <v>22160</v>
      </c>
      <c r="R618" s="163">
        <v>22160</v>
      </c>
      <c r="S618" s="163">
        <v>22160</v>
      </c>
    </row>
    <row r="619" spans="1:19" x14ac:dyDescent="0.25">
      <c r="A619" t="s">
        <v>941</v>
      </c>
      <c r="B619" t="s">
        <v>55</v>
      </c>
      <c r="C619" t="s">
        <v>36</v>
      </c>
      <c r="D619" s="163">
        <v>11080</v>
      </c>
      <c r="E619" s="163">
        <v>11080</v>
      </c>
      <c r="F619" s="163">
        <v>11080</v>
      </c>
      <c r="G619" s="163">
        <v>11080</v>
      </c>
      <c r="H619" s="163">
        <v>11080</v>
      </c>
      <c r="I619" s="163">
        <v>11080</v>
      </c>
      <c r="J619" s="163">
        <v>11080</v>
      </c>
      <c r="K619" s="163">
        <v>11080</v>
      </c>
      <c r="L619" s="163">
        <v>11080</v>
      </c>
      <c r="M619" s="163">
        <v>11080</v>
      </c>
      <c r="N619" s="163">
        <v>11080</v>
      </c>
      <c r="O619" s="163">
        <v>11080</v>
      </c>
      <c r="P619" s="163">
        <v>11080</v>
      </c>
      <c r="Q619" s="163">
        <v>11080</v>
      </c>
      <c r="R619" s="163">
        <v>11080</v>
      </c>
      <c r="S619" s="163">
        <v>11080</v>
      </c>
    </row>
    <row r="620" spans="1:19" x14ac:dyDescent="0.25">
      <c r="A620" t="s">
        <v>941</v>
      </c>
      <c r="B620" t="s">
        <v>18</v>
      </c>
      <c r="C620" t="s">
        <v>36</v>
      </c>
      <c r="D620" s="163">
        <v>130000</v>
      </c>
      <c r="E620" s="163">
        <v>130000</v>
      </c>
      <c r="F620" s="163">
        <v>130000</v>
      </c>
      <c r="G620" s="163">
        <v>130000</v>
      </c>
      <c r="H620" s="163">
        <v>130000</v>
      </c>
      <c r="I620" s="163">
        <v>130000</v>
      </c>
      <c r="J620" s="163">
        <v>130000</v>
      </c>
      <c r="K620" s="163">
        <v>130000</v>
      </c>
      <c r="L620" s="163">
        <v>130000</v>
      </c>
      <c r="M620" s="163">
        <v>130000</v>
      </c>
      <c r="N620" s="163">
        <v>130000</v>
      </c>
      <c r="O620" s="163">
        <v>130000</v>
      </c>
      <c r="P620" s="163">
        <v>130000</v>
      </c>
      <c r="Q620" s="163">
        <v>130000</v>
      </c>
      <c r="R620" s="163">
        <v>130000</v>
      </c>
      <c r="S620" s="163">
        <v>130000</v>
      </c>
    </row>
    <row r="621" spans="1:19" x14ac:dyDescent="0.25">
      <c r="A621" t="s">
        <v>942</v>
      </c>
      <c r="B621" t="s">
        <v>18</v>
      </c>
      <c r="C621" t="s">
        <v>36</v>
      </c>
      <c r="D621" s="163">
        <v>240000</v>
      </c>
      <c r="E621" s="163">
        <v>240000</v>
      </c>
      <c r="F621" s="163">
        <v>240000</v>
      </c>
      <c r="G621" s="163">
        <v>240000</v>
      </c>
      <c r="H621" s="163">
        <v>240000</v>
      </c>
      <c r="I621" s="163">
        <v>240000</v>
      </c>
      <c r="J621" s="163">
        <v>240000</v>
      </c>
      <c r="K621" s="163">
        <v>240000</v>
      </c>
      <c r="L621" s="163">
        <v>240000</v>
      </c>
      <c r="M621" s="163">
        <v>240000</v>
      </c>
      <c r="N621" s="163">
        <v>240000</v>
      </c>
      <c r="O621" s="163">
        <v>120000</v>
      </c>
      <c r="P621" s="163">
        <v>240000</v>
      </c>
      <c r="Q621" s="163">
        <v>240000</v>
      </c>
      <c r="R621" s="163">
        <v>240000</v>
      </c>
      <c r="S621" s="163">
        <v>240000</v>
      </c>
    </row>
    <row r="622" spans="1:19" x14ac:dyDescent="0.25">
      <c r="A622" t="s">
        <v>942</v>
      </c>
      <c r="B622" t="s">
        <v>13</v>
      </c>
      <c r="C622" t="s">
        <v>36</v>
      </c>
      <c r="D622" s="163">
        <v>150000</v>
      </c>
      <c r="E622" s="163">
        <v>150000</v>
      </c>
    </row>
    <row r="623" spans="1:19" x14ac:dyDescent="0.25">
      <c r="A623" t="s">
        <v>942</v>
      </c>
      <c r="B623" t="s">
        <v>12</v>
      </c>
      <c r="C623" t="s">
        <v>37</v>
      </c>
      <c r="N623" s="163">
        <v>144000</v>
      </c>
      <c r="O623" s="163">
        <v>150000</v>
      </c>
    </row>
    <row r="624" spans="1:19" x14ac:dyDescent="0.25">
      <c r="A624" t="s">
        <v>943</v>
      </c>
      <c r="B624" t="s">
        <v>18</v>
      </c>
      <c r="C624" t="s">
        <v>36</v>
      </c>
      <c r="E624" s="163">
        <v>30229</v>
      </c>
      <c r="F624" s="163">
        <v>30229</v>
      </c>
      <c r="G624" s="163">
        <v>30229</v>
      </c>
      <c r="H624" s="163">
        <v>30229</v>
      </c>
      <c r="I624" s="163">
        <v>30229</v>
      </c>
      <c r="J624" s="163">
        <v>30229</v>
      </c>
      <c r="K624" s="163">
        <v>30229</v>
      </c>
      <c r="L624" s="163">
        <v>30229</v>
      </c>
      <c r="M624" s="163">
        <v>30229</v>
      </c>
      <c r="N624" s="163">
        <v>30229</v>
      </c>
      <c r="O624" s="163">
        <v>30229</v>
      </c>
      <c r="P624" s="163">
        <v>30229</v>
      </c>
      <c r="Q624" s="163">
        <v>30229</v>
      </c>
      <c r="R624" s="163">
        <v>30229</v>
      </c>
      <c r="S624" s="163">
        <v>39216</v>
      </c>
    </row>
    <row r="625" spans="1:19" x14ac:dyDescent="0.25">
      <c r="A625" t="s">
        <v>943</v>
      </c>
      <c r="B625" t="s">
        <v>19</v>
      </c>
      <c r="C625" t="s">
        <v>36</v>
      </c>
      <c r="E625" s="163">
        <v>32338</v>
      </c>
      <c r="F625" s="163">
        <v>32338</v>
      </c>
      <c r="G625" s="163">
        <v>32338</v>
      </c>
      <c r="H625" s="163">
        <v>32338</v>
      </c>
      <c r="I625" s="163">
        <v>32338</v>
      </c>
      <c r="J625" s="163">
        <v>32338</v>
      </c>
      <c r="K625" s="163">
        <v>32338</v>
      </c>
      <c r="L625" s="163">
        <v>32338</v>
      </c>
      <c r="M625" s="163">
        <v>32338</v>
      </c>
      <c r="N625" s="163">
        <v>32338</v>
      </c>
      <c r="O625" s="163">
        <v>32338</v>
      </c>
      <c r="P625" s="163">
        <v>32338</v>
      </c>
      <c r="Q625" s="163">
        <v>32338</v>
      </c>
      <c r="R625" s="163">
        <v>32338</v>
      </c>
      <c r="S625" s="163">
        <v>41952</v>
      </c>
    </row>
    <row r="626" spans="1:19" x14ac:dyDescent="0.25">
      <c r="A626" t="s">
        <v>943</v>
      </c>
      <c r="B626" t="s">
        <v>17</v>
      </c>
      <c r="C626" t="s">
        <v>36</v>
      </c>
      <c r="E626" s="163">
        <v>7733</v>
      </c>
      <c r="F626" s="163">
        <v>7733</v>
      </c>
      <c r="G626" s="163">
        <v>7733</v>
      </c>
      <c r="H626" s="163">
        <v>7733</v>
      </c>
      <c r="I626" s="163">
        <v>7733</v>
      </c>
      <c r="J626" s="163">
        <v>7733</v>
      </c>
      <c r="K626" s="163">
        <v>7733</v>
      </c>
      <c r="L626" s="163">
        <v>7733</v>
      </c>
      <c r="M626" s="163">
        <v>7733</v>
      </c>
      <c r="N626" s="163">
        <v>7733</v>
      </c>
      <c r="O626" s="163">
        <v>7733</v>
      </c>
      <c r="P626" s="163">
        <v>7733</v>
      </c>
      <c r="Q626" s="163">
        <v>7733</v>
      </c>
      <c r="R626" s="163">
        <v>7733</v>
      </c>
      <c r="S626" s="163">
        <v>10032</v>
      </c>
    </row>
    <row r="627" spans="1:19" x14ac:dyDescent="0.25">
      <c r="A627" t="s">
        <v>944</v>
      </c>
      <c r="B627" t="s">
        <v>18</v>
      </c>
      <c r="C627" t="s">
        <v>36</v>
      </c>
      <c r="K627" s="163">
        <v>40000</v>
      </c>
      <c r="L627" s="163">
        <v>40000</v>
      </c>
      <c r="M627" s="163">
        <v>40000</v>
      </c>
      <c r="N627" s="163">
        <v>40000</v>
      </c>
      <c r="O627" s="163">
        <v>40000</v>
      </c>
      <c r="P627" s="163">
        <v>40000</v>
      </c>
      <c r="Q627" s="163">
        <v>40000</v>
      </c>
      <c r="R627" s="163">
        <v>40000</v>
      </c>
      <c r="S627" s="163">
        <v>40000</v>
      </c>
    </row>
    <row r="628" spans="1:19" x14ac:dyDescent="0.25">
      <c r="A628" t="s">
        <v>944</v>
      </c>
      <c r="B628" t="s">
        <v>19</v>
      </c>
      <c r="C628" t="s">
        <v>36</v>
      </c>
      <c r="K628" s="163">
        <v>20000</v>
      </c>
      <c r="L628" s="163">
        <v>20000</v>
      </c>
      <c r="M628" s="163">
        <v>20000</v>
      </c>
      <c r="N628" s="163">
        <v>20000</v>
      </c>
      <c r="O628" s="163">
        <v>20000</v>
      </c>
      <c r="P628" s="163">
        <v>20000</v>
      </c>
      <c r="Q628" s="163">
        <v>20000</v>
      </c>
      <c r="R628" s="163">
        <v>20000</v>
      </c>
      <c r="S628" s="163">
        <v>20000</v>
      </c>
    </row>
    <row r="629" spans="1:19" x14ac:dyDescent="0.25">
      <c r="A629" t="s">
        <v>695</v>
      </c>
      <c r="B629" t="s">
        <v>19</v>
      </c>
      <c r="C629" t="s">
        <v>36</v>
      </c>
      <c r="D629" s="163">
        <v>10000</v>
      </c>
    </row>
    <row r="630" spans="1:19" x14ac:dyDescent="0.25">
      <c r="A630" t="s">
        <v>695</v>
      </c>
      <c r="B630" t="s">
        <v>17</v>
      </c>
      <c r="C630" t="s">
        <v>36</v>
      </c>
      <c r="D630" s="163">
        <v>10000</v>
      </c>
    </row>
    <row r="631" spans="1:19" x14ac:dyDescent="0.25">
      <c r="A631" t="s">
        <v>695</v>
      </c>
      <c r="B631" t="s">
        <v>18</v>
      </c>
      <c r="C631" t="s">
        <v>36</v>
      </c>
      <c r="D631" s="163">
        <v>30000</v>
      </c>
    </row>
    <row r="632" spans="1:19" x14ac:dyDescent="0.25">
      <c r="A632" t="s">
        <v>945</v>
      </c>
      <c r="B632" t="s">
        <v>19</v>
      </c>
      <c r="C632" t="s">
        <v>36</v>
      </c>
      <c r="D632" s="163">
        <v>10000</v>
      </c>
      <c r="E632" s="163">
        <v>10000</v>
      </c>
      <c r="F632" s="163">
        <v>10000</v>
      </c>
      <c r="G632" s="163">
        <v>10000</v>
      </c>
      <c r="H632" s="163">
        <v>10000</v>
      </c>
      <c r="I632" s="163">
        <v>10000</v>
      </c>
      <c r="J632" s="163">
        <v>15000</v>
      </c>
      <c r="K632" s="163">
        <v>15000</v>
      </c>
      <c r="L632" s="163">
        <v>15000</v>
      </c>
      <c r="M632" s="163">
        <v>15000</v>
      </c>
      <c r="N632" s="163">
        <v>15000</v>
      </c>
      <c r="O632" s="163">
        <v>15000</v>
      </c>
      <c r="P632" s="163">
        <v>15000</v>
      </c>
      <c r="Q632" s="163">
        <v>15000</v>
      </c>
      <c r="R632" s="163">
        <v>15000</v>
      </c>
      <c r="S632" s="163">
        <v>15000</v>
      </c>
    </row>
    <row r="633" spans="1:19" x14ac:dyDescent="0.25">
      <c r="A633" t="s">
        <v>945</v>
      </c>
      <c r="B633" t="s">
        <v>17</v>
      </c>
      <c r="C633" t="s">
        <v>36</v>
      </c>
      <c r="D633" s="163">
        <v>25000</v>
      </c>
      <c r="E633" s="163">
        <v>25000</v>
      </c>
      <c r="F633" s="163">
        <v>25000</v>
      </c>
      <c r="G633" s="163">
        <v>25000</v>
      </c>
      <c r="H633" s="163">
        <v>25000</v>
      </c>
      <c r="I633" s="163">
        <v>25000</v>
      </c>
      <c r="J633" s="163">
        <v>5000</v>
      </c>
      <c r="K633" s="163">
        <v>5000</v>
      </c>
      <c r="L633" s="163">
        <v>5000</v>
      </c>
      <c r="M633" s="163">
        <v>5000</v>
      </c>
      <c r="N633" s="163">
        <v>5000</v>
      </c>
      <c r="O633" s="163">
        <v>5000</v>
      </c>
      <c r="P633" s="163">
        <v>5000</v>
      </c>
      <c r="Q633" s="163">
        <v>5000</v>
      </c>
      <c r="R633" s="163">
        <v>5000</v>
      </c>
      <c r="S633" s="163">
        <v>5000</v>
      </c>
    </row>
    <row r="634" spans="1:19" x14ac:dyDescent="0.25">
      <c r="A634" t="s">
        <v>945</v>
      </c>
      <c r="B634" t="s">
        <v>18</v>
      </c>
      <c r="C634" t="s">
        <v>36</v>
      </c>
      <c r="D634" s="163">
        <v>15000</v>
      </c>
      <c r="E634" s="163">
        <v>15000</v>
      </c>
      <c r="F634" s="163">
        <v>15000</v>
      </c>
      <c r="G634" s="163">
        <v>15000</v>
      </c>
      <c r="H634" s="163">
        <v>15000</v>
      </c>
      <c r="I634" s="163">
        <v>15000</v>
      </c>
      <c r="J634" s="163">
        <v>10000</v>
      </c>
      <c r="K634" s="163">
        <v>10000</v>
      </c>
      <c r="L634" s="163">
        <v>10000</v>
      </c>
      <c r="M634" s="163">
        <v>10000</v>
      </c>
      <c r="N634" s="163">
        <v>10000</v>
      </c>
      <c r="O634" s="163">
        <v>10000</v>
      </c>
      <c r="P634" s="163">
        <v>10000</v>
      </c>
      <c r="Q634" s="163">
        <v>10000</v>
      </c>
      <c r="R634" s="163">
        <v>10000</v>
      </c>
      <c r="S634" s="163">
        <v>10000</v>
      </c>
    </row>
    <row r="635" spans="1:19" x14ac:dyDescent="0.25">
      <c r="A635" t="s">
        <v>946</v>
      </c>
      <c r="B635" t="s">
        <v>18</v>
      </c>
      <c r="C635" t="s">
        <v>36</v>
      </c>
      <c r="D635" s="163">
        <v>60000</v>
      </c>
      <c r="E635" s="163">
        <v>60000</v>
      </c>
      <c r="F635" s="163">
        <v>60000</v>
      </c>
      <c r="G635" s="163">
        <v>60000</v>
      </c>
      <c r="H635" s="163">
        <v>60000</v>
      </c>
      <c r="I635" s="163">
        <v>60000</v>
      </c>
      <c r="J635" s="163">
        <v>60000</v>
      </c>
      <c r="K635" s="163">
        <v>60000</v>
      </c>
      <c r="L635" s="163">
        <v>60000</v>
      </c>
      <c r="M635" s="163">
        <v>60000</v>
      </c>
      <c r="N635" s="163">
        <v>60000</v>
      </c>
      <c r="O635" s="163">
        <v>60000</v>
      </c>
      <c r="P635" s="163">
        <v>60000</v>
      </c>
      <c r="Q635" s="163">
        <v>60000</v>
      </c>
      <c r="R635" s="163">
        <v>60000</v>
      </c>
      <c r="S635" s="163">
        <v>60000</v>
      </c>
    </row>
    <row r="636" spans="1:19" x14ac:dyDescent="0.25">
      <c r="A636" t="s">
        <v>947</v>
      </c>
      <c r="B636" t="s">
        <v>19</v>
      </c>
      <c r="C636" t="s">
        <v>36</v>
      </c>
      <c r="D636" s="163">
        <v>75000</v>
      </c>
      <c r="E636" s="163">
        <v>75000</v>
      </c>
    </row>
    <row r="637" spans="1:19" x14ac:dyDescent="0.25">
      <c r="A637" t="s">
        <v>948</v>
      </c>
      <c r="B637" t="s">
        <v>17</v>
      </c>
      <c r="C637" t="s">
        <v>36</v>
      </c>
      <c r="D637" s="163">
        <v>96000</v>
      </c>
      <c r="E637" s="163">
        <v>96000</v>
      </c>
      <c r="F637" s="163">
        <v>96000</v>
      </c>
      <c r="G637" s="163">
        <v>96000</v>
      </c>
      <c r="H637" s="163">
        <v>96000</v>
      </c>
      <c r="I637" s="163">
        <v>96000</v>
      </c>
      <c r="J637" s="163">
        <v>96000</v>
      </c>
      <c r="K637" s="163">
        <v>96000</v>
      </c>
      <c r="L637" s="163">
        <v>96000</v>
      </c>
      <c r="M637" s="163">
        <v>96000</v>
      </c>
      <c r="N637" s="163">
        <v>96000</v>
      </c>
      <c r="O637" s="163">
        <v>96000</v>
      </c>
      <c r="P637" s="163">
        <v>96000</v>
      </c>
      <c r="Q637" s="163">
        <v>96000</v>
      </c>
      <c r="R637" s="163">
        <v>96000</v>
      </c>
      <c r="S637" s="163">
        <v>96000</v>
      </c>
    </row>
    <row r="638" spans="1:19" x14ac:dyDescent="0.25">
      <c r="A638" t="s">
        <v>948</v>
      </c>
      <c r="B638" t="s">
        <v>19</v>
      </c>
      <c r="C638" t="s">
        <v>36</v>
      </c>
      <c r="D638" s="163">
        <v>24000</v>
      </c>
      <c r="E638" s="163">
        <v>24000</v>
      </c>
      <c r="F638" s="163">
        <v>24000</v>
      </c>
      <c r="G638" s="163">
        <v>24000</v>
      </c>
      <c r="H638" s="163">
        <v>24000</v>
      </c>
      <c r="I638" s="163">
        <v>24000</v>
      </c>
      <c r="J638" s="163">
        <v>24000</v>
      </c>
      <c r="K638" s="163">
        <v>24000</v>
      </c>
      <c r="L638" s="163">
        <v>24000</v>
      </c>
      <c r="M638" s="163">
        <v>24000</v>
      </c>
      <c r="N638" s="163">
        <v>24000</v>
      </c>
      <c r="O638" s="163">
        <v>24000</v>
      </c>
      <c r="P638" s="163">
        <v>24000</v>
      </c>
      <c r="Q638" s="163">
        <v>24000</v>
      </c>
      <c r="R638" s="163">
        <v>24000</v>
      </c>
      <c r="S638" s="163">
        <v>24000</v>
      </c>
    </row>
    <row r="639" spans="1:19" x14ac:dyDescent="0.25">
      <c r="A639" t="s">
        <v>948</v>
      </c>
      <c r="B639" t="s">
        <v>18</v>
      </c>
      <c r="C639" t="s">
        <v>36</v>
      </c>
      <c r="D639" s="163">
        <v>60000</v>
      </c>
      <c r="E639" s="163">
        <v>41000</v>
      </c>
      <c r="F639" s="163">
        <v>60000</v>
      </c>
      <c r="G639" s="163">
        <v>60000</v>
      </c>
      <c r="H639" s="163">
        <v>60000</v>
      </c>
      <c r="I639" s="163">
        <v>60000</v>
      </c>
      <c r="J639" s="163">
        <v>60000</v>
      </c>
      <c r="K639" s="163">
        <v>60000</v>
      </c>
      <c r="L639" s="163">
        <v>60000</v>
      </c>
      <c r="M639" s="163">
        <v>60000</v>
      </c>
      <c r="N639" s="163">
        <v>60000</v>
      </c>
      <c r="O639" s="163">
        <v>60000</v>
      </c>
      <c r="P639" s="163">
        <v>60000</v>
      </c>
      <c r="Q639" s="163">
        <v>60000</v>
      </c>
      <c r="R639" s="163">
        <v>60000</v>
      </c>
      <c r="S639" s="163">
        <v>60000</v>
      </c>
    </row>
    <row r="640" spans="1:19" x14ac:dyDescent="0.25">
      <c r="A640" t="s">
        <v>949</v>
      </c>
      <c r="B640" t="s">
        <v>18</v>
      </c>
      <c r="C640" t="s">
        <v>36</v>
      </c>
      <c r="I640" s="163">
        <v>69888</v>
      </c>
      <c r="J640" s="163">
        <v>69888</v>
      </c>
      <c r="K640" s="163">
        <v>69888</v>
      </c>
      <c r="L640" s="163">
        <v>69888</v>
      </c>
      <c r="M640" s="163">
        <v>69888</v>
      </c>
      <c r="N640" s="163">
        <v>69888</v>
      </c>
      <c r="O640" s="163">
        <v>69888</v>
      </c>
      <c r="P640" s="163">
        <v>69888</v>
      </c>
      <c r="Q640" s="163">
        <v>69888</v>
      </c>
      <c r="R640" s="163">
        <v>69888</v>
      </c>
      <c r="S640" s="163">
        <v>69888</v>
      </c>
    </row>
    <row r="641" spans="1:19" x14ac:dyDescent="0.25">
      <c r="A641" t="s">
        <v>949</v>
      </c>
      <c r="B641" t="s">
        <v>19</v>
      </c>
      <c r="C641" t="s">
        <v>36</v>
      </c>
      <c r="I641" s="163">
        <v>19712</v>
      </c>
      <c r="J641" s="163">
        <v>19712</v>
      </c>
      <c r="K641" s="163">
        <v>19712</v>
      </c>
      <c r="L641" s="163">
        <v>19712</v>
      </c>
      <c r="M641" s="163">
        <v>19712</v>
      </c>
      <c r="N641" s="163">
        <v>19712</v>
      </c>
      <c r="O641" s="163">
        <v>19712</v>
      </c>
      <c r="P641" s="163">
        <v>19712</v>
      </c>
      <c r="Q641" s="163">
        <v>19712</v>
      </c>
      <c r="R641" s="163">
        <v>19712</v>
      </c>
      <c r="S641" s="163">
        <v>19712</v>
      </c>
    </row>
    <row r="642" spans="1:19" x14ac:dyDescent="0.25">
      <c r="A642" t="s">
        <v>950</v>
      </c>
      <c r="B642" t="s">
        <v>12</v>
      </c>
      <c r="C642" t="s">
        <v>37</v>
      </c>
      <c r="O642" s="163">
        <v>300000</v>
      </c>
    </row>
    <row r="643" spans="1:19" x14ac:dyDescent="0.25">
      <c r="A643" t="s">
        <v>951</v>
      </c>
      <c r="B643" t="s">
        <v>18</v>
      </c>
      <c r="C643" t="s">
        <v>36</v>
      </c>
      <c r="I643" s="163">
        <v>20000</v>
      </c>
      <c r="J643" s="163">
        <v>20000</v>
      </c>
      <c r="K643" s="163">
        <v>15000</v>
      </c>
      <c r="L643" s="163">
        <v>15000</v>
      </c>
      <c r="M643" s="163">
        <v>15000</v>
      </c>
      <c r="N643" s="163">
        <v>15000</v>
      </c>
      <c r="O643" s="163">
        <v>15000</v>
      </c>
      <c r="P643" s="163">
        <v>15000</v>
      </c>
    </row>
    <row r="644" spans="1:19" x14ac:dyDescent="0.25">
      <c r="A644" t="s">
        <v>951</v>
      </c>
      <c r="B644" t="s">
        <v>17</v>
      </c>
      <c r="C644" t="s">
        <v>36</v>
      </c>
      <c r="I644" s="163">
        <v>16000</v>
      </c>
      <c r="J644" s="163">
        <v>16000</v>
      </c>
      <c r="K644" s="163">
        <v>12000</v>
      </c>
      <c r="L644" s="163">
        <v>12000</v>
      </c>
      <c r="M644" s="163">
        <v>12000</v>
      </c>
      <c r="N644" s="163">
        <v>12000</v>
      </c>
      <c r="O644" s="163">
        <v>12000</v>
      </c>
      <c r="P644" s="163">
        <v>12000</v>
      </c>
    </row>
    <row r="645" spans="1:19" x14ac:dyDescent="0.25">
      <c r="A645" t="s">
        <v>951</v>
      </c>
      <c r="B645" t="s">
        <v>19</v>
      </c>
      <c r="C645" t="s">
        <v>36</v>
      </c>
      <c r="I645" s="163">
        <v>4000</v>
      </c>
      <c r="J645" s="163">
        <v>4000</v>
      </c>
      <c r="K645" s="163">
        <v>3000</v>
      </c>
      <c r="L645" s="163">
        <v>3000</v>
      </c>
      <c r="M645" s="163">
        <v>3000</v>
      </c>
      <c r="N645" s="163">
        <v>3000</v>
      </c>
      <c r="O645" s="163">
        <v>3000</v>
      </c>
      <c r="P645" s="163">
        <v>3000</v>
      </c>
    </row>
    <row r="646" spans="1:19" x14ac:dyDescent="0.25">
      <c r="A646" t="s">
        <v>952</v>
      </c>
      <c r="B646" t="s">
        <v>17</v>
      </c>
      <c r="C646" t="s">
        <v>36</v>
      </c>
      <c r="D646" s="163">
        <v>230000</v>
      </c>
      <c r="E646" s="163">
        <v>230000</v>
      </c>
      <c r="F646" s="163">
        <v>230000</v>
      </c>
      <c r="G646" s="163">
        <v>230000</v>
      </c>
      <c r="H646" s="163">
        <v>230000</v>
      </c>
      <c r="I646" s="163">
        <v>230000</v>
      </c>
      <c r="J646" s="163">
        <v>230000</v>
      </c>
      <c r="K646" s="163">
        <v>230000</v>
      </c>
      <c r="L646" s="163">
        <v>230000</v>
      </c>
      <c r="M646" s="163">
        <v>230000</v>
      </c>
      <c r="N646" s="163">
        <v>230000</v>
      </c>
      <c r="O646" s="163">
        <v>230000</v>
      </c>
      <c r="P646" s="163">
        <v>230000</v>
      </c>
    </row>
    <row r="647" spans="1:19" x14ac:dyDescent="0.25">
      <c r="A647" t="s">
        <v>952</v>
      </c>
      <c r="B647" t="s">
        <v>18</v>
      </c>
      <c r="C647" t="s">
        <v>670</v>
      </c>
      <c r="D647" s="163">
        <v>170000</v>
      </c>
      <c r="E647" s="163">
        <v>170000</v>
      </c>
      <c r="F647" s="163">
        <v>170000</v>
      </c>
      <c r="G647" s="163">
        <v>170000</v>
      </c>
      <c r="J647" s="163">
        <v>50000</v>
      </c>
      <c r="K647" s="163">
        <v>50000</v>
      </c>
      <c r="L647" s="163">
        <v>50000</v>
      </c>
      <c r="M647" s="163">
        <v>50000</v>
      </c>
      <c r="N647" s="163">
        <v>50000</v>
      </c>
      <c r="O647" s="163">
        <v>50000</v>
      </c>
      <c r="P647" s="163">
        <v>50000</v>
      </c>
    </row>
    <row r="648" spans="1:19" x14ac:dyDescent="0.25">
      <c r="A648" t="s">
        <v>952</v>
      </c>
      <c r="B648" t="s">
        <v>17</v>
      </c>
      <c r="C648" t="s">
        <v>716</v>
      </c>
      <c r="O648" s="163">
        <v>353332</v>
      </c>
    </row>
    <row r="649" spans="1:19" x14ac:dyDescent="0.25">
      <c r="A649" t="s">
        <v>952</v>
      </c>
      <c r="B649" t="s">
        <v>18</v>
      </c>
      <c r="C649" t="s">
        <v>36</v>
      </c>
      <c r="H649" s="163">
        <v>50000</v>
      </c>
      <c r="I649" s="163">
        <v>50000</v>
      </c>
    </row>
    <row r="650" spans="1:19" x14ac:dyDescent="0.25">
      <c r="A650" t="s">
        <v>953</v>
      </c>
      <c r="B650" t="s">
        <v>18</v>
      </c>
      <c r="C650" t="s">
        <v>36</v>
      </c>
      <c r="D650" s="163">
        <v>17500</v>
      </c>
      <c r="E650" s="163">
        <v>17500</v>
      </c>
      <c r="F650" s="163">
        <v>17500</v>
      </c>
      <c r="G650" s="163">
        <v>17500</v>
      </c>
      <c r="H650" s="163">
        <v>17500</v>
      </c>
      <c r="I650" s="163">
        <v>17500</v>
      </c>
      <c r="J650" s="163">
        <v>17500</v>
      </c>
      <c r="K650" s="163">
        <v>17500</v>
      </c>
      <c r="L650" s="163">
        <v>17500</v>
      </c>
      <c r="M650" s="163">
        <v>17500</v>
      </c>
      <c r="N650" s="163">
        <v>17500</v>
      </c>
      <c r="O650" s="163">
        <v>17500</v>
      </c>
      <c r="P650" s="163">
        <v>17500</v>
      </c>
      <c r="Q650" s="163">
        <v>17500</v>
      </c>
      <c r="R650" s="163">
        <v>17500</v>
      </c>
      <c r="S650" s="163">
        <v>17500</v>
      </c>
    </row>
    <row r="651" spans="1:19" x14ac:dyDescent="0.25">
      <c r="A651" t="s">
        <v>953</v>
      </c>
      <c r="B651" t="s">
        <v>19</v>
      </c>
      <c r="C651" t="s">
        <v>36</v>
      </c>
      <c r="D651" s="163">
        <v>7500</v>
      </c>
      <c r="E651" s="163">
        <v>7500</v>
      </c>
      <c r="F651" s="163">
        <v>7500</v>
      </c>
      <c r="G651" s="163">
        <v>7500</v>
      </c>
      <c r="H651" s="163">
        <v>7500</v>
      </c>
      <c r="I651" s="163">
        <v>7500</v>
      </c>
      <c r="J651" s="163">
        <v>7500</v>
      </c>
      <c r="K651" s="163">
        <v>7500</v>
      </c>
      <c r="L651" s="163">
        <v>7500</v>
      </c>
      <c r="M651" s="163">
        <v>7500</v>
      </c>
      <c r="N651" s="163">
        <v>7500</v>
      </c>
      <c r="O651" s="163">
        <v>7500</v>
      </c>
      <c r="P651" s="163">
        <v>7500</v>
      </c>
      <c r="Q651" s="163">
        <v>7500</v>
      </c>
      <c r="R651" s="163">
        <v>7500</v>
      </c>
      <c r="S651" s="163">
        <v>7500</v>
      </c>
    </row>
    <row r="652" spans="1:19" x14ac:dyDescent="0.25">
      <c r="A652" t="s">
        <v>954</v>
      </c>
      <c r="B652" t="s">
        <v>18</v>
      </c>
      <c r="C652" t="s">
        <v>36</v>
      </c>
      <c r="E652" s="163">
        <v>12250</v>
      </c>
      <c r="F652" s="163">
        <v>17500</v>
      </c>
      <c r="G652" s="163">
        <v>17500</v>
      </c>
      <c r="H652" s="163">
        <v>17500</v>
      </c>
      <c r="I652" s="163">
        <v>17500</v>
      </c>
      <c r="J652" s="163">
        <v>17500</v>
      </c>
      <c r="K652" s="163">
        <v>17500</v>
      </c>
      <c r="L652" s="163">
        <v>24500</v>
      </c>
      <c r="M652" s="163">
        <v>24500</v>
      </c>
      <c r="N652" s="163">
        <v>24500</v>
      </c>
      <c r="O652" s="163">
        <v>24500</v>
      </c>
      <c r="P652" s="163">
        <v>24500</v>
      </c>
      <c r="Q652" s="163">
        <v>24500</v>
      </c>
      <c r="R652" s="163">
        <v>24500</v>
      </c>
      <c r="S652" s="163">
        <v>24500</v>
      </c>
    </row>
    <row r="653" spans="1:19" x14ac:dyDescent="0.25">
      <c r="A653" t="s">
        <v>954</v>
      </c>
      <c r="B653" t="s">
        <v>19</v>
      </c>
      <c r="C653" t="s">
        <v>36</v>
      </c>
      <c r="E653" s="163">
        <v>5250</v>
      </c>
      <c r="F653" s="163">
        <v>7500</v>
      </c>
      <c r="G653" s="163">
        <v>7500</v>
      </c>
      <c r="H653" s="163">
        <v>7500</v>
      </c>
      <c r="I653" s="163">
        <v>7500</v>
      </c>
      <c r="J653" s="163">
        <v>7500</v>
      </c>
      <c r="K653" s="163">
        <v>7500</v>
      </c>
      <c r="L653" s="163">
        <v>10500</v>
      </c>
      <c r="M653" s="163">
        <v>10500</v>
      </c>
      <c r="N653" s="163">
        <v>10500</v>
      </c>
      <c r="O653" s="163">
        <v>10500</v>
      </c>
      <c r="P653" s="163">
        <v>10500</v>
      </c>
      <c r="Q653" s="163">
        <v>10500</v>
      </c>
      <c r="R653" s="163">
        <v>10500</v>
      </c>
      <c r="S653" s="163">
        <v>10500</v>
      </c>
    </row>
    <row r="654" spans="1:19" x14ac:dyDescent="0.25">
      <c r="A654" t="s">
        <v>696</v>
      </c>
      <c r="B654" t="s">
        <v>18</v>
      </c>
      <c r="C654" t="s">
        <v>36</v>
      </c>
      <c r="E654" s="163">
        <v>30000</v>
      </c>
      <c r="F654" s="163">
        <v>40000</v>
      </c>
      <c r="G654" s="163">
        <v>40000</v>
      </c>
      <c r="H654" s="163">
        <v>40000</v>
      </c>
      <c r="I654" s="163">
        <v>40000</v>
      </c>
      <c r="J654" s="163">
        <v>40000</v>
      </c>
      <c r="K654" s="163">
        <v>40000</v>
      </c>
      <c r="L654" s="163">
        <v>40000</v>
      </c>
      <c r="M654" s="163">
        <v>30000</v>
      </c>
    </row>
    <row r="655" spans="1:19" x14ac:dyDescent="0.25">
      <c r="A655" t="s">
        <v>696</v>
      </c>
      <c r="B655" t="s">
        <v>17</v>
      </c>
      <c r="C655" t="s">
        <v>670</v>
      </c>
      <c r="P655" s="163">
        <v>36125</v>
      </c>
      <c r="Q655" s="163">
        <v>36125</v>
      </c>
      <c r="R655" s="163">
        <v>36125</v>
      </c>
      <c r="S655" s="163">
        <v>36125</v>
      </c>
    </row>
    <row r="656" spans="1:19" x14ac:dyDescent="0.25">
      <c r="A656" t="s">
        <v>696</v>
      </c>
      <c r="B656" t="s">
        <v>54</v>
      </c>
      <c r="C656" t="s">
        <v>670</v>
      </c>
      <c r="P656" s="163">
        <v>6375</v>
      </c>
    </row>
    <row r="657" spans="1:19" x14ac:dyDescent="0.25">
      <c r="A657" t="s">
        <v>696</v>
      </c>
      <c r="B657" t="s">
        <v>17</v>
      </c>
      <c r="C657" t="s">
        <v>36</v>
      </c>
      <c r="D657" s="163">
        <v>40000</v>
      </c>
      <c r="F657" s="163">
        <v>18065</v>
      </c>
      <c r="G657" s="163">
        <v>40000</v>
      </c>
      <c r="H657" s="163">
        <v>40000</v>
      </c>
      <c r="I657" s="163">
        <v>40000</v>
      </c>
      <c r="J657" s="163">
        <v>40000</v>
      </c>
      <c r="K657" s="163">
        <v>40000</v>
      </c>
      <c r="L657" s="163">
        <v>40000</v>
      </c>
      <c r="M657" s="163">
        <v>40000</v>
      </c>
      <c r="N657" s="163">
        <v>30000</v>
      </c>
      <c r="O657" s="163">
        <v>30000</v>
      </c>
    </row>
    <row r="658" spans="1:19" x14ac:dyDescent="0.25">
      <c r="A658" t="s">
        <v>696</v>
      </c>
      <c r="B658" t="s">
        <v>23</v>
      </c>
      <c r="C658" t="s">
        <v>670</v>
      </c>
      <c r="Q658" s="163">
        <v>6375</v>
      </c>
      <c r="R658" s="163">
        <v>6375</v>
      </c>
      <c r="S658" s="163">
        <v>6375</v>
      </c>
    </row>
    <row r="659" spans="1:19" x14ac:dyDescent="0.25">
      <c r="A659" t="s">
        <v>696</v>
      </c>
      <c r="B659" t="s">
        <v>19</v>
      </c>
      <c r="C659" t="s">
        <v>36</v>
      </c>
      <c r="F659" s="163">
        <v>25100</v>
      </c>
    </row>
    <row r="660" spans="1:19" x14ac:dyDescent="0.25">
      <c r="A660" t="s">
        <v>696</v>
      </c>
      <c r="B660" t="s">
        <v>18</v>
      </c>
      <c r="C660" t="s">
        <v>36</v>
      </c>
      <c r="D660" s="163">
        <v>38500</v>
      </c>
    </row>
    <row r="661" spans="1:19" x14ac:dyDescent="0.25">
      <c r="A661" t="s">
        <v>696</v>
      </c>
      <c r="B661" t="s">
        <v>19</v>
      </c>
      <c r="C661" t="s">
        <v>36</v>
      </c>
      <c r="D661" s="163">
        <v>16500</v>
      </c>
    </row>
    <row r="662" spans="1:19" x14ac:dyDescent="0.25">
      <c r="A662" t="s">
        <v>955</v>
      </c>
      <c r="B662" t="s">
        <v>18</v>
      </c>
      <c r="C662" t="s">
        <v>670</v>
      </c>
      <c r="O662" s="163">
        <v>50000</v>
      </c>
      <c r="P662" s="163">
        <v>50000</v>
      </c>
      <c r="Q662" s="163">
        <v>50000</v>
      </c>
      <c r="R662" s="163">
        <v>50000</v>
      </c>
      <c r="S662" s="163">
        <v>50000</v>
      </c>
    </row>
    <row r="663" spans="1:19" x14ac:dyDescent="0.25">
      <c r="A663" t="s">
        <v>956</v>
      </c>
      <c r="B663" t="s">
        <v>18</v>
      </c>
      <c r="C663" t="s">
        <v>36</v>
      </c>
      <c r="D663" s="163">
        <v>50000</v>
      </c>
      <c r="E663" s="163">
        <v>50000</v>
      </c>
      <c r="F663" s="163">
        <v>50000</v>
      </c>
      <c r="G663" s="163">
        <v>50000</v>
      </c>
      <c r="H663" s="163">
        <v>50000</v>
      </c>
      <c r="I663" s="163">
        <v>50000</v>
      </c>
      <c r="J663" s="163">
        <v>50000</v>
      </c>
      <c r="K663" s="163">
        <v>50000</v>
      </c>
      <c r="L663" s="163">
        <v>30000</v>
      </c>
      <c r="M663" s="163">
        <v>30000</v>
      </c>
      <c r="N663" s="163">
        <v>30000</v>
      </c>
      <c r="O663" s="163">
        <v>30000</v>
      </c>
      <c r="P663" s="163">
        <v>30000</v>
      </c>
      <c r="Q663" s="163">
        <v>30000</v>
      </c>
      <c r="R663" s="163">
        <v>30000</v>
      </c>
      <c r="S663" s="163">
        <v>30000</v>
      </c>
    </row>
    <row r="664" spans="1:19" x14ac:dyDescent="0.25">
      <c r="A664" t="s">
        <v>956</v>
      </c>
      <c r="B664" t="s">
        <v>17</v>
      </c>
      <c r="C664" t="s">
        <v>670</v>
      </c>
      <c r="H664" s="163">
        <v>30000</v>
      </c>
      <c r="I664" s="163">
        <v>30000</v>
      </c>
      <c r="J664" s="163">
        <v>30000</v>
      </c>
      <c r="K664" s="163">
        <v>30000</v>
      </c>
      <c r="L664" s="163">
        <v>30000</v>
      </c>
      <c r="M664" s="163">
        <v>30000</v>
      </c>
      <c r="N664" s="163">
        <v>30000</v>
      </c>
      <c r="O664" s="163">
        <v>30000</v>
      </c>
      <c r="P664" s="163">
        <v>30000</v>
      </c>
      <c r="Q664" s="163">
        <v>30000</v>
      </c>
      <c r="R664" s="163">
        <v>30000</v>
      </c>
      <c r="S664" s="163">
        <v>30000</v>
      </c>
    </row>
    <row r="665" spans="1:19" x14ac:dyDescent="0.25">
      <c r="A665" t="s">
        <v>956</v>
      </c>
      <c r="B665" t="s">
        <v>19</v>
      </c>
      <c r="C665" t="s">
        <v>36</v>
      </c>
      <c r="D665" s="163">
        <v>20000</v>
      </c>
      <c r="E665" s="163">
        <v>20000</v>
      </c>
      <c r="F665" s="163">
        <v>20000</v>
      </c>
      <c r="G665" s="163">
        <v>20000</v>
      </c>
      <c r="H665" s="163">
        <v>20000</v>
      </c>
      <c r="I665" s="163">
        <v>20000</v>
      </c>
      <c r="J665" s="163">
        <v>20000</v>
      </c>
      <c r="K665" s="163">
        <v>20000</v>
      </c>
      <c r="L665" s="163">
        <v>20000</v>
      </c>
      <c r="M665" s="163">
        <v>20000</v>
      </c>
      <c r="N665" s="163">
        <v>20000</v>
      </c>
      <c r="O665" s="163">
        <v>20000</v>
      </c>
      <c r="P665" s="163">
        <v>20000</v>
      </c>
      <c r="Q665" s="163">
        <v>20000</v>
      </c>
      <c r="R665" s="163">
        <v>20000</v>
      </c>
      <c r="S665" s="163">
        <v>20000</v>
      </c>
    </row>
    <row r="666" spans="1:19" x14ac:dyDescent="0.25">
      <c r="A666" t="s">
        <v>957</v>
      </c>
      <c r="B666" t="s">
        <v>18</v>
      </c>
      <c r="C666" t="s">
        <v>36</v>
      </c>
      <c r="D666" s="163">
        <v>35000</v>
      </c>
      <c r="E666" s="163">
        <v>35000</v>
      </c>
      <c r="F666" s="163">
        <v>35000</v>
      </c>
      <c r="G666" s="163">
        <v>35000</v>
      </c>
      <c r="H666" s="163">
        <v>35000</v>
      </c>
      <c r="I666" s="163">
        <v>35000</v>
      </c>
      <c r="J666" s="163">
        <v>35000</v>
      </c>
      <c r="K666" s="163">
        <v>35000</v>
      </c>
      <c r="L666" s="163">
        <v>35000</v>
      </c>
      <c r="M666" s="163">
        <v>35000</v>
      </c>
      <c r="N666" s="163">
        <v>35000</v>
      </c>
      <c r="O666" s="163">
        <v>35000</v>
      </c>
      <c r="P666" s="163">
        <v>35000</v>
      </c>
      <c r="Q666" s="163">
        <v>35000</v>
      </c>
    </row>
    <row r="667" spans="1:19" x14ac:dyDescent="0.25">
      <c r="A667" t="s">
        <v>957</v>
      </c>
      <c r="B667" t="s">
        <v>19</v>
      </c>
      <c r="C667" t="s">
        <v>36</v>
      </c>
      <c r="D667" s="163">
        <v>15000</v>
      </c>
      <c r="E667" s="163">
        <v>15000</v>
      </c>
      <c r="F667" s="163">
        <v>15000</v>
      </c>
      <c r="G667" s="163">
        <v>15000</v>
      </c>
      <c r="H667" s="163">
        <v>15000</v>
      </c>
      <c r="I667" s="163">
        <v>15000</v>
      </c>
      <c r="J667" s="163">
        <v>15000</v>
      </c>
      <c r="K667" s="163">
        <v>15000</v>
      </c>
      <c r="L667" s="163">
        <v>15000</v>
      </c>
      <c r="M667" s="163">
        <v>15000</v>
      </c>
      <c r="N667" s="163">
        <v>15000</v>
      </c>
      <c r="O667" s="163">
        <v>15000</v>
      </c>
      <c r="P667" s="163">
        <v>15000</v>
      </c>
      <c r="Q667" s="163">
        <v>15000</v>
      </c>
    </row>
    <row r="668" spans="1:19" x14ac:dyDescent="0.25">
      <c r="A668" t="s">
        <v>957</v>
      </c>
      <c r="B668" t="s">
        <v>17</v>
      </c>
      <c r="C668" t="s">
        <v>36</v>
      </c>
      <c r="L668" s="163">
        <v>31160</v>
      </c>
      <c r="M668" s="163">
        <v>31160</v>
      </c>
      <c r="N668" s="163">
        <v>31160</v>
      </c>
      <c r="O668" s="163">
        <v>31160</v>
      </c>
      <c r="P668" s="163">
        <v>31160</v>
      </c>
      <c r="Q668" s="163">
        <v>31160</v>
      </c>
    </row>
    <row r="669" spans="1:19" x14ac:dyDescent="0.25">
      <c r="A669" t="s">
        <v>957</v>
      </c>
      <c r="B669" t="s">
        <v>23</v>
      </c>
      <c r="C669" t="s">
        <v>36</v>
      </c>
      <c r="L669" s="163">
        <v>15200</v>
      </c>
      <c r="M669" s="163">
        <v>15200</v>
      </c>
      <c r="N669" s="163">
        <v>15200</v>
      </c>
      <c r="O669" s="163">
        <v>15200</v>
      </c>
      <c r="P669" s="163">
        <v>15200</v>
      </c>
      <c r="Q669" s="163">
        <v>15200</v>
      </c>
    </row>
    <row r="670" spans="1:19" x14ac:dyDescent="0.25">
      <c r="A670" t="s">
        <v>957</v>
      </c>
      <c r="B670" t="s">
        <v>26</v>
      </c>
      <c r="C670" t="s">
        <v>36</v>
      </c>
      <c r="L670" s="163">
        <v>29640</v>
      </c>
      <c r="M670" s="163">
        <v>29640</v>
      </c>
      <c r="N670" s="163">
        <v>29640</v>
      </c>
      <c r="O670" s="163">
        <v>29640</v>
      </c>
      <c r="P670" s="163">
        <v>29640</v>
      </c>
      <c r="Q670" s="163">
        <v>29640</v>
      </c>
    </row>
    <row r="671" spans="1:19" x14ac:dyDescent="0.25">
      <c r="A671" t="s">
        <v>957</v>
      </c>
      <c r="B671" t="s">
        <v>17</v>
      </c>
      <c r="C671" t="s">
        <v>36</v>
      </c>
      <c r="F671" s="163">
        <v>41400</v>
      </c>
      <c r="G671" s="163">
        <v>41400</v>
      </c>
      <c r="H671" s="163">
        <v>41400</v>
      </c>
      <c r="I671" s="163">
        <v>41400</v>
      </c>
      <c r="J671" s="163">
        <v>41400</v>
      </c>
      <c r="K671" s="163">
        <v>41400</v>
      </c>
    </row>
    <row r="672" spans="1:19" x14ac:dyDescent="0.25">
      <c r="A672" t="s">
        <v>957</v>
      </c>
      <c r="B672" t="s">
        <v>23</v>
      </c>
      <c r="C672" t="s">
        <v>36</v>
      </c>
      <c r="F672" s="163">
        <v>4600</v>
      </c>
      <c r="G672" s="163">
        <v>4600</v>
      </c>
      <c r="H672" s="163">
        <v>4600</v>
      </c>
      <c r="I672" s="163">
        <v>4600</v>
      </c>
      <c r="J672" s="163">
        <v>4600</v>
      </c>
      <c r="K672" s="163">
        <v>4600</v>
      </c>
    </row>
    <row r="673" spans="1:19" x14ac:dyDescent="0.25">
      <c r="A673" t="s">
        <v>957</v>
      </c>
      <c r="B673" t="s">
        <v>625</v>
      </c>
      <c r="C673" t="s">
        <v>36</v>
      </c>
      <c r="D673" s="163">
        <v>138000</v>
      </c>
      <c r="E673" s="163">
        <v>148000</v>
      </c>
    </row>
    <row r="674" spans="1:19" x14ac:dyDescent="0.25">
      <c r="A674" t="s">
        <v>958</v>
      </c>
      <c r="B674" t="s">
        <v>18</v>
      </c>
      <c r="C674" t="s">
        <v>36</v>
      </c>
      <c r="H674" s="163">
        <v>63500</v>
      </c>
      <c r="I674" s="163">
        <v>63500</v>
      </c>
      <c r="J674" s="163">
        <v>127000</v>
      </c>
      <c r="K674" s="163">
        <v>127000</v>
      </c>
      <c r="L674" s="163">
        <v>127000</v>
      </c>
      <c r="M674" s="163">
        <v>127000</v>
      </c>
      <c r="N674" s="163">
        <v>127000</v>
      </c>
      <c r="O674" s="163">
        <v>127000</v>
      </c>
      <c r="P674" s="163">
        <v>127000</v>
      </c>
      <c r="Q674" s="163">
        <v>127000</v>
      </c>
      <c r="R674" s="163">
        <v>127000</v>
      </c>
      <c r="S674" s="163">
        <v>127000</v>
      </c>
    </row>
    <row r="675" spans="1:19" x14ac:dyDescent="0.25">
      <c r="A675" t="s">
        <v>958</v>
      </c>
      <c r="B675" t="s">
        <v>17</v>
      </c>
      <c r="C675" t="s">
        <v>670</v>
      </c>
      <c r="O675" s="163">
        <v>100800</v>
      </c>
      <c r="P675" s="163">
        <v>100800</v>
      </c>
      <c r="Q675" s="163">
        <v>100800</v>
      </c>
      <c r="R675" s="163">
        <v>100800</v>
      </c>
      <c r="S675" s="163">
        <v>100800</v>
      </c>
    </row>
    <row r="676" spans="1:19" x14ac:dyDescent="0.25">
      <c r="A676" t="s">
        <v>958</v>
      </c>
      <c r="B676" t="s">
        <v>19</v>
      </c>
      <c r="C676" t="s">
        <v>670</v>
      </c>
      <c r="O676" s="163">
        <v>43200</v>
      </c>
      <c r="P676" s="163">
        <v>43200</v>
      </c>
      <c r="Q676" s="163">
        <v>43200</v>
      </c>
      <c r="R676" s="163">
        <v>43200</v>
      </c>
      <c r="S676" s="163">
        <v>43200</v>
      </c>
    </row>
    <row r="677" spans="1:19" x14ac:dyDescent="0.25">
      <c r="A677" t="s">
        <v>959</v>
      </c>
      <c r="B677" t="s">
        <v>18</v>
      </c>
      <c r="C677" t="s">
        <v>36</v>
      </c>
      <c r="D677" s="163">
        <v>45000</v>
      </c>
      <c r="E677" s="163">
        <v>45000</v>
      </c>
      <c r="F677" s="163">
        <v>45000</v>
      </c>
      <c r="G677" s="163">
        <v>45000</v>
      </c>
      <c r="H677" s="163">
        <v>45000</v>
      </c>
      <c r="I677" s="163">
        <v>45000</v>
      </c>
    </row>
    <row r="678" spans="1:19" x14ac:dyDescent="0.25">
      <c r="A678" t="s">
        <v>960</v>
      </c>
      <c r="B678" t="s">
        <v>17</v>
      </c>
      <c r="C678" t="s">
        <v>36</v>
      </c>
      <c r="D678" s="163">
        <v>45500</v>
      </c>
      <c r="E678" s="163">
        <v>45500</v>
      </c>
      <c r="F678" s="163">
        <v>45500</v>
      </c>
      <c r="G678" s="163">
        <v>45500</v>
      </c>
      <c r="H678" s="163">
        <v>45500</v>
      </c>
      <c r="I678" s="163">
        <v>45500</v>
      </c>
      <c r="J678" s="163">
        <v>45500</v>
      </c>
      <c r="K678" s="163">
        <v>45500</v>
      </c>
      <c r="L678" s="163">
        <v>45500</v>
      </c>
      <c r="M678" s="163">
        <v>45500</v>
      </c>
      <c r="N678" s="163">
        <v>45500</v>
      </c>
      <c r="O678" s="163">
        <v>45500</v>
      </c>
      <c r="P678" s="163">
        <v>45500</v>
      </c>
      <c r="Q678" s="163">
        <v>45500</v>
      </c>
      <c r="R678" s="163">
        <v>45500</v>
      </c>
      <c r="S678" s="163">
        <v>45500</v>
      </c>
    </row>
    <row r="679" spans="1:19" x14ac:dyDescent="0.25">
      <c r="A679" t="s">
        <v>960</v>
      </c>
      <c r="B679" t="s">
        <v>54</v>
      </c>
      <c r="C679" t="s">
        <v>36</v>
      </c>
      <c r="D679" s="163">
        <v>13000</v>
      </c>
      <c r="E679" s="163">
        <v>13000</v>
      </c>
      <c r="F679" s="163">
        <v>13000</v>
      </c>
      <c r="G679" s="163">
        <v>13000</v>
      </c>
      <c r="H679" s="163">
        <v>13000</v>
      </c>
      <c r="I679" s="163">
        <v>13000</v>
      </c>
      <c r="J679" s="163">
        <v>13000</v>
      </c>
      <c r="K679" s="163">
        <v>13000</v>
      </c>
      <c r="L679" s="163">
        <v>13000</v>
      </c>
      <c r="M679" s="163">
        <v>13000</v>
      </c>
      <c r="N679" s="163">
        <v>13000</v>
      </c>
      <c r="O679" s="163">
        <v>13000</v>
      </c>
      <c r="P679" s="163">
        <v>13000</v>
      </c>
      <c r="Q679" s="163">
        <v>13000</v>
      </c>
      <c r="R679" s="163">
        <v>13000</v>
      </c>
      <c r="S679" s="163">
        <v>13000</v>
      </c>
    </row>
    <row r="680" spans="1:19" x14ac:dyDescent="0.25">
      <c r="A680" t="s">
        <v>960</v>
      </c>
      <c r="B680" t="s">
        <v>55</v>
      </c>
      <c r="C680" t="s">
        <v>36</v>
      </c>
      <c r="D680" s="163">
        <v>6500</v>
      </c>
      <c r="E680" s="163">
        <v>6500</v>
      </c>
      <c r="F680" s="163">
        <v>6500</v>
      </c>
      <c r="G680" s="163">
        <v>6500</v>
      </c>
      <c r="H680" s="163">
        <v>6500</v>
      </c>
      <c r="I680" s="163">
        <v>6500</v>
      </c>
      <c r="J680" s="163">
        <v>6500</v>
      </c>
      <c r="K680" s="163">
        <v>6500</v>
      </c>
      <c r="L680" s="163">
        <v>6500</v>
      </c>
      <c r="M680" s="163">
        <v>6500</v>
      </c>
      <c r="N680" s="163">
        <v>6500</v>
      </c>
      <c r="O680" s="163">
        <v>6500</v>
      </c>
      <c r="P680" s="163">
        <v>6500</v>
      </c>
      <c r="Q680" s="163">
        <v>6500</v>
      </c>
      <c r="R680" s="163">
        <v>6500</v>
      </c>
      <c r="S680" s="163">
        <v>6500</v>
      </c>
    </row>
    <row r="681" spans="1:19" x14ac:dyDescent="0.25">
      <c r="A681" t="s">
        <v>960</v>
      </c>
      <c r="B681" t="s">
        <v>18</v>
      </c>
      <c r="C681" t="s">
        <v>36</v>
      </c>
      <c r="D681" s="163">
        <v>80000</v>
      </c>
      <c r="E681" s="163">
        <v>80000</v>
      </c>
      <c r="F681" s="163">
        <v>80000</v>
      </c>
      <c r="G681" s="163">
        <v>80000</v>
      </c>
      <c r="H681" s="163">
        <v>80000</v>
      </c>
      <c r="I681" s="163">
        <v>80000</v>
      </c>
      <c r="J681" s="163">
        <v>80000</v>
      </c>
      <c r="K681" s="163">
        <v>80000</v>
      </c>
      <c r="L681" s="163">
        <v>80000</v>
      </c>
      <c r="M681" s="163">
        <v>80000</v>
      </c>
      <c r="N681" s="163">
        <v>80000</v>
      </c>
      <c r="O681" s="163">
        <v>80000</v>
      </c>
      <c r="P681" s="163">
        <v>80000</v>
      </c>
      <c r="Q681" s="163">
        <v>80000</v>
      </c>
      <c r="R681" s="163">
        <v>80000</v>
      </c>
      <c r="S681" s="163">
        <v>80000</v>
      </c>
    </row>
    <row r="682" spans="1:19" x14ac:dyDescent="0.25">
      <c r="A682" t="s">
        <v>961</v>
      </c>
      <c r="B682" t="s">
        <v>17</v>
      </c>
      <c r="C682" t="s">
        <v>36</v>
      </c>
      <c r="D682" s="163">
        <v>123200</v>
      </c>
      <c r="E682" s="163">
        <v>123200</v>
      </c>
      <c r="F682" s="163">
        <v>123200</v>
      </c>
      <c r="G682" s="163">
        <v>123200</v>
      </c>
      <c r="H682" s="163">
        <v>39741.599999999999</v>
      </c>
    </row>
    <row r="683" spans="1:19" x14ac:dyDescent="0.25">
      <c r="A683" t="s">
        <v>961</v>
      </c>
      <c r="B683" t="s">
        <v>19</v>
      </c>
      <c r="C683" t="s">
        <v>36</v>
      </c>
      <c r="D683" s="163">
        <v>30800</v>
      </c>
      <c r="E683" s="163">
        <v>30800</v>
      </c>
      <c r="F683" s="163">
        <v>30800</v>
      </c>
      <c r="G683" s="163">
        <v>30800</v>
      </c>
      <c r="H683" s="163">
        <v>9935.4</v>
      </c>
    </row>
    <row r="684" spans="1:19" x14ac:dyDescent="0.25">
      <c r="A684" t="s">
        <v>961</v>
      </c>
      <c r="B684" t="s">
        <v>18</v>
      </c>
      <c r="C684" t="s">
        <v>36</v>
      </c>
      <c r="D684" s="163">
        <v>150000</v>
      </c>
      <c r="E684" s="163">
        <v>150000</v>
      </c>
      <c r="F684" s="163">
        <v>150000</v>
      </c>
      <c r="G684" s="163">
        <v>150000</v>
      </c>
      <c r="H684" s="163">
        <v>48387</v>
      </c>
    </row>
    <row r="685" spans="1:19" x14ac:dyDescent="0.25">
      <c r="A685" t="s">
        <v>962</v>
      </c>
      <c r="B685" t="s">
        <v>18</v>
      </c>
      <c r="C685" t="s">
        <v>670</v>
      </c>
      <c r="R685" s="163">
        <v>250000</v>
      </c>
    </row>
    <row r="686" spans="1:19" x14ac:dyDescent="0.25">
      <c r="A686" t="s">
        <v>963</v>
      </c>
      <c r="B686" t="s">
        <v>18</v>
      </c>
      <c r="C686" t="s">
        <v>36</v>
      </c>
      <c r="D686" s="163">
        <v>40176</v>
      </c>
      <c r="E686" s="163">
        <v>40176</v>
      </c>
      <c r="F686" s="163">
        <v>40176</v>
      </c>
      <c r="G686" s="163">
        <v>40176</v>
      </c>
      <c r="H686" s="163">
        <v>40176</v>
      </c>
      <c r="I686" s="163">
        <v>40176</v>
      </c>
      <c r="J686" s="163">
        <v>40176</v>
      </c>
      <c r="K686" s="163">
        <v>40176</v>
      </c>
      <c r="L686" s="163">
        <v>40176</v>
      </c>
      <c r="M686" s="163">
        <v>40176</v>
      </c>
      <c r="N686" s="163">
        <v>40176</v>
      </c>
      <c r="O686" s="163">
        <v>40176</v>
      </c>
      <c r="P686" s="163">
        <v>40176</v>
      </c>
      <c r="Q686" s="163">
        <v>40176</v>
      </c>
      <c r="R686" s="163">
        <v>40176</v>
      </c>
      <c r="S686" s="163">
        <v>40176</v>
      </c>
    </row>
    <row r="687" spans="1:19" x14ac:dyDescent="0.25">
      <c r="A687" t="s">
        <v>963</v>
      </c>
      <c r="B687" t="s">
        <v>19</v>
      </c>
      <c r="C687" t="s">
        <v>36</v>
      </c>
      <c r="D687" s="163">
        <v>5184</v>
      </c>
      <c r="E687" s="163">
        <v>5184</v>
      </c>
      <c r="F687" s="163">
        <v>5184</v>
      </c>
      <c r="G687" s="163">
        <v>5184</v>
      </c>
      <c r="H687" s="163">
        <v>5184</v>
      </c>
      <c r="I687" s="163">
        <v>5184</v>
      </c>
      <c r="J687" s="163">
        <v>5184</v>
      </c>
      <c r="K687" s="163">
        <v>5184</v>
      </c>
      <c r="L687" s="163">
        <v>5184</v>
      </c>
      <c r="M687" s="163">
        <v>5184</v>
      </c>
      <c r="N687" s="163">
        <v>5184</v>
      </c>
      <c r="O687" s="163">
        <v>5184</v>
      </c>
      <c r="P687" s="163">
        <v>5184</v>
      </c>
      <c r="Q687" s="163">
        <v>5184</v>
      </c>
      <c r="R687" s="163">
        <v>5184</v>
      </c>
      <c r="S687" s="163">
        <v>5184</v>
      </c>
    </row>
    <row r="688" spans="1:19" x14ac:dyDescent="0.25">
      <c r="A688" t="s">
        <v>963</v>
      </c>
      <c r="B688" t="s">
        <v>17</v>
      </c>
      <c r="C688" t="s">
        <v>36</v>
      </c>
      <c r="D688" s="163">
        <v>17496</v>
      </c>
      <c r="E688" s="163">
        <v>17496</v>
      </c>
      <c r="F688" s="163">
        <v>17496</v>
      </c>
      <c r="G688" s="163">
        <v>17496</v>
      </c>
      <c r="H688" s="163">
        <v>17496</v>
      </c>
      <c r="I688" s="163">
        <v>17496</v>
      </c>
      <c r="J688" s="163">
        <v>17496</v>
      </c>
      <c r="K688" s="163">
        <v>17496</v>
      </c>
      <c r="L688" s="163">
        <v>17496</v>
      </c>
      <c r="M688" s="163">
        <v>17496</v>
      </c>
      <c r="N688" s="163">
        <v>17496</v>
      </c>
      <c r="O688" s="163">
        <v>17496</v>
      </c>
      <c r="P688" s="163">
        <v>17496</v>
      </c>
      <c r="Q688" s="163">
        <v>17496</v>
      </c>
      <c r="R688" s="163">
        <v>17496</v>
      </c>
      <c r="S688" s="163">
        <v>17496</v>
      </c>
    </row>
    <row r="689" spans="1:19" x14ac:dyDescent="0.25">
      <c r="A689" t="s">
        <v>963</v>
      </c>
      <c r="B689" t="s">
        <v>23</v>
      </c>
      <c r="C689" t="s">
        <v>36</v>
      </c>
      <c r="D689" s="163">
        <v>1944</v>
      </c>
      <c r="E689" s="163">
        <v>1944</v>
      </c>
      <c r="F689" s="163">
        <v>1944</v>
      </c>
      <c r="G689" s="163">
        <v>1944</v>
      </c>
      <c r="H689" s="163">
        <v>1944</v>
      </c>
      <c r="I689" s="163">
        <v>1944</v>
      </c>
      <c r="J689" s="163">
        <v>1944</v>
      </c>
      <c r="K689" s="163">
        <v>1944</v>
      </c>
      <c r="L689" s="163">
        <v>1944</v>
      </c>
      <c r="M689" s="163">
        <v>1944</v>
      </c>
      <c r="N689" s="163">
        <v>1944</v>
      </c>
      <c r="O689" s="163">
        <v>1944</v>
      </c>
      <c r="P689" s="163">
        <v>1944</v>
      </c>
      <c r="Q689" s="163">
        <v>1944</v>
      </c>
      <c r="R689" s="163">
        <v>1944</v>
      </c>
      <c r="S689" s="163">
        <v>1944</v>
      </c>
    </row>
    <row r="690" spans="1:19" x14ac:dyDescent="0.25">
      <c r="A690" t="s">
        <v>964</v>
      </c>
      <c r="B690" t="s">
        <v>18</v>
      </c>
      <c r="C690" t="s">
        <v>36</v>
      </c>
      <c r="D690" s="163">
        <v>19950</v>
      </c>
      <c r="E690" s="163">
        <v>19950</v>
      </c>
      <c r="F690" s="163">
        <v>19950</v>
      </c>
      <c r="G690" s="163">
        <v>19950</v>
      </c>
      <c r="H690" s="163">
        <v>19950</v>
      </c>
      <c r="I690" s="163">
        <v>19950</v>
      </c>
      <c r="J690" s="163">
        <v>31350</v>
      </c>
    </row>
    <row r="691" spans="1:19" x14ac:dyDescent="0.25">
      <c r="A691" t="s">
        <v>964</v>
      </c>
      <c r="B691" t="s">
        <v>19</v>
      </c>
      <c r="C691" t="s">
        <v>36</v>
      </c>
      <c r="D691" s="163">
        <v>3150</v>
      </c>
      <c r="E691" s="163">
        <v>3150</v>
      </c>
      <c r="F691" s="163">
        <v>3150</v>
      </c>
      <c r="G691" s="163">
        <v>3150</v>
      </c>
      <c r="H691" s="163">
        <v>3150</v>
      </c>
      <c r="I691" s="163">
        <v>3150</v>
      </c>
      <c r="J691" s="163">
        <v>4950</v>
      </c>
    </row>
    <row r="692" spans="1:19" x14ac:dyDescent="0.25">
      <c r="A692" t="s">
        <v>964</v>
      </c>
      <c r="B692" t="s">
        <v>17</v>
      </c>
      <c r="C692" t="s">
        <v>36</v>
      </c>
      <c r="D692" s="163">
        <v>10500</v>
      </c>
      <c r="E692" s="163">
        <v>10500</v>
      </c>
      <c r="F692" s="163">
        <v>10500</v>
      </c>
      <c r="G692" s="163">
        <v>10500</v>
      </c>
      <c r="H692" s="163">
        <v>10500</v>
      </c>
      <c r="I692" s="163">
        <v>10500</v>
      </c>
      <c r="J692" s="163">
        <v>16500</v>
      </c>
    </row>
    <row r="693" spans="1:19" x14ac:dyDescent="0.25">
      <c r="A693" t="s">
        <v>964</v>
      </c>
      <c r="B693" t="s">
        <v>23</v>
      </c>
      <c r="C693" t="s">
        <v>36</v>
      </c>
      <c r="D693" s="163">
        <v>1400</v>
      </c>
      <c r="E693" s="163">
        <v>1400</v>
      </c>
      <c r="F693" s="163">
        <v>1400</v>
      </c>
      <c r="G693" s="163">
        <v>1400</v>
      </c>
      <c r="H693" s="163">
        <v>1400</v>
      </c>
      <c r="I693" s="163">
        <v>1400</v>
      </c>
      <c r="J693" s="163">
        <v>2200</v>
      </c>
    </row>
    <row r="694" spans="1:19" x14ac:dyDescent="0.25">
      <c r="A694" t="s">
        <v>669</v>
      </c>
      <c r="B694" t="s">
        <v>18</v>
      </c>
      <c r="C694" t="s">
        <v>670</v>
      </c>
      <c r="P694" s="163">
        <v>48675</v>
      </c>
      <c r="Q694" s="163">
        <v>48675</v>
      </c>
      <c r="R694" s="163">
        <v>48675</v>
      </c>
      <c r="S694" s="163">
        <v>48675</v>
      </c>
    </row>
    <row r="695" spans="1:19" x14ac:dyDescent="0.25">
      <c r="A695" t="s">
        <v>669</v>
      </c>
      <c r="B695" t="s">
        <v>19</v>
      </c>
      <c r="C695" t="s">
        <v>670</v>
      </c>
      <c r="P695" s="163">
        <v>5310</v>
      </c>
      <c r="Q695" s="163">
        <v>5310</v>
      </c>
      <c r="R695" s="163">
        <v>5310</v>
      </c>
      <c r="S695" s="163">
        <v>5310</v>
      </c>
    </row>
    <row r="696" spans="1:19" x14ac:dyDescent="0.25">
      <c r="A696" t="s">
        <v>669</v>
      </c>
      <c r="B696" t="s">
        <v>17</v>
      </c>
      <c r="C696" t="s">
        <v>670</v>
      </c>
      <c r="P696" s="163">
        <v>10620</v>
      </c>
      <c r="Q696" s="163">
        <v>10620</v>
      </c>
      <c r="R696" s="163">
        <v>10620</v>
      </c>
      <c r="S696" s="163">
        <v>10620</v>
      </c>
    </row>
    <row r="697" spans="1:19" x14ac:dyDescent="0.25">
      <c r="A697" t="s">
        <v>669</v>
      </c>
      <c r="B697" t="s">
        <v>23</v>
      </c>
      <c r="C697" t="s">
        <v>670</v>
      </c>
      <c r="P697" s="163">
        <v>5310</v>
      </c>
      <c r="Q697" s="163">
        <v>5310</v>
      </c>
      <c r="R697" s="163">
        <v>5310</v>
      </c>
      <c r="S697" s="163">
        <v>5310</v>
      </c>
    </row>
    <row r="698" spans="1:19" x14ac:dyDescent="0.25">
      <c r="A698" t="s">
        <v>669</v>
      </c>
      <c r="B698" t="s">
        <v>26</v>
      </c>
      <c r="C698" t="s">
        <v>670</v>
      </c>
      <c r="P698" s="163">
        <v>18585</v>
      </c>
      <c r="Q698" s="163">
        <v>18585</v>
      </c>
      <c r="R698" s="163">
        <v>18585</v>
      </c>
      <c r="S698" s="163">
        <v>18585</v>
      </c>
    </row>
    <row r="699" spans="1:19" x14ac:dyDescent="0.25">
      <c r="A699" t="s">
        <v>669</v>
      </c>
      <c r="B699" t="s">
        <v>18</v>
      </c>
      <c r="C699" t="s">
        <v>670</v>
      </c>
      <c r="H699" s="163">
        <v>27106.35</v>
      </c>
      <c r="I699" s="163">
        <v>40014</v>
      </c>
      <c r="J699" s="163">
        <v>40014</v>
      </c>
      <c r="K699" s="163">
        <v>40014</v>
      </c>
      <c r="L699" s="163">
        <v>40014</v>
      </c>
      <c r="M699" s="163">
        <v>40014</v>
      </c>
      <c r="N699" s="163">
        <v>40014</v>
      </c>
      <c r="O699" s="163">
        <v>40014</v>
      </c>
    </row>
    <row r="700" spans="1:19" x14ac:dyDescent="0.25">
      <c r="A700" t="s">
        <v>669</v>
      </c>
      <c r="B700" t="s">
        <v>19</v>
      </c>
      <c r="C700" t="s">
        <v>670</v>
      </c>
      <c r="H700" s="163">
        <v>4279.95</v>
      </c>
      <c r="I700" s="163">
        <v>6318</v>
      </c>
      <c r="J700" s="163">
        <v>6318</v>
      </c>
      <c r="K700" s="163">
        <v>6318</v>
      </c>
      <c r="L700" s="163">
        <v>6318</v>
      </c>
      <c r="M700" s="163">
        <v>6318</v>
      </c>
      <c r="N700" s="163">
        <v>6318</v>
      </c>
      <c r="O700" s="163">
        <v>6318</v>
      </c>
    </row>
    <row r="701" spans="1:19" x14ac:dyDescent="0.25">
      <c r="A701" t="s">
        <v>669</v>
      </c>
      <c r="B701" t="s">
        <v>17</v>
      </c>
      <c r="C701" t="s">
        <v>670</v>
      </c>
      <c r="H701" s="163">
        <v>14266.5</v>
      </c>
      <c r="I701" s="163">
        <v>21060</v>
      </c>
      <c r="J701" s="163">
        <v>21060</v>
      </c>
      <c r="K701" s="163">
        <v>21060</v>
      </c>
      <c r="L701" s="163">
        <v>21060</v>
      </c>
      <c r="M701" s="163">
        <v>21060</v>
      </c>
      <c r="N701" s="163">
        <v>21060</v>
      </c>
      <c r="O701" s="163">
        <v>21060</v>
      </c>
    </row>
    <row r="702" spans="1:19" x14ac:dyDescent="0.25">
      <c r="A702" t="s">
        <v>669</v>
      </c>
      <c r="B702" t="s">
        <v>23</v>
      </c>
      <c r="C702" t="s">
        <v>670</v>
      </c>
      <c r="H702" s="163">
        <v>1902.2</v>
      </c>
      <c r="I702" s="163">
        <v>2808</v>
      </c>
      <c r="J702" s="163">
        <v>2808</v>
      </c>
      <c r="K702" s="163">
        <v>2808</v>
      </c>
      <c r="L702" s="163">
        <v>2808</v>
      </c>
      <c r="M702" s="163">
        <v>2808</v>
      </c>
      <c r="N702" s="163">
        <v>2808</v>
      </c>
      <c r="O702" s="163">
        <v>2808</v>
      </c>
    </row>
    <row r="703" spans="1:19" x14ac:dyDescent="0.25">
      <c r="A703" t="s">
        <v>697</v>
      </c>
      <c r="B703" t="s">
        <v>23</v>
      </c>
      <c r="C703" t="s">
        <v>670</v>
      </c>
      <c r="I703" s="163">
        <v>10000</v>
      </c>
      <c r="J703" s="163">
        <v>10000</v>
      </c>
      <c r="K703" s="163">
        <v>10000</v>
      </c>
      <c r="L703" s="163">
        <v>10000</v>
      </c>
    </row>
    <row r="704" spans="1:19" x14ac:dyDescent="0.25">
      <c r="A704" t="s">
        <v>965</v>
      </c>
      <c r="B704" t="s">
        <v>18</v>
      </c>
      <c r="C704" t="s">
        <v>670</v>
      </c>
      <c r="K704" s="163">
        <v>22000</v>
      </c>
      <c r="L704" s="163">
        <v>22000</v>
      </c>
      <c r="M704" s="163">
        <v>22000</v>
      </c>
      <c r="N704" s="163">
        <v>22000</v>
      </c>
      <c r="O704" s="163">
        <v>22000</v>
      </c>
      <c r="P704" s="163">
        <v>22000</v>
      </c>
      <c r="Q704" s="163">
        <v>22000</v>
      </c>
      <c r="R704" s="163">
        <v>22000</v>
      </c>
      <c r="S704" s="163">
        <v>22000</v>
      </c>
    </row>
    <row r="705" spans="1:19" x14ac:dyDescent="0.25">
      <c r="A705" t="s">
        <v>965</v>
      </c>
      <c r="B705" t="s">
        <v>19</v>
      </c>
      <c r="C705" t="s">
        <v>670</v>
      </c>
      <c r="K705" s="163">
        <v>6600</v>
      </c>
      <c r="L705" s="163">
        <v>6600</v>
      </c>
      <c r="M705" s="163">
        <v>6600</v>
      </c>
      <c r="N705" s="163">
        <v>6600</v>
      </c>
      <c r="O705" s="163">
        <v>6600</v>
      </c>
      <c r="P705" s="163">
        <v>6600</v>
      </c>
      <c r="Q705" s="163">
        <v>6600</v>
      </c>
      <c r="R705" s="163">
        <v>6600</v>
      </c>
      <c r="S705" s="163">
        <v>6600</v>
      </c>
    </row>
    <row r="706" spans="1:19" x14ac:dyDescent="0.25">
      <c r="A706" t="s">
        <v>965</v>
      </c>
      <c r="B706" t="s">
        <v>17</v>
      </c>
      <c r="C706" t="s">
        <v>670</v>
      </c>
      <c r="K706" s="163">
        <v>23100</v>
      </c>
      <c r="L706" s="163">
        <v>23100</v>
      </c>
      <c r="M706" s="163">
        <v>23100</v>
      </c>
      <c r="N706" s="163">
        <v>23100</v>
      </c>
      <c r="O706" s="163">
        <v>23100</v>
      </c>
      <c r="P706" s="163">
        <v>23100</v>
      </c>
      <c r="Q706" s="163">
        <v>23100</v>
      </c>
      <c r="R706" s="163">
        <v>23100</v>
      </c>
      <c r="S706" s="163">
        <v>23100</v>
      </c>
    </row>
    <row r="707" spans="1:19" x14ac:dyDescent="0.25">
      <c r="A707" t="s">
        <v>965</v>
      </c>
      <c r="B707" t="s">
        <v>23</v>
      </c>
      <c r="C707" t="s">
        <v>670</v>
      </c>
      <c r="K707" s="163">
        <v>3300</v>
      </c>
      <c r="L707" s="163">
        <v>3300</v>
      </c>
      <c r="M707" s="163">
        <v>3300</v>
      </c>
      <c r="N707" s="163">
        <v>3300</v>
      </c>
      <c r="O707" s="163">
        <v>3300</v>
      </c>
      <c r="P707" s="163">
        <v>3300</v>
      </c>
      <c r="Q707" s="163">
        <v>3300</v>
      </c>
      <c r="R707" s="163">
        <v>3300</v>
      </c>
      <c r="S707" s="163">
        <v>3300</v>
      </c>
    </row>
    <row r="708" spans="1:19" x14ac:dyDescent="0.25">
      <c r="A708" t="s">
        <v>966</v>
      </c>
      <c r="B708" t="s">
        <v>18</v>
      </c>
      <c r="C708" t="s">
        <v>36</v>
      </c>
      <c r="D708" s="163">
        <v>24500</v>
      </c>
      <c r="E708" s="163">
        <v>24500</v>
      </c>
      <c r="F708" s="163">
        <v>24500</v>
      </c>
      <c r="G708" s="163">
        <v>24500</v>
      </c>
      <c r="H708" s="163">
        <v>24500</v>
      </c>
      <c r="I708" s="163">
        <v>24500</v>
      </c>
    </row>
    <row r="709" spans="1:19" x14ac:dyDescent="0.25">
      <c r="A709" t="s">
        <v>966</v>
      </c>
      <c r="B709" t="s">
        <v>19</v>
      </c>
      <c r="C709" t="s">
        <v>36</v>
      </c>
      <c r="D709" s="163">
        <v>10500</v>
      </c>
      <c r="E709" s="163">
        <v>10500</v>
      </c>
      <c r="F709" s="163">
        <v>10500</v>
      </c>
      <c r="G709" s="163">
        <v>10500</v>
      </c>
      <c r="H709" s="163">
        <v>10500</v>
      </c>
      <c r="I709" s="163">
        <v>10500</v>
      </c>
    </row>
    <row r="710" spans="1:19" x14ac:dyDescent="0.25">
      <c r="A710" t="s">
        <v>967</v>
      </c>
      <c r="B710" t="s">
        <v>19</v>
      </c>
      <c r="C710" t="s">
        <v>670</v>
      </c>
      <c r="J710" s="163">
        <v>60000</v>
      </c>
      <c r="K710" s="163">
        <v>60000</v>
      </c>
      <c r="L710" s="163">
        <v>60000</v>
      </c>
      <c r="M710" s="163">
        <v>60000</v>
      </c>
      <c r="N710" s="163">
        <v>60000</v>
      </c>
      <c r="O710" s="163">
        <v>60000</v>
      </c>
      <c r="P710" s="163">
        <v>60000</v>
      </c>
      <c r="Q710" s="163">
        <v>60000</v>
      </c>
      <c r="R710" s="163">
        <v>60000</v>
      </c>
    </row>
    <row r="711" spans="1:19" x14ac:dyDescent="0.25">
      <c r="A711" t="s">
        <v>968</v>
      </c>
      <c r="B711" t="s">
        <v>18</v>
      </c>
      <c r="C711" t="s">
        <v>36</v>
      </c>
      <c r="D711" s="163">
        <v>35000</v>
      </c>
      <c r="E711" s="163">
        <v>35000</v>
      </c>
      <c r="F711" s="163">
        <v>35000</v>
      </c>
      <c r="G711" s="163">
        <v>35000</v>
      </c>
      <c r="H711" s="163">
        <v>35000</v>
      </c>
      <c r="I711" s="163">
        <v>35000</v>
      </c>
    </row>
    <row r="712" spans="1:19" x14ac:dyDescent="0.25">
      <c r="A712" t="s">
        <v>968</v>
      </c>
      <c r="B712" t="s">
        <v>19</v>
      </c>
      <c r="C712" t="s">
        <v>36</v>
      </c>
      <c r="D712" s="163">
        <v>15000</v>
      </c>
      <c r="E712" s="163">
        <v>15000</v>
      </c>
      <c r="F712" s="163">
        <v>15000</v>
      </c>
      <c r="G712" s="163">
        <v>15000</v>
      </c>
      <c r="H712" s="163">
        <v>15000</v>
      </c>
      <c r="I712" s="163">
        <v>15000</v>
      </c>
    </row>
    <row r="713" spans="1:19" x14ac:dyDescent="0.25">
      <c r="A713" t="s">
        <v>969</v>
      </c>
      <c r="B713" t="s">
        <v>19</v>
      </c>
      <c r="C713" t="s">
        <v>36</v>
      </c>
      <c r="D713" s="163">
        <v>60000</v>
      </c>
      <c r="E713" s="163">
        <v>60000</v>
      </c>
      <c r="F713" s="163">
        <v>60000</v>
      </c>
      <c r="G713" s="163">
        <v>60000</v>
      </c>
      <c r="H713" s="163">
        <v>60000</v>
      </c>
      <c r="I713" s="163">
        <v>60000</v>
      </c>
      <c r="J713" s="163">
        <v>60000</v>
      </c>
      <c r="K713" s="163">
        <v>60000</v>
      </c>
      <c r="L713" s="163">
        <v>60000</v>
      </c>
      <c r="M713" s="163">
        <v>60000</v>
      </c>
      <c r="N713" s="163">
        <v>60000</v>
      </c>
      <c r="O713" s="163">
        <v>60000</v>
      </c>
      <c r="P713" s="163">
        <v>60000</v>
      </c>
      <c r="Q713" s="163">
        <v>60000</v>
      </c>
      <c r="R713" s="163">
        <v>60000</v>
      </c>
      <c r="S713" s="163">
        <v>60000</v>
      </c>
    </row>
    <row r="714" spans="1:19" x14ac:dyDescent="0.25">
      <c r="A714" t="s">
        <v>970</v>
      </c>
      <c r="B714" t="s">
        <v>18</v>
      </c>
      <c r="C714" t="s">
        <v>36</v>
      </c>
      <c r="D714" s="163">
        <v>42000</v>
      </c>
      <c r="E714" s="163">
        <v>42000</v>
      </c>
      <c r="F714" s="163">
        <v>42000</v>
      </c>
      <c r="G714" s="163">
        <v>42000</v>
      </c>
      <c r="H714" s="163">
        <v>42000</v>
      </c>
      <c r="I714" s="163">
        <v>42000</v>
      </c>
      <c r="J714" s="163">
        <v>42000</v>
      </c>
      <c r="K714" s="163">
        <v>42000</v>
      </c>
      <c r="L714" s="163">
        <v>42000</v>
      </c>
      <c r="M714" s="163">
        <v>42000</v>
      </c>
      <c r="N714" s="163">
        <v>42000</v>
      </c>
      <c r="O714" s="163">
        <v>42000</v>
      </c>
      <c r="P714" s="163">
        <v>42000</v>
      </c>
      <c r="Q714" s="163">
        <v>42000</v>
      </c>
      <c r="R714" s="163">
        <v>42000</v>
      </c>
      <c r="S714" s="163">
        <v>42000</v>
      </c>
    </row>
    <row r="715" spans="1:19" x14ac:dyDescent="0.25">
      <c r="A715" t="s">
        <v>970</v>
      </c>
      <c r="B715" t="s">
        <v>19</v>
      </c>
      <c r="C715" t="s">
        <v>36</v>
      </c>
      <c r="D715" s="163">
        <v>18000</v>
      </c>
      <c r="E715" s="163">
        <v>18000</v>
      </c>
      <c r="F715" s="163">
        <v>18000</v>
      </c>
      <c r="G715" s="163">
        <v>18000</v>
      </c>
      <c r="H715" s="163">
        <v>18000</v>
      </c>
      <c r="I715" s="163">
        <v>18000</v>
      </c>
      <c r="J715" s="163">
        <v>18000</v>
      </c>
      <c r="K715" s="163">
        <v>18000</v>
      </c>
      <c r="L715" s="163">
        <v>18000</v>
      </c>
      <c r="M715" s="163">
        <v>18000</v>
      </c>
      <c r="N715" s="163">
        <v>18000</v>
      </c>
      <c r="O715" s="163">
        <v>18000</v>
      </c>
      <c r="P715" s="163">
        <v>18000</v>
      </c>
      <c r="Q715" s="163">
        <v>18000</v>
      </c>
      <c r="R715" s="163">
        <v>18000</v>
      </c>
      <c r="S715" s="163">
        <v>18000</v>
      </c>
    </row>
    <row r="716" spans="1:19" x14ac:dyDescent="0.25">
      <c r="A716" t="s">
        <v>971</v>
      </c>
      <c r="B716" t="s">
        <v>19</v>
      </c>
      <c r="C716" t="s">
        <v>36</v>
      </c>
      <c r="D716" s="163">
        <v>90000</v>
      </c>
      <c r="E716" s="163">
        <v>90000</v>
      </c>
      <c r="F716" s="163">
        <v>90000</v>
      </c>
      <c r="G716" s="163">
        <v>90000</v>
      </c>
      <c r="H716" s="163">
        <v>90000</v>
      </c>
      <c r="I716" s="163">
        <v>90000</v>
      </c>
      <c r="J716" s="163">
        <v>90000</v>
      </c>
      <c r="K716" s="163">
        <v>90000</v>
      </c>
      <c r="L716" s="163">
        <v>90000</v>
      </c>
      <c r="M716" s="163">
        <v>90000</v>
      </c>
      <c r="N716" s="163">
        <v>90000</v>
      </c>
      <c r="O716" s="163">
        <v>90000</v>
      </c>
      <c r="P716" s="163">
        <v>90000</v>
      </c>
      <c r="Q716" s="163">
        <v>90000</v>
      </c>
      <c r="R716" s="163">
        <v>90000</v>
      </c>
      <c r="S716" s="163">
        <v>90000</v>
      </c>
    </row>
    <row r="717" spans="1:19" x14ac:dyDescent="0.25">
      <c r="A717" t="s">
        <v>971</v>
      </c>
      <c r="B717" t="s">
        <v>17</v>
      </c>
      <c r="C717" t="s">
        <v>36</v>
      </c>
      <c r="D717" s="163">
        <v>270000</v>
      </c>
      <c r="E717" s="163">
        <v>270000</v>
      </c>
      <c r="F717" s="163">
        <v>270000</v>
      </c>
      <c r="G717" s="163">
        <v>270000</v>
      </c>
      <c r="H717" s="163">
        <v>270000</v>
      </c>
      <c r="I717" s="163">
        <v>270000</v>
      </c>
      <c r="J717" s="163">
        <v>270000</v>
      </c>
      <c r="K717" s="163">
        <v>270000</v>
      </c>
      <c r="L717" s="163">
        <v>270000</v>
      </c>
      <c r="M717" s="163">
        <v>270000</v>
      </c>
      <c r="N717" s="163">
        <v>270000</v>
      </c>
      <c r="O717" s="163">
        <v>270000</v>
      </c>
      <c r="P717" s="163">
        <v>270000</v>
      </c>
      <c r="Q717" s="163">
        <v>270000</v>
      </c>
      <c r="R717" s="163">
        <v>270000</v>
      </c>
      <c r="S717" s="163">
        <v>270000</v>
      </c>
    </row>
    <row r="718" spans="1:19" x14ac:dyDescent="0.25">
      <c r="A718" t="s">
        <v>971</v>
      </c>
      <c r="B718" t="s">
        <v>17</v>
      </c>
      <c r="C718" t="s">
        <v>37</v>
      </c>
      <c r="R718" s="163">
        <v>2018</v>
      </c>
      <c r="S718" s="163">
        <v>57622</v>
      </c>
    </row>
    <row r="719" spans="1:19" x14ac:dyDescent="0.25">
      <c r="A719" t="s">
        <v>971</v>
      </c>
      <c r="B719" t="s">
        <v>18</v>
      </c>
      <c r="C719" t="s">
        <v>36</v>
      </c>
      <c r="D719" s="163">
        <v>250000</v>
      </c>
      <c r="E719" s="163">
        <v>250000</v>
      </c>
      <c r="F719" s="163">
        <v>250000</v>
      </c>
    </row>
    <row r="720" spans="1:19" x14ac:dyDescent="0.25">
      <c r="A720" t="s">
        <v>972</v>
      </c>
      <c r="B720" t="s">
        <v>18</v>
      </c>
      <c r="C720" t="s">
        <v>36</v>
      </c>
      <c r="D720" s="163">
        <v>20903.23</v>
      </c>
    </row>
    <row r="721" spans="1:19" x14ac:dyDescent="0.25">
      <c r="A721" t="s">
        <v>973</v>
      </c>
      <c r="B721" t="s">
        <v>17</v>
      </c>
      <c r="C721" t="s">
        <v>670</v>
      </c>
      <c r="D721" s="163">
        <v>150000</v>
      </c>
      <c r="E721" s="163">
        <v>150000</v>
      </c>
      <c r="F721" s="163">
        <v>150000</v>
      </c>
      <c r="G721" s="163">
        <v>150000</v>
      </c>
      <c r="H721" s="163">
        <v>150000</v>
      </c>
      <c r="I721" s="163">
        <v>150000</v>
      </c>
      <c r="J721" s="163">
        <v>150000</v>
      </c>
      <c r="K721" s="163">
        <v>150000</v>
      </c>
      <c r="L721" s="163">
        <v>150000</v>
      </c>
      <c r="M721" s="163">
        <v>150000</v>
      </c>
      <c r="N721" s="163">
        <v>150000</v>
      </c>
      <c r="O721" s="163">
        <v>150000</v>
      </c>
      <c r="P721" s="163">
        <v>150000</v>
      </c>
      <c r="Q721" s="163">
        <v>150000</v>
      </c>
      <c r="R721" s="163">
        <v>150000</v>
      </c>
      <c r="S721" s="163">
        <v>150000</v>
      </c>
    </row>
    <row r="722" spans="1:19" x14ac:dyDescent="0.25">
      <c r="A722" t="s">
        <v>973</v>
      </c>
      <c r="B722" t="s">
        <v>18</v>
      </c>
      <c r="C722" t="s">
        <v>36</v>
      </c>
      <c r="D722" s="163">
        <v>65000</v>
      </c>
      <c r="E722" s="163">
        <v>65000</v>
      </c>
      <c r="F722" s="163">
        <v>65000</v>
      </c>
      <c r="G722" s="163">
        <v>65000</v>
      </c>
      <c r="H722" s="163">
        <v>65000</v>
      </c>
      <c r="I722" s="163">
        <v>65000</v>
      </c>
      <c r="J722" s="163">
        <v>65000</v>
      </c>
      <c r="K722" s="163">
        <v>65000</v>
      </c>
      <c r="L722" s="163">
        <v>65000</v>
      </c>
      <c r="M722" s="163">
        <v>65000</v>
      </c>
      <c r="N722" s="163">
        <v>65000</v>
      </c>
      <c r="O722" s="163">
        <v>65000</v>
      </c>
      <c r="P722" s="163">
        <v>65000</v>
      </c>
      <c r="Q722" s="163">
        <v>65000</v>
      </c>
      <c r="R722" s="163">
        <v>65000</v>
      </c>
      <c r="S722" s="163">
        <v>65000</v>
      </c>
    </row>
    <row r="723" spans="1:19" x14ac:dyDescent="0.25">
      <c r="A723" t="s">
        <v>973</v>
      </c>
      <c r="B723" t="s">
        <v>17</v>
      </c>
      <c r="C723" t="s">
        <v>719</v>
      </c>
      <c r="F723" s="163">
        <v>46787.55</v>
      </c>
      <c r="M723" s="163">
        <v>25881</v>
      </c>
      <c r="N723" s="163">
        <v>6251</v>
      </c>
    </row>
    <row r="724" spans="1:19" x14ac:dyDescent="0.25">
      <c r="A724" t="s">
        <v>974</v>
      </c>
      <c r="B724" t="s">
        <v>18</v>
      </c>
      <c r="C724" t="s">
        <v>670</v>
      </c>
      <c r="Q724" s="163">
        <v>59850</v>
      </c>
      <c r="R724" s="163">
        <v>59850</v>
      </c>
      <c r="S724" s="163">
        <v>59850</v>
      </c>
    </row>
    <row r="725" spans="1:19" x14ac:dyDescent="0.25">
      <c r="A725" t="s">
        <v>974</v>
      </c>
      <c r="B725" t="s">
        <v>17</v>
      </c>
      <c r="C725" t="s">
        <v>670</v>
      </c>
      <c r="Q725" s="163">
        <v>25650</v>
      </c>
      <c r="R725" s="163">
        <v>25650</v>
      </c>
      <c r="S725" s="163">
        <v>25650</v>
      </c>
    </row>
    <row r="726" spans="1:19" x14ac:dyDescent="0.25">
      <c r="A726" t="s">
        <v>698</v>
      </c>
      <c r="B726" t="s">
        <v>17</v>
      </c>
      <c r="C726" t="s">
        <v>36</v>
      </c>
      <c r="D726" s="163">
        <v>48000</v>
      </c>
      <c r="E726" s="163">
        <v>48000</v>
      </c>
      <c r="F726" s="163">
        <v>48000</v>
      </c>
      <c r="G726" s="163">
        <v>48000</v>
      </c>
      <c r="H726" s="163">
        <v>48000</v>
      </c>
      <c r="I726" s="163">
        <v>48000</v>
      </c>
      <c r="J726" s="163">
        <v>48000</v>
      </c>
      <c r="K726" s="163">
        <v>48000</v>
      </c>
      <c r="L726" s="163">
        <v>48000</v>
      </c>
      <c r="M726" s="163">
        <v>48000</v>
      </c>
      <c r="N726" s="163">
        <v>48000</v>
      </c>
      <c r="O726" s="163">
        <v>48000</v>
      </c>
      <c r="P726" s="163">
        <v>48000</v>
      </c>
      <c r="Q726" s="163">
        <v>48000</v>
      </c>
      <c r="R726" s="163">
        <v>48000</v>
      </c>
      <c r="S726" s="163">
        <v>48000</v>
      </c>
    </row>
    <row r="727" spans="1:19" x14ac:dyDescent="0.25">
      <c r="A727" t="s">
        <v>698</v>
      </c>
      <c r="B727" t="s">
        <v>19</v>
      </c>
      <c r="C727" t="s">
        <v>36</v>
      </c>
      <c r="D727" s="163">
        <v>12000</v>
      </c>
      <c r="E727" s="163">
        <v>12000</v>
      </c>
      <c r="F727" s="163">
        <v>12000</v>
      </c>
      <c r="G727" s="163">
        <v>12000</v>
      </c>
      <c r="H727" s="163">
        <v>12000</v>
      </c>
      <c r="I727" s="163">
        <v>12000</v>
      </c>
      <c r="J727" s="163">
        <v>12000</v>
      </c>
      <c r="K727" s="163">
        <v>12000</v>
      </c>
      <c r="L727" s="163">
        <v>12000</v>
      </c>
      <c r="M727" s="163">
        <v>12000</v>
      </c>
      <c r="N727" s="163">
        <v>12000</v>
      </c>
      <c r="O727" s="163">
        <v>12000</v>
      </c>
      <c r="P727" s="163">
        <v>12000</v>
      </c>
      <c r="Q727" s="163">
        <v>12000</v>
      </c>
      <c r="R727" s="163">
        <v>12000</v>
      </c>
      <c r="S727" s="163">
        <v>12000</v>
      </c>
    </row>
    <row r="728" spans="1:19" x14ac:dyDescent="0.25">
      <c r="A728" t="s">
        <v>975</v>
      </c>
      <c r="B728" t="s">
        <v>18</v>
      </c>
      <c r="C728" t="s">
        <v>670</v>
      </c>
      <c r="G728" s="163">
        <v>105000</v>
      </c>
      <c r="H728" s="163">
        <v>105000</v>
      </c>
      <c r="I728" s="163">
        <v>105000</v>
      </c>
      <c r="J728" s="163">
        <v>105000</v>
      </c>
      <c r="K728" s="163">
        <v>105000</v>
      </c>
      <c r="L728" s="163">
        <v>105000</v>
      </c>
    </row>
    <row r="729" spans="1:19" x14ac:dyDescent="0.25">
      <c r="A729" t="s">
        <v>975</v>
      </c>
      <c r="B729" t="s">
        <v>19</v>
      </c>
      <c r="C729" t="s">
        <v>670</v>
      </c>
      <c r="G729" s="163">
        <v>45000</v>
      </c>
      <c r="H729" s="163">
        <v>45000</v>
      </c>
      <c r="I729" s="163">
        <v>45000</v>
      </c>
      <c r="J729" s="163">
        <v>45000</v>
      </c>
      <c r="K729" s="163">
        <v>45000</v>
      </c>
      <c r="L729" s="163">
        <v>45000</v>
      </c>
    </row>
    <row r="730" spans="1:19" x14ac:dyDescent="0.25">
      <c r="A730" t="s">
        <v>976</v>
      </c>
      <c r="B730" t="s">
        <v>18</v>
      </c>
      <c r="C730" t="s">
        <v>36</v>
      </c>
      <c r="D730" s="163">
        <v>52500</v>
      </c>
      <c r="E730" s="163">
        <v>52500</v>
      </c>
      <c r="F730" s="163">
        <v>52500</v>
      </c>
      <c r="G730" s="163">
        <v>52500</v>
      </c>
      <c r="H730" s="163">
        <v>52500</v>
      </c>
      <c r="I730" s="163">
        <v>52500</v>
      </c>
      <c r="J730" s="163">
        <v>52500</v>
      </c>
      <c r="K730" s="163">
        <v>52500</v>
      </c>
      <c r="L730" s="163">
        <v>52500</v>
      </c>
      <c r="M730" s="163">
        <v>52500</v>
      </c>
      <c r="N730" s="163">
        <v>52500</v>
      </c>
      <c r="O730" s="163">
        <v>52500</v>
      </c>
      <c r="P730" s="163">
        <v>52500</v>
      </c>
      <c r="Q730" s="163">
        <v>52500</v>
      </c>
      <c r="R730" s="163">
        <v>52500</v>
      </c>
      <c r="S730" s="163">
        <v>52500</v>
      </c>
    </row>
    <row r="731" spans="1:19" x14ac:dyDescent="0.25">
      <c r="A731" t="s">
        <v>976</v>
      </c>
      <c r="B731" t="s">
        <v>19</v>
      </c>
      <c r="C731" t="s">
        <v>36</v>
      </c>
      <c r="D731" s="163">
        <v>22500</v>
      </c>
      <c r="E731" s="163">
        <v>22500</v>
      </c>
      <c r="F731" s="163">
        <v>22500</v>
      </c>
      <c r="G731" s="163">
        <v>22500</v>
      </c>
      <c r="H731" s="163">
        <v>22500</v>
      </c>
      <c r="I731" s="163">
        <v>22500</v>
      </c>
      <c r="J731" s="163">
        <v>22500</v>
      </c>
      <c r="K731" s="163">
        <v>22500</v>
      </c>
      <c r="L731" s="163">
        <v>22500</v>
      </c>
      <c r="M731" s="163">
        <v>22500</v>
      </c>
      <c r="N731" s="163">
        <v>22500</v>
      </c>
      <c r="O731" s="163">
        <v>22500</v>
      </c>
      <c r="P731" s="163">
        <v>22500</v>
      </c>
      <c r="Q731" s="163">
        <v>22500</v>
      </c>
      <c r="R731" s="163">
        <v>22500</v>
      </c>
      <c r="S731" s="163">
        <v>22500</v>
      </c>
    </row>
    <row r="732" spans="1:19" x14ac:dyDescent="0.25">
      <c r="A732" t="s">
        <v>977</v>
      </c>
      <c r="B732" t="s">
        <v>18</v>
      </c>
      <c r="C732" t="s">
        <v>36</v>
      </c>
      <c r="D732" s="163">
        <v>45000</v>
      </c>
      <c r="E732" s="163">
        <v>45000</v>
      </c>
      <c r="F732" s="163">
        <v>45000</v>
      </c>
      <c r="G732" s="163">
        <v>45000</v>
      </c>
      <c r="H732" s="163">
        <v>45000</v>
      </c>
      <c r="I732" s="163">
        <v>45000</v>
      </c>
      <c r="J732" s="163">
        <v>45000</v>
      </c>
      <c r="K732" s="163">
        <v>45000</v>
      </c>
      <c r="L732" s="163">
        <v>45000</v>
      </c>
      <c r="M732" s="163">
        <v>45000</v>
      </c>
      <c r="N732" s="163">
        <v>45000</v>
      </c>
      <c r="O732" s="163">
        <v>45000</v>
      </c>
      <c r="P732" s="163">
        <v>45000</v>
      </c>
      <c r="Q732" s="163">
        <v>45000</v>
      </c>
      <c r="R732" s="163">
        <v>45000</v>
      </c>
    </row>
    <row r="733" spans="1:19" x14ac:dyDescent="0.25">
      <c r="A733" t="s">
        <v>978</v>
      </c>
      <c r="B733" t="s">
        <v>18</v>
      </c>
      <c r="C733" t="s">
        <v>37</v>
      </c>
      <c r="K733" s="163">
        <v>65000</v>
      </c>
      <c r="M733" s="163">
        <v>-65000</v>
      </c>
      <c r="N733" s="163">
        <v>65000</v>
      </c>
      <c r="O733" s="163">
        <v>65000</v>
      </c>
      <c r="P733" s="163">
        <v>80000</v>
      </c>
      <c r="Q733" s="163">
        <v>80000</v>
      </c>
      <c r="R733" s="163">
        <v>65000</v>
      </c>
    </row>
    <row r="734" spans="1:19" x14ac:dyDescent="0.25">
      <c r="A734" t="s">
        <v>979</v>
      </c>
      <c r="B734" t="s">
        <v>18</v>
      </c>
      <c r="C734" t="s">
        <v>36</v>
      </c>
      <c r="D734" s="163">
        <v>20000</v>
      </c>
      <c r="E734" s="163">
        <v>20000</v>
      </c>
      <c r="F734" s="163">
        <v>20000</v>
      </c>
      <c r="G734" s="163">
        <v>20000</v>
      </c>
      <c r="H734" s="163">
        <v>20000</v>
      </c>
      <c r="I734" s="163">
        <v>20000</v>
      </c>
      <c r="J734" s="163">
        <v>20000</v>
      </c>
      <c r="K734" s="163">
        <v>20000</v>
      </c>
      <c r="L734" s="163">
        <v>20000</v>
      </c>
      <c r="M734" s="163">
        <v>20000</v>
      </c>
      <c r="N734" s="163">
        <v>20000</v>
      </c>
      <c r="O734" s="163">
        <v>20000</v>
      </c>
    </row>
    <row r="735" spans="1:19" x14ac:dyDescent="0.25">
      <c r="A735" t="s">
        <v>980</v>
      </c>
      <c r="B735" t="s">
        <v>18</v>
      </c>
      <c r="C735" t="s">
        <v>36</v>
      </c>
      <c r="H735" s="163">
        <v>65000</v>
      </c>
      <c r="K735" s="163">
        <v>65000</v>
      </c>
      <c r="L735" s="163">
        <v>65000</v>
      </c>
      <c r="M735" s="163">
        <v>65000</v>
      </c>
      <c r="N735" s="163">
        <v>65000</v>
      </c>
      <c r="O735" s="163">
        <v>65000</v>
      </c>
      <c r="P735" s="163">
        <v>65000</v>
      </c>
      <c r="Q735" s="163">
        <v>65000</v>
      </c>
      <c r="R735" s="163">
        <v>65000</v>
      </c>
    </row>
    <row r="736" spans="1:19" x14ac:dyDescent="0.25">
      <c r="A736" t="s">
        <v>981</v>
      </c>
      <c r="B736" t="s">
        <v>18</v>
      </c>
      <c r="C736" t="s">
        <v>36</v>
      </c>
      <c r="D736" s="163">
        <v>60000</v>
      </c>
      <c r="E736" s="163">
        <v>60000</v>
      </c>
      <c r="F736" s="163">
        <v>60000</v>
      </c>
      <c r="G736" s="163">
        <v>40000</v>
      </c>
      <c r="H736" s="163">
        <v>40000</v>
      </c>
      <c r="I736" s="163">
        <v>40000</v>
      </c>
      <c r="J736" s="163">
        <v>60000</v>
      </c>
      <c r="K736" s="163">
        <v>60000</v>
      </c>
      <c r="L736" s="163">
        <v>60000</v>
      </c>
      <c r="M736" s="163">
        <v>60000</v>
      </c>
      <c r="N736" s="163">
        <v>60000</v>
      </c>
      <c r="O736" s="163">
        <v>60000</v>
      </c>
      <c r="P736" s="163">
        <v>60000</v>
      </c>
      <c r="Q736" s="163">
        <v>60000</v>
      </c>
      <c r="R736" s="163">
        <v>60000</v>
      </c>
    </row>
    <row r="737" spans="1:19" x14ac:dyDescent="0.25">
      <c r="A737" t="s">
        <v>982</v>
      </c>
      <c r="B737" t="s">
        <v>18</v>
      </c>
      <c r="C737" t="s">
        <v>36</v>
      </c>
      <c r="D737" s="163">
        <v>75000</v>
      </c>
      <c r="E737" s="163">
        <v>75000</v>
      </c>
      <c r="F737" s="163">
        <v>75000</v>
      </c>
      <c r="G737" s="163">
        <v>75000</v>
      </c>
      <c r="H737" s="163">
        <v>75000</v>
      </c>
      <c r="I737" s="163">
        <v>60000</v>
      </c>
      <c r="J737" s="163">
        <v>60000</v>
      </c>
      <c r="K737" s="163">
        <v>60000</v>
      </c>
      <c r="L737" s="163">
        <v>60000</v>
      </c>
      <c r="M737" s="163">
        <v>60000</v>
      </c>
      <c r="N737" s="163">
        <v>60000</v>
      </c>
      <c r="O737" s="163">
        <v>60000</v>
      </c>
      <c r="P737" s="163">
        <v>60000</v>
      </c>
      <c r="Q737" s="163">
        <v>60000</v>
      </c>
      <c r="R737" s="163">
        <v>60000</v>
      </c>
    </row>
    <row r="738" spans="1:19" x14ac:dyDescent="0.25">
      <c r="A738" t="s">
        <v>983</v>
      </c>
      <c r="B738" t="s">
        <v>18</v>
      </c>
      <c r="C738" t="s">
        <v>36</v>
      </c>
      <c r="J738" s="163">
        <v>90000</v>
      </c>
      <c r="K738" s="163">
        <v>90000</v>
      </c>
      <c r="L738" s="163">
        <v>90000</v>
      </c>
      <c r="M738" s="163">
        <v>150000</v>
      </c>
      <c r="N738" s="163">
        <v>150000</v>
      </c>
      <c r="O738" s="163">
        <v>150000</v>
      </c>
      <c r="P738" s="163">
        <v>150000</v>
      </c>
      <c r="Q738" s="163">
        <v>150000</v>
      </c>
      <c r="R738" s="163">
        <v>150000</v>
      </c>
    </row>
    <row r="739" spans="1:19" x14ac:dyDescent="0.25">
      <c r="A739" t="s">
        <v>984</v>
      </c>
      <c r="B739" t="s">
        <v>18</v>
      </c>
      <c r="C739" t="s">
        <v>670</v>
      </c>
      <c r="S739" s="163">
        <v>129500</v>
      </c>
    </row>
    <row r="740" spans="1:19" x14ac:dyDescent="0.25">
      <c r="A740" t="s">
        <v>984</v>
      </c>
      <c r="B740" t="s">
        <v>19</v>
      </c>
      <c r="C740" t="s">
        <v>670</v>
      </c>
      <c r="S740" s="163">
        <v>55500</v>
      </c>
    </row>
    <row r="741" spans="1:19" x14ac:dyDescent="0.25">
      <c r="A741" t="s">
        <v>699</v>
      </c>
      <c r="B741" t="s">
        <v>17</v>
      </c>
      <c r="C741" t="s">
        <v>670</v>
      </c>
      <c r="F741" s="163">
        <v>8000</v>
      </c>
      <c r="G741" s="163">
        <v>8000</v>
      </c>
      <c r="H741" s="163">
        <v>8000</v>
      </c>
      <c r="I741" s="163">
        <v>8000</v>
      </c>
      <c r="J741" s="163">
        <v>8000</v>
      </c>
      <c r="K741" s="163">
        <v>8000</v>
      </c>
      <c r="L741" s="163">
        <v>8000</v>
      </c>
      <c r="M741" s="163">
        <v>8000</v>
      </c>
      <c r="N741" s="163">
        <v>8000</v>
      </c>
      <c r="O741" s="163">
        <v>8000</v>
      </c>
      <c r="P741" s="163">
        <v>8000</v>
      </c>
      <c r="Q741" s="163">
        <v>8000</v>
      </c>
      <c r="R741" s="163">
        <v>8000</v>
      </c>
      <c r="S741" s="163">
        <v>8000</v>
      </c>
    </row>
    <row r="742" spans="1:19" x14ac:dyDescent="0.25">
      <c r="A742" t="s">
        <v>699</v>
      </c>
      <c r="B742" t="s">
        <v>19</v>
      </c>
      <c r="C742" t="s">
        <v>670</v>
      </c>
      <c r="F742" s="163">
        <v>2000</v>
      </c>
      <c r="G742" s="163">
        <v>2000</v>
      </c>
      <c r="H742" s="163">
        <v>2000</v>
      </c>
      <c r="I742" s="163">
        <v>2000</v>
      </c>
      <c r="J742" s="163">
        <v>2000</v>
      </c>
      <c r="K742" s="163">
        <v>2000</v>
      </c>
      <c r="L742" s="163">
        <v>2000</v>
      </c>
      <c r="M742" s="163">
        <v>2000</v>
      </c>
      <c r="N742" s="163">
        <v>2000</v>
      </c>
      <c r="O742" s="163">
        <v>2000</v>
      </c>
      <c r="P742" s="163">
        <v>2000</v>
      </c>
      <c r="Q742" s="163">
        <v>2000</v>
      </c>
      <c r="R742" s="163">
        <v>2000</v>
      </c>
      <c r="S742" s="163">
        <v>2000</v>
      </c>
    </row>
    <row r="743" spans="1:19" x14ac:dyDescent="0.25">
      <c r="A743" t="s">
        <v>985</v>
      </c>
      <c r="B743" t="s">
        <v>18</v>
      </c>
      <c r="C743" t="s">
        <v>36</v>
      </c>
      <c r="E743" s="163">
        <v>60000</v>
      </c>
      <c r="F743" s="163">
        <v>60000</v>
      </c>
      <c r="G743" s="163">
        <v>60000</v>
      </c>
      <c r="H743" s="163">
        <v>60000</v>
      </c>
      <c r="I743" s="163">
        <v>60000</v>
      </c>
      <c r="J743" s="163">
        <v>60000</v>
      </c>
      <c r="K743" s="163">
        <v>60000</v>
      </c>
      <c r="L743" s="163">
        <v>60000</v>
      </c>
      <c r="M743" s="163">
        <v>60000</v>
      </c>
      <c r="N743" s="163">
        <v>60000</v>
      </c>
      <c r="O743" s="163">
        <v>60000</v>
      </c>
      <c r="P743" s="163">
        <v>60000</v>
      </c>
      <c r="Q743" s="163">
        <v>60000</v>
      </c>
      <c r="R743" s="163">
        <v>60000</v>
      </c>
      <c r="S743" s="163">
        <v>60000</v>
      </c>
    </row>
    <row r="744" spans="1:19" x14ac:dyDescent="0.25">
      <c r="A744" t="s">
        <v>985</v>
      </c>
      <c r="B744" t="s">
        <v>19</v>
      </c>
      <c r="C744" t="s">
        <v>36</v>
      </c>
      <c r="E744" s="163">
        <v>28800</v>
      </c>
      <c r="F744" s="163">
        <v>28800</v>
      </c>
      <c r="G744" s="163">
        <v>28800</v>
      </c>
      <c r="H744" s="163">
        <v>28800</v>
      </c>
      <c r="I744" s="163">
        <v>28800</v>
      </c>
      <c r="J744" s="163">
        <v>28800</v>
      </c>
      <c r="K744" s="163">
        <v>28800</v>
      </c>
      <c r="L744" s="163">
        <v>28800</v>
      </c>
      <c r="M744" s="163">
        <v>28800</v>
      </c>
      <c r="N744" s="163">
        <v>28800</v>
      </c>
      <c r="O744" s="163">
        <v>28800</v>
      </c>
      <c r="P744" s="163">
        <v>28800</v>
      </c>
      <c r="Q744" s="163">
        <v>28800</v>
      </c>
      <c r="R744" s="163">
        <v>28800</v>
      </c>
      <c r="S744" s="163">
        <v>28800</v>
      </c>
    </row>
    <row r="745" spans="1:19" x14ac:dyDescent="0.25">
      <c r="A745" t="s">
        <v>985</v>
      </c>
      <c r="B745" t="s">
        <v>17</v>
      </c>
      <c r="C745" t="s">
        <v>36</v>
      </c>
      <c r="E745" s="163">
        <v>98400</v>
      </c>
      <c r="F745" s="163">
        <v>98400</v>
      </c>
      <c r="G745" s="163">
        <v>98400</v>
      </c>
      <c r="H745" s="163">
        <v>98400</v>
      </c>
      <c r="I745" s="163">
        <v>98400</v>
      </c>
      <c r="J745" s="163">
        <v>98400</v>
      </c>
      <c r="K745" s="163">
        <v>98400</v>
      </c>
      <c r="L745" s="163">
        <v>98400</v>
      </c>
      <c r="M745" s="163">
        <v>98400</v>
      </c>
      <c r="N745" s="163">
        <v>98400</v>
      </c>
      <c r="O745" s="163">
        <v>98400</v>
      </c>
      <c r="P745" s="163">
        <v>98400</v>
      </c>
      <c r="Q745" s="163">
        <v>98400</v>
      </c>
      <c r="R745" s="163">
        <v>98400</v>
      </c>
      <c r="S745" s="163">
        <v>98400</v>
      </c>
    </row>
    <row r="746" spans="1:19" x14ac:dyDescent="0.25">
      <c r="A746" t="s">
        <v>985</v>
      </c>
      <c r="B746" t="s">
        <v>23</v>
      </c>
      <c r="C746" t="s">
        <v>36</v>
      </c>
      <c r="E746" s="163">
        <v>12000</v>
      </c>
      <c r="F746" s="163">
        <v>12000</v>
      </c>
      <c r="G746" s="163">
        <v>12000</v>
      </c>
      <c r="H746" s="163">
        <v>12000</v>
      </c>
      <c r="I746" s="163">
        <v>12000</v>
      </c>
      <c r="J746" s="163">
        <v>12000</v>
      </c>
      <c r="K746" s="163">
        <v>12000</v>
      </c>
      <c r="L746" s="163">
        <v>12000</v>
      </c>
      <c r="M746" s="163">
        <v>12000</v>
      </c>
      <c r="N746" s="163">
        <v>12000</v>
      </c>
      <c r="O746" s="163">
        <v>12000</v>
      </c>
      <c r="P746" s="163">
        <v>12000</v>
      </c>
      <c r="Q746" s="163">
        <v>12000</v>
      </c>
      <c r="R746" s="163">
        <v>12000</v>
      </c>
      <c r="S746" s="163">
        <v>12000</v>
      </c>
    </row>
    <row r="747" spans="1:19" x14ac:dyDescent="0.25">
      <c r="A747" t="s">
        <v>985</v>
      </c>
      <c r="B747" t="s">
        <v>26</v>
      </c>
      <c r="C747" t="s">
        <v>36</v>
      </c>
      <c r="E747" s="163">
        <v>40800</v>
      </c>
      <c r="F747" s="163">
        <v>40800</v>
      </c>
      <c r="G747" s="163">
        <v>40800</v>
      </c>
      <c r="H747" s="163">
        <v>40800</v>
      </c>
      <c r="I747" s="163">
        <v>40800</v>
      </c>
      <c r="J747" s="163">
        <v>40800</v>
      </c>
      <c r="K747" s="163">
        <v>40800</v>
      </c>
      <c r="L747" s="163">
        <v>40800</v>
      </c>
      <c r="M747" s="163">
        <v>40800</v>
      </c>
      <c r="N747" s="163">
        <v>40800</v>
      </c>
      <c r="O747" s="163">
        <v>40800</v>
      </c>
      <c r="P747" s="163">
        <v>40800</v>
      </c>
      <c r="Q747" s="163">
        <v>40800</v>
      </c>
      <c r="R747" s="163">
        <v>40800</v>
      </c>
      <c r="S747" s="163">
        <v>40800</v>
      </c>
    </row>
    <row r="748" spans="1:19" x14ac:dyDescent="0.25">
      <c r="A748" t="s">
        <v>985</v>
      </c>
      <c r="B748" t="s">
        <v>18</v>
      </c>
      <c r="C748" t="s">
        <v>36</v>
      </c>
      <c r="D748" s="163">
        <v>70000</v>
      </c>
    </row>
    <row r="749" spans="1:19" x14ac:dyDescent="0.25">
      <c r="A749" t="s">
        <v>985</v>
      </c>
      <c r="B749" t="s">
        <v>17</v>
      </c>
      <c r="C749" t="s">
        <v>36</v>
      </c>
      <c r="D749" s="163">
        <v>200000</v>
      </c>
    </row>
    <row r="750" spans="1:19" x14ac:dyDescent="0.25">
      <c r="A750" t="s">
        <v>986</v>
      </c>
      <c r="B750" t="s">
        <v>19</v>
      </c>
      <c r="C750" t="s">
        <v>36</v>
      </c>
      <c r="D750" s="163">
        <v>30000</v>
      </c>
      <c r="E750" s="163">
        <v>30000</v>
      </c>
      <c r="F750" s="163">
        <v>30000</v>
      </c>
      <c r="G750" s="163">
        <v>30000</v>
      </c>
      <c r="H750" s="163">
        <v>30000</v>
      </c>
      <c r="I750" s="163">
        <v>30000</v>
      </c>
      <c r="J750" s="163">
        <v>30000</v>
      </c>
      <c r="K750" s="163">
        <v>30000</v>
      </c>
      <c r="L750" s="163">
        <v>30000</v>
      </c>
      <c r="M750" s="163">
        <v>30000</v>
      </c>
      <c r="N750" s="163">
        <v>30000</v>
      </c>
      <c r="O750" s="163">
        <v>30000</v>
      </c>
      <c r="P750" s="163">
        <v>30000</v>
      </c>
      <c r="Q750" s="163">
        <v>30000</v>
      </c>
      <c r="R750" s="163">
        <v>30000</v>
      </c>
      <c r="S750" s="163">
        <v>30000</v>
      </c>
    </row>
    <row r="751" spans="1:19" x14ac:dyDescent="0.25">
      <c r="A751" t="s">
        <v>987</v>
      </c>
      <c r="B751" t="s">
        <v>18</v>
      </c>
      <c r="C751" t="s">
        <v>36</v>
      </c>
      <c r="D751" s="163">
        <v>70000</v>
      </c>
      <c r="E751" s="163">
        <v>70000</v>
      </c>
      <c r="F751" s="163">
        <v>70000</v>
      </c>
      <c r="G751" s="163">
        <v>70000</v>
      </c>
    </row>
    <row r="752" spans="1:19" x14ac:dyDescent="0.25">
      <c r="A752" t="s">
        <v>987</v>
      </c>
      <c r="B752" t="s">
        <v>17</v>
      </c>
      <c r="C752" t="s">
        <v>36</v>
      </c>
      <c r="D752" s="163">
        <v>40000</v>
      </c>
      <c r="E752" s="163">
        <v>40000</v>
      </c>
      <c r="F752" s="163">
        <v>40000</v>
      </c>
      <c r="G752" s="163">
        <v>40000</v>
      </c>
    </row>
    <row r="753" spans="1:19" x14ac:dyDescent="0.25">
      <c r="A753" t="s">
        <v>987</v>
      </c>
      <c r="B753" t="s">
        <v>19</v>
      </c>
      <c r="C753" t="s">
        <v>36</v>
      </c>
      <c r="D753" s="163">
        <v>40000</v>
      </c>
      <c r="E753" s="163">
        <v>40000</v>
      </c>
      <c r="F753" s="163">
        <v>40000</v>
      </c>
      <c r="G753" s="163">
        <v>40000</v>
      </c>
    </row>
    <row r="754" spans="1:19" x14ac:dyDescent="0.25">
      <c r="A754" t="s">
        <v>988</v>
      </c>
      <c r="B754" t="s">
        <v>18</v>
      </c>
      <c r="C754" t="s">
        <v>36</v>
      </c>
      <c r="D754" s="163">
        <v>35000</v>
      </c>
      <c r="E754" s="163">
        <v>35000</v>
      </c>
      <c r="F754" s="163">
        <v>35000</v>
      </c>
      <c r="G754" s="163">
        <v>35000</v>
      </c>
      <c r="H754" s="163">
        <v>35000</v>
      </c>
      <c r="I754" s="163">
        <v>35000</v>
      </c>
      <c r="J754" s="163">
        <v>35000</v>
      </c>
      <c r="K754" s="163">
        <v>35000</v>
      </c>
      <c r="L754" s="163">
        <v>35000</v>
      </c>
      <c r="M754" s="163">
        <v>35000</v>
      </c>
      <c r="N754" s="163">
        <v>35000</v>
      </c>
      <c r="O754" s="163">
        <v>35000</v>
      </c>
      <c r="P754" s="163">
        <v>35000</v>
      </c>
      <c r="Q754" s="163">
        <v>35000</v>
      </c>
      <c r="R754" s="163">
        <v>35000</v>
      </c>
      <c r="S754" s="163">
        <v>35000</v>
      </c>
    </row>
    <row r="755" spans="1:19" x14ac:dyDescent="0.25">
      <c r="A755" t="s">
        <v>988</v>
      </c>
      <c r="B755" t="s">
        <v>19</v>
      </c>
      <c r="C755" t="s">
        <v>36</v>
      </c>
      <c r="D755" s="163">
        <v>15000</v>
      </c>
      <c r="E755" s="163">
        <v>15000</v>
      </c>
      <c r="F755" s="163">
        <v>15000</v>
      </c>
      <c r="G755" s="163">
        <v>15000</v>
      </c>
      <c r="H755" s="163">
        <v>15000</v>
      </c>
      <c r="I755" s="163">
        <v>15000</v>
      </c>
      <c r="J755" s="163">
        <v>15000</v>
      </c>
      <c r="K755" s="163">
        <v>15000</v>
      </c>
      <c r="L755" s="163">
        <v>15000</v>
      </c>
      <c r="M755" s="163">
        <v>15000</v>
      </c>
      <c r="N755" s="163">
        <v>15000</v>
      </c>
      <c r="O755" s="163">
        <v>15000</v>
      </c>
      <c r="P755" s="163">
        <v>15000</v>
      </c>
      <c r="Q755" s="163">
        <v>15000</v>
      </c>
      <c r="R755" s="163">
        <v>15000</v>
      </c>
      <c r="S755" s="163">
        <v>15000</v>
      </c>
    </row>
    <row r="756" spans="1:19" x14ac:dyDescent="0.25">
      <c r="A756" t="s">
        <v>700</v>
      </c>
      <c r="B756" t="s">
        <v>19</v>
      </c>
      <c r="C756" t="s">
        <v>36</v>
      </c>
      <c r="D756" s="163">
        <v>50000</v>
      </c>
      <c r="E756" s="163">
        <v>50000</v>
      </c>
      <c r="F756" s="163">
        <v>50000</v>
      </c>
      <c r="G756" s="163">
        <v>50000</v>
      </c>
      <c r="H756" s="163">
        <v>50000</v>
      </c>
      <c r="I756" s="163">
        <v>50000</v>
      </c>
      <c r="J756" s="163">
        <v>50000</v>
      </c>
      <c r="K756" s="163">
        <v>50000</v>
      </c>
      <c r="L756" s="163">
        <v>50000</v>
      </c>
      <c r="M756" s="163">
        <v>50000</v>
      </c>
      <c r="N756" s="163">
        <v>50000</v>
      </c>
      <c r="O756" s="163">
        <v>50000</v>
      </c>
      <c r="P756" s="163">
        <v>50000</v>
      </c>
      <c r="Q756" s="163">
        <v>50000</v>
      </c>
      <c r="R756" s="163">
        <v>50000</v>
      </c>
      <c r="S756" s="163">
        <v>50000</v>
      </c>
    </row>
    <row r="757" spans="1:19" x14ac:dyDescent="0.25">
      <c r="A757" t="s">
        <v>701</v>
      </c>
      <c r="B757" t="s">
        <v>19</v>
      </c>
      <c r="C757" t="s">
        <v>36</v>
      </c>
      <c r="D757" s="163">
        <v>70000</v>
      </c>
      <c r="E757" s="163">
        <v>70000</v>
      </c>
      <c r="F757" s="163">
        <v>70000</v>
      </c>
      <c r="G757" s="163">
        <v>70000</v>
      </c>
      <c r="H757" s="163">
        <v>70000</v>
      </c>
      <c r="I757" s="163">
        <v>70000</v>
      </c>
      <c r="J757" s="163">
        <v>70000</v>
      </c>
      <c r="K757" s="163">
        <v>70000</v>
      </c>
      <c r="L757" s="163">
        <v>70000</v>
      </c>
      <c r="M757" s="163">
        <v>70000</v>
      </c>
      <c r="N757" s="163">
        <v>70000</v>
      </c>
      <c r="O757" s="163">
        <v>70000</v>
      </c>
      <c r="P757" s="163">
        <v>70000</v>
      </c>
      <c r="Q757" s="163">
        <v>70000</v>
      </c>
      <c r="R757" s="163">
        <v>70000</v>
      </c>
      <c r="S757" s="163">
        <v>70000</v>
      </c>
    </row>
    <row r="758" spans="1:19" x14ac:dyDescent="0.25">
      <c r="A758" t="s">
        <v>701</v>
      </c>
      <c r="B758" t="s">
        <v>18</v>
      </c>
      <c r="C758" t="s">
        <v>36</v>
      </c>
      <c r="D758" s="163">
        <v>165000</v>
      </c>
      <c r="E758" s="163">
        <v>165000</v>
      </c>
      <c r="F758" s="163">
        <v>165000</v>
      </c>
      <c r="G758" s="163">
        <v>165000</v>
      </c>
      <c r="H758" s="163">
        <v>165000</v>
      </c>
      <c r="I758" s="163">
        <v>165000</v>
      </c>
      <c r="J758" s="163">
        <v>165000</v>
      </c>
      <c r="K758" s="163">
        <v>165000</v>
      </c>
      <c r="L758" s="163">
        <v>165000</v>
      </c>
      <c r="M758" s="163">
        <v>165000</v>
      </c>
      <c r="N758" s="163">
        <v>165000</v>
      </c>
      <c r="O758" s="163">
        <v>165000</v>
      </c>
      <c r="P758" s="163">
        <v>165000</v>
      </c>
      <c r="Q758" s="163">
        <v>165000</v>
      </c>
      <c r="R758" s="163">
        <v>165000</v>
      </c>
      <c r="S758" s="163">
        <v>165000</v>
      </c>
    </row>
    <row r="759" spans="1:19" x14ac:dyDescent="0.25">
      <c r="A759" t="s">
        <v>701</v>
      </c>
      <c r="B759" t="s">
        <v>17</v>
      </c>
      <c r="C759" t="s">
        <v>36</v>
      </c>
      <c r="D759" s="163">
        <v>30000</v>
      </c>
      <c r="E759" s="163">
        <v>30000</v>
      </c>
      <c r="F759" s="163">
        <v>30000</v>
      </c>
      <c r="G759" s="163">
        <v>30000</v>
      </c>
      <c r="H759" s="163">
        <v>30115</v>
      </c>
      <c r="I759" s="163">
        <v>40000</v>
      </c>
      <c r="J759" s="163">
        <v>40000</v>
      </c>
      <c r="K759" s="163">
        <v>40000</v>
      </c>
      <c r="L759" s="163">
        <v>40000</v>
      </c>
      <c r="M759" s="163">
        <v>40000</v>
      </c>
      <c r="N759" s="163">
        <v>40000</v>
      </c>
      <c r="O759" s="163">
        <v>40000</v>
      </c>
      <c r="Q759" s="163">
        <v>40000</v>
      </c>
      <c r="R759" s="163">
        <v>40000</v>
      </c>
      <c r="S759" s="163">
        <v>40000</v>
      </c>
    </row>
    <row r="760" spans="1:19" x14ac:dyDescent="0.25">
      <c r="A760" t="s">
        <v>702</v>
      </c>
      <c r="B760" t="s">
        <v>17</v>
      </c>
      <c r="C760" t="s">
        <v>670</v>
      </c>
      <c r="L760" s="163">
        <v>20000</v>
      </c>
      <c r="M760" s="163">
        <v>20000</v>
      </c>
      <c r="N760" s="163">
        <v>20000</v>
      </c>
      <c r="O760" s="163">
        <v>20000</v>
      </c>
      <c r="P760" s="163">
        <v>20000</v>
      </c>
      <c r="Q760" s="163">
        <v>20000</v>
      </c>
      <c r="R760" s="163">
        <v>20000</v>
      </c>
      <c r="S760" s="163">
        <v>20000</v>
      </c>
    </row>
    <row r="761" spans="1:19" x14ac:dyDescent="0.25">
      <c r="A761" t="s">
        <v>702</v>
      </c>
      <c r="B761" t="s">
        <v>19</v>
      </c>
      <c r="C761" t="s">
        <v>36</v>
      </c>
      <c r="J761" s="163">
        <v>35000</v>
      </c>
      <c r="K761" s="163">
        <v>35000</v>
      </c>
      <c r="L761" s="163">
        <v>35000</v>
      </c>
      <c r="M761" s="163">
        <v>35000</v>
      </c>
      <c r="N761" s="163">
        <v>35000</v>
      </c>
      <c r="O761" s="163">
        <v>35000</v>
      </c>
      <c r="P761" s="163">
        <v>35000</v>
      </c>
      <c r="Q761" s="163">
        <v>35000</v>
      </c>
      <c r="R761" s="163">
        <v>35000</v>
      </c>
      <c r="S761" s="163">
        <v>35000</v>
      </c>
    </row>
    <row r="762" spans="1:19" x14ac:dyDescent="0.25">
      <c r="A762" t="s">
        <v>702</v>
      </c>
      <c r="B762" t="s">
        <v>18</v>
      </c>
      <c r="C762" t="s">
        <v>36</v>
      </c>
      <c r="J762" s="163">
        <v>35000</v>
      </c>
      <c r="K762" s="163">
        <v>35000</v>
      </c>
      <c r="L762" s="163">
        <v>35000</v>
      </c>
      <c r="M762" s="163">
        <v>35000</v>
      </c>
      <c r="N762" s="163">
        <v>35000</v>
      </c>
      <c r="O762" s="163">
        <v>35000</v>
      </c>
      <c r="P762" s="163">
        <v>35000</v>
      </c>
      <c r="Q762" s="163">
        <v>35000</v>
      </c>
      <c r="R762" s="163">
        <v>35000</v>
      </c>
      <c r="S762" s="163">
        <v>35000</v>
      </c>
    </row>
    <row r="763" spans="1:19" x14ac:dyDescent="0.25">
      <c r="A763" t="s">
        <v>703</v>
      </c>
      <c r="B763" t="s">
        <v>19</v>
      </c>
      <c r="C763" t="s">
        <v>36</v>
      </c>
      <c r="D763" s="163">
        <v>50000</v>
      </c>
      <c r="E763" s="163">
        <v>50000</v>
      </c>
      <c r="F763" s="163">
        <v>50000</v>
      </c>
      <c r="G763" s="163">
        <v>50000</v>
      </c>
      <c r="H763" s="163">
        <v>50000</v>
      </c>
      <c r="I763" s="163">
        <v>50000</v>
      </c>
      <c r="J763" s="163">
        <v>50000</v>
      </c>
      <c r="K763" s="163">
        <v>50000</v>
      </c>
      <c r="L763" s="163">
        <v>50000</v>
      </c>
      <c r="M763" s="163">
        <v>50000</v>
      </c>
      <c r="N763" s="163">
        <v>50000</v>
      </c>
      <c r="O763" s="163">
        <v>41650</v>
      </c>
      <c r="P763" s="163">
        <v>41650</v>
      </c>
      <c r="Q763" s="163">
        <v>41650</v>
      </c>
      <c r="R763" s="163">
        <v>41650</v>
      </c>
      <c r="S763" s="163">
        <v>41650</v>
      </c>
    </row>
    <row r="764" spans="1:19" x14ac:dyDescent="0.25">
      <c r="A764" t="s">
        <v>703</v>
      </c>
      <c r="B764" t="s">
        <v>18</v>
      </c>
      <c r="C764" t="s">
        <v>36</v>
      </c>
      <c r="D764" s="163">
        <v>70000</v>
      </c>
      <c r="E764" s="163">
        <v>70000</v>
      </c>
      <c r="F764" s="163">
        <v>70000</v>
      </c>
      <c r="G764" s="163">
        <v>70000</v>
      </c>
      <c r="H764" s="163">
        <v>70000</v>
      </c>
      <c r="I764" s="163">
        <v>70000</v>
      </c>
      <c r="J764" s="163">
        <v>70000</v>
      </c>
      <c r="K764" s="163">
        <v>70000</v>
      </c>
      <c r="L764" s="163">
        <v>70000</v>
      </c>
      <c r="M764" s="163">
        <v>70000</v>
      </c>
      <c r="N764" s="163">
        <v>70000</v>
      </c>
      <c r="O764" s="163">
        <v>70000</v>
      </c>
      <c r="P764" s="163">
        <v>70000</v>
      </c>
      <c r="Q764" s="163">
        <v>70000</v>
      </c>
      <c r="R764" s="163">
        <v>70000</v>
      </c>
      <c r="S764" s="163">
        <v>70000</v>
      </c>
    </row>
    <row r="765" spans="1:19" x14ac:dyDescent="0.25">
      <c r="A765" t="s">
        <v>704</v>
      </c>
      <c r="B765" t="s">
        <v>18</v>
      </c>
      <c r="C765" t="s">
        <v>36</v>
      </c>
      <c r="F765" s="163">
        <v>20000</v>
      </c>
      <c r="G765" s="163">
        <v>20000</v>
      </c>
      <c r="H765" s="163">
        <v>20000</v>
      </c>
      <c r="I765" s="163">
        <v>20000</v>
      </c>
      <c r="J765" s="163">
        <v>20000</v>
      </c>
      <c r="K765" s="163">
        <v>20000</v>
      </c>
      <c r="L765" s="163">
        <v>20000</v>
      </c>
      <c r="M765" s="163">
        <v>20000</v>
      </c>
      <c r="N765" s="163">
        <v>20000</v>
      </c>
      <c r="O765" s="163">
        <v>20000</v>
      </c>
      <c r="P765" s="163">
        <v>20000</v>
      </c>
      <c r="Q765" s="163">
        <v>20000</v>
      </c>
      <c r="R765" s="163">
        <v>20000</v>
      </c>
      <c r="S765" s="163">
        <v>20000</v>
      </c>
    </row>
    <row r="766" spans="1:19" x14ac:dyDescent="0.25">
      <c r="A766" t="s">
        <v>705</v>
      </c>
      <c r="B766" t="s">
        <v>18</v>
      </c>
      <c r="C766" t="s">
        <v>36</v>
      </c>
      <c r="D766" s="163">
        <v>100000</v>
      </c>
      <c r="E766" s="163">
        <v>100000</v>
      </c>
      <c r="F766" s="163">
        <v>100000</v>
      </c>
      <c r="G766" s="163">
        <v>100000</v>
      </c>
      <c r="H766" s="163">
        <v>100000</v>
      </c>
      <c r="I766" s="163">
        <v>100000</v>
      </c>
      <c r="J766" s="163">
        <v>100000</v>
      </c>
      <c r="K766" s="163">
        <v>100000</v>
      </c>
      <c r="L766" s="163">
        <v>100000</v>
      </c>
      <c r="M766" s="163">
        <v>100000</v>
      </c>
      <c r="N766" s="163">
        <v>100000</v>
      </c>
      <c r="O766" s="163">
        <v>100000</v>
      </c>
      <c r="P766" s="163">
        <v>100000</v>
      </c>
      <c r="Q766" s="163">
        <v>100000</v>
      </c>
      <c r="R766" s="163">
        <v>100000</v>
      </c>
      <c r="S766" s="163">
        <v>100000</v>
      </c>
    </row>
    <row r="767" spans="1:19" x14ac:dyDescent="0.25">
      <c r="A767" t="s">
        <v>706</v>
      </c>
      <c r="B767" t="s">
        <v>17</v>
      </c>
      <c r="C767" t="s">
        <v>36</v>
      </c>
      <c r="D767" s="163">
        <v>52500</v>
      </c>
    </row>
    <row r="768" spans="1:19" x14ac:dyDescent="0.25">
      <c r="A768" t="s">
        <v>706</v>
      </c>
      <c r="B768" t="s">
        <v>54</v>
      </c>
      <c r="C768" t="s">
        <v>36</v>
      </c>
      <c r="D768" s="163">
        <v>15000</v>
      </c>
    </row>
    <row r="769" spans="1:19" x14ac:dyDescent="0.25">
      <c r="A769" t="s">
        <v>706</v>
      </c>
      <c r="B769" t="s">
        <v>55</v>
      </c>
      <c r="C769" t="s">
        <v>36</v>
      </c>
      <c r="D769" s="163">
        <v>7500</v>
      </c>
    </row>
    <row r="770" spans="1:19" x14ac:dyDescent="0.25">
      <c r="A770" t="s">
        <v>706</v>
      </c>
      <c r="B770" t="s">
        <v>18</v>
      </c>
      <c r="C770" t="s">
        <v>36</v>
      </c>
      <c r="D770" s="163">
        <v>25000</v>
      </c>
      <c r="E770" s="163">
        <v>25000</v>
      </c>
      <c r="F770" s="163">
        <v>25000</v>
      </c>
      <c r="G770" s="163">
        <v>25000</v>
      </c>
      <c r="H770" s="163">
        <v>25000</v>
      </c>
      <c r="I770" s="163">
        <v>25000</v>
      </c>
      <c r="J770" s="163">
        <v>25000</v>
      </c>
      <c r="K770" s="163">
        <v>25000</v>
      </c>
      <c r="L770" s="163">
        <v>25000</v>
      </c>
      <c r="M770" s="163">
        <v>25000</v>
      </c>
      <c r="N770" s="163">
        <v>25000</v>
      </c>
      <c r="O770" s="163">
        <v>25000</v>
      </c>
      <c r="P770" s="163">
        <v>25000</v>
      </c>
    </row>
    <row r="771" spans="1:19" x14ac:dyDescent="0.25">
      <c r="A771" t="s">
        <v>706</v>
      </c>
      <c r="B771" t="s">
        <v>17</v>
      </c>
      <c r="C771" t="s">
        <v>36</v>
      </c>
      <c r="E771" s="163">
        <v>52250</v>
      </c>
      <c r="F771" s="163">
        <v>52250</v>
      </c>
      <c r="G771" s="163">
        <v>52250</v>
      </c>
      <c r="H771" s="163">
        <v>52250</v>
      </c>
      <c r="I771" s="163">
        <v>52250</v>
      </c>
      <c r="J771" s="163">
        <v>52250</v>
      </c>
      <c r="K771" s="163">
        <v>52250</v>
      </c>
      <c r="L771" s="163">
        <v>52250</v>
      </c>
      <c r="M771" s="163">
        <v>52250</v>
      </c>
      <c r="N771" s="163">
        <v>52250</v>
      </c>
      <c r="O771" s="163">
        <v>52250</v>
      </c>
      <c r="P771" s="163">
        <v>52250</v>
      </c>
    </row>
    <row r="772" spans="1:19" x14ac:dyDescent="0.25">
      <c r="A772" t="s">
        <v>706</v>
      </c>
      <c r="B772" t="s">
        <v>54</v>
      </c>
      <c r="C772" t="s">
        <v>36</v>
      </c>
      <c r="E772" s="163">
        <v>15200</v>
      </c>
      <c r="F772" s="163">
        <v>15200</v>
      </c>
      <c r="G772" s="163">
        <v>15200</v>
      </c>
      <c r="H772" s="163">
        <v>15200</v>
      </c>
      <c r="I772" s="163">
        <v>15200</v>
      </c>
      <c r="J772" s="163">
        <v>15200</v>
      </c>
      <c r="K772" s="163">
        <v>15200</v>
      </c>
      <c r="L772" s="163">
        <v>15200</v>
      </c>
      <c r="M772" s="163">
        <v>15200</v>
      </c>
      <c r="N772" s="163">
        <v>15200</v>
      </c>
      <c r="O772" s="163">
        <v>15200</v>
      </c>
      <c r="P772" s="163">
        <v>15200</v>
      </c>
    </row>
    <row r="773" spans="1:19" x14ac:dyDescent="0.25">
      <c r="A773" t="s">
        <v>706</v>
      </c>
      <c r="B773" t="s">
        <v>55</v>
      </c>
      <c r="C773" t="s">
        <v>36</v>
      </c>
      <c r="E773" s="163">
        <v>7600</v>
      </c>
      <c r="F773" s="163">
        <v>7600</v>
      </c>
      <c r="G773" s="163">
        <v>7600</v>
      </c>
      <c r="H773" s="163">
        <v>7600</v>
      </c>
      <c r="I773" s="163">
        <v>7600</v>
      </c>
      <c r="J773" s="163">
        <v>7600</v>
      </c>
      <c r="K773" s="163">
        <v>7600</v>
      </c>
      <c r="L773" s="163">
        <v>7600</v>
      </c>
      <c r="M773" s="163">
        <v>7600</v>
      </c>
      <c r="N773" s="163">
        <v>7600</v>
      </c>
      <c r="O773" s="163">
        <v>7600</v>
      </c>
      <c r="P773" s="163">
        <v>7600</v>
      </c>
    </row>
    <row r="774" spans="1:19" x14ac:dyDescent="0.25">
      <c r="A774" t="s">
        <v>706</v>
      </c>
      <c r="B774" t="s">
        <v>26</v>
      </c>
      <c r="C774" t="s">
        <v>36</v>
      </c>
      <c r="E774" s="163">
        <v>19950</v>
      </c>
      <c r="F774" s="163">
        <v>19950</v>
      </c>
      <c r="G774" s="163">
        <v>19950</v>
      </c>
      <c r="H774" s="163">
        <v>19950</v>
      </c>
      <c r="I774" s="163">
        <v>19950</v>
      </c>
      <c r="J774" s="163">
        <v>19950</v>
      </c>
      <c r="K774" s="163">
        <v>19950</v>
      </c>
      <c r="L774" s="163">
        <v>19950</v>
      </c>
      <c r="M774" s="163">
        <v>19950</v>
      </c>
      <c r="N774" s="163">
        <v>19950</v>
      </c>
      <c r="O774" s="163">
        <v>19950</v>
      </c>
      <c r="P774" s="163">
        <v>19950</v>
      </c>
    </row>
    <row r="775" spans="1:19" x14ac:dyDescent="0.25">
      <c r="A775" t="s">
        <v>706</v>
      </c>
      <c r="B775" t="s">
        <v>18</v>
      </c>
      <c r="C775" t="s">
        <v>670</v>
      </c>
      <c r="Q775" s="163">
        <v>25000</v>
      </c>
      <c r="R775" s="163">
        <v>25000</v>
      </c>
      <c r="S775" s="163">
        <v>25000</v>
      </c>
    </row>
    <row r="776" spans="1:19" x14ac:dyDescent="0.25">
      <c r="A776" t="s">
        <v>706</v>
      </c>
      <c r="B776" t="s">
        <v>19</v>
      </c>
      <c r="C776" t="s">
        <v>670</v>
      </c>
      <c r="Q776" s="163">
        <v>15000</v>
      </c>
      <c r="R776" s="163">
        <v>15000</v>
      </c>
      <c r="S776" s="163">
        <v>15000</v>
      </c>
    </row>
    <row r="777" spans="1:19" x14ac:dyDescent="0.25">
      <c r="A777" t="s">
        <v>706</v>
      </c>
      <c r="B777" t="s">
        <v>17</v>
      </c>
      <c r="C777" t="s">
        <v>670</v>
      </c>
      <c r="Q777" s="163">
        <v>50000</v>
      </c>
      <c r="R777" s="163">
        <v>50000</v>
      </c>
      <c r="S777" s="163">
        <v>50000</v>
      </c>
    </row>
    <row r="778" spans="1:19" x14ac:dyDescent="0.25">
      <c r="A778" t="s">
        <v>706</v>
      </c>
      <c r="B778" t="s">
        <v>23</v>
      </c>
      <c r="C778" t="s">
        <v>670</v>
      </c>
      <c r="Q778" s="163">
        <v>10000</v>
      </c>
      <c r="R778" s="163">
        <v>10000</v>
      </c>
      <c r="S778" s="163">
        <v>10000</v>
      </c>
    </row>
    <row r="779" spans="1:19" x14ac:dyDescent="0.25">
      <c r="A779" t="s">
        <v>671</v>
      </c>
      <c r="B779" t="s">
        <v>17</v>
      </c>
      <c r="C779" t="s">
        <v>670</v>
      </c>
      <c r="S779" s="163">
        <v>14000</v>
      </c>
    </row>
    <row r="780" spans="1:19" x14ac:dyDescent="0.25">
      <c r="A780" t="s">
        <v>671</v>
      </c>
      <c r="B780" t="s">
        <v>19</v>
      </c>
      <c r="C780" t="s">
        <v>670</v>
      </c>
      <c r="S780" s="163">
        <v>6000</v>
      </c>
    </row>
    <row r="781" spans="1:19" x14ac:dyDescent="0.25">
      <c r="A781" t="s">
        <v>707</v>
      </c>
      <c r="B781" t="s">
        <v>18</v>
      </c>
      <c r="C781" t="s">
        <v>36</v>
      </c>
      <c r="E781" s="163">
        <v>50000</v>
      </c>
      <c r="F781" s="163">
        <v>50000</v>
      </c>
      <c r="G781" s="163">
        <v>50000</v>
      </c>
      <c r="H781" s="163">
        <v>50000</v>
      </c>
      <c r="I781" s="163">
        <v>50000</v>
      </c>
      <c r="J781" s="163">
        <v>50000</v>
      </c>
      <c r="K781" s="163">
        <v>50000</v>
      </c>
      <c r="L781" s="163">
        <v>50000</v>
      </c>
      <c r="M781" s="163">
        <v>50000</v>
      </c>
      <c r="N781" s="163">
        <v>50000</v>
      </c>
      <c r="O781" s="163">
        <v>50000</v>
      </c>
      <c r="P781" s="163">
        <v>50000</v>
      </c>
      <c r="Q781" s="163">
        <v>50000</v>
      </c>
      <c r="R781" s="163">
        <v>50000</v>
      </c>
      <c r="S781" s="163">
        <v>50000</v>
      </c>
    </row>
    <row r="782" spans="1:19" x14ac:dyDescent="0.25">
      <c r="A782" t="s">
        <v>707</v>
      </c>
      <c r="B782" t="s">
        <v>17</v>
      </c>
      <c r="C782" t="s">
        <v>670</v>
      </c>
      <c r="K782" s="163">
        <v>14000</v>
      </c>
      <c r="L782" s="163">
        <v>14000</v>
      </c>
      <c r="M782" s="163">
        <v>14000</v>
      </c>
      <c r="N782" s="163">
        <v>14000</v>
      </c>
      <c r="O782" s="163">
        <v>14000</v>
      </c>
      <c r="P782" s="163">
        <v>14000</v>
      </c>
      <c r="Q782" s="163">
        <v>14000</v>
      </c>
      <c r="R782" s="163">
        <v>14000</v>
      </c>
      <c r="S782" s="163">
        <v>14000</v>
      </c>
    </row>
    <row r="783" spans="1:19" x14ac:dyDescent="0.25">
      <c r="A783" t="s">
        <v>707</v>
      </c>
      <c r="B783" t="s">
        <v>54</v>
      </c>
      <c r="C783" t="s">
        <v>670</v>
      </c>
      <c r="K783" s="163">
        <v>4000</v>
      </c>
      <c r="L783" s="163">
        <v>4000</v>
      </c>
      <c r="M783" s="163">
        <v>4000</v>
      </c>
      <c r="N783" s="163">
        <v>4000</v>
      </c>
      <c r="O783" s="163">
        <v>4000</v>
      </c>
      <c r="P783" s="163">
        <v>4000</v>
      </c>
      <c r="Q783" s="163">
        <v>4000</v>
      </c>
      <c r="R783" s="163">
        <v>4000</v>
      </c>
      <c r="S783" s="163">
        <v>4000</v>
      </c>
    </row>
    <row r="784" spans="1:19" x14ac:dyDescent="0.25">
      <c r="A784" t="s">
        <v>707</v>
      </c>
      <c r="B784" t="s">
        <v>55</v>
      </c>
      <c r="C784" t="s">
        <v>670</v>
      </c>
      <c r="K784" s="163">
        <v>2000</v>
      </c>
      <c r="L784" s="163">
        <v>2000</v>
      </c>
      <c r="M784" s="163">
        <v>2000</v>
      </c>
      <c r="N784" s="163">
        <v>2000</v>
      </c>
      <c r="O784" s="163">
        <v>2000</v>
      </c>
      <c r="P784" s="163">
        <v>2000</v>
      </c>
      <c r="Q784" s="163">
        <v>2000</v>
      </c>
      <c r="R784" s="163">
        <v>2000</v>
      </c>
      <c r="S784" s="163">
        <v>2000</v>
      </c>
    </row>
    <row r="785" spans="1:19" x14ac:dyDescent="0.25">
      <c r="A785" t="s">
        <v>708</v>
      </c>
      <c r="B785" t="s">
        <v>18</v>
      </c>
      <c r="C785" t="s">
        <v>36</v>
      </c>
      <c r="D785" s="163">
        <v>40050</v>
      </c>
      <c r="E785" s="163">
        <v>40050</v>
      </c>
      <c r="F785" s="163">
        <v>40050</v>
      </c>
      <c r="G785" s="163">
        <v>40050</v>
      </c>
      <c r="H785" s="163">
        <v>44500</v>
      </c>
      <c r="I785" s="163">
        <v>44500</v>
      </c>
      <c r="J785" s="163">
        <v>44500</v>
      </c>
      <c r="K785" s="163">
        <v>44500</v>
      </c>
      <c r="L785" s="163">
        <v>44500</v>
      </c>
      <c r="M785" s="163">
        <v>44500</v>
      </c>
      <c r="N785" s="163">
        <v>44500</v>
      </c>
      <c r="O785" s="163">
        <v>44500</v>
      </c>
      <c r="P785" s="163">
        <v>44500</v>
      </c>
      <c r="Q785" s="163">
        <v>44500</v>
      </c>
      <c r="R785" s="163">
        <v>44500</v>
      </c>
      <c r="S785" s="163">
        <v>44500</v>
      </c>
    </row>
    <row r="786" spans="1:19" x14ac:dyDescent="0.25">
      <c r="A786" t="s">
        <v>708</v>
      </c>
      <c r="B786" t="s">
        <v>23</v>
      </c>
      <c r="C786" t="s">
        <v>36</v>
      </c>
      <c r="D786" s="163">
        <v>4950</v>
      </c>
      <c r="E786" s="163">
        <v>4950</v>
      </c>
      <c r="F786" s="163">
        <v>4950</v>
      </c>
      <c r="G786" s="163">
        <v>4950</v>
      </c>
      <c r="H786" s="163">
        <v>5500</v>
      </c>
      <c r="I786" s="163">
        <v>5500</v>
      </c>
      <c r="J786" s="163">
        <v>5500</v>
      </c>
      <c r="K786" s="163">
        <v>5500</v>
      </c>
      <c r="L786" s="163">
        <v>5500</v>
      </c>
      <c r="M786" s="163">
        <v>5500</v>
      </c>
      <c r="N786" s="163">
        <v>5500</v>
      </c>
      <c r="O786" s="163">
        <v>5500</v>
      </c>
      <c r="P786" s="163">
        <v>5500</v>
      </c>
      <c r="Q786" s="163">
        <v>5500</v>
      </c>
      <c r="R786" s="163">
        <v>5500</v>
      </c>
      <c r="S786" s="163">
        <v>5500</v>
      </c>
    </row>
    <row r="787" spans="1:19" x14ac:dyDescent="0.25">
      <c r="A787" t="s">
        <v>709</v>
      </c>
      <c r="B787" t="s">
        <v>18</v>
      </c>
      <c r="C787" t="s">
        <v>670</v>
      </c>
      <c r="S787" s="163">
        <v>49000</v>
      </c>
    </row>
    <row r="788" spans="1:19" x14ac:dyDescent="0.25">
      <c r="A788" t="s">
        <v>709</v>
      </c>
      <c r="B788" t="s">
        <v>19</v>
      </c>
      <c r="C788" t="s">
        <v>670</v>
      </c>
      <c r="S788" s="163">
        <v>14000</v>
      </c>
    </row>
    <row r="789" spans="1:19" x14ac:dyDescent="0.25">
      <c r="A789" t="s">
        <v>709</v>
      </c>
      <c r="B789" t="s">
        <v>17</v>
      </c>
      <c r="C789" t="s">
        <v>670</v>
      </c>
      <c r="S789" s="163">
        <v>7000</v>
      </c>
    </row>
    <row r="790" spans="1:19" x14ac:dyDescent="0.25">
      <c r="A790" t="s">
        <v>710</v>
      </c>
      <c r="B790" t="s">
        <v>18</v>
      </c>
      <c r="C790" t="s">
        <v>670</v>
      </c>
      <c r="O790" s="163">
        <v>18300</v>
      </c>
      <c r="P790" s="163">
        <v>18300</v>
      </c>
      <c r="Q790" s="163">
        <v>18300</v>
      </c>
      <c r="R790" s="163">
        <v>18300</v>
      </c>
      <c r="S790" s="163">
        <v>18300</v>
      </c>
    </row>
    <row r="791" spans="1:19" x14ac:dyDescent="0.25">
      <c r="A791" t="s">
        <v>710</v>
      </c>
      <c r="B791" t="s">
        <v>18</v>
      </c>
      <c r="C791" t="s">
        <v>36</v>
      </c>
      <c r="D791" s="163">
        <v>18300</v>
      </c>
      <c r="E791" s="163">
        <v>18300</v>
      </c>
      <c r="F791" s="163">
        <v>18300</v>
      </c>
      <c r="G791" s="163">
        <v>18300</v>
      </c>
      <c r="H791" s="163">
        <v>18300</v>
      </c>
      <c r="I791" s="163">
        <v>18300</v>
      </c>
      <c r="J791" s="163">
        <v>18300</v>
      </c>
      <c r="K791" s="163">
        <v>18300</v>
      </c>
      <c r="L791" s="163">
        <v>18300</v>
      </c>
      <c r="M791" s="163">
        <v>18300</v>
      </c>
      <c r="N791" s="163">
        <v>18300</v>
      </c>
    </row>
    <row r="792" spans="1:19" x14ac:dyDescent="0.25">
      <c r="A792" t="s">
        <v>711</v>
      </c>
      <c r="B792" t="s">
        <v>18</v>
      </c>
      <c r="C792" t="s">
        <v>36</v>
      </c>
      <c r="Q792" s="163">
        <v>21000</v>
      </c>
      <c r="R792" s="163">
        <v>21000</v>
      </c>
      <c r="S792" s="163">
        <v>21000</v>
      </c>
    </row>
    <row r="793" spans="1:19" x14ac:dyDescent="0.25">
      <c r="A793" t="s">
        <v>711</v>
      </c>
      <c r="B793" t="s">
        <v>19</v>
      </c>
      <c r="C793" t="s">
        <v>36</v>
      </c>
      <c r="Q793" s="163">
        <v>9000</v>
      </c>
      <c r="R793" s="163">
        <v>9000</v>
      </c>
      <c r="S793" s="163">
        <v>9000</v>
      </c>
    </row>
    <row r="794" spans="1:19" x14ac:dyDescent="0.25">
      <c r="A794" t="s">
        <v>712</v>
      </c>
      <c r="B794" t="s">
        <v>17</v>
      </c>
      <c r="C794" t="s">
        <v>36</v>
      </c>
      <c r="D794" s="163">
        <v>30000</v>
      </c>
      <c r="E794" s="163">
        <v>30000</v>
      </c>
      <c r="F794" s="163">
        <v>30000</v>
      </c>
      <c r="G794" s="163">
        <v>30000</v>
      </c>
      <c r="H794" s="163">
        <v>30000</v>
      </c>
      <c r="I794" s="163">
        <v>30000</v>
      </c>
      <c r="J794" s="163">
        <v>30000</v>
      </c>
      <c r="K794" s="163">
        <v>10645</v>
      </c>
      <c r="L794" s="163">
        <v>30000</v>
      </c>
      <c r="O794" s="163">
        <v>30000</v>
      </c>
      <c r="P794" s="163">
        <v>30000</v>
      </c>
      <c r="Q794" s="163">
        <v>30000</v>
      </c>
      <c r="R794" s="163">
        <v>30000</v>
      </c>
      <c r="S794" s="163">
        <v>30000</v>
      </c>
    </row>
    <row r="795" spans="1:19" x14ac:dyDescent="0.25">
      <c r="A795" t="s">
        <v>712</v>
      </c>
      <c r="B795" t="s">
        <v>23</v>
      </c>
      <c r="C795" t="s">
        <v>670</v>
      </c>
      <c r="J795" s="163">
        <v>10000</v>
      </c>
      <c r="K795" s="163">
        <v>3548</v>
      </c>
      <c r="L795" s="163">
        <v>10000</v>
      </c>
      <c r="O795" s="163">
        <v>10000</v>
      </c>
      <c r="P795" s="163">
        <v>10000</v>
      </c>
      <c r="Q795" s="163">
        <v>10000</v>
      </c>
      <c r="R795" s="163">
        <v>10000</v>
      </c>
      <c r="S795" s="163">
        <v>10000</v>
      </c>
    </row>
    <row r="796" spans="1:19" x14ac:dyDescent="0.25">
      <c r="A796" t="s">
        <v>712</v>
      </c>
      <c r="B796" t="s">
        <v>18</v>
      </c>
      <c r="C796" t="s">
        <v>670</v>
      </c>
      <c r="D796" s="163">
        <v>52500</v>
      </c>
      <c r="E796" s="163">
        <v>38500</v>
      </c>
      <c r="F796" s="163">
        <v>52500</v>
      </c>
      <c r="G796" s="163">
        <v>52500</v>
      </c>
      <c r="H796" s="163">
        <v>52500</v>
      </c>
      <c r="I796" s="163">
        <v>52500</v>
      </c>
      <c r="J796" s="163">
        <v>52500</v>
      </c>
      <c r="K796" s="163">
        <v>13661.2</v>
      </c>
      <c r="L796" s="163">
        <v>38500</v>
      </c>
      <c r="O796" s="163">
        <v>38500</v>
      </c>
      <c r="P796" s="163">
        <v>52500</v>
      </c>
      <c r="Q796" s="163">
        <v>38500</v>
      </c>
      <c r="R796" s="163">
        <v>52500</v>
      </c>
      <c r="S796" s="163">
        <v>52500</v>
      </c>
    </row>
    <row r="797" spans="1:19" x14ac:dyDescent="0.25">
      <c r="A797" t="s">
        <v>712</v>
      </c>
      <c r="B797" t="s">
        <v>19</v>
      </c>
      <c r="C797" t="s">
        <v>670</v>
      </c>
      <c r="D797" s="163">
        <v>22500</v>
      </c>
      <c r="E797" s="163">
        <v>16500</v>
      </c>
      <c r="F797" s="163">
        <v>22500</v>
      </c>
      <c r="G797" s="163">
        <v>22500</v>
      </c>
      <c r="H797" s="163">
        <v>22500</v>
      </c>
      <c r="I797" s="163">
        <v>22500</v>
      </c>
      <c r="J797" s="163">
        <v>22500</v>
      </c>
      <c r="K797" s="163">
        <v>5854.8</v>
      </c>
      <c r="L797" s="163">
        <v>16500</v>
      </c>
      <c r="O797" s="163">
        <v>16500</v>
      </c>
      <c r="P797" s="163">
        <v>22500</v>
      </c>
      <c r="Q797" s="163">
        <v>16500</v>
      </c>
      <c r="R797" s="163">
        <v>22500</v>
      </c>
      <c r="S797" s="163">
        <v>22500</v>
      </c>
    </row>
    <row r="798" spans="1:19" x14ac:dyDescent="0.25">
      <c r="A798" t="s">
        <v>713</v>
      </c>
      <c r="B798" t="s">
        <v>18</v>
      </c>
      <c r="C798" t="s">
        <v>36</v>
      </c>
      <c r="D798" s="163">
        <v>50000</v>
      </c>
      <c r="E798" s="163">
        <v>50000</v>
      </c>
      <c r="F798" s="163">
        <v>50000</v>
      </c>
      <c r="G798" s="163">
        <v>50000</v>
      </c>
      <c r="H798" s="163">
        <v>50000</v>
      </c>
      <c r="I798" s="163">
        <v>21900</v>
      </c>
      <c r="J798" s="163">
        <v>21900</v>
      </c>
      <c r="K798" s="163">
        <v>21900</v>
      </c>
      <c r="L798" s="163">
        <v>21900</v>
      </c>
      <c r="M798" s="163">
        <v>21900</v>
      </c>
      <c r="N798" s="163">
        <v>21900</v>
      </c>
      <c r="O798" s="163">
        <v>11900</v>
      </c>
      <c r="P798" s="163">
        <v>11900</v>
      </c>
      <c r="Q798" s="163">
        <v>21900</v>
      </c>
      <c r="R798" s="163">
        <v>11900</v>
      </c>
      <c r="S798" s="163">
        <v>11900</v>
      </c>
    </row>
    <row r="799" spans="1:19" x14ac:dyDescent="0.25">
      <c r="A799" t="s">
        <v>713</v>
      </c>
      <c r="B799" t="s">
        <v>19</v>
      </c>
      <c r="C799" t="s">
        <v>36</v>
      </c>
      <c r="D799" s="163">
        <v>15000</v>
      </c>
      <c r="E799" s="163">
        <v>15000</v>
      </c>
      <c r="F799" s="163">
        <v>15000</v>
      </c>
      <c r="G799" s="163">
        <v>15000</v>
      </c>
      <c r="H799" s="163">
        <v>15000</v>
      </c>
      <c r="I799" s="163">
        <v>15000</v>
      </c>
      <c r="J799" s="163">
        <v>15000</v>
      </c>
      <c r="K799" s="163">
        <v>15000</v>
      </c>
      <c r="L799" s="163">
        <v>15000</v>
      </c>
      <c r="M799" s="163">
        <v>15000</v>
      </c>
      <c r="N799" s="163">
        <v>15000</v>
      </c>
      <c r="O799" s="163">
        <v>15000</v>
      </c>
      <c r="P799" s="163">
        <v>15000</v>
      </c>
      <c r="Q799" s="163">
        <v>15000</v>
      </c>
      <c r="R799" s="163">
        <v>15000</v>
      </c>
      <c r="S799" s="163">
        <v>15000</v>
      </c>
    </row>
    <row r="800" spans="1:19" x14ac:dyDescent="0.25">
      <c r="A800" t="s">
        <v>713</v>
      </c>
      <c r="B800" t="s">
        <v>17</v>
      </c>
      <c r="C800" t="s">
        <v>36</v>
      </c>
      <c r="D800" s="163">
        <v>18000</v>
      </c>
      <c r="E800" s="163">
        <v>5786.1</v>
      </c>
    </row>
    <row r="801" spans="1:19" x14ac:dyDescent="0.25">
      <c r="A801" t="s">
        <v>713</v>
      </c>
      <c r="B801" t="s">
        <v>23</v>
      </c>
      <c r="C801" t="s">
        <v>36</v>
      </c>
      <c r="D801" s="163">
        <v>2000</v>
      </c>
      <c r="E801">
        <v>642.9</v>
      </c>
    </row>
    <row r="802" spans="1:19" x14ac:dyDescent="0.25">
      <c r="A802" t="s">
        <v>714</v>
      </c>
      <c r="B802" t="s">
        <v>18</v>
      </c>
      <c r="C802" t="s">
        <v>36</v>
      </c>
      <c r="D802" s="163">
        <v>55000</v>
      </c>
      <c r="E802" s="163">
        <v>55000</v>
      </c>
      <c r="F802" s="163">
        <v>55000</v>
      </c>
      <c r="G802" s="163">
        <v>55000</v>
      </c>
      <c r="H802" s="163">
        <v>55000</v>
      </c>
      <c r="I802" s="163">
        <v>55000</v>
      </c>
      <c r="J802" s="163">
        <v>55000</v>
      </c>
      <c r="K802" s="163">
        <v>55000</v>
      </c>
      <c r="L802" s="163">
        <v>55000</v>
      </c>
      <c r="M802" s="163">
        <v>55000</v>
      </c>
      <c r="N802" s="163">
        <v>55000</v>
      </c>
    </row>
    <row r="803" spans="1:19" x14ac:dyDescent="0.25">
      <c r="A803" t="s">
        <v>715</v>
      </c>
      <c r="B803" t="s">
        <v>18</v>
      </c>
      <c r="C803" t="s">
        <v>36</v>
      </c>
      <c r="D803" s="163">
        <v>30000</v>
      </c>
      <c r="E803" s="163">
        <v>30000</v>
      </c>
      <c r="F803" s="163">
        <v>30000</v>
      </c>
      <c r="G803" s="163">
        <v>30000</v>
      </c>
      <c r="H803" s="163">
        <v>30000</v>
      </c>
      <c r="I803" s="163">
        <v>30000</v>
      </c>
      <c r="J803" s="163">
        <v>30000</v>
      </c>
      <c r="K803" s="163">
        <v>30000</v>
      </c>
      <c r="L803" s="163">
        <v>30000</v>
      </c>
      <c r="M803" s="163">
        <v>30000</v>
      </c>
      <c r="N803" s="163">
        <v>30000</v>
      </c>
      <c r="O803" s="163">
        <v>30000</v>
      </c>
      <c r="P803" s="163">
        <v>30000</v>
      </c>
      <c r="Q803" s="163">
        <v>30000</v>
      </c>
      <c r="R803" s="163">
        <v>30000</v>
      </c>
      <c r="S803" s="163">
        <v>30000</v>
      </c>
    </row>
    <row r="804" spans="1:19" x14ac:dyDescent="0.25">
      <c r="A804" t="s">
        <v>715</v>
      </c>
      <c r="B804" t="s">
        <v>17</v>
      </c>
      <c r="C804" t="s">
        <v>36</v>
      </c>
      <c r="D804" s="163">
        <v>10000</v>
      </c>
      <c r="E804" s="163">
        <v>10000</v>
      </c>
      <c r="F804" s="163">
        <v>10000</v>
      </c>
      <c r="G804" s="163">
        <v>10000</v>
      </c>
      <c r="H804" s="163">
        <v>10000</v>
      </c>
      <c r="I804" s="163">
        <v>10000</v>
      </c>
      <c r="J804" s="163">
        <v>10000</v>
      </c>
      <c r="K804" s="163">
        <v>10000</v>
      </c>
      <c r="L804" s="163">
        <v>10000</v>
      </c>
      <c r="M804" s="163">
        <v>10000</v>
      </c>
      <c r="N804" s="163">
        <v>10000</v>
      </c>
      <c r="O804" s="163">
        <v>10000</v>
      </c>
      <c r="P804" s="163">
        <v>10000</v>
      </c>
      <c r="Q804" s="163">
        <v>10000</v>
      </c>
      <c r="R804" s="163">
        <v>10000</v>
      </c>
      <c r="S804" s="163">
        <v>10000</v>
      </c>
    </row>
    <row r="805" spans="1:19" x14ac:dyDescent="0.25">
      <c r="A805" t="s">
        <v>715</v>
      </c>
      <c r="B805" t="s">
        <v>17</v>
      </c>
      <c r="C805" t="s">
        <v>716</v>
      </c>
      <c r="D805" s="163">
        <v>4278</v>
      </c>
      <c r="E805" s="163">
        <v>4461.75</v>
      </c>
      <c r="F805" s="163">
        <v>3173</v>
      </c>
      <c r="G805" s="163">
        <v>2365</v>
      </c>
      <c r="I805" s="163">
        <v>5548</v>
      </c>
      <c r="J805" s="163">
        <v>7643</v>
      </c>
      <c r="K805" s="163">
        <v>7748</v>
      </c>
      <c r="L805" s="163">
        <v>3768</v>
      </c>
      <c r="M805" s="163">
        <v>2984</v>
      </c>
      <c r="N805" s="163">
        <v>1535</v>
      </c>
      <c r="O805" s="163">
        <v>2774</v>
      </c>
      <c r="P805" s="163">
        <v>5155</v>
      </c>
      <c r="S805" s="163">
        <v>2418</v>
      </c>
    </row>
    <row r="806" spans="1:19" x14ac:dyDescent="0.25">
      <c r="A806" t="s">
        <v>715</v>
      </c>
      <c r="B806" t="s">
        <v>19</v>
      </c>
      <c r="C806" t="s">
        <v>36</v>
      </c>
      <c r="D806" s="163">
        <v>20000</v>
      </c>
      <c r="E806" s="163">
        <v>20000</v>
      </c>
      <c r="F806" s="163">
        <v>20000</v>
      </c>
      <c r="G806" s="163">
        <v>20000</v>
      </c>
      <c r="H806" s="163">
        <v>20000</v>
      </c>
      <c r="I806" s="163">
        <v>20000</v>
      </c>
      <c r="J806" s="163">
        <v>20000</v>
      </c>
      <c r="K806" s="163">
        <v>20000</v>
      </c>
      <c r="L806" s="163">
        <v>20000</v>
      </c>
      <c r="M806" s="163">
        <v>20000</v>
      </c>
      <c r="N806" s="163">
        <v>20000</v>
      </c>
      <c r="O806" s="163">
        <v>20000</v>
      </c>
      <c r="P806" s="163">
        <v>20000</v>
      </c>
      <c r="Q806" s="163">
        <v>20000</v>
      </c>
      <c r="R806" s="163">
        <v>20000</v>
      </c>
      <c r="S806" s="163">
        <v>20000</v>
      </c>
    </row>
    <row r="807" spans="1:19" x14ac:dyDescent="0.25">
      <c r="A807" t="s">
        <v>717</v>
      </c>
      <c r="B807" t="s">
        <v>18</v>
      </c>
      <c r="C807" t="s">
        <v>36</v>
      </c>
      <c r="D807" s="163">
        <v>250000</v>
      </c>
      <c r="E807" s="163">
        <v>250000</v>
      </c>
      <c r="F807" s="163">
        <v>250000</v>
      </c>
      <c r="G807" s="163">
        <v>250000</v>
      </c>
      <c r="H807" s="163">
        <v>250000</v>
      </c>
      <c r="I807" s="163">
        <v>250000</v>
      </c>
      <c r="J807" s="163">
        <v>250000</v>
      </c>
      <c r="K807" s="163">
        <v>250000</v>
      </c>
      <c r="L807" s="163">
        <v>250000</v>
      </c>
      <c r="M807" s="163">
        <v>250000</v>
      </c>
      <c r="N807" s="163">
        <v>250000</v>
      </c>
      <c r="O807" s="163">
        <v>250000</v>
      </c>
      <c r="P807" s="163">
        <v>250000</v>
      </c>
    </row>
    <row r="808" spans="1:19" x14ac:dyDescent="0.25">
      <c r="A808" t="s">
        <v>717</v>
      </c>
      <c r="B808" t="s">
        <v>17</v>
      </c>
      <c r="C808" t="s">
        <v>36</v>
      </c>
      <c r="D808" s="163">
        <v>280000</v>
      </c>
      <c r="E808" s="163">
        <v>280000</v>
      </c>
      <c r="F808" s="163">
        <v>280000</v>
      </c>
      <c r="G808" s="163">
        <v>280000</v>
      </c>
      <c r="H808" s="163">
        <v>280000</v>
      </c>
      <c r="I808" s="163">
        <v>280000</v>
      </c>
      <c r="J808" s="163">
        <v>280000</v>
      </c>
      <c r="K808" s="163">
        <v>280000</v>
      </c>
      <c r="L808" s="163">
        <v>280000</v>
      </c>
      <c r="M808" s="163">
        <v>280000</v>
      </c>
      <c r="N808" s="163">
        <v>280000</v>
      </c>
      <c r="O808" s="163">
        <v>280000</v>
      </c>
      <c r="P808" s="163">
        <v>280000</v>
      </c>
    </row>
    <row r="809" spans="1:19" x14ac:dyDescent="0.25">
      <c r="A809" t="s">
        <v>717</v>
      </c>
      <c r="B809" t="s">
        <v>19</v>
      </c>
      <c r="C809" t="s">
        <v>36</v>
      </c>
      <c r="D809" s="163">
        <v>70000</v>
      </c>
      <c r="E809" s="163">
        <v>70000</v>
      </c>
      <c r="F809" s="163">
        <v>70000</v>
      </c>
      <c r="G809" s="163">
        <v>70000</v>
      </c>
      <c r="H809" s="163">
        <v>70000</v>
      </c>
      <c r="I809" s="163">
        <v>70000</v>
      </c>
      <c r="J809" s="163">
        <v>70000</v>
      </c>
      <c r="K809" s="163">
        <v>70000</v>
      </c>
      <c r="L809" s="163">
        <v>70000</v>
      </c>
      <c r="M809" s="163">
        <v>70000</v>
      </c>
      <c r="N809" s="163">
        <v>70000</v>
      </c>
      <c r="O809" s="163">
        <v>70000</v>
      </c>
      <c r="P809" s="163">
        <v>70000</v>
      </c>
    </row>
    <row r="810" spans="1:19" x14ac:dyDescent="0.25">
      <c r="A810" t="s">
        <v>672</v>
      </c>
      <c r="B810" t="s">
        <v>18</v>
      </c>
      <c r="C810" t="s">
        <v>37</v>
      </c>
      <c r="L810" s="163">
        <v>49000</v>
      </c>
      <c r="M810" s="163">
        <v>49000</v>
      </c>
      <c r="N810" s="163">
        <v>49000</v>
      </c>
      <c r="O810" s="163">
        <v>49000</v>
      </c>
      <c r="P810" s="163">
        <v>49000</v>
      </c>
      <c r="Q810" s="163">
        <v>49000</v>
      </c>
      <c r="R810" s="163">
        <v>49000</v>
      </c>
      <c r="S810" s="163">
        <v>49000</v>
      </c>
    </row>
    <row r="811" spans="1:19" x14ac:dyDescent="0.25">
      <c r="A811" t="s">
        <v>672</v>
      </c>
      <c r="B811" t="s">
        <v>19</v>
      </c>
      <c r="C811" t="s">
        <v>37</v>
      </c>
      <c r="L811" s="163">
        <v>4200</v>
      </c>
      <c r="M811" s="163">
        <v>4200</v>
      </c>
      <c r="N811" s="163">
        <v>4200</v>
      </c>
      <c r="O811" s="163">
        <v>4200</v>
      </c>
      <c r="P811" s="163">
        <v>4200</v>
      </c>
      <c r="Q811" s="163">
        <v>4200</v>
      </c>
      <c r="R811" s="163">
        <v>4200</v>
      </c>
      <c r="S811" s="163">
        <v>4200</v>
      </c>
    </row>
    <row r="812" spans="1:19" x14ac:dyDescent="0.25">
      <c r="A812" t="s">
        <v>672</v>
      </c>
      <c r="B812" t="s">
        <v>17</v>
      </c>
      <c r="C812" t="s">
        <v>37</v>
      </c>
      <c r="L812" s="163">
        <v>14000</v>
      </c>
      <c r="M812" s="163">
        <v>14000</v>
      </c>
      <c r="N812" s="163">
        <v>14000</v>
      </c>
      <c r="O812" s="163">
        <v>14000</v>
      </c>
      <c r="P812" s="163">
        <v>14000</v>
      </c>
      <c r="Q812" s="163">
        <v>14000</v>
      </c>
      <c r="R812" s="163">
        <v>14000</v>
      </c>
      <c r="S812" s="163">
        <v>14000</v>
      </c>
    </row>
    <row r="813" spans="1:19" x14ac:dyDescent="0.25">
      <c r="A813" t="s">
        <v>672</v>
      </c>
      <c r="B813" t="s">
        <v>23</v>
      </c>
      <c r="C813" t="s">
        <v>37</v>
      </c>
      <c r="L813" s="163">
        <v>2800</v>
      </c>
      <c r="M813" s="163">
        <v>2800</v>
      </c>
      <c r="N813" s="163">
        <v>2800</v>
      </c>
      <c r="O813" s="163">
        <v>2800</v>
      </c>
      <c r="P813" s="163">
        <v>2800</v>
      </c>
      <c r="Q813" s="163">
        <v>2800</v>
      </c>
      <c r="R813" s="163">
        <v>2800</v>
      </c>
      <c r="S813" s="163">
        <v>2800</v>
      </c>
    </row>
    <row r="814" spans="1:19" x14ac:dyDescent="0.25">
      <c r="A814" t="s">
        <v>672</v>
      </c>
      <c r="B814" t="s">
        <v>18</v>
      </c>
      <c r="C814" t="s">
        <v>36</v>
      </c>
      <c r="H814" s="163">
        <v>35000</v>
      </c>
      <c r="I814" s="163">
        <v>35000</v>
      </c>
      <c r="J814" s="163">
        <v>35000</v>
      </c>
      <c r="K814" s="163">
        <v>35000</v>
      </c>
    </row>
    <row r="815" spans="1:19" x14ac:dyDescent="0.25">
      <c r="A815" t="s">
        <v>672</v>
      </c>
      <c r="B815" t="s">
        <v>19</v>
      </c>
      <c r="C815" t="s">
        <v>36</v>
      </c>
      <c r="H815" s="163">
        <v>15000</v>
      </c>
      <c r="I815" s="163">
        <v>15000</v>
      </c>
      <c r="J815" s="163">
        <v>15000</v>
      </c>
      <c r="K815" s="163">
        <v>15000</v>
      </c>
    </row>
    <row r="816" spans="1:19" x14ac:dyDescent="0.25">
      <c r="A816" t="s">
        <v>718</v>
      </c>
      <c r="B816" t="s">
        <v>18</v>
      </c>
      <c r="C816" t="s">
        <v>670</v>
      </c>
      <c r="Q816" s="163">
        <v>30000</v>
      </c>
      <c r="R816" s="163">
        <v>30000</v>
      </c>
      <c r="S816" s="163">
        <v>10000</v>
      </c>
    </row>
    <row r="817" spans="1:19" x14ac:dyDescent="0.25">
      <c r="A817" t="s">
        <v>718</v>
      </c>
      <c r="B817" t="s">
        <v>19</v>
      </c>
      <c r="C817" t="s">
        <v>670</v>
      </c>
      <c r="Q817" s="163">
        <v>6000</v>
      </c>
      <c r="R817" s="163">
        <v>6000</v>
      </c>
      <c r="S817" s="163">
        <v>2000</v>
      </c>
    </row>
    <row r="818" spans="1:19" x14ac:dyDescent="0.25">
      <c r="A818" t="s">
        <v>718</v>
      </c>
      <c r="B818" t="s">
        <v>17</v>
      </c>
      <c r="C818" t="s">
        <v>670</v>
      </c>
      <c r="Q818" s="163">
        <v>21000</v>
      </c>
      <c r="R818" s="163">
        <v>21000</v>
      </c>
      <c r="S818" s="163">
        <v>7000</v>
      </c>
    </row>
    <row r="819" spans="1:19" x14ac:dyDescent="0.25">
      <c r="A819" t="s">
        <v>718</v>
      </c>
      <c r="B819" t="s">
        <v>23</v>
      </c>
      <c r="C819" t="s">
        <v>670</v>
      </c>
      <c r="Q819" s="163">
        <v>3000</v>
      </c>
      <c r="R819" s="163">
        <v>3000</v>
      </c>
      <c r="S819" s="163">
        <v>1000</v>
      </c>
    </row>
    <row r="820" spans="1:19" x14ac:dyDescent="0.25">
      <c r="A820" t="s">
        <v>718</v>
      </c>
      <c r="B820" t="s">
        <v>18</v>
      </c>
      <c r="C820" t="s">
        <v>719</v>
      </c>
      <c r="S820" s="163">
        <v>5000</v>
      </c>
    </row>
    <row r="821" spans="1:19" x14ac:dyDescent="0.25">
      <c r="A821" t="s">
        <v>718</v>
      </c>
      <c r="B821" t="s">
        <v>19</v>
      </c>
      <c r="C821" t="s">
        <v>719</v>
      </c>
      <c r="S821" s="163">
        <v>1000</v>
      </c>
    </row>
    <row r="822" spans="1:19" x14ac:dyDescent="0.25">
      <c r="A822" t="s">
        <v>718</v>
      </c>
      <c r="B822" t="s">
        <v>17</v>
      </c>
      <c r="C822" t="s">
        <v>719</v>
      </c>
      <c r="S822" s="163">
        <v>3500</v>
      </c>
    </row>
    <row r="823" spans="1:19" x14ac:dyDescent="0.25">
      <c r="A823" t="s">
        <v>718</v>
      </c>
      <c r="B823" t="s">
        <v>23</v>
      </c>
      <c r="C823" t="s">
        <v>719</v>
      </c>
      <c r="S823">
        <v>500</v>
      </c>
    </row>
    <row r="824" spans="1:19" x14ac:dyDescent="0.25">
      <c r="A824" t="s">
        <v>718</v>
      </c>
      <c r="B824" t="s">
        <v>18</v>
      </c>
      <c r="C824" t="s">
        <v>670</v>
      </c>
      <c r="F824" s="163">
        <v>39750</v>
      </c>
      <c r="G824" s="163">
        <v>39750</v>
      </c>
      <c r="H824" s="163">
        <v>39750</v>
      </c>
      <c r="I824" s="163">
        <v>39750</v>
      </c>
    </row>
    <row r="825" spans="1:19" x14ac:dyDescent="0.25">
      <c r="A825" t="s">
        <v>718</v>
      </c>
      <c r="B825" t="s">
        <v>19</v>
      </c>
      <c r="C825" t="s">
        <v>670</v>
      </c>
      <c r="F825" s="163">
        <v>6750</v>
      </c>
      <c r="G825" s="163">
        <v>6750</v>
      </c>
      <c r="H825" s="163">
        <v>6750</v>
      </c>
      <c r="I825" s="163">
        <v>6750</v>
      </c>
    </row>
    <row r="826" spans="1:19" x14ac:dyDescent="0.25">
      <c r="A826" t="s">
        <v>718</v>
      </c>
      <c r="B826" t="s">
        <v>17</v>
      </c>
      <c r="C826" t="s">
        <v>670</v>
      </c>
      <c r="F826" s="163">
        <v>24750</v>
      </c>
      <c r="G826" s="163">
        <v>24750</v>
      </c>
      <c r="H826" s="163">
        <v>24750</v>
      </c>
      <c r="I826" s="163">
        <v>24750</v>
      </c>
    </row>
    <row r="827" spans="1:19" x14ac:dyDescent="0.25">
      <c r="A827" t="s">
        <v>718</v>
      </c>
      <c r="B827" t="s">
        <v>23</v>
      </c>
      <c r="C827" t="s">
        <v>670</v>
      </c>
      <c r="F827" s="163">
        <v>3750</v>
      </c>
      <c r="G827" s="163">
        <v>3750</v>
      </c>
      <c r="H827" s="163">
        <v>3750</v>
      </c>
      <c r="I827" s="163">
        <v>3750</v>
      </c>
    </row>
    <row r="828" spans="1:19" x14ac:dyDescent="0.25">
      <c r="A828" t="s">
        <v>718</v>
      </c>
      <c r="B828" t="s">
        <v>18</v>
      </c>
      <c r="C828" t="s">
        <v>36</v>
      </c>
      <c r="D828" s="163">
        <v>39750</v>
      </c>
      <c r="E828" s="163">
        <v>39750</v>
      </c>
    </row>
    <row r="829" spans="1:19" x14ac:dyDescent="0.25">
      <c r="A829" t="s">
        <v>718</v>
      </c>
      <c r="B829" t="s">
        <v>19</v>
      </c>
      <c r="C829" t="s">
        <v>36</v>
      </c>
      <c r="D829" s="163">
        <v>6750</v>
      </c>
      <c r="E829" s="163">
        <v>6750</v>
      </c>
    </row>
    <row r="830" spans="1:19" x14ac:dyDescent="0.25">
      <c r="A830" t="s">
        <v>718</v>
      </c>
      <c r="B830" t="s">
        <v>17</v>
      </c>
      <c r="C830" t="s">
        <v>36</v>
      </c>
      <c r="D830" s="163">
        <v>24750</v>
      </c>
      <c r="E830" s="163">
        <v>24750</v>
      </c>
    </row>
    <row r="831" spans="1:19" x14ac:dyDescent="0.25">
      <c r="A831" t="s">
        <v>718</v>
      </c>
      <c r="B831" t="s">
        <v>23</v>
      </c>
      <c r="C831" t="s">
        <v>36</v>
      </c>
      <c r="D831" s="163">
        <v>3750</v>
      </c>
      <c r="E831" s="163">
        <v>3750</v>
      </c>
    </row>
    <row r="832" spans="1:19" x14ac:dyDescent="0.25">
      <c r="A832" t="s">
        <v>718</v>
      </c>
      <c r="B832" t="s">
        <v>18</v>
      </c>
      <c r="C832" t="s">
        <v>670</v>
      </c>
      <c r="J832" s="163">
        <v>35250</v>
      </c>
      <c r="K832" s="163">
        <v>35250</v>
      </c>
      <c r="L832" s="163">
        <v>35250</v>
      </c>
      <c r="M832" s="163">
        <v>35250</v>
      </c>
      <c r="N832" s="163">
        <v>28200</v>
      </c>
      <c r="O832" s="163">
        <v>28200</v>
      </c>
      <c r="P832" s="163">
        <v>28200</v>
      </c>
    </row>
    <row r="833" spans="1:19" x14ac:dyDescent="0.25">
      <c r="A833" t="s">
        <v>718</v>
      </c>
      <c r="B833" t="s">
        <v>19</v>
      </c>
      <c r="C833" t="s">
        <v>670</v>
      </c>
      <c r="J833" s="163">
        <v>9750</v>
      </c>
      <c r="K833" s="163">
        <v>9750</v>
      </c>
      <c r="L833" s="163">
        <v>9750</v>
      </c>
      <c r="M833" s="163">
        <v>9750</v>
      </c>
      <c r="N833" s="163">
        <v>7800</v>
      </c>
      <c r="O833" s="163">
        <v>7800</v>
      </c>
      <c r="P833" s="163">
        <v>7800</v>
      </c>
    </row>
    <row r="834" spans="1:19" x14ac:dyDescent="0.25">
      <c r="A834" t="s">
        <v>718</v>
      </c>
      <c r="B834" t="s">
        <v>17</v>
      </c>
      <c r="C834" t="s">
        <v>670</v>
      </c>
      <c r="J834" s="163">
        <v>20250</v>
      </c>
      <c r="K834" s="163">
        <v>20250</v>
      </c>
      <c r="L834" s="163">
        <v>20250</v>
      </c>
      <c r="M834" s="163">
        <v>20250</v>
      </c>
      <c r="N834" s="163">
        <v>16200</v>
      </c>
      <c r="O834" s="163">
        <v>16200</v>
      </c>
      <c r="P834" s="163">
        <v>16200</v>
      </c>
    </row>
    <row r="835" spans="1:19" x14ac:dyDescent="0.25">
      <c r="A835" t="s">
        <v>718</v>
      </c>
      <c r="B835" t="s">
        <v>23</v>
      </c>
      <c r="C835" t="s">
        <v>670</v>
      </c>
      <c r="J835" s="163">
        <v>9750</v>
      </c>
      <c r="K835" s="163">
        <v>9750</v>
      </c>
      <c r="L835" s="163">
        <v>9750</v>
      </c>
      <c r="M835" s="163">
        <v>9750</v>
      </c>
      <c r="N835" s="163">
        <v>7800</v>
      </c>
      <c r="O835" s="163">
        <v>7800</v>
      </c>
      <c r="P835" s="163">
        <v>7800</v>
      </c>
    </row>
    <row r="836" spans="1:19" x14ac:dyDescent="0.25">
      <c r="A836" t="s">
        <v>720</v>
      </c>
      <c r="B836" t="s">
        <v>18</v>
      </c>
      <c r="C836" t="s">
        <v>36</v>
      </c>
      <c r="D836" s="163">
        <v>230000</v>
      </c>
      <c r="E836" s="163">
        <v>230000</v>
      </c>
      <c r="F836" s="163">
        <v>230000</v>
      </c>
      <c r="G836" s="163">
        <v>230000</v>
      </c>
      <c r="H836" s="163">
        <v>230000</v>
      </c>
      <c r="I836" s="163">
        <v>230000</v>
      </c>
      <c r="J836" s="163">
        <v>230000</v>
      </c>
      <c r="K836" s="163">
        <v>230000</v>
      </c>
      <c r="L836" s="163">
        <v>230000</v>
      </c>
      <c r="M836" s="163">
        <v>230000</v>
      </c>
      <c r="N836" s="163">
        <v>230000</v>
      </c>
      <c r="O836" s="163">
        <v>230000</v>
      </c>
      <c r="P836" s="163">
        <v>230000</v>
      </c>
      <c r="Q836" s="163">
        <v>230000</v>
      </c>
      <c r="R836" s="163">
        <v>230000</v>
      </c>
      <c r="S836" s="163">
        <v>230000</v>
      </c>
    </row>
    <row r="837" spans="1:19" x14ac:dyDescent="0.25">
      <c r="A837" t="s">
        <v>720</v>
      </c>
      <c r="B837" t="s">
        <v>25</v>
      </c>
      <c r="C837" t="s">
        <v>36</v>
      </c>
      <c r="D837" s="163">
        <v>100000</v>
      </c>
      <c r="E837" s="163">
        <v>100000</v>
      </c>
      <c r="F837" s="163">
        <v>100000</v>
      </c>
      <c r="G837" s="163">
        <v>100000</v>
      </c>
      <c r="H837" s="163">
        <v>100000</v>
      </c>
      <c r="I837" s="163">
        <v>100000</v>
      </c>
      <c r="J837" s="163">
        <v>100000</v>
      </c>
      <c r="K837" s="163">
        <v>100000</v>
      </c>
      <c r="L837" s="163">
        <v>100000</v>
      </c>
      <c r="M837" s="163">
        <v>100000</v>
      </c>
      <c r="N837" s="163">
        <v>100000</v>
      </c>
      <c r="O837" s="163">
        <v>100000</v>
      </c>
      <c r="P837" s="163">
        <v>100000</v>
      </c>
      <c r="Q837" s="163">
        <v>100000</v>
      </c>
      <c r="R837" s="163">
        <v>100000</v>
      </c>
      <c r="S837" s="163">
        <v>100000</v>
      </c>
    </row>
    <row r="838" spans="1:19" x14ac:dyDescent="0.25">
      <c r="A838" t="s">
        <v>720</v>
      </c>
      <c r="B838" t="s">
        <v>19</v>
      </c>
      <c r="C838" t="s">
        <v>36</v>
      </c>
      <c r="D838" s="163">
        <v>90000</v>
      </c>
      <c r="E838" s="163">
        <v>90000</v>
      </c>
      <c r="F838" s="163">
        <v>90000</v>
      </c>
      <c r="G838" s="163">
        <v>90000</v>
      </c>
      <c r="H838" s="163">
        <v>90000</v>
      </c>
      <c r="I838" s="163">
        <v>105000</v>
      </c>
      <c r="J838" s="163">
        <v>90000</v>
      </c>
      <c r="K838" s="163">
        <v>90000</v>
      </c>
      <c r="L838" s="163">
        <v>90000</v>
      </c>
    </row>
    <row r="839" spans="1:19" x14ac:dyDescent="0.25">
      <c r="A839" t="s">
        <v>721</v>
      </c>
      <c r="B839" t="s">
        <v>18</v>
      </c>
      <c r="C839" t="s">
        <v>36</v>
      </c>
      <c r="D839" s="163">
        <v>28000</v>
      </c>
      <c r="E839" s="163">
        <v>28000</v>
      </c>
      <c r="F839" s="163">
        <v>28000</v>
      </c>
      <c r="G839" s="163">
        <v>28000</v>
      </c>
      <c r="H839" s="163">
        <v>28000</v>
      </c>
      <c r="I839" s="163">
        <v>28000</v>
      </c>
      <c r="J839" s="163">
        <v>28000</v>
      </c>
      <c r="K839" s="163">
        <v>28000</v>
      </c>
      <c r="L839" s="163">
        <v>28000</v>
      </c>
      <c r="M839" s="163">
        <v>28000</v>
      </c>
      <c r="N839" s="163">
        <v>28000</v>
      </c>
      <c r="O839" s="163">
        <v>28000</v>
      </c>
      <c r="P839" s="163">
        <v>28000</v>
      </c>
      <c r="Q839" s="163">
        <v>28000</v>
      </c>
      <c r="R839" s="163">
        <v>28000</v>
      </c>
    </row>
    <row r="840" spans="1:19" x14ac:dyDescent="0.25">
      <c r="A840" t="s">
        <v>721</v>
      </c>
      <c r="B840" t="s">
        <v>19</v>
      </c>
      <c r="C840" t="s">
        <v>36</v>
      </c>
      <c r="D840" s="163">
        <v>12000</v>
      </c>
      <c r="E840" s="163">
        <v>12000</v>
      </c>
      <c r="F840" s="163">
        <v>12000</v>
      </c>
      <c r="G840" s="163">
        <v>12000</v>
      </c>
      <c r="H840" s="163">
        <v>12000</v>
      </c>
      <c r="I840" s="163">
        <v>12000</v>
      </c>
      <c r="J840" s="163">
        <v>12000</v>
      </c>
      <c r="K840" s="163">
        <v>12000</v>
      </c>
      <c r="L840" s="163">
        <v>12000</v>
      </c>
      <c r="M840" s="163">
        <v>12000</v>
      </c>
      <c r="N840" s="163">
        <v>12000</v>
      </c>
      <c r="O840" s="163">
        <v>12000</v>
      </c>
      <c r="P840" s="163">
        <v>12000</v>
      </c>
      <c r="Q840" s="163">
        <v>12000</v>
      </c>
      <c r="R840" s="163">
        <v>12000</v>
      </c>
    </row>
    <row r="841" spans="1:19" x14ac:dyDescent="0.25">
      <c r="A841" t="s">
        <v>722</v>
      </c>
      <c r="B841" t="s">
        <v>17</v>
      </c>
      <c r="C841" t="s">
        <v>36</v>
      </c>
      <c r="D841" s="163">
        <v>17500</v>
      </c>
      <c r="E841" s="163">
        <v>17500</v>
      </c>
      <c r="F841" s="163">
        <v>17500</v>
      </c>
      <c r="G841" s="163">
        <v>17500</v>
      </c>
      <c r="H841" s="163">
        <v>17500</v>
      </c>
      <c r="I841" s="163">
        <v>17500</v>
      </c>
      <c r="J841" s="163">
        <v>17500</v>
      </c>
      <c r="K841" s="163">
        <v>17500</v>
      </c>
      <c r="L841" s="163">
        <v>17500</v>
      </c>
      <c r="M841" s="163">
        <v>17500</v>
      </c>
      <c r="N841" s="163">
        <v>17500</v>
      </c>
      <c r="O841" s="163">
        <v>17500</v>
      </c>
      <c r="P841" s="163">
        <v>17500</v>
      </c>
      <c r="Q841" s="163">
        <v>17500</v>
      </c>
      <c r="R841" s="163">
        <v>17500</v>
      </c>
      <c r="S841" s="163">
        <v>17500</v>
      </c>
    </row>
    <row r="842" spans="1:19" x14ac:dyDescent="0.25">
      <c r="A842" t="s">
        <v>722</v>
      </c>
      <c r="B842" t="s">
        <v>54</v>
      </c>
      <c r="C842" t="s">
        <v>36</v>
      </c>
      <c r="D842" s="163">
        <v>5000</v>
      </c>
      <c r="E842" s="163">
        <v>5000</v>
      </c>
      <c r="F842" s="163">
        <v>5000</v>
      </c>
      <c r="G842" s="163">
        <v>5000</v>
      </c>
      <c r="H842" s="163">
        <v>5000</v>
      </c>
      <c r="I842" s="163">
        <v>5000</v>
      </c>
      <c r="J842" s="163">
        <v>5000</v>
      </c>
      <c r="K842" s="163">
        <v>5000</v>
      </c>
      <c r="L842" s="163">
        <v>5000</v>
      </c>
      <c r="M842" s="163">
        <v>5000</v>
      </c>
      <c r="N842" s="163">
        <v>5000</v>
      </c>
      <c r="O842" s="163">
        <v>5000</v>
      </c>
      <c r="P842" s="163">
        <v>5000</v>
      </c>
      <c r="Q842" s="163">
        <v>5000</v>
      </c>
      <c r="R842" s="163">
        <v>5000</v>
      </c>
      <c r="S842" s="163">
        <v>5000</v>
      </c>
    </row>
    <row r="843" spans="1:19" x14ac:dyDescent="0.25">
      <c r="A843" t="s">
        <v>722</v>
      </c>
      <c r="B843" t="s">
        <v>55</v>
      </c>
      <c r="C843" t="s">
        <v>36</v>
      </c>
      <c r="D843" s="163">
        <v>2500</v>
      </c>
      <c r="E843" s="163">
        <v>2500</v>
      </c>
      <c r="F843" s="163">
        <v>2500</v>
      </c>
      <c r="G843" s="163">
        <v>2500</v>
      </c>
      <c r="H843" s="163">
        <v>2500</v>
      </c>
      <c r="I843" s="163">
        <v>2500</v>
      </c>
      <c r="J843" s="163">
        <v>2500</v>
      </c>
      <c r="K843" s="163">
        <v>2500</v>
      </c>
      <c r="L843" s="163">
        <v>2500</v>
      </c>
      <c r="M843" s="163">
        <v>2500</v>
      </c>
      <c r="N843" s="163">
        <v>2500</v>
      </c>
      <c r="O843" s="163">
        <v>2500</v>
      </c>
      <c r="P843" s="163">
        <v>2500</v>
      </c>
      <c r="Q843" s="163">
        <v>2500</v>
      </c>
      <c r="R843" s="163">
        <v>2500</v>
      </c>
      <c r="S843" s="163">
        <v>2500</v>
      </c>
    </row>
    <row r="844" spans="1:19" x14ac:dyDescent="0.25">
      <c r="A844" t="s">
        <v>722</v>
      </c>
      <c r="B844" t="s">
        <v>18</v>
      </c>
      <c r="C844" t="s">
        <v>36</v>
      </c>
      <c r="D844" s="163">
        <v>25000</v>
      </c>
      <c r="E844" s="163">
        <v>25000</v>
      </c>
      <c r="F844" s="163">
        <v>25000</v>
      </c>
      <c r="G844" s="163">
        <v>25000</v>
      </c>
      <c r="H844" s="163">
        <v>25000</v>
      </c>
      <c r="I844" s="163">
        <v>25000</v>
      </c>
      <c r="J844" s="163">
        <v>25000</v>
      </c>
      <c r="K844" s="163">
        <v>25000</v>
      </c>
      <c r="L844" s="163">
        <v>25000</v>
      </c>
      <c r="M844" s="163">
        <v>25000</v>
      </c>
      <c r="N844" s="163">
        <v>25000</v>
      </c>
      <c r="O844" s="163">
        <v>25000</v>
      </c>
      <c r="P844" s="163">
        <v>25000</v>
      </c>
      <c r="Q844" s="163">
        <v>25000</v>
      </c>
      <c r="R844" s="163">
        <v>25000</v>
      </c>
      <c r="S844" s="163">
        <v>25000</v>
      </c>
    </row>
    <row r="845" spans="1:19" x14ac:dyDescent="0.25">
      <c r="A845" t="s">
        <v>723</v>
      </c>
      <c r="B845" t="s">
        <v>18</v>
      </c>
      <c r="C845" t="s">
        <v>36</v>
      </c>
      <c r="I845">
        <v>100</v>
      </c>
    </row>
    <row r="846" spans="1:19" x14ac:dyDescent="0.25">
      <c r="A846" t="s">
        <v>723</v>
      </c>
      <c r="B846" t="s">
        <v>18</v>
      </c>
      <c r="C846" t="s">
        <v>37</v>
      </c>
      <c r="Q846" s="163">
        <v>44827</v>
      </c>
    </row>
    <row r="847" spans="1:19" x14ac:dyDescent="0.25">
      <c r="A847" t="s">
        <v>724</v>
      </c>
      <c r="B847" t="s">
        <v>18</v>
      </c>
      <c r="C847" t="s">
        <v>36</v>
      </c>
      <c r="H847" s="163">
        <v>130000</v>
      </c>
      <c r="I847" s="163">
        <v>130000</v>
      </c>
      <c r="J847" s="163">
        <v>130000</v>
      </c>
      <c r="K847" s="163">
        <v>-260000</v>
      </c>
      <c r="L847" s="163">
        <v>130000</v>
      </c>
      <c r="M847" s="163">
        <v>130000</v>
      </c>
      <c r="N847" s="163">
        <v>130000</v>
      </c>
      <c r="O847" s="163">
        <v>130000</v>
      </c>
      <c r="P847" s="163">
        <v>130000</v>
      </c>
      <c r="Q847" s="163">
        <v>111429</v>
      </c>
    </row>
    <row r="848" spans="1:19" x14ac:dyDescent="0.25">
      <c r="A848" t="s">
        <v>725</v>
      </c>
      <c r="B848" t="s">
        <v>18</v>
      </c>
      <c r="C848" t="s">
        <v>36</v>
      </c>
      <c r="H848" s="163">
        <v>100000</v>
      </c>
      <c r="I848" s="163">
        <v>100000</v>
      </c>
      <c r="L848" s="163">
        <v>80000</v>
      </c>
      <c r="M848" s="163">
        <v>80000</v>
      </c>
    </row>
    <row r="849" spans="1:19" x14ac:dyDescent="0.25">
      <c r="A849" t="s">
        <v>726</v>
      </c>
      <c r="B849" t="s">
        <v>18</v>
      </c>
      <c r="C849" t="s">
        <v>670</v>
      </c>
      <c r="D849" s="163">
        <v>14850</v>
      </c>
      <c r="E849" s="163">
        <v>20250</v>
      </c>
      <c r="F849" s="163">
        <v>20250</v>
      </c>
      <c r="G849" s="163">
        <v>20250</v>
      </c>
      <c r="H849" s="163">
        <v>20250</v>
      </c>
      <c r="I849" s="163">
        <v>20250</v>
      </c>
      <c r="J849" s="163">
        <v>20250</v>
      </c>
      <c r="K849" s="163">
        <v>20250</v>
      </c>
      <c r="L849" s="163">
        <v>20250</v>
      </c>
      <c r="M849" s="163">
        <v>20250</v>
      </c>
      <c r="N849" s="163">
        <v>20250</v>
      </c>
      <c r="O849" s="163">
        <v>20250</v>
      </c>
      <c r="P849" s="163">
        <v>20250</v>
      </c>
      <c r="Q849" s="163">
        <v>20250</v>
      </c>
      <c r="R849" s="163">
        <v>20250</v>
      </c>
    </row>
    <row r="850" spans="1:19" x14ac:dyDescent="0.25">
      <c r="A850" t="s">
        <v>726</v>
      </c>
      <c r="B850" t="s">
        <v>19</v>
      </c>
      <c r="C850" t="s">
        <v>670</v>
      </c>
      <c r="D850" s="163">
        <v>4950</v>
      </c>
      <c r="E850" s="163">
        <v>6750</v>
      </c>
      <c r="F850" s="163">
        <v>6750</v>
      </c>
      <c r="G850" s="163">
        <v>6750</v>
      </c>
      <c r="H850" s="163">
        <v>6750</v>
      </c>
      <c r="I850" s="163">
        <v>6750</v>
      </c>
      <c r="J850" s="163">
        <v>6750</v>
      </c>
      <c r="K850" s="163">
        <v>6750</v>
      </c>
      <c r="L850" s="163">
        <v>6750</v>
      </c>
      <c r="M850" s="163">
        <v>6750</v>
      </c>
      <c r="N850" s="163">
        <v>6750</v>
      </c>
      <c r="O850" s="163">
        <v>6750</v>
      </c>
      <c r="P850" s="163">
        <v>6750</v>
      </c>
      <c r="Q850" s="163">
        <v>6750</v>
      </c>
      <c r="R850" s="163">
        <v>6750</v>
      </c>
    </row>
    <row r="851" spans="1:19" x14ac:dyDescent="0.25">
      <c r="A851" t="s">
        <v>726</v>
      </c>
      <c r="B851" t="s">
        <v>17</v>
      </c>
      <c r="C851" t="s">
        <v>670</v>
      </c>
      <c r="D851" s="163">
        <v>20350</v>
      </c>
      <c r="E851" s="163">
        <v>27750</v>
      </c>
      <c r="F851" s="163">
        <v>27750</v>
      </c>
      <c r="G851" s="163">
        <v>27750</v>
      </c>
      <c r="H851" s="163">
        <v>27750</v>
      </c>
      <c r="I851" s="163">
        <v>27750</v>
      </c>
      <c r="J851" s="163">
        <v>27750</v>
      </c>
      <c r="K851" s="163">
        <v>27750</v>
      </c>
      <c r="L851" s="163">
        <v>27750</v>
      </c>
      <c r="M851" s="163">
        <v>27750</v>
      </c>
      <c r="N851" s="163">
        <v>27750</v>
      </c>
      <c r="O851" s="163">
        <v>27750</v>
      </c>
      <c r="P851" s="163">
        <v>27750</v>
      </c>
      <c r="Q851" s="163">
        <v>27750</v>
      </c>
      <c r="R851" s="163">
        <v>27750</v>
      </c>
    </row>
    <row r="852" spans="1:19" x14ac:dyDescent="0.25">
      <c r="A852" t="s">
        <v>726</v>
      </c>
      <c r="B852" t="s">
        <v>26</v>
      </c>
      <c r="C852" t="s">
        <v>670</v>
      </c>
      <c r="D852" s="163">
        <v>14850</v>
      </c>
      <c r="E852" s="163">
        <v>20250</v>
      </c>
      <c r="F852" s="163">
        <v>20250</v>
      </c>
      <c r="G852" s="163">
        <v>20250</v>
      </c>
      <c r="H852" s="163">
        <v>20250</v>
      </c>
      <c r="I852" s="163">
        <v>20250</v>
      </c>
      <c r="J852" s="163">
        <v>20250</v>
      </c>
      <c r="K852" s="163">
        <v>20250</v>
      </c>
      <c r="L852" s="163">
        <v>20250</v>
      </c>
      <c r="M852" s="163">
        <v>20250</v>
      </c>
      <c r="N852" s="163">
        <v>20250</v>
      </c>
      <c r="O852" s="163">
        <v>20250</v>
      </c>
      <c r="P852" s="163">
        <v>20250</v>
      </c>
      <c r="Q852" s="163">
        <v>20250</v>
      </c>
      <c r="R852" s="163">
        <v>20250</v>
      </c>
    </row>
    <row r="853" spans="1:19" x14ac:dyDescent="0.25">
      <c r="A853" t="s">
        <v>726</v>
      </c>
      <c r="B853" t="s">
        <v>18</v>
      </c>
      <c r="C853" t="s">
        <v>670</v>
      </c>
      <c r="S853" s="163">
        <v>21000</v>
      </c>
    </row>
    <row r="854" spans="1:19" x14ac:dyDescent="0.25">
      <c r="A854" t="s">
        <v>726</v>
      </c>
      <c r="B854" t="s">
        <v>19</v>
      </c>
      <c r="C854" t="s">
        <v>670</v>
      </c>
      <c r="S854" s="163">
        <v>10500</v>
      </c>
    </row>
    <row r="855" spans="1:19" x14ac:dyDescent="0.25">
      <c r="A855" t="s">
        <v>726</v>
      </c>
      <c r="B855" t="s">
        <v>17</v>
      </c>
      <c r="C855" t="s">
        <v>670</v>
      </c>
      <c r="S855" s="163">
        <v>42000</v>
      </c>
    </row>
    <row r="856" spans="1:19" x14ac:dyDescent="0.25">
      <c r="A856" t="s">
        <v>726</v>
      </c>
      <c r="B856" t="s">
        <v>23</v>
      </c>
      <c r="C856" t="s">
        <v>670</v>
      </c>
      <c r="S856" s="163">
        <v>10500</v>
      </c>
    </row>
    <row r="857" spans="1:19" x14ac:dyDescent="0.25">
      <c r="A857" t="s">
        <v>726</v>
      </c>
      <c r="B857" t="s">
        <v>26</v>
      </c>
      <c r="C857" t="s">
        <v>670</v>
      </c>
      <c r="S857" s="163">
        <v>21000</v>
      </c>
    </row>
    <row r="858" spans="1:19" x14ac:dyDescent="0.25">
      <c r="A858" t="s">
        <v>727</v>
      </c>
      <c r="B858" t="s">
        <v>19</v>
      </c>
      <c r="C858" t="s">
        <v>37</v>
      </c>
      <c r="D858" s="163">
        <v>23200</v>
      </c>
      <c r="E858" s="163">
        <v>40400</v>
      </c>
      <c r="F858" s="163">
        <v>38000</v>
      </c>
      <c r="G858" s="163">
        <v>32800</v>
      </c>
      <c r="H858" s="163">
        <v>28800</v>
      </c>
      <c r="I858" s="163">
        <v>18400</v>
      </c>
      <c r="J858" s="163">
        <v>28800</v>
      </c>
      <c r="K858" s="163">
        <v>26000</v>
      </c>
      <c r="L858" s="163">
        <v>12400</v>
      </c>
      <c r="M858" s="163">
        <v>19200</v>
      </c>
      <c r="N858" s="163">
        <v>31600</v>
      </c>
      <c r="O858" s="163">
        <v>20000</v>
      </c>
      <c r="P858" s="163">
        <v>13600</v>
      </c>
      <c r="Q858" s="163">
        <v>27600</v>
      </c>
      <c r="R858" s="163">
        <v>36000</v>
      </c>
      <c r="S858" s="163">
        <v>29600</v>
      </c>
    </row>
    <row r="859" spans="1:19" x14ac:dyDescent="0.25">
      <c r="A859" t="s">
        <v>727</v>
      </c>
      <c r="B859" t="s">
        <v>18</v>
      </c>
      <c r="C859" t="s">
        <v>36</v>
      </c>
      <c r="D859" s="163">
        <v>20000</v>
      </c>
      <c r="E859" s="163">
        <v>20000</v>
      </c>
      <c r="F859" s="163">
        <v>20000</v>
      </c>
      <c r="G859" s="163">
        <v>20000</v>
      </c>
      <c r="H859" s="163">
        <v>20000</v>
      </c>
      <c r="I859" s="163">
        <v>20000</v>
      </c>
      <c r="J859" s="163">
        <v>20000</v>
      </c>
      <c r="K859" s="163">
        <v>20000</v>
      </c>
      <c r="L859" s="163">
        <v>20000</v>
      </c>
      <c r="M859" s="163">
        <v>20000</v>
      </c>
      <c r="N859" s="163">
        <v>20000</v>
      </c>
      <c r="O859" s="163">
        <v>20000</v>
      </c>
      <c r="P859" s="163">
        <v>20000</v>
      </c>
      <c r="Q859" s="163">
        <v>20000</v>
      </c>
      <c r="R859" s="163">
        <v>20000</v>
      </c>
      <c r="S859" s="163">
        <v>20000</v>
      </c>
    </row>
    <row r="860" spans="1:19" x14ac:dyDescent="0.25">
      <c r="A860" t="s">
        <v>727</v>
      </c>
      <c r="B860" t="s">
        <v>17</v>
      </c>
      <c r="C860" t="s">
        <v>36</v>
      </c>
      <c r="F860" s="163">
        <v>17850</v>
      </c>
      <c r="G860" s="163">
        <v>17850</v>
      </c>
      <c r="H860" s="163">
        <v>17850</v>
      </c>
      <c r="I860" s="163">
        <v>17850</v>
      </c>
      <c r="J860" s="163">
        <v>17850</v>
      </c>
      <c r="K860" s="163">
        <v>17850</v>
      </c>
      <c r="L860" s="163">
        <v>17850</v>
      </c>
      <c r="M860" s="163">
        <v>17850</v>
      </c>
      <c r="N860" s="163">
        <v>17850</v>
      </c>
      <c r="O860" s="163">
        <v>17850</v>
      </c>
      <c r="P860" s="163">
        <v>17850</v>
      </c>
      <c r="Q860" s="163">
        <v>17850</v>
      </c>
      <c r="R860" s="163">
        <v>17850</v>
      </c>
      <c r="S860" s="163">
        <v>17850</v>
      </c>
    </row>
    <row r="861" spans="1:19" x14ac:dyDescent="0.25">
      <c r="A861" t="s">
        <v>727</v>
      </c>
      <c r="B861" t="s">
        <v>23</v>
      </c>
      <c r="C861" t="s">
        <v>36</v>
      </c>
      <c r="F861" s="163">
        <v>2100</v>
      </c>
      <c r="G861" s="163">
        <v>2100</v>
      </c>
      <c r="H861" s="163">
        <v>2100</v>
      </c>
      <c r="I861" s="163">
        <v>2100</v>
      </c>
      <c r="J861" s="163">
        <v>2100</v>
      </c>
      <c r="K861" s="163">
        <v>2100</v>
      </c>
      <c r="L861" s="163">
        <v>2100</v>
      </c>
      <c r="M861" s="163">
        <v>2100</v>
      </c>
      <c r="N861" s="163">
        <v>2100</v>
      </c>
      <c r="O861" s="163">
        <v>2100</v>
      </c>
      <c r="P861" s="163">
        <v>2100</v>
      </c>
      <c r="Q861" s="163">
        <v>2100</v>
      </c>
      <c r="R861" s="163">
        <v>2100</v>
      </c>
      <c r="S861" s="163">
        <v>2100</v>
      </c>
    </row>
    <row r="862" spans="1:19" x14ac:dyDescent="0.25">
      <c r="A862" t="s">
        <v>727</v>
      </c>
      <c r="B862" t="s">
        <v>26</v>
      </c>
      <c r="C862" t="s">
        <v>36</v>
      </c>
      <c r="F862" s="163">
        <v>15050</v>
      </c>
      <c r="G862" s="163">
        <v>15050</v>
      </c>
      <c r="H862" s="163">
        <v>15050</v>
      </c>
      <c r="I862" s="163">
        <v>15050</v>
      </c>
      <c r="J862" s="163">
        <v>15050</v>
      </c>
      <c r="K862" s="163">
        <v>15050</v>
      </c>
      <c r="L862" s="163">
        <v>15050</v>
      </c>
      <c r="M862" s="163">
        <v>15050</v>
      </c>
      <c r="N862" s="163">
        <v>15050</v>
      </c>
      <c r="O862" s="163">
        <v>15050</v>
      </c>
      <c r="P862" s="163">
        <v>15050</v>
      </c>
      <c r="Q862" s="163">
        <v>15050</v>
      </c>
      <c r="R862" s="163">
        <v>15050</v>
      </c>
      <c r="S862" s="163">
        <v>15050</v>
      </c>
    </row>
    <row r="863" spans="1:19" x14ac:dyDescent="0.25">
      <c r="A863" t="s">
        <v>673</v>
      </c>
      <c r="B863" t="s">
        <v>12</v>
      </c>
      <c r="C863" t="s">
        <v>37</v>
      </c>
      <c r="D863" s="163">
        <v>453600</v>
      </c>
      <c r="E863" s="163">
        <v>558392.1</v>
      </c>
      <c r="F863" s="163">
        <v>510529</v>
      </c>
      <c r="G863" s="163">
        <v>350000</v>
      </c>
      <c r="I863" s="163">
        <v>1217573.72</v>
      </c>
      <c r="J863" s="163">
        <v>930587.7</v>
      </c>
      <c r="K863" s="163">
        <v>4194433.66</v>
      </c>
      <c r="L863" s="163">
        <v>2658991</v>
      </c>
      <c r="M863" s="163">
        <v>4021763.85</v>
      </c>
      <c r="N863" s="163">
        <v>4477466.95</v>
      </c>
      <c r="O863" s="163">
        <v>11713334.529999999</v>
      </c>
      <c r="P863" s="163">
        <v>1276537.2</v>
      </c>
      <c r="Q863" s="163">
        <v>5815071.3399999999</v>
      </c>
      <c r="R863" s="163">
        <v>2850551.27</v>
      </c>
      <c r="S863" s="163">
        <v>514285.71</v>
      </c>
    </row>
    <row r="864" spans="1:19" x14ac:dyDescent="0.25">
      <c r="A864" t="s">
        <v>728</v>
      </c>
      <c r="B864" t="s">
        <v>12</v>
      </c>
      <c r="C864" t="s">
        <v>37</v>
      </c>
      <c r="J864" s="163">
        <v>350000</v>
      </c>
      <c r="K864" s="163">
        <v>500000</v>
      </c>
      <c r="R864" s="163">
        <v>100000</v>
      </c>
    </row>
    <row r="865" spans="1:19" x14ac:dyDescent="0.25">
      <c r="A865" t="s">
        <v>728</v>
      </c>
      <c r="B865" t="s">
        <v>12</v>
      </c>
      <c r="C865" t="s">
        <v>37</v>
      </c>
      <c r="I865" s="163">
        <v>474711.6</v>
      </c>
      <c r="J865" s="163">
        <v>365400</v>
      </c>
      <c r="O865" s="163">
        <v>68236.12</v>
      </c>
      <c r="Q865" s="163">
        <v>225500.7</v>
      </c>
      <c r="R865" s="163">
        <v>91245.6</v>
      </c>
      <c r="S865" s="163">
        <v>22405</v>
      </c>
    </row>
    <row r="866" spans="1:19" x14ac:dyDescent="0.25">
      <c r="A866" t="s">
        <v>728</v>
      </c>
      <c r="B866" t="s">
        <v>12</v>
      </c>
      <c r="C866" t="s">
        <v>37</v>
      </c>
      <c r="M866" s="163">
        <v>573564.65</v>
      </c>
      <c r="O866" s="163">
        <v>227568.67</v>
      </c>
      <c r="P866" s="163">
        <v>309352.71000000002</v>
      </c>
      <c r="Q866" s="163">
        <v>442316</v>
      </c>
      <c r="R866" s="163">
        <v>234834</v>
      </c>
    </row>
    <row r="867" spans="1:19" x14ac:dyDescent="0.25">
      <c r="A867" t="s">
        <v>728</v>
      </c>
      <c r="B867" t="s">
        <v>12</v>
      </c>
      <c r="C867" t="s">
        <v>37</v>
      </c>
      <c r="K867" s="163">
        <v>299999.7</v>
      </c>
    </row>
    <row r="868" spans="1:19" x14ac:dyDescent="0.25">
      <c r="A868" t="s">
        <v>729</v>
      </c>
      <c r="B868" t="s">
        <v>18</v>
      </c>
      <c r="C868" t="s">
        <v>36</v>
      </c>
      <c r="D868" s="163">
        <v>15000</v>
      </c>
      <c r="E868" s="163">
        <v>15000</v>
      </c>
      <c r="F868" s="163">
        <v>15000</v>
      </c>
      <c r="G868" s="163">
        <v>15000</v>
      </c>
      <c r="H868" s="163">
        <v>15000</v>
      </c>
      <c r="I868" s="163">
        <v>15000</v>
      </c>
      <c r="J868" s="163">
        <v>15000</v>
      </c>
      <c r="K868" s="163">
        <v>15000</v>
      </c>
      <c r="L868" s="163">
        <v>15000</v>
      </c>
      <c r="M868" s="163">
        <v>15000</v>
      </c>
      <c r="N868" s="163">
        <v>15000</v>
      </c>
      <c r="O868" s="163">
        <v>15000</v>
      </c>
      <c r="P868" s="163">
        <v>15000</v>
      </c>
      <c r="Q868" s="163">
        <v>15000</v>
      </c>
      <c r="R868" s="163">
        <v>15000</v>
      </c>
      <c r="S868" s="163">
        <v>15000</v>
      </c>
    </row>
    <row r="869" spans="1:19" x14ac:dyDescent="0.25">
      <c r="A869" t="s">
        <v>730</v>
      </c>
      <c r="B869" t="s">
        <v>18</v>
      </c>
      <c r="C869" t="s">
        <v>36</v>
      </c>
      <c r="D869" s="163">
        <v>42000</v>
      </c>
      <c r="E869" s="163">
        <v>42000</v>
      </c>
      <c r="F869" s="163">
        <v>42000</v>
      </c>
    </row>
    <row r="870" spans="1:19" x14ac:dyDescent="0.25">
      <c r="A870" t="s">
        <v>730</v>
      </c>
      <c r="B870" t="s">
        <v>19</v>
      </c>
      <c r="C870" t="s">
        <v>36</v>
      </c>
      <c r="D870" s="163">
        <v>18000</v>
      </c>
      <c r="E870" s="163">
        <v>18000</v>
      </c>
      <c r="F870" s="163">
        <v>18000</v>
      </c>
    </row>
    <row r="871" spans="1:19" x14ac:dyDescent="0.25">
      <c r="A871" t="s">
        <v>731</v>
      </c>
      <c r="B871" t="s">
        <v>18</v>
      </c>
      <c r="C871" t="s">
        <v>36</v>
      </c>
      <c r="J871" s="163">
        <v>35000</v>
      </c>
      <c r="L871" s="163">
        <v>35000</v>
      </c>
      <c r="M871" s="163">
        <v>35000</v>
      </c>
      <c r="N871" s="163">
        <v>35000</v>
      </c>
      <c r="O871" s="163">
        <v>35000</v>
      </c>
      <c r="P871" s="163">
        <v>35000</v>
      </c>
      <c r="Q871" s="163">
        <v>35000</v>
      </c>
      <c r="R871" s="163">
        <v>35000</v>
      </c>
      <c r="S871" s="163">
        <v>35000</v>
      </c>
    </row>
    <row r="872" spans="1:19" x14ac:dyDescent="0.25">
      <c r="A872" t="s">
        <v>731</v>
      </c>
      <c r="B872" t="s">
        <v>19</v>
      </c>
      <c r="C872" t="s">
        <v>36</v>
      </c>
      <c r="J872" s="163">
        <v>15000</v>
      </c>
      <c r="L872" s="163">
        <v>15000</v>
      </c>
      <c r="M872" s="163">
        <v>15000</v>
      </c>
      <c r="N872" s="163">
        <v>15000</v>
      </c>
      <c r="O872" s="163">
        <v>15000</v>
      </c>
      <c r="P872" s="163">
        <v>15000</v>
      </c>
      <c r="Q872" s="163">
        <v>15000</v>
      </c>
      <c r="R872" s="163">
        <v>15000</v>
      </c>
      <c r="S872" s="163">
        <v>15000</v>
      </c>
    </row>
    <row r="873" spans="1:19" x14ac:dyDescent="0.25">
      <c r="A873" t="s">
        <v>732</v>
      </c>
      <c r="B873" t="s">
        <v>18</v>
      </c>
      <c r="C873" t="s">
        <v>670</v>
      </c>
      <c r="N873" s="163">
        <v>25000</v>
      </c>
      <c r="O873" s="163">
        <v>25000</v>
      </c>
      <c r="P873" s="163">
        <v>25000</v>
      </c>
      <c r="Q873" s="163">
        <v>25000</v>
      </c>
      <c r="R873" s="163">
        <v>25000</v>
      </c>
      <c r="S873" s="163">
        <v>25000</v>
      </c>
    </row>
    <row r="874" spans="1:19" x14ac:dyDescent="0.25">
      <c r="A874" t="s">
        <v>732</v>
      </c>
      <c r="B874" t="s">
        <v>19</v>
      </c>
      <c r="C874" t="s">
        <v>670</v>
      </c>
      <c r="N874" s="163">
        <v>25000</v>
      </c>
      <c r="O874" s="163">
        <v>25000</v>
      </c>
      <c r="P874" s="163">
        <v>25000</v>
      </c>
      <c r="Q874" s="163">
        <v>25000</v>
      </c>
      <c r="R874" s="163">
        <v>25000</v>
      </c>
      <c r="S874" s="163">
        <v>25000</v>
      </c>
    </row>
    <row r="875" spans="1:19" x14ac:dyDescent="0.25">
      <c r="A875" t="s">
        <v>733</v>
      </c>
      <c r="B875" t="s">
        <v>17</v>
      </c>
      <c r="C875" t="s">
        <v>36</v>
      </c>
      <c r="D875" s="163">
        <v>50000</v>
      </c>
      <c r="E875" s="163">
        <v>50000</v>
      </c>
      <c r="F875" s="163">
        <v>50000</v>
      </c>
    </row>
    <row r="876" spans="1:19" x14ac:dyDescent="0.25">
      <c r="A876" t="s">
        <v>733</v>
      </c>
      <c r="B876" t="s">
        <v>19</v>
      </c>
      <c r="C876" t="s">
        <v>36</v>
      </c>
      <c r="D876" s="163">
        <v>100000</v>
      </c>
      <c r="E876" s="163">
        <v>100000</v>
      </c>
      <c r="F876" s="163">
        <v>100000</v>
      </c>
    </row>
    <row r="877" spans="1:19" x14ac:dyDescent="0.25">
      <c r="A877" t="s">
        <v>733</v>
      </c>
      <c r="B877" t="s">
        <v>18</v>
      </c>
      <c r="C877" t="s">
        <v>670</v>
      </c>
      <c r="D877" s="163">
        <v>170000</v>
      </c>
      <c r="E877" s="163">
        <v>170000</v>
      </c>
      <c r="F877" s="163">
        <v>170000</v>
      </c>
    </row>
    <row r="878" spans="1:19" x14ac:dyDescent="0.25">
      <c r="A878" t="s">
        <v>733</v>
      </c>
      <c r="B878" t="s">
        <v>18</v>
      </c>
      <c r="C878" t="s">
        <v>670</v>
      </c>
      <c r="L878" s="163">
        <v>224000</v>
      </c>
      <c r="M878" s="163">
        <v>224000</v>
      </c>
      <c r="N878" s="163">
        <v>224000</v>
      </c>
      <c r="O878" s="163">
        <v>224000</v>
      </c>
      <c r="P878" s="163">
        <v>224000</v>
      </c>
      <c r="Q878" s="163">
        <v>224000</v>
      </c>
      <c r="R878" s="163">
        <v>224000</v>
      </c>
      <c r="S878" s="163">
        <v>224000</v>
      </c>
    </row>
    <row r="879" spans="1:19" x14ac:dyDescent="0.25">
      <c r="A879" t="s">
        <v>733</v>
      </c>
      <c r="B879" t="s">
        <v>19</v>
      </c>
      <c r="C879" t="s">
        <v>670</v>
      </c>
      <c r="L879" s="163">
        <v>64000</v>
      </c>
      <c r="M879" s="163">
        <v>64000</v>
      </c>
      <c r="N879" s="163">
        <v>64000</v>
      </c>
      <c r="O879" s="163">
        <v>64000</v>
      </c>
      <c r="P879" s="163">
        <v>64000</v>
      </c>
      <c r="Q879" s="163">
        <v>64000</v>
      </c>
      <c r="R879" s="163">
        <v>64000</v>
      </c>
      <c r="S879" s="163">
        <v>64000</v>
      </c>
    </row>
    <row r="880" spans="1:19" x14ac:dyDescent="0.25">
      <c r="A880" t="s">
        <v>733</v>
      </c>
      <c r="B880" t="s">
        <v>17</v>
      </c>
      <c r="C880" t="s">
        <v>670</v>
      </c>
      <c r="L880" s="163">
        <v>32000</v>
      </c>
      <c r="M880" s="163">
        <v>32000</v>
      </c>
      <c r="N880" s="163">
        <v>32000</v>
      </c>
      <c r="O880" s="163">
        <v>32000</v>
      </c>
      <c r="P880" s="163">
        <v>32000</v>
      </c>
      <c r="Q880" s="163">
        <v>32000</v>
      </c>
      <c r="R880" s="163">
        <v>32000</v>
      </c>
      <c r="S880" s="163">
        <v>32000</v>
      </c>
    </row>
    <row r="881" spans="1:19" x14ac:dyDescent="0.25">
      <c r="A881" t="s">
        <v>733</v>
      </c>
      <c r="B881" t="s">
        <v>18</v>
      </c>
      <c r="C881" t="s">
        <v>36</v>
      </c>
      <c r="G881" s="163">
        <v>211200</v>
      </c>
      <c r="H881" s="163">
        <v>211200</v>
      </c>
      <c r="I881" s="163">
        <v>211200</v>
      </c>
      <c r="J881" s="163">
        <v>211200</v>
      </c>
      <c r="K881" s="163">
        <v>211200</v>
      </c>
    </row>
    <row r="882" spans="1:19" x14ac:dyDescent="0.25">
      <c r="A882" t="s">
        <v>733</v>
      </c>
      <c r="B882" t="s">
        <v>19</v>
      </c>
      <c r="C882" t="s">
        <v>36</v>
      </c>
      <c r="G882" s="163">
        <v>89600</v>
      </c>
      <c r="H882" s="163">
        <v>89600</v>
      </c>
      <c r="I882" s="163">
        <v>89600</v>
      </c>
      <c r="J882" s="163">
        <v>89600</v>
      </c>
      <c r="K882" s="163">
        <v>89600</v>
      </c>
    </row>
    <row r="883" spans="1:19" x14ac:dyDescent="0.25">
      <c r="A883" t="s">
        <v>733</v>
      </c>
      <c r="B883" t="s">
        <v>17</v>
      </c>
      <c r="C883" t="s">
        <v>36</v>
      </c>
      <c r="G883" s="163">
        <v>19200</v>
      </c>
      <c r="H883" s="163">
        <v>19200</v>
      </c>
      <c r="I883" s="163">
        <v>19200</v>
      </c>
      <c r="J883" s="163">
        <v>19200</v>
      </c>
      <c r="K883" s="163">
        <v>19200</v>
      </c>
    </row>
    <row r="884" spans="1:19" x14ac:dyDescent="0.25">
      <c r="A884" t="s">
        <v>734</v>
      </c>
      <c r="B884" t="s">
        <v>19</v>
      </c>
      <c r="C884" t="s">
        <v>36</v>
      </c>
      <c r="D884" s="163">
        <v>320000</v>
      </c>
      <c r="E884" s="163">
        <v>320000</v>
      </c>
      <c r="F884" s="163">
        <v>320000</v>
      </c>
      <c r="G884" s="163">
        <v>320000</v>
      </c>
      <c r="H884" s="163">
        <v>320000</v>
      </c>
      <c r="I884" s="163">
        <v>320000</v>
      </c>
      <c r="J884" s="163">
        <v>320000</v>
      </c>
      <c r="K884" s="163">
        <v>320000</v>
      </c>
      <c r="L884" s="163">
        <v>320000</v>
      </c>
      <c r="M884" s="163">
        <v>320000</v>
      </c>
      <c r="N884" s="163">
        <v>320000</v>
      </c>
      <c r="O884" s="163">
        <v>320000</v>
      </c>
      <c r="P884" s="163">
        <v>320000</v>
      </c>
      <c r="Q884" s="163">
        <v>320000</v>
      </c>
      <c r="R884" s="163">
        <v>320000</v>
      </c>
      <c r="S884" s="163">
        <v>320000</v>
      </c>
    </row>
    <row r="885" spans="1:19" x14ac:dyDescent="0.25">
      <c r="A885" t="s">
        <v>735</v>
      </c>
      <c r="B885" t="s">
        <v>17</v>
      </c>
      <c r="C885" t="s">
        <v>36</v>
      </c>
      <c r="D885" s="163">
        <v>40500</v>
      </c>
      <c r="E885" s="163">
        <v>40500</v>
      </c>
      <c r="F885" s="163">
        <v>40500</v>
      </c>
      <c r="G885" s="163">
        <v>40500</v>
      </c>
      <c r="H885" s="163">
        <v>40500</v>
      </c>
      <c r="I885" s="163">
        <v>40500</v>
      </c>
      <c r="J885" s="163">
        <v>40500</v>
      </c>
      <c r="K885" s="163">
        <v>40500</v>
      </c>
      <c r="L885" s="163">
        <v>40500</v>
      </c>
      <c r="M885" s="163">
        <v>40500</v>
      </c>
      <c r="N885" s="163">
        <v>40500</v>
      </c>
      <c r="O885" s="163">
        <v>40500</v>
      </c>
      <c r="P885" s="163">
        <v>40500</v>
      </c>
      <c r="Q885" s="163">
        <v>40500</v>
      </c>
      <c r="R885" s="163">
        <v>40500</v>
      </c>
      <c r="S885" s="163">
        <v>40500</v>
      </c>
    </row>
    <row r="886" spans="1:19" x14ac:dyDescent="0.25">
      <c r="A886" t="s">
        <v>735</v>
      </c>
      <c r="B886" t="s">
        <v>23</v>
      </c>
      <c r="C886" t="s">
        <v>36</v>
      </c>
      <c r="D886" s="163">
        <v>4500</v>
      </c>
      <c r="E886" s="163">
        <v>4500</v>
      </c>
      <c r="F886" s="163">
        <v>4500</v>
      </c>
      <c r="G886" s="163">
        <v>4500</v>
      </c>
      <c r="H886" s="163">
        <v>4500</v>
      </c>
      <c r="I886" s="163">
        <v>4500</v>
      </c>
      <c r="J886" s="163">
        <v>4500</v>
      </c>
      <c r="K886" s="163">
        <v>4500</v>
      </c>
      <c r="L886" s="163">
        <v>4500</v>
      </c>
      <c r="M886" s="163">
        <v>4500</v>
      </c>
      <c r="N886" s="163">
        <v>4500</v>
      </c>
      <c r="O886" s="163">
        <v>4500</v>
      </c>
      <c r="P886" s="163">
        <v>4500</v>
      </c>
      <c r="Q886" s="163">
        <v>4500</v>
      </c>
      <c r="R886" s="163">
        <v>4500</v>
      </c>
      <c r="S886" s="163">
        <v>4500</v>
      </c>
    </row>
    <row r="887" spans="1:19" x14ac:dyDescent="0.25">
      <c r="A887" t="s">
        <v>735</v>
      </c>
      <c r="B887" t="s">
        <v>18</v>
      </c>
      <c r="C887" t="s">
        <v>670</v>
      </c>
      <c r="D887" s="163">
        <v>50000</v>
      </c>
      <c r="E887" s="163">
        <v>50000</v>
      </c>
      <c r="F887" s="163">
        <v>50000</v>
      </c>
      <c r="G887" s="163">
        <v>50000</v>
      </c>
      <c r="H887" s="163">
        <v>50000</v>
      </c>
      <c r="I887" s="163">
        <v>50000</v>
      </c>
      <c r="J887" s="163">
        <v>50000</v>
      </c>
      <c r="K887" s="163">
        <v>50000</v>
      </c>
      <c r="L887" s="163">
        <v>50000</v>
      </c>
      <c r="M887" s="163">
        <v>50000</v>
      </c>
      <c r="N887" s="163">
        <v>50000</v>
      </c>
      <c r="O887" s="163">
        <v>50000</v>
      </c>
      <c r="P887" s="163">
        <v>50000</v>
      </c>
      <c r="Q887" s="163">
        <v>50000</v>
      </c>
      <c r="R887" s="163">
        <v>50000</v>
      </c>
      <c r="S887" s="163">
        <v>50000</v>
      </c>
    </row>
    <row r="888" spans="1:19" x14ac:dyDescent="0.25">
      <c r="A888" t="s">
        <v>735</v>
      </c>
      <c r="B888" t="s">
        <v>19</v>
      </c>
      <c r="C888" t="s">
        <v>670</v>
      </c>
      <c r="D888" s="163">
        <v>25000</v>
      </c>
      <c r="E888" s="163">
        <v>25000</v>
      </c>
      <c r="F888" s="163">
        <v>25000</v>
      </c>
      <c r="G888" s="163">
        <v>25000</v>
      </c>
      <c r="H888" s="163">
        <v>25000</v>
      </c>
      <c r="I888" s="163">
        <v>25000</v>
      </c>
      <c r="J888" s="163">
        <v>25000</v>
      </c>
      <c r="K888" s="163">
        <v>25000</v>
      </c>
      <c r="L888" s="163">
        <v>25000</v>
      </c>
      <c r="M888" s="163">
        <v>25000</v>
      </c>
      <c r="N888" s="163">
        <v>25000</v>
      </c>
      <c r="O888" s="163">
        <v>25000</v>
      </c>
      <c r="P888" s="163">
        <v>25000</v>
      </c>
      <c r="Q888" s="163">
        <v>25000</v>
      </c>
      <c r="R888" s="163">
        <v>25000</v>
      </c>
      <c r="S888" s="163">
        <v>25000</v>
      </c>
    </row>
    <row r="889" spans="1:19" x14ac:dyDescent="0.25">
      <c r="A889" t="s">
        <v>736</v>
      </c>
      <c r="B889" t="s">
        <v>25</v>
      </c>
      <c r="C889" t="s">
        <v>36</v>
      </c>
      <c r="D889" s="163">
        <v>100000</v>
      </c>
      <c r="E889" s="163">
        <v>100000</v>
      </c>
      <c r="F889" s="163">
        <v>100000</v>
      </c>
      <c r="G889" s="163">
        <v>100000</v>
      </c>
      <c r="H889" s="163">
        <v>100000</v>
      </c>
      <c r="I889" s="163">
        <v>100000</v>
      </c>
      <c r="J889" s="163">
        <v>100000</v>
      </c>
      <c r="K889" s="163">
        <v>100000</v>
      </c>
      <c r="L889" s="163">
        <v>100000</v>
      </c>
      <c r="M889" s="163">
        <v>100000</v>
      </c>
      <c r="N889" s="163">
        <v>100000</v>
      </c>
      <c r="O889" s="163">
        <v>100000</v>
      </c>
      <c r="P889" s="163">
        <v>100000</v>
      </c>
      <c r="Q889" s="163">
        <v>100000</v>
      </c>
      <c r="R889" s="163">
        <v>100000</v>
      </c>
      <c r="S889" s="163">
        <v>100000</v>
      </c>
    </row>
    <row r="890" spans="1:19" x14ac:dyDescent="0.25">
      <c r="A890" t="s">
        <v>736</v>
      </c>
      <c r="B890" t="s">
        <v>18</v>
      </c>
      <c r="C890" t="s">
        <v>36</v>
      </c>
      <c r="D890" s="163">
        <v>253000</v>
      </c>
      <c r="E890" s="163">
        <v>253000</v>
      </c>
      <c r="F890" s="163">
        <v>300000</v>
      </c>
      <c r="G890" s="163">
        <v>300000</v>
      </c>
      <c r="H890" s="163">
        <v>300000</v>
      </c>
      <c r="I890" s="163">
        <v>300000</v>
      </c>
      <c r="J890" s="163">
        <v>300000</v>
      </c>
      <c r="K890" s="163">
        <v>300000</v>
      </c>
      <c r="L890" s="163">
        <v>300000</v>
      </c>
      <c r="M890" s="163">
        <v>300000</v>
      </c>
      <c r="N890" s="163">
        <v>300000</v>
      </c>
      <c r="O890" s="163">
        <v>300000</v>
      </c>
      <c r="P890" s="163">
        <v>300000</v>
      </c>
      <c r="Q890" s="163">
        <v>300000</v>
      </c>
      <c r="R890" s="163">
        <v>300000</v>
      </c>
      <c r="S890" s="163">
        <v>300000</v>
      </c>
    </row>
    <row r="891" spans="1:19" x14ac:dyDescent="0.25">
      <c r="A891" t="s">
        <v>737</v>
      </c>
      <c r="B891" t="s">
        <v>18</v>
      </c>
      <c r="C891" t="s">
        <v>36</v>
      </c>
      <c r="D891" s="163">
        <v>55000</v>
      </c>
      <c r="E891" s="163">
        <v>55000</v>
      </c>
      <c r="F891" s="163">
        <v>55000</v>
      </c>
      <c r="G891" s="163">
        <v>55000</v>
      </c>
      <c r="H891" s="163">
        <v>55000</v>
      </c>
      <c r="I891" s="163">
        <v>55000</v>
      </c>
      <c r="J891" s="163">
        <v>55000</v>
      </c>
      <c r="K891" s="163">
        <v>55000</v>
      </c>
      <c r="L891" s="163">
        <v>55000</v>
      </c>
      <c r="M891" s="163">
        <v>55000</v>
      </c>
      <c r="N891" s="163">
        <v>55000</v>
      </c>
      <c r="O891" s="163">
        <v>55000</v>
      </c>
      <c r="P891" s="163">
        <v>55000</v>
      </c>
      <c r="Q891" s="163">
        <v>55000</v>
      </c>
      <c r="R891" s="163">
        <v>55000</v>
      </c>
      <c r="S891" s="163">
        <v>55000</v>
      </c>
    </row>
    <row r="892" spans="1:19" x14ac:dyDescent="0.25">
      <c r="A892" t="s">
        <v>674</v>
      </c>
      <c r="B892" t="s">
        <v>18</v>
      </c>
      <c r="C892" t="s">
        <v>36</v>
      </c>
      <c r="D892" s="163">
        <v>20000</v>
      </c>
      <c r="E892" s="163">
        <v>20000</v>
      </c>
      <c r="F892" s="163">
        <v>20000</v>
      </c>
      <c r="G892" s="163">
        <v>20000</v>
      </c>
      <c r="H892" s="163">
        <v>20000</v>
      </c>
      <c r="I892" s="163">
        <v>20000</v>
      </c>
      <c r="J892" s="163">
        <v>20000</v>
      </c>
      <c r="K892" s="163">
        <v>20000</v>
      </c>
      <c r="L892" s="163">
        <v>20000</v>
      </c>
      <c r="M892" s="163">
        <v>20000</v>
      </c>
      <c r="N892" s="163">
        <v>20000</v>
      </c>
      <c r="O892" s="163">
        <v>20000</v>
      </c>
      <c r="P892" s="163">
        <v>20000</v>
      </c>
      <c r="Q892" s="163">
        <v>20000</v>
      </c>
      <c r="R892" s="163">
        <v>20000</v>
      </c>
      <c r="S892" s="163">
        <v>20000</v>
      </c>
    </row>
    <row r="893" spans="1:19" x14ac:dyDescent="0.25">
      <c r="A893" t="s">
        <v>674</v>
      </c>
      <c r="B893" t="s">
        <v>19</v>
      </c>
      <c r="C893" t="s">
        <v>37</v>
      </c>
      <c r="D893" s="163">
        <v>5400</v>
      </c>
      <c r="E893" s="163">
        <v>3900</v>
      </c>
      <c r="F893" s="163">
        <v>6900</v>
      </c>
      <c r="G893" s="163">
        <v>3300</v>
      </c>
      <c r="H893" s="163">
        <v>5400</v>
      </c>
      <c r="I893" s="163">
        <v>3000</v>
      </c>
      <c r="J893" s="163">
        <v>1800</v>
      </c>
      <c r="K893" s="163">
        <v>2700</v>
      </c>
      <c r="L893" s="163">
        <v>1500</v>
      </c>
      <c r="M893" s="163">
        <v>2400</v>
      </c>
      <c r="N893" s="163">
        <v>1200</v>
      </c>
      <c r="O893" s="163">
        <v>3900</v>
      </c>
      <c r="P893" s="163">
        <v>2400</v>
      </c>
      <c r="Q893" s="163">
        <v>2100</v>
      </c>
      <c r="R893" s="163">
        <v>1500</v>
      </c>
      <c r="S893" s="163">
        <v>1200</v>
      </c>
    </row>
    <row r="894" spans="1:19" x14ac:dyDescent="0.25">
      <c r="A894" t="s">
        <v>738</v>
      </c>
      <c r="B894" t="s">
        <v>18</v>
      </c>
      <c r="C894" t="s">
        <v>670</v>
      </c>
      <c r="O894" s="163">
        <v>49000</v>
      </c>
      <c r="P894" s="163">
        <v>35000</v>
      </c>
      <c r="Q894" s="163">
        <v>49000</v>
      </c>
      <c r="R894" s="163">
        <v>49000</v>
      </c>
      <c r="S894" s="163">
        <v>49000</v>
      </c>
    </row>
    <row r="895" spans="1:19" x14ac:dyDescent="0.25">
      <c r="A895" t="s">
        <v>738</v>
      </c>
      <c r="B895" t="s">
        <v>19</v>
      </c>
      <c r="C895" t="s">
        <v>670</v>
      </c>
      <c r="O895" s="163">
        <v>21000</v>
      </c>
      <c r="P895" s="163">
        <v>15000</v>
      </c>
      <c r="Q895" s="163">
        <v>21000</v>
      </c>
      <c r="R895" s="163">
        <v>21000</v>
      </c>
      <c r="S895" s="163">
        <v>21000</v>
      </c>
    </row>
    <row r="896" spans="1:19" x14ac:dyDescent="0.25">
      <c r="A896" t="s">
        <v>739</v>
      </c>
      <c r="B896" t="s">
        <v>17</v>
      </c>
      <c r="C896" t="s">
        <v>36</v>
      </c>
      <c r="D896" s="163">
        <v>10000</v>
      </c>
      <c r="E896" s="163">
        <v>10000</v>
      </c>
      <c r="F896" s="163">
        <v>10000</v>
      </c>
      <c r="G896" s="163">
        <v>10000</v>
      </c>
      <c r="H896" s="163">
        <v>10000</v>
      </c>
      <c r="I896" s="163">
        <v>10000</v>
      </c>
      <c r="J896" s="163">
        <v>10000</v>
      </c>
      <c r="K896" s="163">
        <v>10000</v>
      </c>
      <c r="L896" s="163">
        <v>10000</v>
      </c>
      <c r="M896" s="163">
        <v>10000</v>
      </c>
      <c r="N896" s="163">
        <v>10000</v>
      </c>
      <c r="O896" s="163">
        <v>10000</v>
      </c>
      <c r="P896" s="163">
        <v>10000</v>
      </c>
      <c r="Q896" s="163">
        <v>10000</v>
      </c>
      <c r="R896" s="163">
        <v>10000</v>
      </c>
      <c r="S896" s="163">
        <v>10000</v>
      </c>
    </row>
    <row r="897" spans="1:19" x14ac:dyDescent="0.25">
      <c r="A897" t="s">
        <v>739</v>
      </c>
      <c r="B897" t="s">
        <v>19</v>
      </c>
      <c r="C897" t="s">
        <v>36</v>
      </c>
      <c r="D897" s="163">
        <v>5000</v>
      </c>
      <c r="E897" s="163">
        <v>5000</v>
      </c>
      <c r="F897" s="163">
        <v>5000</v>
      </c>
      <c r="G897" s="163">
        <v>5000</v>
      </c>
      <c r="H897" s="163">
        <v>5000</v>
      </c>
      <c r="I897" s="163">
        <v>5000</v>
      </c>
      <c r="J897" s="163">
        <v>5000</v>
      </c>
      <c r="K897" s="163">
        <v>5000</v>
      </c>
      <c r="L897" s="163">
        <v>5000</v>
      </c>
      <c r="M897" s="163">
        <v>5000</v>
      </c>
      <c r="N897" s="163">
        <v>5000</v>
      </c>
      <c r="O897" s="163">
        <v>5000</v>
      </c>
      <c r="P897" s="163">
        <v>5000</v>
      </c>
      <c r="Q897" s="163">
        <v>5000</v>
      </c>
      <c r="R897" s="163">
        <v>5000</v>
      </c>
      <c r="S897" s="163">
        <v>5000</v>
      </c>
    </row>
    <row r="898" spans="1:19" x14ac:dyDescent="0.25">
      <c r="A898" t="s">
        <v>739</v>
      </c>
      <c r="B898" t="s">
        <v>18</v>
      </c>
      <c r="C898" t="s">
        <v>36</v>
      </c>
      <c r="D898" s="163">
        <v>22000</v>
      </c>
      <c r="E898" s="163">
        <v>22000</v>
      </c>
      <c r="F898" s="163">
        <v>22000</v>
      </c>
      <c r="G898" s="163">
        <v>22000</v>
      </c>
      <c r="H898" s="163">
        <v>22000</v>
      </c>
      <c r="I898" s="163">
        <v>22000</v>
      </c>
      <c r="J898" s="163">
        <v>22000</v>
      </c>
      <c r="K898" s="163">
        <v>22000</v>
      </c>
      <c r="L898" s="163">
        <v>22000</v>
      </c>
      <c r="M898" s="163">
        <v>22000</v>
      </c>
      <c r="N898" s="163">
        <v>22000</v>
      </c>
      <c r="O898" s="163">
        <v>22000</v>
      </c>
      <c r="P898" s="163">
        <v>22000</v>
      </c>
      <c r="Q898" s="163">
        <v>22000</v>
      </c>
      <c r="R898" s="163">
        <v>22000</v>
      </c>
      <c r="S898" s="163">
        <v>22000</v>
      </c>
    </row>
    <row r="899" spans="1:19" x14ac:dyDescent="0.25">
      <c r="A899" t="s">
        <v>740</v>
      </c>
      <c r="B899" t="s">
        <v>17</v>
      </c>
      <c r="C899" t="s">
        <v>670</v>
      </c>
      <c r="K899" s="163">
        <v>4000</v>
      </c>
      <c r="L899" s="163">
        <v>4000</v>
      </c>
      <c r="M899" s="163">
        <v>4000</v>
      </c>
      <c r="N899" s="163">
        <v>4000</v>
      </c>
      <c r="O899" s="163">
        <v>4000</v>
      </c>
      <c r="P899" s="163">
        <v>4000</v>
      </c>
      <c r="Q899" s="163">
        <v>4000</v>
      </c>
      <c r="R899" s="163">
        <v>4000</v>
      </c>
      <c r="S899" s="163">
        <v>4000</v>
      </c>
    </row>
    <row r="900" spans="1:19" x14ac:dyDescent="0.25">
      <c r="A900" t="s">
        <v>740</v>
      </c>
      <c r="B900" t="s">
        <v>19</v>
      </c>
      <c r="C900" t="s">
        <v>670</v>
      </c>
      <c r="K900" s="163">
        <v>1000</v>
      </c>
      <c r="L900" s="163">
        <v>1000</v>
      </c>
      <c r="M900" s="163">
        <v>1000</v>
      </c>
      <c r="N900" s="163">
        <v>1000</v>
      </c>
      <c r="O900" s="163">
        <v>1000</v>
      </c>
      <c r="P900" s="163">
        <v>1000</v>
      </c>
      <c r="Q900" s="163">
        <v>1000</v>
      </c>
      <c r="R900" s="163">
        <v>1000</v>
      </c>
      <c r="S900" s="163">
        <v>1000</v>
      </c>
    </row>
    <row r="901" spans="1:19" x14ac:dyDescent="0.25">
      <c r="A901" t="s">
        <v>740</v>
      </c>
      <c r="B901" t="s">
        <v>18</v>
      </c>
      <c r="C901" t="s">
        <v>36</v>
      </c>
      <c r="G901" s="163">
        <v>3500</v>
      </c>
      <c r="H901" s="163">
        <v>3500</v>
      </c>
      <c r="I901" s="163">
        <v>3500</v>
      </c>
      <c r="J901" s="163">
        <v>3500</v>
      </c>
    </row>
    <row r="902" spans="1:19" x14ac:dyDescent="0.25">
      <c r="A902" t="s">
        <v>740</v>
      </c>
      <c r="B902" t="s">
        <v>19</v>
      </c>
      <c r="C902" t="s">
        <v>36</v>
      </c>
      <c r="G902" s="163">
        <v>1500</v>
      </c>
      <c r="H902" s="163">
        <v>1500</v>
      </c>
      <c r="I902" s="163">
        <v>1500</v>
      </c>
      <c r="J902" s="163">
        <v>1500</v>
      </c>
    </row>
    <row r="903" spans="1:19" x14ac:dyDescent="0.25">
      <c r="A903" t="s">
        <v>740</v>
      </c>
      <c r="B903" t="s">
        <v>17</v>
      </c>
      <c r="C903" t="s">
        <v>719</v>
      </c>
      <c r="L903" s="163">
        <v>4000</v>
      </c>
      <c r="P903" s="163">
        <v>4000</v>
      </c>
      <c r="Q903" s="163">
        <v>4000</v>
      </c>
      <c r="R903" s="163">
        <v>4000</v>
      </c>
      <c r="S903" s="163">
        <v>4000</v>
      </c>
    </row>
    <row r="904" spans="1:19" x14ac:dyDescent="0.25">
      <c r="A904" t="s">
        <v>740</v>
      </c>
      <c r="B904" t="s">
        <v>19</v>
      </c>
      <c r="C904" t="s">
        <v>719</v>
      </c>
      <c r="L904" s="163">
        <v>1000</v>
      </c>
      <c r="P904" s="163">
        <v>1000</v>
      </c>
      <c r="Q904" s="163">
        <v>1000</v>
      </c>
      <c r="R904" s="163">
        <v>1000</v>
      </c>
      <c r="S904" s="163">
        <v>1000</v>
      </c>
    </row>
    <row r="905" spans="1:19" x14ac:dyDescent="0.25">
      <c r="A905" t="s">
        <v>741</v>
      </c>
      <c r="B905" t="s">
        <v>17</v>
      </c>
      <c r="C905" t="s">
        <v>670</v>
      </c>
      <c r="H905" s="163">
        <v>8000</v>
      </c>
      <c r="I905" s="163">
        <v>8000</v>
      </c>
      <c r="J905" s="163">
        <v>8000</v>
      </c>
      <c r="K905" s="163">
        <v>8000</v>
      </c>
      <c r="L905" s="163">
        <v>8000</v>
      </c>
      <c r="M905" s="163">
        <v>8000</v>
      </c>
      <c r="N905" s="163">
        <v>8000</v>
      </c>
      <c r="O905" s="163">
        <v>8000</v>
      </c>
      <c r="P905" s="163">
        <v>8000</v>
      </c>
      <c r="Q905" s="163">
        <v>8000</v>
      </c>
      <c r="R905" s="163">
        <v>8000</v>
      </c>
      <c r="S905" s="163">
        <v>8000</v>
      </c>
    </row>
    <row r="906" spans="1:19" x14ac:dyDescent="0.25">
      <c r="A906" t="s">
        <v>741</v>
      </c>
      <c r="B906" t="s">
        <v>19</v>
      </c>
      <c r="C906" t="s">
        <v>670</v>
      </c>
      <c r="H906" s="163">
        <v>2000</v>
      </c>
      <c r="I906" s="163">
        <v>2000</v>
      </c>
      <c r="J906" s="163">
        <v>2000</v>
      </c>
      <c r="K906" s="163">
        <v>2000</v>
      </c>
      <c r="L906" s="163">
        <v>2000</v>
      </c>
      <c r="M906" s="163">
        <v>2000</v>
      </c>
      <c r="N906" s="163">
        <v>2000</v>
      </c>
      <c r="O906" s="163">
        <v>2000</v>
      </c>
      <c r="P906" s="163">
        <v>2000</v>
      </c>
      <c r="Q906" s="163">
        <v>2000</v>
      </c>
      <c r="R906" s="163">
        <v>2000</v>
      </c>
      <c r="S906" s="163">
        <v>2000</v>
      </c>
    </row>
    <row r="907" spans="1:19" x14ac:dyDescent="0.25">
      <c r="A907" t="s">
        <v>742</v>
      </c>
      <c r="B907" t="s">
        <v>17</v>
      </c>
      <c r="C907" t="s">
        <v>670</v>
      </c>
      <c r="P907" s="163">
        <v>17500</v>
      </c>
      <c r="Q907" s="163">
        <v>9450</v>
      </c>
      <c r="R907" s="163">
        <v>9450</v>
      </c>
      <c r="S907" s="163">
        <v>9450</v>
      </c>
    </row>
    <row r="908" spans="1:19" x14ac:dyDescent="0.25">
      <c r="A908" t="s">
        <v>742</v>
      </c>
      <c r="B908" t="s">
        <v>19</v>
      </c>
      <c r="C908" t="s">
        <v>670</v>
      </c>
      <c r="P908" s="163">
        <v>7500</v>
      </c>
      <c r="Q908" s="163">
        <v>4050</v>
      </c>
      <c r="R908" s="163">
        <v>4050</v>
      </c>
      <c r="S908" s="163">
        <v>4050</v>
      </c>
    </row>
    <row r="909" spans="1:19" x14ac:dyDescent="0.25">
      <c r="A909" t="s">
        <v>743</v>
      </c>
      <c r="B909" t="s">
        <v>18</v>
      </c>
      <c r="C909" t="s">
        <v>36</v>
      </c>
      <c r="D909" s="163">
        <v>30400</v>
      </c>
      <c r="E909" s="163">
        <v>30400</v>
      </c>
      <c r="F909" s="163">
        <v>30400</v>
      </c>
      <c r="G909" s="163">
        <v>30400</v>
      </c>
      <c r="H909" s="163">
        <v>30400</v>
      </c>
      <c r="I909" s="163">
        <v>30400</v>
      </c>
      <c r="J909" s="163">
        <v>30400</v>
      </c>
      <c r="K909" s="163">
        <v>30400</v>
      </c>
      <c r="L909" s="163">
        <v>30400</v>
      </c>
      <c r="M909" s="163">
        <v>30400</v>
      </c>
      <c r="N909" s="163">
        <v>30400</v>
      </c>
      <c r="O909" s="163">
        <v>30400</v>
      </c>
      <c r="P909" s="163">
        <v>30400</v>
      </c>
      <c r="Q909" s="163">
        <v>30400</v>
      </c>
      <c r="R909" s="163">
        <v>30400</v>
      </c>
      <c r="S909" s="163">
        <v>34200</v>
      </c>
    </row>
    <row r="910" spans="1:19" x14ac:dyDescent="0.25">
      <c r="A910" t="s">
        <v>743</v>
      </c>
      <c r="B910" t="s">
        <v>19</v>
      </c>
      <c r="C910" t="s">
        <v>36</v>
      </c>
      <c r="D910" s="163">
        <v>9600</v>
      </c>
      <c r="E910" s="163">
        <v>9600</v>
      </c>
      <c r="F910" s="163">
        <v>9600</v>
      </c>
      <c r="G910" s="163">
        <v>9600</v>
      </c>
      <c r="H910" s="163">
        <v>9600</v>
      </c>
      <c r="I910" s="163">
        <v>9600</v>
      </c>
      <c r="J910" s="163">
        <v>9600</v>
      </c>
      <c r="K910" s="163">
        <v>9600</v>
      </c>
      <c r="L910" s="163">
        <v>9600</v>
      </c>
      <c r="M910" s="163">
        <v>9600</v>
      </c>
      <c r="N910" s="163">
        <v>9600</v>
      </c>
      <c r="O910" s="163">
        <v>9600</v>
      </c>
      <c r="P910" s="163">
        <v>9600</v>
      </c>
      <c r="Q910" s="163">
        <v>9600</v>
      </c>
      <c r="R910" s="163">
        <v>9600</v>
      </c>
      <c r="S910" s="163">
        <v>10800</v>
      </c>
    </row>
    <row r="911" spans="1:19" x14ac:dyDescent="0.25">
      <c r="A911" t="s">
        <v>743</v>
      </c>
      <c r="B911" t="s">
        <v>17</v>
      </c>
      <c r="C911" t="s">
        <v>36</v>
      </c>
      <c r="D911" s="163">
        <v>35200</v>
      </c>
      <c r="E911" s="163">
        <v>35200</v>
      </c>
      <c r="F911" s="163">
        <v>35200</v>
      </c>
      <c r="G911" s="163">
        <v>35200</v>
      </c>
      <c r="H911" s="163">
        <v>35200</v>
      </c>
      <c r="I911" s="163">
        <v>35200</v>
      </c>
      <c r="J911" s="163">
        <v>35200</v>
      </c>
      <c r="K911" s="163">
        <v>35200</v>
      </c>
      <c r="L911" s="163">
        <v>35200</v>
      </c>
      <c r="M911" s="163">
        <v>35200</v>
      </c>
      <c r="N911" s="163">
        <v>35200</v>
      </c>
      <c r="O911" s="163">
        <v>35200</v>
      </c>
      <c r="P911" s="163">
        <v>35200</v>
      </c>
      <c r="Q911" s="163">
        <v>35200</v>
      </c>
      <c r="R911" s="163">
        <v>35200</v>
      </c>
      <c r="S911" s="163">
        <v>39600</v>
      </c>
    </row>
    <row r="912" spans="1:19" x14ac:dyDescent="0.25">
      <c r="A912" t="s">
        <v>743</v>
      </c>
      <c r="B912" t="s">
        <v>23</v>
      </c>
      <c r="C912" t="s">
        <v>36</v>
      </c>
      <c r="D912" s="163">
        <v>4800</v>
      </c>
      <c r="E912" s="163">
        <v>4800</v>
      </c>
      <c r="F912" s="163">
        <v>4800</v>
      </c>
      <c r="G912" s="163">
        <v>4800</v>
      </c>
      <c r="H912" s="163">
        <v>4800</v>
      </c>
      <c r="I912" s="163">
        <v>4800</v>
      </c>
      <c r="J912" s="163">
        <v>4800</v>
      </c>
      <c r="K912" s="163">
        <v>4800</v>
      </c>
      <c r="L912" s="163">
        <v>4800</v>
      </c>
      <c r="M912" s="163">
        <v>4800</v>
      </c>
      <c r="N912" s="163">
        <v>4800</v>
      </c>
      <c r="O912" s="163">
        <v>4800</v>
      </c>
      <c r="P912" s="163">
        <v>4800</v>
      </c>
      <c r="Q912" s="163">
        <v>4800</v>
      </c>
      <c r="R912" s="163">
        <v>4800</v>
      </c>
      <c r="S912" s="163">
        <v>5400</v>
      </c>
    </row>
    <row r="913" spans="1:19" x14ac:dyDescent="0.25">
      <c r="A913" t="s">
        <v>744</v>
      </c>
      <c r="B913" t="s">
        <v>18</v>
      </c>
      <c r="C913" t="s">
        <v>36</v>
      </c>
      <c r="D913" s="163">
        <v>20000</v>
      </c>
      <c r="E913" s="163">
        <v>20000</v>
      </c>
      <c r="F913" s="163">
        <v>20000</v>
      </c>
      <c r="G913" s="163">
        <v>20000</v>
      </c>
      <c r="H913" s="163">
        <v>20000</v>
      </c>
      <c r="I913" s="163">
        <v>20000</v>
      </c>
      <c r="J913" s="163">
        <v>20000</v>
      </c>
      <c r="K913" s="163">
        <v>20000</v>
      </c>
      <c r="L913" s="163">
        <v>20000</v>
      </c>
      <c r="M913" s="163">
        <v>20000</v>
      </c>
      <c r="N913" s="163">
        <v>20000</v>
      </c>
      <c r="O913" s="163">
        <v>20000</v>
      </c>
      <c r="P913" s="163">
        <v>20000</v>
      </c>
      <c r="Q913" s="163">
        <v>20000</v>
      </c>
      <c r="R913" s="163">
        <v>7097</v>
      </c>
    </row>
    <row r="914" spans="1:19" x14ac:dyDescent="0.25">
      <c r="A914" t="s">
        <v>744</v>
      </c>
      <c r="B914" t="s">
        <v>19</v>
      </c>
      <c r="C914" t="s">
        <v>36</v>
      </c>
      <c r="D914" s="163">
        <v>10000</v>
      </c>
      <c r="E914" s="163">
        <v>10000</v>
      </c>
      <c r="F914" s="163">
        <v>10000</v>
      </c>
      <c r="G914" s="163">
        <v>10000</v>
      </c>
      <c r="H914" s="163">
        <v>10000</v>
      </c>
      <c r="I914" s="163">
        <v>10000</v>
      </c>
      <c r="J914" s="163">
        <v>10000</v>
      </c>
      <c r="K914" s="163">
        <v>10000</v>
      </c>
      <c r="L914" s="163">
        <v>10000</v>
      </c>
      <c r="M914" s="163">
        <v>10000</v>
      </c>
      <c r="N914" s="163">
        <v>10000</v>
      </c>
      <c r="O914" s="163">
        <v>10000</v>
      </c>
      <c r="P914" s="163">
        <v>10000</v>
      </c>
      <c r="Q914" s="163">
        <v>10000</v>
      </c>
      <c r="R914" s="163">
        <v>3548</v>
      </c>
    </row>
    <row r="915" spans="1:19" x14ac:dyDescent="0.25">
      <c r="A915" t="s">
        <v>745</v>
      </c>
      <c r="B915" t="s">
        <v>18</v>
      </c>
      <c r="C915" t="s">
        <v>36</v>
      </c>
      <c r="D915" s="163">
        <v>17500</v>
      </c>
      <c r="E915" s="163">
        <v>17500</v>
      </c>
    </row>
    <row r="916" spans="1:19" x14ac:dyDescent="0.25">
      <c r="A916" t="s">
        <v>745</v>
      </c>
      <c r="B916" t="s">
        <v>19</v>
      </c>
      <c r="C916" t="s">
        <v>36</v>
      </c>
      <c r="D916" s="163">
        <v>7500</v>
      </c>
      <c r="E916" s="163">
        <v>7500</v>
      </c>
    </row>
    <row r="917" spans="1:19" x14ac:dyDescent="0.25">
      <c r="A917" t="s">
        <v>745</v>
      </c>
      <c r="B917" t="s">
        <v>18</v>
      </c>
      <c r="C917" t="s">
        <v>36</v>
      </c>
      <c r="F917" s="163">
        <v>17500</v>
      </c>
      <c r="G917" s="163">
        <v>17500</v>
      </c>
      <c r="H917" s="163">
        <v>17500</v>
      </c>
      <c r="I917" s="163">
        <v>17500</v>
      </c>
      <c r="J917" s="163">
        <v>17500</v>
      </c>
      <c r="K917" s="163">
        <v>17500</v>
      </c>
      <c r="L917" s="163">
        <v>17500</v>
      </c>
      <c r="M917" s="163">
        <v>17500</v>
      </c>
      <c r="N917" s="163">
        <v>17500</v>
      </c>
      <c r="O917" s="163">
        <v>17500</v>
      </c>
      <c r="P917" s="163">
        <v>17500</v>
      </c>
      <c r="Q917" s="163">
        <v>17500</v>
      </c>
      <c r="R917" s="163">
        <v>17500</v>
      </c>
      <c r="S917" s="163">
        <v>17500</v>
      </c>
    </row>
    <row r="918" spans="1:19" x14ac:dyDescent="0.25">
      <c r="A918" t="s">
        <v>745</v>
      </c>
      <c r="B918" t="s">
        <v>19</v>
      </c>
      <c r="C918" t="s">
        <v>36</v>
      </c>
      <c r="F918" s="163">
        <v>7500</v>
      </c>
      <c r="G918" s="163">
        <v>7500</v>
      </c>
      <c r="H918" s="163">
        <v>7500</v>
      </c>
      <c r="I918" s="163">
        <v>7500</v>
      </c>
      <c r="J918" s="163">
        <v>7500</v>
      </c>
      <c r="K918" s="163">
        <v>7500</v>
      </c>
      <c r="L918" s="163">
        <v>7500</v>
      </c>
      <c r="M918" s="163">
        <v>7500</v>
      </c>
      <c r="N918" s="163">
        <v>7500</v>
      </c>
      <c r="O918" s="163">
        <v>7500</v>
      </c>
      <c r="P918" s="163">
        <v>7500</v>
      </c>
      <c r="Q918" s="163">
        <v>7500</v>
      </c>
      <c r="R918" s="163">
        <v>7500</v>
      </c>
      <c r="S918" s="163">
        <v>7500</v>
      </c>
    </row>
    <row r="919" spans="1:19" x14ac:dyDescent="0.25">
      <c r="A919" t="s">
        <v>746</v>
      </c>
      <c r="B919" t="s">
        <v>18</v>
      </c>
      <c r="C919" t="s">
        <v>670</v>
      </c>
      <c r="S919" s="163">
        <v>33750</v>
      </c>
    </row>
    <row r="920" spans="1:19" x14ac:dyDescent="0.25">
      <c r="A920" t="s">
        <v>746</v>
      </c>
      <c r="B920" t="s">
        <v>19</v>
      </c>
      <c r="C920" t="s">
        <v>670</v>
      </c>
      <c r="S920" s="163">
        <v>6750</v>
      </c>
    </row>
    <row r="921" spans="1:19" x14ac:dyDescent="0.25">
      <c r="A921" t="s">
        <v>746</v>
      </c>
      <c r="B921" t="s">
        <v>17</v>
      </c>
      <c r="C921" t="s">
        <v>670</v>
      </c>
      <c r="S921" s="163">
        <v>20250</v>
      </c>
    </row>
    <row r="922" spans="1:19" x14ac:dyDescent="0.25">
      <c r="A922" t="s">
        <v>746</v>
      </c>
      <c r="B922" t="s">
        <v>23</v>
      </c>
      <c r="C922" t="s">
        <v>670</v>
      </c>
      <c r="S922" s="163">
        <v>6750</v>
      </c>
    </row>
    <row r="923" spans="1:19" x14ac:dyDescent="0.25">
      <c r="A923" t="s">
        <v>747</v>
      </c>
      <c r="B923" t="s">
        <v>19</v>
      </c>
      <c r="C923" t="s">
        <v>36</v>
      </c>
      <c r="D923" s="163">
        <v>28333</v>
      </c>
      <c r="E923" s="163">
        <v>28333</v>
      </c>
      <c r="F923" s="163">
        <v>28333</v>
      </c>
      <c r="G923" s="163">
        <v>28333</v>
      </c>
      <c r="H923" s="163">
        <v>28333</v>
      </c>
      <c r="I923" s="163">
        <v>28333</v>
      </c>
      <c r="J923" s="163">
        <v>28333</v>
      </c>
      <c r="K923" s="163">
        <v>28333</v>
      </c>
      <c r="L923" s="163">
        <v>28333</v>
      </c>
      <c r="M923" s="163">
        <v>28333</v>
      </c>
      <c r="N923" s="163">
        <v>28333</v>
      </c>
      <c r="O923" s="163">
        <v>28333</v>
      </c>
      <c r="P923" s="163">
        <v>28333</v>
      </c>
      <c r="Q923" s="163">
        <v>28333</v>
      </c>
      <c r="R923" s="163">
        <v>28333</v>
      </c>
      <c r="S923" s="163">
        <v>28333</v>
      </c>
    </row>
    <row r="924" spans="1:19" x14ac:dyDescent="0.25">
      <c r="A924" t="s">
        <v>675</v>
      </c>
      <c r="B924" t="s">
        <v>12</v>
      </c>
      <c r="C924" t="s">
        <v>37</v>
      </c>
      <c r="E924" s="163">
        <v>300000</v>
      </c>
      <c r="I924" s="163">
        <v>1367884.13</v>
      </c>
      <c r="J924" s="163">
        <v>360641.74</v>
      </c>
      <c r="K924" s="163">
        <v>521368.96</v>
      </c>
      <c r="M924" s="163">
        <v>1316240.3999999999</v>
      </c>
      <c r="N924" s="163">
        <v>2578005.6</v>
      </c>
      <c r="O924" s="163">
        <v>18285.2</v>
      </c>
      <c r="Q924" s="163">
        <v>146846.70000000001</v>
      </c>
      <c r="R924">
        <v>153.30000000000001</v>
      </c>
      <c r="S924" s="163">
        <v>184780.55</v>
      </c>
    </row>
    <row r="925" spans="1:19" x14ac:dyDescent="0.25">
      <c r="A925" t="s">
        <v>748</v>
      </c>
      <c r="B925" t="s">
        <v>19</v>
      </c>
      <c r="C925" t="s">
        <v>36</v>
      </c>
      <c r="D925" s="163">
        <v>20000</v>
      </c>
      <c r="E925" s="163">
        <v>20000</v>
      </c>
      <c r="F925" s="163">
        <v>20000</v>
      </c>
      <c r="G925" s="163">
        <v>20000</v>
      </c>
      <c r="H925" s="163">
        <v>20000</v>
      </c>
      <c r="I925" s="163">
        <v>20000</v>
      </c>
      <c r="J925" s="163">
        <v>20000</v>
      </c>
      <c r="K925" s="163">
        <v>20000</v>
      </c>
      <c r="L925" s="163">
        <v>20000</v>
      </c>
      <c r="M925" s="163">
        <v>20000</v>
      </c>
      <c r="N925" s="163">
        <v>20000</v>
      </c>
      <c r="O925" s="163">
        <v>20000</v>
      </c>
      <c r="P925" s="163">
        <v>20000</v>
      </c>
      <c r="Q925" s="163">
        <v>20000</v>
      </c>
      <c r="R925" s="163">
        <v>20000</v>
      </c>
      <c r="S925" s="163">
        <v>20000</v>
      </c>
    </row>
    <row r="926" spans="1:19" x14ac:dyDescent="0.25">
      <c r="A926" t="s">
        <v>749</v>
      </c>
      <c r="B926" t="s">
        <v>18</v>
      </c>
      <c r="C926" t="s">
        <v>670</v>
      </c>
      <c r="E926" s="163">
        <v>100000</v>
      </c>
      <c r="F926" s="163">
        <v>100000</v>
      </c>
      <c r="G926" s="163">
        <v>100000</v>
      </c>
      <c r="H926" s="163">
        <v>100000</v>
      </c>
      <c r="I926" s="163">
        <v>100000</v>
      </c>
      <c r="J926" s="163">
        <v>100000</v>
      </c>
      <c r="K926" s="163">
        <v>100000</v>
      </c>
      <c r="L926" s="163">
        <v>100000</v>
      </c>
      <c r="M926" s="163">
        <v>100000</v>
      </c>
      <c r="N926" s="163">
        <v>100000</v>
      </c>
      <c r="O926" s="163">
        <v>100000</v>
      </c>
      <c r="P926" s="163">
        <v>51613</v>
      </c>
    </row>
    <row r="927" spans="1:19" x14ac:dyDescent="0.25">
      <c r="A927" t="s">
        <v>749</v>
      </c>
      <c r="B927" t="s">
        <v>19</v>
      </c>
      <c r="C927" t="s">
        <v>670</v>
      </c>
      <c r="E927" s="163">
        <v>30000</v>
      </c>
      <c r="F927" s="163">
        <v>30000</v>
      </c>
      <c r="G927" s="163">
        <v>30000</v>
      </c>
      <c r="H927" s="163">
        <v>30000</v>
      </c>
      <c r="I927" s="163">
        <v>30000</v>
      </c>
      <c r="J927" s="163">
        <v>30000</v>
      </c>
      <c r="K927" s="163">
        <v>30000</v>
      </c>
      <c r="L927" s="163">
        <v>30000</v>
      </c>
      <c r="M927" s="163">
        <v>30000</v>
      </c>
      <c r="N927" s="163">
        <v>30000</v>
      </c>
      <c r="O927" s="163">
        <v>30000</v>
      </c>
      <c r="P927" s="163">
        <v>30000</v>
      </c>
      <c r="Q927" s="163">
        <v>30000</v>
      </c>
      <c r="R927" s="163">
        <v>30000</v>
      </c>
      <c r="S927" s="163">
        <v>30000</v>
      </c>
    </row>
    <row r="928" spans="1:19" x14ac:dyDescent="0.25">
      <c r="A928" t="s">
        <v>749</v>
      </c>
      <c r="B928" t="s">
        <v>17</v>
      </c>
      <c r="C928" t="s">
        <v>670</v>
      </c>
      <c r="O928" s="163">
        <v>30000</v>
      </c>
      <c r="P928" s="163">
        <v>30000</v>
      </c>
      <c r="Q928" s="163">
        <v>30000</v>
      </c>
      <c r="R928" s="163">
        <v>30000</v>
      </c>
      <c r="S928" s="163">
        <v>30000</v>
      </c>
    </row>
    <row r="929" spans="1:19" x14ac:dyDescent="0.25">
      <c r="A929" t="s">
        <v>750</v>
      </c>
      <c r="B929" t="s">
        <v>18</v>
      </c>
      <c r="C929" t="s">
        <v>36</v>
      </c>
      <c r="D929" s="163">
        <v>100000</v>
      </c>
      <c r="E929" s="163">
        <v>100000</v>
      </c>
      <c r="F929" s="163">
        <v>100000</v>
      </c>
      <c r="G929" s="163">
        <v>100000</v>
      </c>
      <c r="H929" s="163">
        <v>100000</v>
      </c>
      <c r="I929" s="163">
        <v>100000</v>
      </c>
      <c r="J929" s="163">
        <v>100000</v>
      </c>
      <c r="K929" s="163">
        <v>100000</v>
      </c>
      <c r="L929" s="163">
        <v>100000</v>
      </c>
      <c r="M929" s="163">
        <v>100000</v>
      </c>
      <c r="N929" s="163">
        <v>100000</v>
      </c>
      <c r="O929" s="163">
        <v>100000</v>
      </c>
      <c r="P929" s="163">
        <v>100000</v>
      </c>
      <c r="Q929" s="163">
        <v>100000</v>
      </c>
      <c r="R929" s="163">
        <v>100000</v>
      </c>
    </row>
    <row r="930" spans="1:19" x14ac:dyDescent="0.25">
      <c r="A930" t="s">
        <v>750</v>
      </c>
      <c r="B930" t="s">
        <v>19</v>
      </c>
      <c r="C930" t="s">
        <v>36</v>
      </c>
      <c r="D930" s="163">
        <v>100000</v>
      </c>
      <c r="E930" s="163">
        <v>100000</v>
      </c>
      <c r="F930" s="163">
        <v>100000</v>
      </c>
      <c r="G930" s="163">
        <v>100000</v>
      </c>
      <c r="H930" s="163">
        <v>100000</v>
      </c>
      <c r="I930" s="163">
        <v>100000</v>
      </c>
      <c r="J930" s="163">
        <v>100000</v>
      </c>
      <c r="K930" s="163">
        <v>100000</v>
      </c>
      <c r="L930" s="163">
        <v>100000</v>
      </c>
      <c r="M930" s="163">
        <v>100000</v>
      </c>
      <c r="N930" s="163">
        <v>100000</v>
      </c>
      <c r="O930" s="163">
        <v>100000</v>
      </c>
      <c r="P930" s="163">
        <v>100000</v>
      </c>
      <c r="Q930" s="163">
        <v>100000</v>
      </c>
      <c r="R930" s="163">
        <v>100000</v>
      </c>
    </row>
    <row r="931" spans="1:19" x14ac:dyDescent="0.25">
      <c r="A931" t="s">
        <v>750</v>
      </c>
      <c r="B931" t="s">
        <v>25</v>
      </c>
      <c r="C931" t="s">
        <v>36</v>
      </c>
      <c r="J931" s="163">
        <v>100000</v>
      </c>
      <c r="K931" s="163">
        <v>100000</v>
      </c>
      <c r="L931" s="163">
        <v>100000</v>
      </c>
      <c r="M931" s="163">
        <v>100000</v>
      </c>
      <c r="N931" s="163">
        <v>100000</v>
      </c>
      <c r="O931" s="163">
        <v>100000</v>
      </c>
      <c r="P931" s="163">
        <v>100000</v>
      </c>
      <c r="Q931" s="163">
        <v>100000</v>
      </c>
      <c r="R931" s="163">
        <v>100000</v>
      </c>
    </row>
    <row r="932" spans="1:19" x14ac:dyDescent="0.25">
      <c r="A932" t="s">
        <v>750</v>
      </c>
      <c r="B932" t="s">
        <v>13</v>
      </c>
      <c r="C932" t="s">
        <v>36</v>
      </c>
      <c r="D932" s="163">
        <v>100000</v>
      </c>
      <c r="E932" s="163">
        <v>100000</v>
      </c>
      <c r="F932" s="163">
        <v>100000</v>
      </c>
      <c r="G932" s="163">
        <v>100000</v>
      </c>
      <c r="H932" s="163">
        <v>100000</v>
      </c>
      <c r="I932" s="163">
        <v>100000</v>
      </c>
      <c r="J932" s="163">
        <v>100000</v>
      </c>
      <c r="K932" s="163">
        <v>100000</v>
      </c>
      <c r="L932" s="163">
        <v>100000</v>
      </c>
      <c r="M932" s="163">
        <v>100000</v>
      </c>
      <c r="N932" s="163">
        <v>100000</v>
      </c>
      <c r="O932" s="163">
        <v>100000</v>
      </c>
      <c r="P932" s="163">
        <v>100000</v>
      </c>
      <c r="Q932" s="163">
        <v>100000</v>
      </c>
      <c r="R932" s="163">
        <v>100000</v>
      </c>
    </row>
    <row r="933" spans="1:19" x14ac:dyDescent="0.25">
      <c r="A933" t="s">
        <v>751</v>
      </c>
      <c r="B933" t="s">
        <v>17</v>
      </c>
      <c r="C933" t="s">
        <v>36</v>
      </c>
      <c r="K933" s="163">
        <v>108500</v>
      </c>
    </row>
    <row r="934" spans="1:19" x14ac:dyDescent="0.25">
      <c r="A934" t="s">
        <v>751</v>
      </c>
      <c r="B934" t="s">
        <v>26</v>
      </c>
      <c r="C934" t="s">
        <v>36</v>
      </c>
      <c r="K934" s="163">
        <v>46500</v>
      </c>
    </row>
    <row r="935" spans="1:19" x14ac:dyDescent="0.25">
      <c r="A935" t="s">
        <v>752</v>
      </c>
      <c r="B935" t="s">
        <v>18</v>
      </c>
      <c r="C935" t="s">
        <v>36</v>
      </c>
      <c r="I935" s="163">
        <v>45000</v>
      </c>
      <c r="J935" s="163">
        <v>45000</v>
      </c>
      <c r="K935" s="163">
        <v>45000</v>
      </c>
      <c r="L935" s="163">
        <v>45000</v>
      </c>
      <c r="M935" s="163">
        <v>45000</v>
      </c>
      <c r="N935" s="163">
        <v>45000</v>
      </c>
      <c r="O935" s="163">
        <v>45000</v>
      </c>
      <c r="P935" s="163">
        <v>45000</v>
      </c>
      <c r="Q935" s="163">
        <v>45000</v>
      </c>
      <c r="R935" s="163">
        <v>45000</v>
      </c>
      <c r="S935" s="163">
        <v>45000</v>
      </c>
    </row>
    <row r="936" spans="1:19" x14ac:dyDescent="0.25">
      <c r="A936" t="s">
        <v>753</v>
      </c>
      <c r="B936" t="s">
        <v>18</v>
      </c>
      <c r="C936" t="s">
        <v>36</v>
      </c>
      <c r="D936" s="163">
        <v>28000</v>
      </c>
      <c r="E936" s="163">
        <v>28000</v>
      </c>
      <c r="F936" s="163">
        <v>28000</v>
      </c>
      <c r="G936" s="163">
        <v>28000</v>
      </c>
      <c r="H936" s="163">
        <v>28000</v>
      </c>
      <c r="I936" s="163">
        <v>28000</v>
      </c>
      <c r="J936" s="163">
        <v>28000</v>
      </c>
      <c r="K936" s="163">
        <v>28000</v>
      </c>
      <c r="L936" s="163">
        <v>28000</v>
      </c>
      <c r="M936" s="163">
        <v>28000</v>
      </c>
      <c r="N936" s="163">
        <v>28000</v>
      </c>
      <c r="O936" s="163">
        <v>28000</v>
      </c>
      <c r="P936" s="163">
        <v>28000</v>
      </c>
      <c r="Q936" s="163">
        <v>28000</v>
      </c>
      <c r="R936" s="163">
        <v>28000</v>
      </c>
      <c r="S936" s="163">
        <v>28000</v>
      </c>
    </row>
    <row r="937" spans="1:19" x14ac:dyDescent="0.25">
      <c r="A937" t="s">
        <v>753</v>
      </c>
      <c r="B937" t="s">
        <v>19</v>
      </c>
      <c r="C937" t="s">
        <v>36</v>
      </c>
      <c r="D937" s="163">
        <v>12000</v>
      </c>
      <c r="E937" s="163">
        <v>12000</v>
      </c>
      <c r="F937" s="163">
        <v>12000</v>
      </c>
      <c r="G937" s="163">
        <v>12000</v>
      </c>
      <c r="H937" s="163">
        <v>12000</v>
      </c>
      <c r="I937" s="163">
        <v>12000</v>
      </c>
      <c r="J937" s="163">
        <v>12000</v>
      </c>
      <c r="K937" s="163">
        <v>12000</v>
      </c>
      <c r="L937" s="163">
        <v>12000</v>
      </c>
      <c r="M937" s="163">
        <v>12000</v>
      </c>
      <c r="N937" s="163">
        <v>12000</v>
      </c>
      <c r="O937" s="163">
        <v>12000</v>
      </c>
      <c r="P937" s="163">
        <v>12000</v>
      </c>
      <c r="Q937" s="163">
        <v>12000</v>
      </c>
      <c r="R937" s="163">
        <v>12000</v>
      </c>
      <c r="S937" s="163">
        <v>12000</v>
      </c>
    </row>
    <row r="938" spans="1:19" x14ac:dyDescent="0.25">
      <c r="A938" t="s">
        <v>755</v>
      </c>
      <c r="B938" t="s">
        <v>19</v>
      </c>
      <c r="C938" t="s">
        <v>36</v>
      </c>
      <c r="D938" s="163">
        <v>65000</v>
      </c>
      <c r="E938" s="163">
        <v>65000</v>
      </c>
      <c r="F938" s="163">
        <v>65000</v>
      </c>
    </row>
    <row r="939" spans="1:19" x14ac:dyDescent="0.25">
      <c r="A939" t="s">
        <v>755</v>
      </c>
      <c r="B939" t="s">
        <v>19</v>
      </c>
      <c r="C939" t="s">
        <v>670</v>
      </c>
      <c r="G939" s="163">
        <v>58500</v>
      </c>
      <c r="H939" s="163">
        <v>58500</v>
      </c>
    </row>
    <row r="940" spans="1:19" x14ac:dyDescent="0.25">
      <c r="A940" t="s">
        <v>755</v>
      </c>
      <c r="B940" t="s">
        <v>23</v>
      </c>
      <c r="C940" t="s">
        <v>670</v>
      </c>
      <c r="G940" s="163">
        <v>6500</v>
      </c>
      <c r="H940" s="163">
        <v>6500</v>
      </c>
    </row>
    <row r="941" spans="1:19" x14ac:dyDescent="0.25">
      <c r="A941" t="s">
        <v>755</v>
      </c>
      <c r="B941" t="s">
        <v>625</v>
      </c>
      <c r="C941" t="s">
        <v>36</v>
      </c>
      <c r="D941" s="163">
        <v>160000</v>
      </c>
      <c r="E941" s="163">
        <v>160000</v>
      </c>
      <c r="F941" s="163">
        <v>160000</v>
      </c>
    </row>
    <row r="942" spans="1:19" x14ac:dyDescent="0.25">
      <c r="A942" t="s">
        <v>756</v>
      </c>
      <c r="B942" t="s">
        <v>18</v>
      </c>
      <c r="C942" t="s">
        <v>36</v>
      </c>
      <c r="D942" s="163">
        <v>330000</v>
      </c>
      <c r="E942" s="163">
        <v>330000</v>
      </c>
      <c r="F942" s="163">
        <v>330000</v>
      </c>
      <c r="G942" s="163">
        <v>330000</v>
      </c>
      <c r="H942" s="163">
        <v>330000</v>
      </c>
      <c r="I942" s="163">
        <v>330000</v>
      </c>
      <c r="J942" s="163">
        <v>330000</v>
      </c>
      <c r="K942" s="163">
        <v>330000</v>
      </c>
    </row>
    <row r="943" spans="1:19" x14ac:dyDescent="0.25">
      <c r="A943" t="s">
        <v>757</v>
      </c>
      <c r="B943" t="s">
        <v>17</v>
      </c>
      <c r="C943" t="s">
        <v>36</v>
      </c>
      <c r="L943" s="163">
        <v>17500</v>
      </c>
      <c r="M943" s="163">
        <v>17500</v>
      </c>
      <c r="N943" s="163">
        <v>17500</v>
      </c>
      <c r="O943" s="163">
        <v>17500</v>
      </c>
      <c r="P943" s="163">
        <v>17500</v>
      </c>
    </row>
    <row r="944" spans="1:19" x14ac:dyDescent="0.25">
      <c r="A944" t="s">
        <v>757</v>
      </c>
      <c r="B944" t="s">
        <v>54</v>
      </c>
      <c r="C944" t="s">
        <v>36</v>
      </c>
      <c r="L944" s="163">
        <v>5000</v>
      </c>
      <c r="M944" s="163">
        <v>5000</v>
      </c>
      <c r="N944" s="163">
        <v>5000</v>
      </c>
      <c r="O944" s="163">
        <v>5000</v>
      </c>
      <c r="P944" s="163">
        <v>5000</v>
      </c>
    </row>
    <row r="945" spans="1:19" x14ac:dyDescent="0.25">
      <c r="A945" t="s">
        <v>757</v>
      </c>
      <c r="B945" t="s">
        <v>55</v>
      </c>
      <c r="C945" t="s">
        <v>36</v>
      </c>
      <c r="L945" s="163">
        <v>2500</v>
      </c>
      <c r="M945" s="163">
        <v>2500</v>
      </c>
      <c r="N945" s="163">
        <v>2500</v>
      </c>
      <c r="O945" s="163">
        <v>2500</v>
      </c>
      <c r="P945" s="163">
        <v>2500</v>
      </c>
    </row>
    <row r="946" spans="1:19" x14ac:dyDescent="0.25">
      <c r="A946" t="s">
        <v>757</v>
      </c>
      <c r="B946" t="s">
        <v>18</v>
      </c>
      <c r="C946" t="s">
        <v>670</v>
      </c>
      <c r="L946" s="163">
        <v>25000</v>
      </c>
      <c r="M946" s="163">
        <v>25000</v>
      </c>
      <c r="N946" s="163">
        <v>25000</v>
      </c>
      <c r="O946" s="163">
        <v>25000</v>
      </c>
      <c r="P946" s="163">
        <v>25000</v>
      </c>
    </row>
    <row r="947" spans="1:19" x14ac:dyDescent="0.25">
      <c r="A947" t="s">
        <v>757</v>
      </c>
      <c r="B947" t="s">
        <v>18</v>
      </c>
      <c r="C947" t="s">
        <v>36</v>
      </c>
      <c r="D947" s="163">
        <v>4200</v>
      </c>
      <c r="E947" s="163">
        <v>4200</v>
      </c>
      <c r="F947" s="163">
        <v>4200</v>
      </c>
      <c r="G947" s="163">
        <v>4200</v>
      </c>
      <c r="H947" s="163">
        <v>4200</v>
      </c>
      <c r="I947" s="163">
        <v>4200</v>
      </c>
      <c r="J947" s="163">
        <v>4200</v>
      </c>
    </row>
    <row r="948" spans="1:19" x14ac:dyDescent="0.25">
      <c r="A948" t="s">
        <v>757</v>
      </c>
      <c r="B948" t="s">
        <v>19</v>
      </c>
      <c r="C948" t="s">
        <v>36</v>
      </c>
      <c r="D948" s="163">
        <v>1800</v>
      </c>
      <c r="E948" s="163">
        <v>1800</v>
      </c>
      <c r="F948" s="163">
        <v>1800</v>
      </c>
      <c r="G948" s="163">
        <v>1800</v>
      </c>
      <c r="H948" s="163">
        <v>1800</v>
      </c>
      <c r="I948" s="163">
        <v>1800</v>
      </c>
      <c r="J948" s="163">
        <v>1800</v>
      </c>
    </row>
    <row r="949" spans="1:19" x14ac:dyDescent="0.25">
      <c r="A949" t="s">
        <v>757</v>
      </c>
      <c r="B949" t="s">
        <v>18</v>
      </c>
      <c r="C949" t="s">
        <v>670</v>
      </c>
      <c r="Q949" s="163">
        <v>9000</v>
      </c>
      <c r="R949" s="163">
        <v>9000</v>
      </c>
      <c r="S949" s="163">
        <v>9000</v>
      </c>
    </row>
    <row r="950" spans="1:19" x14ac:dyDescent="0.25">
      <c r="A950" t="s">
        <v>757</v>
      </c>
      <c r="B950" t="s">
        <v>19</v>
      </c>
      <c r="C950" t="s">
        <v>670</v>
      </c>
      <c r="Q950" s="163">
        <v>3000</v>
      </c>
      <c r="R950" s="163">
        <v>3000</v>
      </c>
      <c r="S950" s="163">
        <v>3000</v>
      </c>
    </row>
    <row r="951" spans="1:19" x14ac:dyDescent="0.25">
      <c r="A951" t="s">
        <v>757</v>
      </c>
      <c r="B951" t="s">
        <v>17</v>
      </c>
      <c r="C951" t="s">
        <v>670</v>
      </c>
      <c r="Q951" s="163">
        <v>15000</v>
      </c>
      <c r="R951" s="163">
        <v>15000</v>
      </c>
      <c r="S951" s="163">
        <v>15000</v>
      </c>
    </row>
    <row r="952" spans="1:19" x14ac:dyDescent="0.25">
      <c r="A952" t="s">
        <v>757</v>
      </c>
      <c r="B952" t="s">
        <v>23</v>
      </c>
      <c r="C952" t="s">
        <v>670</v>
      </c>
      <c r="Q952" s="163">
        <v>3000</v>
      </c>
      <c r="R952" s="163">
        <v>3000</v>
      </c>
      <c r="S952" s="163">
        <v>3000</v>
      </c>
    </row>
    <row r="953" spans="1:19" x14ac:dyDescent="0.25">
      <c r="A953" t="s">
        <v>676</v>
      </c>
      <c r="B953" t="s">
        <v>18</v>
      </c>
      <c r="C953" t="s">
        <v>36</v>
      </c>
      <c r="D953" s="163">
        <v>120000</v>
      </c>
      <c r="E953" s="163">
        <v>120000</v>
      </c>
      <c r="F953" s="163">
        <v>120000</v>
      </c>
      <c r="G953" s="163">
        <v>120000</v>
      </c>
      <c r="H953" s="163">
        <v>120000</v>
      </c>
      <c r="I953" s="163">
        <v>120000</v>
      </c>
      <c r="J953" s="163">
        <v>120000</v>
      </c>
      <c r="K953" s="163">
        <v>120000</v>
      </c>
      <c r="L953" s="163">
        <v>120000</v>
      </c>
      <c r="M953" s="163">
        <v>120000</v>
      </c>
      <c r="N953" s="163">
        <v>120000</v>
      </c>
      <c r="O953" s="163">
        <v>120000</v>
      </c>
      <c r="P953" s="163">
        <v>120000</v>
      </c>
      <c r="Q953" s="163">
        <v>120000</v>
      </c>
      <c r="R953" s="163">
        <v>120000</v>
      </c>
    </row>
    <row r="954" spans="1:19" x14ac:dyDescent="0.25">
      <c r="A954" t="s">
        <v>758</v>
      </c>
      <c r="B954" t="s">
        <v>18</v>
      </c>
      <c r="C954" t="s">
        <v>36</v>
      </c>
      <c r="D954" s="163">
        <v>28000</v>
      </c>
      <c r="E954" s="163">
        <v>28000</v>
      </c>
      <c r="F954" s="163">
        <v>28000</v>
      </c>
      <c r="G954" s="163">
        <v>28000</v>
      </c>
      <c r="H954" s="163">
        <v>28000</v>
      </c>
      <c r="I954" s="163">
        <v>28000</v>
      </c>
      <c r="J954" s="163">
        <v>28000</v>
      </c>
      <c r="K954" s="163">
        <v>28000</v>
      </c>
      <c r="L954" s="163">
        <v>28000</v>
      </c>
      <c r="M954" s="163">
        <v>28000</v>
      </c>
      <c r="N954" s="163">
        <v>28000</v>
      </c>
      <c r="O954" s="163">
        <v>28000</v>
      </c>
      <c r="P954" s="163">
        <v>28000</v>
      </c>
      <c r="Q954" s="163">
        <v>28000</v>
      </c>
    </row>
    <row r="955" spans="1:19" x14ac:dyDescent="0.25">
      <c r="A955" t="s">
        <v>758</v>
      </c>
      <c r="B955" t="s">
        <v>19</v>
      </c>
      <c r="C955" t="s">
        <v>36</v>
      </c>
      <c r="D955" s="163">
        <v>12000</v>
      </c>
      <c r="E955" s="163">
        <v>12000</v>
      </c>
      <c r="F955" s="163">
        <v>12000</v>
      </c>
      <c r="G955" s="163">
        <v>12000</v>
      </c>
      <c r="H955" s="163">
        <v>12000</v>
      </c>
      <c r="I955" s="163">
        <v>12000</v>
      </c>
      <c r="J955" s="163">
        <v>12000</v>
      </c>
      <c r="K955" s="163">
        <v>12000</v>
      </c>
      <c r="L955" s="163">
        <v>12000</v>
      </c>
      <c r="M955" s="163">
        <v>12000</v>
      </c>
      <c r="N955" s="163">
        <v>12000</v>
      </c>
      <c r="O955" s="163">
        <v>12000</v>
      </c>
      <c r="P955" s="163">
        <v>12000</v>
      </c>
      <c r="Q955" s="163">
        <v>12000</v>
      </c>
    </row>
    <row r="956" spans="1:19" x14ac:dyDescent="0.25">
      <c r="A956" t="s">
        <v>759</v>
      </c>
      <c r="B956" t="s">
        <v>18</v>
      </c>
      <c r="C956" t="s">
        <v>36</v>
      </c>
      <c r="D956" s="163">
        <v>70000</v>
      </c>
      <c r="E956" s="163">
        <v>70000</v>
      </c>
      <c r="F956" s="163">
        <v>70000</v>
      </c>
      <c r="G956" s="163">
        <v>70000</v>
      </c>
      <c r="H956" s="163">
        <v>70000</v>
      </c>
      <c r="I956" s="163">
        <v>70000</v>
      </c>
      <c r="J956" s="163">
        <v>70000</v>
      </c>
      <c r="K956" s="163">
        <v>70000</v>
      </c>
      <c r="L956" s="163">
        <v>70000</v>
      </c>
      <c r="M956" s="163">
        <v>70000</v>
      </c>
      <c r="N956" s="163">
        <v>70000</v>
      </c>
      <c r="O956" s="163">
        <v>70000</v>
      </c>
      <c r="P956" s="163">
        <v>70000</v>
      </c>
      <c r="Q956" s="163">
        <v>70000</v>
      </c>
      <c r="R956" s="163">
        <v>70000</v>
      </c>
      <c r="S956" s="163">
        <v>70000</v>
      </c>
    </row>
    <row r="957" spans="1:19" x14ac:dyDescent="0.25">
      <c r="A957" t="s">
        <v>760</v>
      </c>
      <c r="B957" t="s">
        <v>18</v>
      </c>
      <c r="C957" t="s">
        <v>670</v>
      </c>
      <c r="M957" s="163">
        <v>33632.28</v>
      </c>
      <c r="N957" s="163">
        <v>33632.28</v>
      </c>
      <c r="Q957" s="163">
        <v>33632.28</v>
      </c>
      <c r="R957" s="163">
        <v>33632.28</v>
      </c>
      <c r="S957" s="163">
        <v>33632.28</v>
      </c>
    </row>
    <row r="958" spans="1:19" x14ac:dyDescent="0.25">
      <c r="A958" t="s">
        <v>760</v>
      </c>
      <c r="B958" t="s">
        <v>19</v>
      </c>
      <c r="C958" t="s">
        <v>670</v>
      </c>
      <c r="M958" s="163">
        <v>6726.46</v>
      </c>
      <c r="N958" s="163">
        <v>6726.46</v>
      </c>
      <c r="Q958" s="163">
        <v>6726.46</v>
      </c>
      <c r="R958" s="163">
        <v>6726.46</v>
      </c>
      <c r="S958" s="163">
        <v>6726.46</v>
      </c>
    </row>
    <row r="959" spans="1:19" x14ac:dyDescent="0.25">
      <c r="A959" t="s">
        <v>760</v>
      </c>
      <c r="B959" t="s">
        <v>17</v>
      </c>
      <c r="C959" t="s">
        <v>670</v>
      </c>
      <c r="M959" s="163">
        <v>8968.61</v>
      </c>
      <c r="N959" s="163">
        <v>8968.61</v>
      </c>
      <c r="Q959" s="163">
        <v>8968.61</v>
      </c>
      <c r="R959" s="163">
        <v>8968.61</v>
      </c>
      <c r="S959" s="163">
        <v>8968.61</v>
      </c>
    </row>
    <row r="960" spans="1:19" x14ac:dyDescent="0.25">
      <c r="A960" t="s">
        <v>760</v>
      </c>
      <c r="B960" t="s">
        <v>23</v>
      </c>
      <c r="C960" t="s">
        <v>670</v>
      </c>
      <c r="M960">
        <v>672.65</v>
      </c>
      <c r="N960">
        <v>672.65</v>
      </c>
      <c r="Q960">
        <v>672.65</v>
      </c>
      <c r="R960">
        <v>672.65</v>
      </c>
      <c r="S960">
        <v>672.65</v>
      </c>
    </row>
    <row r="961" spans="1:19" x14ac:dyDescent="0.25">
      <c r="A961" t="s">
        <v>761</v>
      </c>
      <c r="B961" t="s">
        <v>19</v>
      </c>
      <c r="C961" t="s">
        <v>36</v>
      </c>
      <c r="D961" s="163">
        <v>15000</v>
      </c>
      <c r="E961" s="163">
        <v>15000</v>
      </c>
      <c r="F961" s="163">
        <v>15000</v>
      </c>
      <c r="G961" s="163">
        <v>15000</v>
      </c>
      <c r="H961" s="163">
        <v>15000</v>
      </c>
      <c r="I961" s="163">
        <v>15000</v>
      </c>
      <c r="J961" s="163">
        <v>15000</v>
      </c>
      <c r="K961" s="163">
        <v>15000</v>
      </c>
      <c r="L961" s="163">
        <v>15000</v>
      </c>
      <c r="M961" s="163">
        <v>15000</v>
      </c>
      <c r="N961" s="163">
        <v>15000</v>
      </c>
      <c r="O961" s="163">
        <v>15000</v>
      </c>
      <c r="P961" s="163">
        <v>15000</v>
      </c>
    </row>
    <row r="962" spans="1:19" x14ac:dyDescent="0.25">
      <c r="A962" t="s">
        <v>761</v>
      </c>
      <c r="B962" t="s">
        <v>17</v>
      </c>
      <c r="C962" t="s">
        <v>670</v>
      </c>
      <c r="D962" s="163">
        <v>50000</v>
      </c>
      <c r="E962" s="163">
        <v>50000</v>
      </c>
      <c r="F962" s="163">
        <v>50000</v>
      </c>
      <c r="G962" s="163">
        <v>50000</v>
      </c>
      <c r="H962" s="163">
        <v>50000</v>
      </c>
      <c r="I962" s="163">
        <v>50000</v>
      </c>
      <c r="J962" s="163">
        <v>50000</v>
      </c>
      <c r="K962" s="163">
        <v>50000</v>
      </c>
      <c r="L962" s="163">
        <v>50000</v>
      </c>
      <c r="M962" s="163">
        <v>50000</v>
      </c>
      <c r="N962" s="163">
        <v>50000</v>
      </c>
      <c r="O962" s="163">
        <v>50000</v>
      </c>
      <c r="P962" s="163">
        <v>50000</v>
      </c>
    </row>
    <row r="963" spans="1:19" x14ac:dyDescent="0.25">
      <c r="A963" t="s">
        <v>761</v>
      </c>
      <c r="B963" t="s">
        <v>17</v>
      </c>
      <c r="C963" t="s">
        <v>670</v>
      </c>
      <c r="Q963" s="163">
        <v>45500</v>
      </c>
      <c r="R963" s="163">
        <v>45500</v>
      </c>
      <c r="S963" s="163">
        <v>49000</v>
      </c>
    </row>
    <row r="964" spans="1:19" x14ac:dyDescent="0.25">
      <c r="A964" t="s">
        <v>761</v>
      </c>
      <c r="B964" t="s">
        <v>54</v>
      </c>
      <c r="C964" t="s">
        <v>670</v>
      </c>
      <c r="Q964" s="163">
        <v>13000</v>
      </c>
      <c r="R964" s="163">
        <v>13000</v>
      </c>
      <c r="S964" s="163">
        <v>14000</v>
      </c>
    </row>
    <row r="965" spans="1:19" x14ac:dyDescent="0.25">
      <c r="A965" t="s">
        <v>761</v>
      </c>
      <c r="B965" t="s">
        <v>55</v>
      </c>
      <c r="C965" t="s">
        <v>670</v>
      </c>
      <c r="Q965" s="163">
        <v>6500</v>
      </c>
      <c r="R965" s="163">
        <v>6500</v>
      </c>
      <c r="S965" s="163">
        <v>7000</v>
      </c>
    </row>
    <row r="966" spans="1:19" x14ac:dyDescent="0.25">
      <c r="A966" t="s">
        <v>762</v>
      </c>
      <c r="B966" t="s">
        <v>17</v>
      </c>
      <c r="C966" t="s">
        <v>36</v>
      </c>
      <c r="G966" s="163">
        <v>42000</v>
      </c>
      <c r="H966" s="163">
        <v>59500</v>
      </c>
      <c r="I966" s="163">
        <v>59500</v>
      </c>
      <c r="J966" s="163">
        <v>59500</v>
      </c>
      <c r="K966" s="163">
        <v>38500</v>
      </c>
      <c r="L966" s="163">
        <v>38500</v>
      </c>
      <c r="M966" s="163">
        <v>38500</v>
      </c>
      <c r="N966" s="163">
        <v>38500</v>
      </c>
    </row>
    <row r="967" spans="1:19" x14ac:dyDescent="0.25">
      <c r="A967" t="s">
        <v>762</v>
      </c>
      <c r="B967" t="s">
        <v>54</v>
      </c>
      <c r="C967" t="s">
        <v>36</v>
      </c>
      <c r="G967" s="163">
        <v>12000</v>
      </c>
      <c r="H967" s="163">
        <v>17000</v>
      </c>
      <c r="I967" s="163">
        <v>17000</v>
      </c>
      <c r="J967" s="163">
        <v>17000</v>
      </c>
      <c r="K967" s="163">
        <v>11000</v>
      </c>
      <c r="L967" s="163">
        <v>11000</v>
      </c>
      <c r="M967" s="163">
        <v>11000</v>
      </c>
      <c r="N967" s="163">
        <v>11000</v>
      </c>
      <c r="O967" s="163">
        <v>11000</v>
      </c>
      <c r="P967" s="163">
        <v>11000</v>
      </c>
      <c r="Q967" s="163">
        <v>11000</v>
      </c>
      <c r="R967" s="163">
        <v>11000</v>
      </c>
      <c r="S967" s="163">
        <v>11000</v>
      </c>
    </row>
    <row r="968" spans="1:19" x14ac:dyDescent="0.25">
      <c r="A968" t="s">
        <v>762</v>
      </c>
      <c r="B968" t="s">
        <v>55</v>
      </c>
      <c r="C968" t="s">
        <v>36</v>
      </c>
      <c r="G968" s="163">
        <v>6000</v>
      </c>
      <c r="H968" s="163">
        <v>8500</v>
      </c>
      <c r="I968" s="163">
        <v>8500</v>
      </c>
      <c r="J968" s="163">
        <v>8500</v>
      </c>
      <c r="K968" s="163">
        <v>5500</v>
      </c>
      <c r="L968" s="163">
        <v>5500</v>
      </c>
      <c r="M968" s="163">
        <v>5500</v>
      </c>
      <c r="N968" s="163">
        <v>5500</v>
      </c>
    </row>
    <row r="969" spans="1:19" x14ac:dyDescent="0.25">
      <c r="A969" t="s">
        <v>762</v>
      </c>
      <c r="B969" t="s">
        <v>25</v>
      </c>
      <c r="C969" t="s">
        <v>36</v>
      </c>
      <c r="D969" s="163">
        <v>20000</v>
      </c>
      <c r="E969" s="163">
        <v>20000</v>
      </c>
      <c r="F969" s="163">
        <v>20000</v>
      </c>
      <c r="G969" s="163">
        <v>20000</v>
      </c>
      <c r="H969" s="163">
        <v>20000</v>
      </c>
      <c r="I969" s="163">
        <v>20000</v>
      </c>
      <c r="J969" s="163">
        <v>20000</v>
      </c>
      <c r="K969" s="163">
        <v>20000</v>
      </c>
      <c r="L969" s="163">
        <v>20000</v>
      </c>
      <c r="M969" s="163">
        <v>20000</v>
      </c>
      <c r="N969" s="163">
        <v>20000</v>
      </c>
      <c r="O969" s="163">
        <v>20000</v>
      </c>
      <c r="P969" s="163">
        <v>20000</v>
      </c>
      <c r="Q969" s="163">
        <v>20000</v>
      </c>
    </row>
    <row r="970" spans="1:19" x14ac:dyDescent="0.25">
      <c r="A970" t="s">
        <v>762</v>
      </c>
      <c r="B970" t="s">
        <v>18</v>
      </c>
      <c r="C970" t="s">
        <v>36</v>
      </c>
      <c r="D970" s="163">
        <v>40000</v>
      </c>
      <c r="E970" s="163">
        <v>40000</v>
      </c>
      <c r="F970" s="163">
        <v>40000</v>
      </c>
      <c r="G970" s="163">
        <v>40000</v>
      </c>
      <c r="H970" s="163">
        <v>40000</v>
      </c>
      <c r="I970" s="163">
        <v>40000</v>
      </c>
      <c r="J970" s="163">
        <v>40000</v>
      </c>
      <c r="K970" s="163">
        <v>40000</v>
      </c>
      <c r="L970" s="163">
        <v>40000</v>
      </c>
      <c r="M970" s="163">
        <v>40000</v>
      </c>
      <c r="N970" s="163">
        <v>40000</v>
      </c>
      <c r="O970" s="163">
        <v>40000</v>
      </c>
      <c r="P970" s="163">
        <v>40000</v>
      </c>
      <c r="Q970" s="163">
        <v>40000</v>
      </c>
      <c r="R970" s="163">
        <v>40000</v>
      </c>
      <c r="S970" s="163">
        <v>40000</v>
      </c>
    </row>
    <row r="971" spans="1:19" x14ac:dyDescent="0.25">
      <c r="A971" t="s">
        <v>762</v>
      </c>
      <c r="B971" t="s">
        <v>17</v>
      </c>
      <c r="C971" t="s">
        <v>36</v>
      </c>
      <c r="D971" s="163">
        <v>24000</v>
      </c>
      <c r="E971" s="163">
        <v>24000</v>
      </c>
      <c r="F971" s="163">
        <v>24000</v>
      </c>
    </row>
    <row r="972" spans="1:19" x14ac:dyDescent="0.25">
      <c r="A972" t="s">
        <v>762</v>
      </c>
      <c r="B972" t="s">
        <v>54</v>
      </c>
      <c r="C972" t="s">
        <v>36</v>
      </c>
      <c r="D972" s="163">
        <v>7200</v>
      </c>
      <c r="E972" s="163">
        <v>7200</v>
      </c>
      <c r="F972" s="163">
        <v>7200</v>
      </c>
    </row>
    <row r="973" spans="1:19" x14ac:dyDescent="0.25">
      <c r="A973" t="s">
        <v>762</v>
      </c>
      <c r="B973" t="s">
        <v>55</v>
      </c>
      <c r="C973" t="s">
        <v>36</v>
      </c>
      <c r="D973" s="163">
        <v>25200</v>
      </c>
      <c r="E973" s="163">
        <v>25200</v>
      </c>
      <c r="F973" s="163">
        <v>25200</v>
      </c>
    </row>
    <row r="974" spans="1:19" x14ac:dyDescent="0.25">
      <c r="A974" t="s">
        <v>762</v>
      </c>
      <c r="B974" t="s">
        <v>26</v>
      </c>
      <c r="C974" t="s">
        <v>36</v>
      </c>
      <c r="D974" s="163">
        <v>3600</v>
      </c>
      <c r="E974" s="163">
        <v>3600</v>
      </c>
      <c r="F974" s="163">
        <v>3600</v>
      </c>
    </row>
    <row r="975" spans="1:19" x14ac:dyDescent="0.25">
      <c r="A975" t="s">
        <v>762</v>
      </c>
      <c r="B975" t="s">
        <v>17</v>
      </c>
      <c r="C975" t="s">
        <v>36</v>
      </c>
      <c r="O975" s="163">
        <v>44000</v>
      </c>
      <c r="P975" s="163">
        <v>44000</v>
      </c>
      <c r="Q975" s="163">
        <v>44000</v>
      </c>
      <c r="R975" s="163">
        <v>44000</v>
      </c>
      <c r="S975" s="163">
        <v>44000</v>
      </c>
    </row>
    <row r="976" spans="1:19" x14ac:dyDescent="0.25">
      <c r="A976" t="s">
        <v>763</v>
      </c>
      <c r="B976" t="s">
        <v>18</v>
      </c>
      <c r="C976" t="s">
        <v>36</v>
      </c>
      <c r="D976" s="163">
        <v>42000</v>
      </c>
      <c r="E976" s="163">
        <v>42000</v>
      </c>
      <c r="F976" s="163">
        <v>42000</v>
      </c>
      <c r="G976" s="163">
        <v>42000</v>
      </c>
      <c r="H976" s="163">
        <v>42000</v>
      </c>
      <c r="I976" s="163">
        <v>42000</v>
      </c>
      <c r="J976" s="163">
        <v>42000</v>
      </c>
      <c r="K976" s="163">
        <v>42000</v>
      </c>
      <c r="L976" s="163">
        <v>42000</v>
      </c>
      <c r="M976" s="163">
        <v>42000</v>
      </c>
      <c r="N976" s="163">
        <v>42000</v>
      </c>
      <c r="O976" s="163">
        <v>42000</v>
      </c>
      <c r="P976" s="163">
        <v>42000</v>
      </c>
      <c r="Q976" s="163">
        <v>42000</v>
      </c>
      <c r="R976" s="163">
        <v>42000</v>
      </c>
      <c r="S976" s="163">
        <v>42000</v>
      </c>
    </row>
    <row r="977" spans="1:19" x14ac:dyDescent="0.25">
      <c r="A977" t="s">
        <v>763</v>
      </c>
      <c r="B977" t="s">
        <v>19</v>
      </c>
      <c r="C977" t="s">
        <v>36</v>
      </c>
      <c r="D977" s="163">
        <v>18000</v>
      </c>
      <c r="E977" s="163">
        <v>18000</v>
      </c>
      <c r="F977" s="163">
        <v>18000</v>
      </c>
      <c r="G977" s="163">
        <v>18000</v>
      </c>
      <c r="H977" s="163">
        <v>18000</v>
      </c>
      <c r="I977" s="163">
        <v>18000</v>
      </c>
      <c r="J977" s="163">
        <v>18000</v>
      </c>
      <c r="K977" s="163">
        <v>18000</v>
      </c>
      <c r="L977" s="163">
        <v>18000</v>
      </c>
      <c r="M977" s="163">
        <v>18000</v>
      </c>
      <c r="N977" s="163">
        <v>18000</v>
      </c>
      <c r="O977" s="163">
        <v>18000</v>
      </c>
      <c r="P977" s="163">
        <v>18000</v>
      </c>
      <c r="Q977" s="163">
        <v>18000</v>
      </c>
      <c r="R977" s="163">
        <v>18000</v>
      </c>
      <c r="S977" s="163">
        <v>18000</v>
      </c>
    </row>
    <row r="978" spans="1:19" x14ac:dyDescent="0.25">
      <c r="A978" t="s">
        <v>764</v>
      </c>
      <c r="B978" t="s">
        <v>18</v>
      </c>
      <c r="C978" t="s">
        <v>36</v>
      </c>
      <c r="D978" s="163">
        <v>4970</v>
      </c>
      <c r="E978" s="163">
        <v>4970</v>
      </c>
      <c r="F978" s="163">
        <v>4970</v>
      </c>
      <c r="G978" s="163">
        <v>4970</v>
      </c>
      <c r="H978" s="163">
        <v>4970</v>
      </c>
      <c r="I978" s="163">
        <v>4970</v>
      </c>
      <c r="J978" s="163">
        <v>4970</v>
      </c>
      <c r="K978" s="163">
        <v>4970</v>
      </c>
      <c r="L978" s="163">
        <v>4970</v>
      </c>
      <c r="M978" s="163">
        <v>4970</v>
      </c>
      <c r="N978" s="163">
        <v>4970</v>
      </c>
      <c r="O978" s="163">
        <v>4970</v>
      </c>
      <c r="P978" s="163">
        <v>4970</v>
      </c>
      <c r="Q978" s="163">
        <v>4970</v>
      </c>
      <c r="R978" s="163">
        <v>4970</v>
      </c>
      <c r="S978" s="163">
        <v>4970</v>
      </c>
    </row>
    <row r="979" spans="1:19" x14ac:dyDescent="0.25">
      <c r="A979" t="s">
        <v>764</v>
      </c>
      <c r="B979" t="s">
        <v>19</v>
      </c>
      <c r="C979" t="s">
        <v>36</v>
      </c>
      <c r="D979" s="163">
        <v>2130</v>
      </c>
      <c r="E979" s="163">
        <v>2130</v>
      </c>
      <c r="F979" s="163">
        <v>2130</v>
      </c>
      <c r="G979" s="163">
        <v>2130</v>
      </c>
      <c r="H979" s="163">
        <v>2130</v>
      </c>
      <c r="I979" s="163">
        <v>2130</v>
      </c>
      <c r="J979" s="163">
        <v>2130</v>
      </c>
      <c r="K979" s="163">
        <v>2130</v>
      </c>
      <c r="L979" s="163">
        <v>2130</v>
      </c>
      <c r="M979" s="163">
        <v>2130</v>
      </c>
      <c r="N979" s="163">
        <v>2130</v>
      </c>
      <c r="O979" s="163">
        <v>2130</v>
      </c>
      <c r="P979" s="163">
        <v>2130</v>
      </c>
      <c r="Q979" s="163">
        <v>2130</v>
      </c>
      <c r="R979" s="163">
        <v>2130</v>
      </c>
      <c r="S979" s="163">
        <v>2130</v>
      </c>
    </row>
    <row r="980" spans="1:19" x14ac:dyDescent="0.25">
      <c r="A980" t="s">
        <v>765</v>
      </c>
      <c r="B980" t="s">
        <v>18</v>
      </c>
      <c r="C980" t="s">
        <v>36</v>
      </c>
      <c r="D980" s="163">
        <v>4970</v>
      </c>
      <c r="E980" s="163">
        <v>4970</v>
      </c>
      <c r="F980" s="163">
        <v>4970</v>
      </c>
      <c r="G980" s="163">
        <v>4970</v>
      </c>
      <c r="H980" s="163">
        <v>4970</v>
      </c>
      <c r="I980" s="163">
        <v>4970</v>
      </c>
      <c r="J980" s="163">
        <v>4970</v>
      </c>
      <c r="K980" s="163">
        <v>4970</v>
      </c>
      <c r="L980" s="163">
        <v>4970</v>
      </c>
      <c r="M980" s="163">
        <v>4970</v>
      </c>
    </row>
    <row r="981" spans="1:19" x14ac:dyDescent="0.25">
      <c r="A981" t="s">
        <v>765</v>
      </c>
      <c r="B981" t="s">
        <v>19</v>
      </c>
      <c r="C981" t="s">
        <v>36</v>
      </c>
      <c r="D981" s="163">
        <v>2130</v>
      </c>
      <c r="E981" s="163">
        <v>2130</v>
      </c>
      <c r="F981" s="163">
        <v>2130</v>
      </c>
      <c r="G981" s="163">
        <v>2130</v>
      </c>
      <c r="H981" s="163">
        <v>2130</v>
      </c>
      <c r="I981" s="163">
        <v>2130</v>
      </c>
      <c r="J981" s="163">
        <v>2130</v>
      </c>
      <c r="K981" s="163">
        <v>2130</v>
      </c>
      <c r="L981" s="163">
        <v>2130</v>
      </c>
      <c r="M981" s="163">
        <v>2130</v>
      </c>
    </row>
    <row r="982" spans="1:19" x14ac:dyDescent="0.25">
      <c r="A982" t="s">
        <v>766</v>
      </c>
      <c r="B982" t="s">
        <v>18</v>
      </c>
      <c r="C982" t="s">
        <v>36</v>
      </c>
      <c r="M982" s="163">
        <v>68250</v>
      </c>
      <c r="N982" s="163">
        <v>68250</v>
      </c>
      <c r="O982" s="163">
        <v>61250</v>
      </c>
      <c r="P982" s="163">
        <v>68250</v>
      </c>
      <c r="Q982" s="163">
        <v>68250</v>
      </c>
      <c r="R982" s="163">
        <v>68250</v>
      </c>
      <c r="S982" s="163">
        <v>68250</v>
      </c>
    </row>
    <row r="983" spans="1:19" x14ac:dyDescent="0.25">
      <c r="A983" t="s">
        <v>766</v>
      </c>
      <c r="B983" t="s">
        <v>19</v>
      </c>
      <c r="C983" t="s">
        <v>36</v>
      </c>
      <c r="M983" s="163">
        <v>19500</v>
      </c>
      <c r="N983" s="163">
        <v>19500</v>
      </c>
      <c r="O983" s="163">
        <v>17500</v>
      </c>
      <c r="P983" s="163">
        <v>19500</v>
      </c>
      <c r="Q983" s="163">
        <v>19500</v>
      </c>
      <c r="R983" s="163">
        <v>19500</v>
      </c>
      <c r="S983" s="163">
        <v>19500</v>
      </c>
    </row>
    <row r="984" spans="1:19" x14ac:dyDescent="0.25">
      <c r="A984" t="s">
        <v>766</v>
      </c>
      <c r="B984" t="s">
        <v>17</v>
      </c>
      <c r="C984" t="s">
        <v>36</v>
      </c>
      <c r="M984" s="163">
        <v>9750</v>
      </c>
      <c r="N984" s="163">
        <v>9750</v>
      </c>
      <c r="O984" s="163">
        <v>8750</v>
      </c>
      <c r="P984" s="163">
        <v>9750</v>
      </c>
      <c r="Q984" s="163">
        <v>9750</v>
      </c>
      <c r="R984" s="163">
        <v>9750</v>
      </c>
      <c r="S984" s="163">
        <v>9750</v>
      </c>
    </row>
    <row r="985" spans="1:19" x14ac:dyDescent="0.25">
      <c r="A985" t="s">
        <v>766</v>
      </c>
      <c r="B985" t="s">
        <v>19</v>
      </c>
      <c r="C985" t="s">
        <v>36</v>
      </c>
      <c r="D985" s="163">
        <v>15000</v>
      </c>
      <c r="E985" s="163">
        <v>15000</v>
      </c>
      <c r="F985" s="163">
        <v>15000</v>
      </c>
      <c r="G985" s="163">
        <v>15000</v>
      </c>
      <c r="H985" s="163">
        <v>15000</v>
      </c>
      <c r="I985" s="163">
        <v>15000</v>
      </c>
      <c r="J985" s="163">
        <v>15000</v>
      </c>
      <c r="K985" s="163">
        <v>15000</v>
      </c>
      <c r="L985" s="163">
        <v>15000</v>
      </c>
    </row>
    <row r="986" spans="1:19" x14ac:dyDescent="0.25">
      <c r="A986" t="s">
        <v>766</v>
      </c>
      <c r="B986" t="s">
        <v>17</v>
      </c>
      <c r="C986" t="s">
        <v>36</v>
      </c>
      <c r="D986" s="163">
        <v>13500</v>
      </c>
      <c r="E986" s="163">
        <v>13500</v>
      </c>
      <c r="F986" s="163">
        <v>13500</v>
      </c>
      <c r="G986" s="163">
        <v>13500</v>
      </c>
      <c r="H986" s="163">
        <v>13500</v>
      </c>
      <c r="I986" s="163">
        <v>13500</v>
      </c>
      <c r="J986" s="163">
        <v>13500</v>
      </c>
      <c r="K986" s="163">
        <v>13500</v>
      </c>
      <c r="L986" s="163">
        <v>13500</v>
      </c>
    </row>
    <row r="987" spans="1:19" x14ac:dyDescent="0.25">
      <c r="A987" t="s">
        <v>766</v>
      </c>
      <c r="B987" t="s">
        <v>23</v>
      </c>
      <c r="C987" t="s">
        <v>36</v>
      </c>
      <c r="D987" s="163">
        <v>1500</v>
      </c>
      <c r="E987" s="163">
        <v>1500</v>
      </c>
      <c r="F987" s="163">
        <v>1500</v>
      </c>
      <c r="G987" s="163">
        <v>1500</v>
      </c>
      <c r="H987" s="163">
        <v>1500</v>
      </c>
      <c r="I987" s="163">
        <v>1500</v>
      </c>
      <c r="J987" s="163">
        <v>1500</v>
      </c>
      <c r="K987" s="163">
        <v>1500</v>
      </c>
      <c r="L987" s="163">
        <v>1500</v>
      </c>
    </row>
    <row r="988" spans="1:19" x14ac:dyDescent="0.25">
      <c r="A988" t="s">
        <v>766</v>
      </c>
      <c r="B988" t="s">
        <v>18</v>
      </c>
      <c r="C988" t="s">
        <v>36</v>
      </c>
      <c r="D988" s="163">
        <v>70000</v>
      </c>
      <c r="E988" s="163">
        <v>70000</v>
      </c>
      <c r="F988" s="163">
        <v>70000</v>
      </c>
      <c r="G988" s="163">
        <v>70000</v>
      </c>
      <c r="H988" s="163">
        <v>70000</v>
      </c>
      <c r="I988" s="163">
        <v>70000</v>
      </c>
      <c r="J988" s="163">
        <v>70000</v>
      </c>
      <c r="K988" s="163">
        <v>70000</v>
      </c>
      <c r="L988" s="163">
        <v>70000</v>
      </c>
    </row>
    <row r="989" spans="1:19" x14ac:dyDescent="0.25">
      <c r="A989" t="s">
        <v>766</v>
      </c>
      <c r="B989" t="s">
        <v>26</v>
      </c>
      <c r="C989" t="s">
        <v>36</v>
      </c>
      <c r="M989" s="163">
        <v>21000</v>
      </c>
      <c r="N989" s="163">
        <v>21000</v>
      </c>
      <c r="O989" s="163">
        <v>21000</v>
      </c>
      <c r="R989" s="163">
        <v>30000</v>
      </c>
    </row>
    <row r="990" spans="1:19" x14ac:dyDescent="0.25">
      <c r="A990" t="s">
        <v>767</v>
      </c>
      <c r="B990" t="s">
        <v>18</v>
      </c>
      <c r="C990" t="s">
        <v>36</v>
      </c>
      <c r="D990" s="163">
        <v>50000</v>
      </c>
      <c r="E990" s="163">
        <v>50000</v>
      </c>
      <c r="F990" s="163">
        <v>50000</v>
      </c>
    </row>
    <row r="991" spans="1:19" x14ac:dyDescent="0.25">
      <c r="A991" t="s">
        <v>767</v>
      </c>
      <c r="B991" t="s">
        <v>18</v>
      </c>
      <c r="C991" t="s">
        <v>670</v>
      </c>
      <c r="N991" s="163">
        <v>47250</v>
      </c>
      <c r="O991" s="163">
        <v>47250</v>
      </c>
      <c r="P991" s="163">
        <v>47250</v>
      </c>
      <c r="Q991" s="163">
        <v>47250</v>
      </c>
      <c r="R991" s="163">
        <v>47250</v>
      </c>
      <c r="S991" s="163">
        <v>47250</v>
      </c>
    </row>
    <row r="992" spans="1:19" x14ac:dyDescent="0.25">
      <c r="A992" t="s">
        <v>767</v>
      </c>
      <c r="B992" t="s">
        <v>19</v>
      </c>
      <c r="C992" t="s">
        <v>670</v>
      </c>
      <c r="N992" s="163">
        <v>10500</v>
      </c>
      <c r="O992" s="163">
        <v>10500</v>
      </c>
      <c r="P992" s="163">
        <v>10500</v>
      </c>
      <c r="Q992" s="163">
        <v>10500</v>
      </c>
      <c r="R992" s="163">
        <v>10500</v>
      </c>
      <c r="S992" s="163">
        <v>10500</v>
      </c>
    </row>
    <row r="993" spans="1:19" x14ac:dyDescent="0.25">
      <c r="A993" t="s">
        <v>767</v>
      </c>
      <c r="B993" t="s">
        <v>17</v>
      </c>
      <c r="C993" t="s">
        <v>670</v>
      </c>
      <c r="N993" s="163">
        <v>21000</v>
      </c>
      <c r="O993" s="163">
        <v>21000</v>
      </c>
      <c r="P993" s="163">
        <v>21000</v>
      </c>
      <c r="Q993" s="163">
        <v>21000</v>
      </c>
      <c r="R993" s="163">
        <v>21000</v>
      </c>
      <c r="S993" s="163">
        <v>21000</v>
      </c>
    </row>
    <row r="994" spans="1:19" x14ac:dyDescent="0.25">
      <c r="A994" t="s">
        <v>767</v>
      </c>
      <c r="B994" t="s">
        <v>23</v>
      </c>
      <c r="C994" t="s">
        <v>670</v>
      </c>
      <c r="N994" s="163">
        <v>5250</v>
      </c>
      <c r="O994" s="163">
        <v>5250</v>
      </c>
      <c r="P994" s="163">
        <v>5250</v>
      </c>
      <c r="Q994" s="163">
        <v>5250</v>
      </c>
      <c r="R994" s="163">
        <v>5250</v>
      </c>
      <c r="S994" s="163">
        <v>5250</v>
      </c>
    </row>
    <row r="995" spans="1:19" x14ac:dyDescent="0.25">
      <c r="A995" t="s">
        <v>767</v>
      </c>
      <c r="B995" t="s">
        <v>26</v>
      </c>
      <c r="C995" t="s">
        <v>670</v>
      </c>
      <c r="N995" s="163">
        <v>21000</v>
      </c>
      <c r="O995" s="163">
        <v>21000</v>
      </c>
      <c r="P995" s="163">
        <v>21000</v>
      </c>
      <c r="Q995" s="163">
        <v>21000</v>
      </c>
      <c r="R995" s="163">
        <v>21000</v>
      </c>
      <c r="S995" s="163">
        <v>21000</v>
      </c>
    </row>
  </sheetData>
  <autoFilter ref="A1:S1" xr:uid="{AFDD3B6B-848A-4885-844E-1409C09234CC}"/>
  <phoneticPr fontId="4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A1:O26"/>
  <sheetViews>
    <sheetView showGridLines="0" zoomScale="85" zoomScaleNormal="85" workbookViewId="0">
      <selection activeCell="H8" sqref="H8"/>
    </sheetView>
  </sheetViews>
  <sheetFormatPr defaultColWidth="8.85546875" defaultRowHeight="15" x14ac:dyDescent="0.25"/>
  <cols>
    <col min="1" max="1" width="29" style="35" customWidth="1"/>
    <col min="2" max="2" width="30.28515625" style="35" customWidth="1"/>
    <col min="3" max="4" width="21.5703125" style="35" customWidth="1"/>
    <col min="5" max="6" width="8.85546875" style="35"/>
    <col min="7" max="7" width="29" style="35" bestFit="1" customWidth="1"/>
    <col min="8" max="8" width="56.28515625" style="35" customWidth="1"/>
    <col min="9" max="9" width="16.5703125" style="35" customWidth="1"/>
    <col min="10" max="10" width="7.5703125" style="35" customWidth="1"/>
    <col min="12" max="12" width="26.5703125" style="35" customWidth="1"/>
    <col min="13" max="16384" width="8.85546875" style="35"/>
  </cols>
  <sheetData>
    <row r="1" spans="1:15" x14ac:dyDescent="0.25">
      <c r="B1" s="102" t="s">
        <v>657</v>
      </c>
      <c r="G1" s="81" t="s">
        <v>622</v>
      </c>
      <c r="I1" s="81"/>
    </row>
    <row r="2" spans="1:15" x14ac:dyDescent="0.25">
      <c r="B2" s="71" t="s">
        <v>324</v>
      </c>
      <c r="C2" s="183" t="s">
        <v>325</v>
      </c>
      <c r="D2" s="184"/>
      <c r="G2" s="71" t="s">
        <v>339</v>
      </c>
      <c r="H2" s="71" t="s">
        <v>325</v>
      </c>
      <c r="I2" s="80" t="s">
        <v>324</v>
      </c>
      <c r="O2" s="79"/>
    </row>
    <row r="3" spans="1:15" ht="105" x14ac:dyDescent="0.25">
      <c r="A3" s="76" t="s">
        <v>616</v>
      </c>
      <c r="B3" s="72" t="s">
        <v>36</v>
      </c>
      <c r="C3" s="182" t="s">
        <v>326</v>
      </c>
      <c r="D3" s="182"/>
      <c r="F3" s="73"/>
      <c r="G3" s="139" t="s">
        <v>644</v>
      </c>
      <c r="H3" s="140" t="s">
        <v>652</v>
      </c>
      <c r="I3" s="141" t="s">
        <v>648</v>
      </c>
      <c r="J3" t="s">
        <v>992</v>
      </c>
      <c r="K3" s="138" t="s">
        <v>991</v>
      </c>
      <c r="L3" s="138" t="s">
        <v>993</v>
      </c>
      <c r="M3" s="138" t="s">
        <v>1000</v>
      </c>
    </row>
    <row r="4" spans="1:15" ht="105" x14ac:dyDescent="0.25">
      <c r="A4" s="75"/>
      <c r="B4" s="72" t="s">
        <v>327</v>
      </c>
      <c r="C4" s="182" t="s">
        <v>328</v>
      </c>
      <c r="D4" s="182"/>
      <c r="F4" s="73"/>
      <c r="G4" s="139" t="s">
        <v>645</v>
      </c>
      <c r="H4" s="142" t="s">
        <v>653</v>
      </c>
      <c r="I4" s="141" t="s">
        <v>646</v>
      </c>
      <c r="J4" s="35" t="str">
        <f>J3</f>
        <v>pval &gt; 0</v>
      </c>
      <c r="K4" t="str">
        <f>K3</f>
        <v>val = 0</v>
      </c>
      <c r="L4" s="35" t="str">
        <f>L3</f>
        <v>base_check</v>
      </c>
      <c r="M4" s="138" t="s">
        <v>999</v>
      </c>
    </row>
    <row r="5" spans="1:15" ht="135" x14ac:dyDescent="0.25">
      <c r="A5" s="75"/>
      <c r="B5" s="72" t="s">
        <v>37</v>
      </c>
      <c r="C5" s="182" t="s">
        <v>337</v>
      </c>
      <c r="D5" s="182"/>
      <c r="F5" s="73"/>
      <c r="G5" s="149" t="s">
        <v>640</v>
      </c>
      <c r="H5" s="140" t="s">
        <v>658</v>
      </c>
      <c r="I5" s="142" t="s">
        <v>647</v>
      </c>
      <c r="J5" t="s">
        <v>995</v>
      </c>
      <c r="K5" s="138" t="s">
        <v>994</v>
      </c>
      <c r="L5" t="str">
        <f>L4</f>
        <v>base_check</v>
      </c>
      <c r="M5" s="143" t="s">
        <v>1009</v>
      </c>
    </row>
    <row r="6" spans="1:15" ht="105" x14ac:dyDescent="0.25">
      <c r="A6" s="78" t="s">
        <v>617</v>
      </c>
      <c r="B6" s="137" t="s">
        <v>336</v>
      </c>
      <c r="C6" s="182" t="s">
        <v>330</v>
      </c>
      <c r="D6" s="182"/>
      <c r="F6" s="73"/>
      <c r="G6" s="147" t="s">
        <v>621</v>
      </c>
      <c r="H6" s="144" t="s">
        <v>659</v>
      </c>
      <c r="I6" s="145" t="s">
        <v>620</v>
      </c>
      <c r="J6" s="35" t="str">
        <f t="shared" ref="J6:K8" si="0">J5</f>
        <v>pval = 0</v>
      </c>
      <c r="K6" t="str">
        <f t="shared" si="0"/>
        <v xml:space="preserve">val &gt; 0 </v>
      </c>
      <c r="L6" s="35" t="str">
        <f>L5</f>
        <v>base_check</v>
      </c>
      <c r="M6" s="138" t="s">
        <v>998</v>
      </c>
    </row>
    <row r="7" spans="1:15" ht="173.25" customHeight="1" x14ac:dyDescent="0.25">
      <c r="A7" s="77"/>
      <c r="B7" s="103" t="s">
        <v>662</v>
      </c>
      <c r="C7" s="182" t="s">
        <v>329</v>
      </c>
      <c r="D7" s="182"/>
      <c r="F7" s="73"/>
      <c r="G7" s="146" t="s">
        <v>639</v>
      </c>
      <c r="H7" s="148" t="s">
        <v>660</v>
      </c>
      <c r="I7" s="141" t="s">
        <v>649</v>
      </c>
      <c r="J7" s="35" t="str">
        <f t="shared" si="0"/>
        <v>pval = 0</v>
      </c>
      <c r="K7" t="str">
        <f t="shared" si="0"/>
        <v xml:space="preserve">val &gt; 0 </v>
      </c>
      <c r="L7" s="35" t="str">
        <f>L6</f>
        <v>base_check</v>
      </c>
      <c r="M7" s="138" t="s">
        <v>996</v>
      </c>
    </row>
    <row r="8" spans="1:15" ht="140.25" customHeight="1" x14ac:dyDescent="0.25">
      <c r="A8" s="97" t="s">
        <v>618</v>
      </c>
      <c r="F8" s="73"/>
      <c r="G8" s="150" t="s">
        <v>634</v>
      </c>
      <c r="H8" s="148" t="s">
        <v>661</v>
      </c>
      <c r="I8" s="145" t="s">
        <v>635</v>
      </c>
      <c r="J8" s="35" t="str">
        <f t="shared" si="0"/>
        <v>pval = 0</v>
      </c>
      <c r="K8" t="str">
        <f t="shared" si="0"/>
        <v xml:space="preserve">val &gt; 0 </v>
      </c>
      <c r="L8" s="35" t="str">
        <f>L7</f>
        <v>base_check</v>
      </c>
      <c r="M8" s="138" t="s">
        <v>997</v>
      </c>
    </row>
    <row r="9" spans="1:15" ht="105" x14ac:dyDescent="0.25">
      <c r="F9" s="73"/>
      <c r="G9" s="151" t="s">
        <v>323</v>
      </c>
      <c r="H9" s="152" t="s">
        <v>614</v>
      </c>
      <c r="I9" s="152" t="s">
        <v>607</v>
      </c>
      <c r="J9" s="138" t="s">
        <v>992</v>
      </c>
      <c r="K9" t="str">
        <f>K8</f>
        <v xml:space="preserve">val &gt; 0 </v>
      </c>
      <c r="L9" s="138" t="s">
        <v>1002</v>
      </c>
      <c r="M9" s="138" t="s">
        <v>1003</v>
      </c>
    </row>
    <row r="10" spans="1:15" ht="90" x14ac:dyDescent="0.25">
      <c r="B10" s="79"/>
      <c r="F10" s="73"/>
      <c r="G10" s="151" t="s">
        <v>35</v>
      </c>
      <c r="H10" s="152" t="s">
        <v>613</v>
      </c>
      <c r="I10" s="152" t="s">
        <v>608</v>
      </c>
      <c r="J10" s="35" t="str">
        <f>J9</f>
        <v>pval &gt; 0</v>
      </c>
      <c r="K10" t="str">
        <f>K9</f>
        <v xml:space="preserve">val &gt; 0 </v>
      </c>
      <c r="L10" s="35" t="str">
        <f>L9</f>
        <v>base_check.pop('Performace')</v>
      </c>
      <c r="M10" s="138" t="s">
        <v>1004</v>
      </c>
    </row>
    <row r="11" spans="1:15" ht="45" x14ac:dyDescent="0.25">
      <c r="G11" s="159" t="s">
        <v>611</v>
      </c>
      <c r="H11" s="160" t="s">
        <v>1014</v>
      </c>
      <c r="I11" s="152" t="s">
        <v>609</v>
      </c>
      <c r="J11" s="138" t="s">
        <v>1005</v>
      </c>
    </row>
    <row r="12" spans="1:15" ht="75" x14ac:dyDescent="0.25">
      <c r="D12" s="143" t="s">
        <v>1010</v>
      </c>
      <c r="E12" s="159" t="s">
        <v>1013</v>
      </c>
      <c r="G12" s="159" t="s">
        <v>612</v>
      </c>
      <c r="H12" s="161" t="s">
        <v>615</v>
      </c>
      <c r="I12" s="153" t="s">
        <v>610</v>
      </c>
      <c r="J12" s="138" t="s">
        <v>1007</v>
      </c>
    </row>
    <row r="13" spans="1:15" ht="45" x14ac:dyDescent="0.25">
      <c r="B13" s="86" t="s">
        <v>627</v>
      </c>
      <c r="C13" s="85"/>
      <c r="D13" s="143" t="s">
        <v>1011</v>
      </c>
      <c r="G13" s="154" t="s">
        <v>623</v>
      </c>
      <c r="H13" s="155" t="s">
        <v>651</v>
      </c>
      <c r="I13" s="154" t="s">
        <v>624</v>
      </c>
      <c r="J13" s="138" t="s">
        <v>1006</v>
      </c>
    </row>
    <row r="14" spans="1:15" x14ac:dyDescent="0.25">
      <c r="B14" s="82" t="s">
        <v>626</v>
      </c>
      <c r="C14" s="85"/>
      <c r="J14" s="138" t="s">
        <v>1001</v>
      </c>
    </row>
    <row r="15" spans="1:15" x14ac:dyDescent="0.25">
      <c r="B15" s="83" t="s">
        <v>625</v>
      </c>
      <c r="C15" s="85"/>
      <c r="J15" s="138" t="s">
        <v>1008</v>
      </c>
    </row>
    <row r="16" spans="1:15" x14ac:dyDescent="0.25">
      <c r="B16" s="83" t="s">
        <v>17</v>
      </c>
      <c r="C16" s="85"/>
      <c r="G16" s="158" t="s">
        <v>1015</v>
      </c>
    </row>
    <row r="17" spans="2:3" x14ac:dyDescent="0.25">
      <c r="B17" s="83" t="s">
        <v>18</v>
      </c>
      <c r="C17" s="85"/>
    </row>
    <row r="18" spans="2:3" x14ac:dyDescent="0.25">
      <c r="B18" s="83" t="s">
        <v>19</v>
      </c>
      <c r="C18" s="85"/>
    </row>
    <row r="19" spans="2:3" x14ac:dyDescent="0.25">
      <c r="B19" s="83" t="s">
        <v>22</v>
      </c>
      <c r="C19" s="85"/>
    </row>
    <row r="20" spans="2:3" x14ac:dyDescent="0.25">
      <c r="B20" s="83" t="s">
        <v>23</v>
      </c>
      <c r="C20" s="85"/>
    </row>
    <row r="21" spans="2:3" x14ac:dyDescent="0.25">
      <c r="B21" s="83" t="s">
        <v>24</v>
      </c>
      <c r="C21" s="85"/>
    </row>
    <row r="22" spans="2:3" x14ac:dyDescent="0.25">
      <c r="B22" s="83" t="s">
        <v>25</v>
      </c>
      <c r="C22" s="85"/>
    </row>
    <row r="23" spans="2:3" x14ac:dyDescent="0.25">
      <c r="B23" s="83" t="s">
        <v>628</v>
      </c>
      <c r="C23" s="85"/>
    </row>
    <row r="24" spans="2:3" x14ac:dyDescent="0.25">
      <c r="B24" s="83" t="s">
        <v>26</v>
      </c>
      <c r="C24" s="85"/>
    </row>
    <row r="25" spans="2:3" x14ac:dyDescent="0.25">
      <c r="B25" s="83" t="s">
        <v>629</v>
      </c>
      <c r="C25" s="101" t="s">
        <v>656</v>
      </c>
    </row>
    <row r="26" spans="2:3" x14ac:dyDescent="0.25">
      <c r="B26" s="84" t="s">
        <v>164</v>
      </c>
      <c r="C26" s="85"/>
    </row>
  </sheetData>
  <mergeCells count="6">
    <mergeCell ref="C7:D7"/>
    <mergeCell ref="C2:D2"/>
    <mergeCell ref="C3:D3"/>
    <mergeCell ref="C4:D4"/>
    <mergeCell ref="C5:D5"/>
    <mergeCell ref="C6:D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4BE2A-9C0A-4618-9151-FE4DBAA9C2A8}">
  <sheetPr>
    <tabColor theme="9" tint="0.79998168889431442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49DCE-B6D6-4DD9-A47E-729B659E132E}">
  <sheetPr>
    <tabColor theme="9" tint="0.79998168889431442"/>
  </sheetPr>
  <dimension ref="A4:AH1022"/>
  <sheetViews>
    <sheetView workbookViewId="0">
      <pane xSplit="1" ySplit="5" topLeftCell="B241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ColWidth="13" defaultRowHeight="15" customHeight="1" outlineLevelCol="1" x14ac:dyDescent="0.2"/>
  <cols>
    <col min="1" max="1" width="16.85546875" style="36" customWidth="1"/>
    <col min="2" max="2" width="12" style="36" customWidth="1"/>
    <col min="3" max="3" width="25.85546875" style="36" hidden="1" customWidth="1" outlineLevel="1"/>
    <col min="4" max="4" width="25.140625" style="36" hidden="1" customWidth="1" outlineLevel="1"/>
    <col min="5" max="5" width="29.85546875" style="36" hidden="1" customWidth="1" outlineLevel="1"/>
    <col min="6" max="6" width="19.28515625" style="36" hidden="1" customWidth="1" outlineLevel="1"/>
    <col min="7" max="17" width="15.85546875" style="36" hidden="1" customWidth="1" outlineLevel="1"/>
    <col min="18" max="18" width="15.85546875" style="36" customWidth="1" collapsed="1"/>
    <col min="19" max="33" width="15.85546875" style="36" customWidth="1"/>
    <col min="34" max="36" width="6.7109375" style="36" customWidth="1"/>
    <col min="37" max="16384" width="13" style="36"/>
  </cols>
  <sheetData>
    <row r="4" spans="1:34" ht="9.75" customHeight="1" x14ac:dyDescent="0.2"/>
    <row r="5" spans="1:34" ht="9.75" customHeight="1" x14ac:dyDescent="0.2">
      <c r="A5" s="37" t="s">
        <v>38</v>
      </c>
      <c r="B5" s="37" t="s">
        <v>39</v>
      </c>
      <c r="C5" s="38">
        <v>43769</v>
      </c>
      <c r="D5" s="38">
        <v>43799</v>
      </c>
      <c r="E5" s="38">
        <v>43830</v>
      </c>
      <c r="F5" s="38">
        <v>43861</v>
      </c>
      <c r="G5" s="38">
        <v>43890</v>
      </c>
      <c r="H5" s="38">
        <v>43921</v>
      </c>
      <c r="I5" s="38">
        <v>43951</v>
      </c>
      <c r="J5" s="38">
        <v>43982</v>
      </c>
      <c r="K5" s="38">
        <v>44012</v>
      </c>
      <c r="L5" s="38">
        <v>44043</v>
      </c>
      <c r="M5" s="38">
        <v>44074</v>
      </c>
      <c r="N5" s="38">
        <v>44104</v>
      </c>
      <c r="O5" s="38">
        <v>44135</v>
      </c>
      <c r="P5" s="38">
        <v>44165</v>
      </c>
      <c r="Q5" s="38">
        <v>44196</v>
      </c>
      <c r="R5" s="38">
        <v>44227</v>
      </c>
      <c r="S5" s="38">
        <v>44255</v>
      </c>
      <c r="T5" s="38">
        <v>44286</v>
      </c>
      <c r="U5" s="38">
        <v>44316</v>
      </c>
      <c r="V5" s="38">
        <v>44347</v>
      </c>
      <c r="W5" s="38">
        <v>44377</v>
      </c>
      <c r="X5" s="38">
        <v>44408</v>
      </c>
      <c r="Y5" s="38">
        <v>44439</v>
      </c>
      <c r="Z5" s="38">
        <v>44469</v>
      </c>
      <c r="AA5" s="38">
        <v>44500</v>
      </c>
      <c r="AB5" s="38">
        <v>44530</v>
      </c>
      <c r="AC5" s="38">
        <v>44561</v>
      </c>
      <c r="AD5" s="38">
        <v>44592</v>
      </c>
      <c r="AE5" s="38">
        <v>44620</v>
      </c>
      <c r="AF5" s="38">
        <v>44651</v>
      </c>
      <c r="AG5" s="38">
        <v>44681</v>
      </c>
      <c r="AH5" s="38"/>
    </row>
    <row r="6" spans="1:34" ht="9.75" customHeight="1" x14ac:dyDescent="0.2">
      <c r="A6" s="39" t="s">
        <v>293</v>
      </c>
      <c r="B6" s="39" t="s">
        <v>19</v>
      </c>
      <c r="C6" s="39" t="s">
        <v>340</v>
      </c>
      <c r="D6" s="39" t="s">
        <v>340</v>
      </c>
      <c r="E6" s="39" t="s">
        <v>340</v>
      </c>
      <c r="F6" s="39" t="s">
        <v>340</v>
      </c>
      <c r="G6" s="39" t="s">
        <v>340</v>
      </c>
      <c r="H6" s="39" t="s">
        <v>340</v>
      </c>
      <c r="I6" s="39" t="s">
        <v>340</v>
      </c>
      <c r="J6" s="39" t="s">
        <v>340</v>
      </c>
      <c r="K6" s="39" t="s">
        <v>340</v>
      </c>
      <c r="L6" s="39" t="s">
        <v>340</v>
      </c>
      <c r="M6" s="39" t="s">
        <v>341</v>
      </c>
      <c r="N6" s="39" t="s">
        <v>341</v>
      </c>
      <c r="O6" s="39" t="s">
        <v>341</v>
      </c>
      <c r="P6" s="39" t="s">
        <v>341</v>
      </c>
      <c r="Q6" s="39" t="s">
        <v>341</v>
      </c>
      <c r="R6" s="39" t="s">
        <v>341</v>
      </c>
      <c r="S6" s="39" t="s">
        <v>341</v>
      </c>
      <c r="T6" s="39" t="s">
        <v>341</v>
      </c>
      <c r="U6" s="39" t="s">
        <v>341</v>
      </c>
      <c r="V6" s="39" t="s">
        <v>341</v>
      </c>
      <c r="W6" s="39" t="s">
        <v>341</v>
      </c>
      <c r="X6" s="39" t="s">
        <v>341</v>
      </c>
      <c r="Y6" s="39" t="s">
        <v>341</v>
      </c>
      <c r="Z6" s="39" t="s">
        <v>341</v>
      </c>
      <c r="AA6" s="39" t="s">
        <v>341</v>
      </c>
      <c r="AB6" s="39" t="s">
        <v>342</v>
      </c>
      <c r="AC6" s="39" t="s">
        <v>342</v>
      </c>
      <c r="AD6" s="39" t="s">
        <v>342</v>
      </c>
      <c r="AE6" s="39" t="s">
        <v>342</v>
      </c>
      <c r="AF6" s="39" t="s">
        <v>342</v>
      </c>
      <c r="AG6" s="39" t="s">
        <v>342</v>
      </c>
    </row>
    <row r="7" spans="1:34" ht="9.75" customHeight="1" x14ac:dyDescent="0.2">
      <c r="A7" s="39" t="s">
        <v>293</v>
      </c>
      <c r="B7" s="39" t="s">
        <v>17</v>
      </c>
      <c r="C7" s="39" t="s">
        <v>340</v>
      </c>
      <c r="D7" s="39" t="s">
        <v>340</v>
      </c>
      <c r="E7" s="39" t="s">
        <v>340</v>
      </c>
      <c r="F7" s="39" t="s">
        <v>340</v>
      </c>
      <c r="G7" s="39" t="s">
        <v>340</v>
      </c>
      <c r="H7" s="39" t="s">
        <v>340</v>
      </c>
      <c r="I7" s="39" t="s">
        <v>340</v>
      </c>
      <c r="J7" s="39" t="s">
        <v>340</v>
      </c>
      <c r="K7" s="39" t="s">
        <v>340</v>
      </c>
      <c r="L7" s="39" t="s">
        <v>340</v>
      </c>
      <c r="M7" s="39" t="s">
        <v>341</v>
      </c>
      <c r="N7" s="39" t="s">
        <v>341</v>
      </c>
      <c r="O7" s="39" t="s">
        <v>341</v>
      </c>
      <c r="P7" s="39" t="s">
        <v>341</v>
      </c>
      <c r="Q7" s="39" t="s">
        <v>341</v>
      </c>
      <c r="R7" s="39" t="s">
        <v>341</v>
      </c>
      <c r="S7" s="39" t="s">
        <v>341</v>
      </c>
      <c r="T7" s="39" t="s">
        <v>341</v>
      </c>
      <c r="U7" s="39" t="s">
        <v>341</v>
      </c>
      <c r="V7" s="39" t="s">
        <v>341</v>
      </c>
      <c r="W7" s="39" t="s">
        <v>341</v>
      </c>
      <c r="X7" s="39" t="s">
        <v>341</v>
      </c>
      <c r="Y7" s="39" t="s">
        <v>341</v>
      </c>
      <c r="Z7" s="39" t="s">
        <v>341</v>
      </c>
      <c r="AA7" s="39" t="s">
        <v>341</v>
      </c>
      <c r="AB7" s="39" t="s">
        <v>342</v>
      </c>
      <c r="AC7" s="39" t="s">
        <v>342</v>
      </c>
      <c r="AD7" s="39" t="s">
        <v>342</v>
      </c>
      <c r="AE7" s="39" t="s">
        <v>342</v>
      </c>
      <c r="AF7" s="39" t="s">
        <v>342</v>
      </c>
      <c r="AG7" s="39" t="s">
        <v>342</v>
      </c>
    </row>
    <row r="8" spans="1:34" ht="9.75" customHeight="1" x14ac:dyDescent="0.2">
      <c r="A8" s="39" t="s">
        <v>293</v>
      </c>
      <c r="B8" s="39" t="s">
        <v>18</v>
      </c>
      <c r="C8" s="39" t="s">
        <v>340</v>
      </c>
      <c r="D8" s="39" t="s">
        <v>340</v>
      </c>
      <c r="E8" s="39" t="s">
        <v>340</v>
      </c>
      <c r="F8" s="39" t="s">
        <v>340</v>
      </c>
      <c r="G8" s="39" t="s">
        <v>340</v>
      </c>
      <c r="H8" s="39" t="s">
        <v>340</v>
      </c>
      <c r="I8" s="39" t="s">
        <v>340</v>
      </c>
      <c r="J8" s="39" t="s">
        <v>340</v>
      </c>
      <c r="K8" s="39" t="s">
        <v>340</v>
      </c>
      <c r="L8" s="39" t="s">
        <v>340</v>
      </c>
      <c r="M8" s="39" t="s">
        <v>341</v>
      </c>
      <c r="N8" s="39" t="s">
        <v>341</v>
      </c>
      <c r="O8" s="39" t="s">
        <v>341</v>
      </c>
      <c r="P8" s="39" t="s">
        <v>341</v>
      </c>
      <c r="Q8" s="39" t="s">
        <v>341</v>
      </c>
      <c r="R8" s="39" t="s">
        <v>341</v>
      </c>
      <c r="S8" s="39" t="s">
        <v>341</v>
      </c>
      <c r="T8" s="39" t="s">
        <v>341</v>
      </c>
      <c r="U8" s="39" t="s">
        <v>341</v>
      </c>
      <c r="V8" s="39" t="s">
        <v>341</v>
      </c>
      <c r="W8" s="39" t="s">
        <v>341</v>
      </c>
      <c r="X8" s="39" t="s">
        <v>341</v>
      </c>
      <c r="Y8" s="39" t="s">
        <v>341</v>
      </c>
      <c r="Z8" s="39" t="s">
        <v>341</v>
      </c>
      <c r="AA8" s="39" t="s">
        <v>341</v>
      </c>
      <c r="AB8" s="39" t="s">
        <v>342</v>
      </c>
      <c r="AC8" s="39" t="s">
        <v>342</v>
      </c>
      <c r="AD8" s="39" t="s">
        <v>342</v>
      </c>
      <c r="AE8" s="39" t="s">
        <v>342</v>
      </c>
      <c r="AF8" s="39" t="s">
        <v>342</v>
      </c>
      <c r="AG8" s="39" t="s">
        <v>342</v>
      </c>
    </row>
    <row r="9" spans="1:34" ht="9.75" customHeight="1" x14ac:dyDescent="0.2">
      <c r="A9" s="39" t="s">
        <v>203</v>
      </c>
      <c r="B9" s="39" t="s">
        <v>18</v>
      </c>
      <c r="C9" s="39" t="s">
        <v>343</v>
      </c>
      <c r="D9" s="39" t="s">
        <v>341</v>
      </c>
      <c r="E9" s="39" t="s">
        <v>341</v>
      </c>
      <c r="F9" s="39" t="s">
        <v>341</v>
      </c>
      <c r="G9" s="39" t="s">
        <v>341</v>
      </c>
      <c r="H9" s="39" t="s">
        <v>341</v>
      </c>
      <c r="I9" s="39" t="s">
        <v>341</v>
      </c>
      <c r="J9" s="39" t="s">
        <v>341</v>
      </c>
      <c r="K9" s="39" t="s">
        <v>341</v>
      </c>
      <c r="L9" s="39" t="s">
        <v>341</v>
      </c>
      <c r="M9" s="39" t="s">
        <v>341</v>
      </c>
      <c r="N9" s="39" t="s">
        <v>341</v>
      </c>
      <c r="O9" s="39" t="s">
        <v>341</v>
      </c>
      <c r="P9" s="39" t="s">
        <v>341</v>
      </c>
      <c r="Q9" s="39" t="s">
        <v>341</v>
      </c>
      <c r="R9" s="39" t="s">
        <v>341</v>
      </c>
      <c r="S9" s="39" t="s">
        <v>341</v>
      </c>
      <c r="T9" s="39" t="s">
        <v>341</v>
      </c>
      <c r="U9" s="39" t="s">
        <v>341</v>
      </c>
      <c r="V9" s="39" t="s">
        <v>341</v>
      </c>
      <c r="W9" s="39" t="s">
        <v>341</v>
      </c>
      <c r="X9" s="39" t="s">
        <v>341</v>
      </c>
      <c r="Y9" s="39" t="s">
        <v>341</v>
      </c>
      <c r="Z9" s="39" t="s">
        <v>341</v>
      </c>
      <c r="AA9" s="39" t="s">
        <v>341</v>
      </c>
      <c r="AB9" s="39" t="s">
        <v>344</v>
      </c>
      <c r="AC9" s="39" t="s">
        <v>344</v>
      </c>
      <c r="AD9" s="39" t="s">
        <v>344</v>
      </c>
      <c r="AE9" s="39" t="s">
        <v>344</v>
      </c>
      <c r="AF9" s="39" t="s">
        <v>344</v>
      </c>
      <c r="AG9" s="39" t="s">
        <v>344</v>
      </c>
    </row>
    <row r="10" spans="1:34" ht="9.75" customHeight="1" x14ac:dyDescent="0.2">
      <c r="A10" s="39" t="s">
        <v>203</v>
      </c>
      <c r="B10" s="39" t="s">
        <v>19</v>
      </c>
      <c r="C10" s="39" t="s">
        <v>343</v>
      </c>
      <c r="D10" s="39" t="s">
        <v>341</v>
      </c>
      <c r="E10" s="39" t="s">
        <v>341</v>
      </c>
      <c r="F10" s="39" t="s">
        <v>341</v>
      </c>
      <c r="G10" s="39" t="s">
        <v>341</v>
      </c>
      <c r="H10" s="39" t="s">
        <v>341</v>
      </c>
      <c r="I10" s="39" t="s">
        <v>341</v>
      </c>
      <c r="J10" s="39" t="s">
        <v>341</v>
      </c>
      <c r="K10" s="39" t="s">
        <v>341</v>
      </c>
      <c r="L10" s="39" t="s">
        <v>341</v>
      </c>
      <c r="M10" s="39" t="s">
        <v>341</v>
      </c>
      <c r="N10" s="39" t="s">
        <v>341</v>
      </c>
      <c r="O10" s="39" t="s">
        <v>341</v>
      </c>
      <c r="P10" s="39" t="s">
        <v>341</v>
      </c>
      <c r="Q10" s="39" t="s">
        <v>341</v>
      </c>
      <c r="R10" s="39" t="s">
        <v>341</v>
      </c>
      <c r="S10" s="39" t="s">
        <v>341</v>
      </c>
      <c r="T10" s="39" t="s">
        <v>341</v>
      </c>
      <c r="U10" s="39" t="s">
        <v>341</v>
      </c>
      <c r="V10" s="39" t="s">
        <v>341</v>
      </c>
      <c r="W10" s="39" t="s">
        <v>341</v>
      </c>
      <c r="X10" s="39" t="s">
        <v>341</v>
      </c>
      <c r="Y10" s="39" t="s">
        <v>341</v>
      </c>
      <c r="Z10" s="39" t="s">
        <v>341</v>
      </c>
      <c r="AA10" s="39" t="s">
        <v>341</v>
      </c>
      <c r="AB10" s="39" t="s">
        <v>344</v>
      </c>
      <c r="AC10" s="39" t="s">
        <v>344</v>
      </c>
      <c r="AD10" s="39" t="s">
        <v>344</v>
      </c>
      <c r="AE10" s="39" t="s">
        <v>344</v>
      </c>
      <c r="AF10" s="39" t="s">
        <v>344</v>
      </c>
      <c r="AG10" s="39" t="s">
        <v>344</v>
      </c>
    </row>
    <row r="11" spans="1:34" ht="9.75" customHeight="1" x14ac:dyDescent="0.2">
      <c r="A11" s="39" t="s">
        <v>222</v>
      </c>
      <c r="B11" s="39" t="s">
        <v>19</v>
      </c>
      <c r="C11" s="39" t="s">
        <v>345</v>
      </c>
      <c r="D11" s="39" t="s">
        <v>345</v>
      </c>
      <c r="E11" s="39" t="s">
        <v>345</v>
      </c>
      <c r="F11" s="39" t="s">
        <v>345</v>
      </c>
      <c r="G11" s="39" t="s">
        <v>345</v>
      </c>
      <c r="H11" s="39" t="s">
        <v>345</v>
      </c>
      <c r="I11" s="39" t="s">
        <v>345</v>
      </c>
      <c r="J11" s="39" t="s">
        <v>345</v>
      </c>
      <c r="K11" s="39" t="s">
        <v>345</v>
      </c>
      <c r="L11" s="39" t="s">
        <v>345</v>
      </c>
      <c r="M11" s="39" t="s">
        <v>345</v>
      </c>
      <c r="N11" s="39" t="s">
        <v>345</v>
      </c>
      <c r="O11" s="39" t="s">
        <v>345</v>
      </c>
      <c r="P11" s="39" t="s">
        <v>345</v>
      </c>
      <c r="Q11" s="39" t="s">
        <v>345</v>
      </c>
      <c r="R11" s="39" t="s">
        <v>345</v>
      </c>
      <c r="S11" s="39" t="s">
        <v>345</v>
      </c>
      <c r="T11" s="39" t="s">
        <v>346</v>
      </c>
      <c r="U11" s="39" t="s">
        <v>346</v>
      </c>
      <c r="V11" s="39" t="s">
        <v>346</v>
      </c>
      <c r="W11" s="39" t="s">
        <v>346</v>
      </c>
      <c r="X11" s="39" t="s">
        <v>346</v>
      </c>
      <c r="Y11" s="39" t="s">
        <v>346</v>
      </c>
      <c r="Z11" s="39" t="s">
        <v>346</v>
      </c>
      <c r="AA11" s="39" t="s">
        <v>346</v>
      </c>
      <c r="AB11" s="39" t="s">
        <v>346</v>
      </c>
      <c r="AC11" s="39" t="s">
        <v>346</v>
      </c>
      <c r="AD11" s="39" t="s">
        <v>346</v>
      </c>
      <c r="AE11" s="39" t="s">
        <v>346</v>
      </c>
      <c r="AF11" s="39" t="s">
        <v>346</v>
      </c>
      <c r="AG11" s="39" t="s">
        <v>346</v>
      </c>
    </row>
    <row r="12" spans="1:34" ht="9.75" customHeight="1" x14ac:dyDescent="0.2">
      <c r="A12" s="39" t="s">
        <v>222</v>
      </c>
      <c r="B12" s="39" t="s">
        <v>18</v>
      </c>
      <c r="C12" s="39" t="s">
        <v>345</v>
      </c>
      <c r="D12" s="39" t="s">
        <v>345</v>
      </c>
      <c r="E12" s="39" t="s">
        <v>345</v>
      </c>
      <c r="F12" s="39" t="s">
        <v>345</v>
      </c>
      <c r="G12" s="39" t="s">
        <v>345</v>
      </c>
      <c r="H12" s="39" t="s">
        <v>345</v>
      </c>
      <c r="I12" s="39" t="s">
        <v>345</v>
      </c>
      <c r="J12" s="39" t="s">
        <v>345</v>
      </c>
      <c r="K12" s="39" t="s">
        <v>345</v>
      </c>
      <c r="L12" s="39" t="s">
        <v>345</v>
      </c>
      <c r="M12" s="39" t="s">
        <v>345</v>
      </c>
      <c r="N12" s="39" t="s">
        <v>345</v>
      </c>
      <c r="O12" s="39" t="s">
        <v>345</v>
      </c>
      <c r="P12" s="39" t="s">
        <v>345</v>
      </c>
      <c r="Q12" s="39" t="s">
        <v>345</v>
      </c>
      <c r="R12" s="39" t="s">
        <v>345</v>
      </c>
      <c r="S12" s="39" t="s">
        <v>345</v>
      </c>
      <c r="T12" s="39" t="s">
        <v>346</v>
      </c>
      <c r="U12" s="39" t="s">
        <v>346</v>
      </c>
      <c r="V12" s="39" t="s">
        <v>346</v>
      </c>
      <c r="W12" s="39" t="s">
        <v>346</v>
      </c>
      <c r="X12" s="39" t="s">
        <v>346</v>
      </c>
      <c r="Y12" s="39" t="s">
        <v>346</v>
      </c>
      <c r="Z12" s="39" t="s">
        <v>346</v>
      </c>
      <c r="AA12" s="39" t="s">
        <v>346</v>
      </c>
      <c r="AB12" s="39" t="s">
        <v>346</v>
      </c>
      <c r="AC12" s="39" t="s">
        <v>346</v>
      </c>
      <c r="AD12" s="39" t="s">
        <v>346</v>
      </c>
      <c r="AE12" s="39" t="s">
        <v>346</v>
      </c>
      <c r="AF12" s="39" t="s">
        <v>346</v>
      </c>
      <c r="AG12" s="39" t="s">
        <v>346</v>
      </c>
    </row>
    <row r="13" spans="1:34" ht="9.75" customHeight="1" x14ac:dyDescent="0.2">
      <c r="A13" s="39" t="s">
        <v>347</v>
      </c>
      <c r="B13" s="39" t="s">
        <v>18</v>
      </c>
      <c r="C13" s="39" t="s">
        <v>345</v>
      </c>
      <c r="D13" s="39" t="s">
        <v>345</v>
      </c>
      <c r="E13" s="39" t="s">
        <v>345</v>
      </c>
      <c r="F13" s="39" t="s">
        <v>345</v>
      </c>
      <c r="G13" s="39" t="s">
        <v>345</v>
      </c>
      <c r="H13" s="39" t="s">
        <v>345</v>
      </c>
      <c r="I13" s="39" t="s">
        <v>345</v>
      </c>
      <c r="J13" s="39" t="s">
        <v>345</v>
      </c>
      <c r="K13" s="39" t="s">
        <v>345</v>
      </c>
      <c r="L13" s="39" t="s">
        <v>345</v>
      </c>
      <c r="M13" s="39" t="s">
        <v>345</v>
      </c>
      <c r="N13" s="39" t="s">
        <v>345</v>
      </c>
      <c r="O13" s="39" t="s">
        <v>345</v>
      </c>
      <c r="P13" s="39" t="s">
        <v>345</v>
      </c>
      <c r="Q13" s="39" t="s">
        <v>345</v>
      </c>
      <c r="R13" s="39" t="s">
        <v>345</v>
      </c>
      <c r="S13" s="39" t="s">
        <v>345</v>
      </c>
      <c r="T13" s="39" t="s">
        <v>346</v>
      </c>
      <c r="U13" s="39" t="s">
        <v>346</v>
      </c>
      <c r="V13" s="39" t="s">
        <v>346</v>
      </c>
      <c r="W13" s="39" t="s">
        <v>346</v>
      </c>
      <c r="X13" s="39" t="s">
        <v>346</v>
      </c>
      <c r="Y13" s="39" t="s">
        <v>346</v>
      </c>
      <c r="Z13" s="39" t="s">
        <v>346</v>
      </c>
      <c r="AA13" s="39" t="s">
        <v>346</v>
      </c>
      <c r="AB13" s="39" t="s">
        <v>346</v>
      </c>
      <c r="AC13" s="39" t="s">
        <v>346</v>
      </c>
      <c r="AD13" s="39" t="s">
        <v>346</v>
      </c>
      <c r="AE13" s="39" t="s">
        <v>346</v>
      </c>
      <c r="AF13" s="39" t="s">
        <v>346</v>
      </c>
      <c r="AG13" s="39" t="s">
        <v>346</v>
      </c>
    </row>
    <row r="14" spans="1:34" ht="9.75" customHeight="1" x14ac:dyDescent="0.2">
      <c r="A14" s="39" t="s">
        <v>347</v>
      </c>
      <c r="B14" s="39" t="s">
        <v>19</v>
      </c>
      <c r="C14" s="39" t="s">
        <v>345</v>
      </c>
      <c r="D14" s="39" t="s">
        <v>345</v>
      </c>
      <c r="E14" s="39" t="s">
        <v>345</v>
      </c>
      <c r="F14" s="39" t="s">
        <v>345</v>
      </c>
      <c r="G14" s="39" t="s">
        <v>345</v>
      </c>
      <c r="H14" s="39" t="s">
        <v>345</v>
      </c>
      <c r="I14" s="39" t="s">
        <v>345</v>
      </c>
      <c r="J14" s="39" t="s">
        <v>345</v>
      </c>
      <c r="K14" s="39" t="s">
        <v>345</v>
      </c>
      <c r="L14" s="39" t="s">
        <v>345</v>
      </c>
      <c r="M14" s="39" t="s">
        <v>345</v>
      </c>
      <c r="N14" s="39" t="s">
        <v>345</v>
      </c>
      <c r="O14" s="39" t="s">
        <v>345</v>
      </c>
      <c r="P14" s="39" t="s">
        <v>345</v>
      </c>
      <c r="Q14" s="39" t="s">
        <v>345</v>
      </c>
      <c r="R14" s="39" t="s">
        <v>345</v>
      </c>
      <c r="S14" s="39" t="s">
        <v>345</v>
      </c>
      <c r="T14" s="39" t="s">
        <v>346</v>
      </c>
      <c r="U14" s="39" t="s">
        <v>346</v>
      </c>
      <c r="V14" s="39" t="s">
        <v>346</v>
      </c>
      <c r="W14" s="39" t="s">
        <v>346</v>
      </c>
      <c r="X14" s="39" t="s">
        <v>346</v>
      </c>
      <c r="Y14" s="39" t="s">
        <v>346</v>
      </c>
      <c r="Z14" s="39" t="s">
        <v>346</v>
      </c>
      <c r="AA14" s="39" t="s">
        <v>346</v>
      </c>
      <c r="AB14" s="39" t="s">
        <v>346</v>
      </c>
      <c r="AC14" s="39" t="s">
        <v>346</v>
      </c>
      <c r="AD14" s="39" t="s">
        <v>346</v>
      </c>
      <c r="AE14" s="39" t="s">
        <v>346</v>
      </c>
      <c r="AF14" s="39" t="s">
        <v>346</v>
      </c>
      <c r="AG14" s="39" t="s">
        <v>346</v>
      </c>
    </row>
    <row r="15" spans="1:34" ht="9.75" customHeight="1" x14ac:dyDescent="0.2">
      <c r="A15" s="39" t="s">
        <v>87</v>
      </c>
      <c r="B15" s="39" t="s">
        <v>18</v>
      </c>
      <c r="C15" s="39" t="s">
        <v>348</v>
      </c>
      <c r="D15" s="39" t="s">
        <v>348</v>
      </c>
      <c r="E15" s="39" t="s">
        <v>348</v>
      </c>
      <c r="F15" s="39" t="s">
        <v>348</v>
      </c>
      <c r="G15" s="39" t="s">
        <v>348</v>
      </c>
      <c r="H15" s="39" t="s">
        <v>348</v>
      </c>
      <c r="I15" s="39" t="s">
        <v>348</v>
      </c>
      <c r="J15" s="39" t="s">
        <v>348</v>
      </c>
      <c r="K15" s="39" t="s">
        <v>348</v>
      </c>
      <c r="L15" s="39" t="s">
        <v>348</v>
      </c>
      <c r="M15" s="39" t="s">
        <v>349</v>
      </c>
      <c r="N15" s="39" t="s">
        <v>349</v>
      </c>
      <c r="O15" s="39" t="s">
        <v>349</v>
      </c>
      <c r="P15" s="39" t="s">
        <v>349</v>
      </c>
      <c r="Q15" s="39" t="s">
        <v>349</v>
      </c>
      <c r="R15" s="39" t="s">
        <v>349</v>
      </c>
      <c r="S15" s="39" t="s">
        <v>350</v>
      </c>
      <c r="T15" s="39" t="s">
        <v>350</v>
      </c>
      <c r="U15" s="39" t="s">
        <v>350</v>
      </c>
      <c r="V15" s="39" t="s">
        <v>350</v>
      </c>
      <c r="W15" s="39" t="s">
        <v>350</v>
      </c>
      <c r="X15" s="39" t="s">
        <v>350</v>
      </c>
      <c r="Y15" s="39" t="s">
        <v>350</v>
      </c>
      <c r="Z15" s="39" t="s">
        <v>351</v>
      </c>
      <c r="AA15" s="39" t="s">
        <v>351</v>
      </c>
      <c r="AB15" s="39" t="s">
        <v>351</v>
      </c>
      <c r="AC15" s="39" t="s">
        <v>351</v>
      </c>
      <c r="AD15" s="39" t="s">
        <v>351</v>
      </c>
      <c r="AE15" s="39" t="s">
        <v>351</v>
      </c>
      <c r="AF15" s="39" t="s">
        <v>351</v>
      </c>
      <c r="AG15" s="39" t="s">
        <v>351</v>
      </c>
    </row>
    <row r="16" spans="1:34" ht="9.75" customHeight="1" x14ac:dyDescent="0.2">
      <c r="A16" s="39" t="s">
        <v>57</v>
      </c>
      <c r="B16" s="39" t="s">
        <v>18</v>
      </c>
      <c r="C16" s="39" t="s">
        <v>343</v>
      </c>
      <c r="D16" s="39" t="s">
        <v>341</v>
      </c>
      <c r="E16" s="39" t="s">
        <v>341</v>
      </c>
      <c r="F16" s="39" t="s">
        <v>341</v>
      </c>
      <c r="G16" s="39" t="s">
        <v>341</v>
      </c>
      <c r="H16" s="39" t="s">
        <v>341</v>
      </c>
      <c r="I16" s="39" t="s">
        <v>341</v>
      </c>
      <c r="J16" s="39" t="s">
        <v>341</v>
      </c>
      <c r="K16" s="39" t="s">
        <v>341</v>
      </c>
      <c r="L16" s="39" t="s">
        <v>341</v>
      </c>
      <c r="M16" s="39" t="s">
        <v>341</v>
      </c>
      <c r="N16" s="39" t="s">
        <v>341</v>
      </c>
      <c r="O16" s="39" t="s">
        <v>341</v>
      </c>
      <c r="P16" s="39" t="s">
        <v>341</v>
      </c>
      <c r="Q16" s="39" t="s">
        <v>341</v>
      </c>
      <c r="R16" s="39" t="s">
        <v>341</v>
      </c>
      <c r="S16" s="39" t="s">
        <v>352</v>
      </c>
      <c r="T16" s="39" t="s">
        <v>352</v>
      </c>
      <c r="U16" s="39" t="s">
        <v>341</v>
      </c>
      <c r="V16" s="39" t="s">
        <v>341</v>
      </c>
      <c r="W16" s="39" t="s">
        <v>341</v>
      </c>
      <c r="X16" s="39" t="s">
        <v>341</v>
      </c>
      <c r="Y16" s="39" t="s">
        <v>341</v>
      </c>
      <c r="Z16" s="39" t="s">
        <v>341</v>
      </c>
      <c r="AA16" s="39" t="s">
        <v>341</v>
      </c>
      <c r="AB16" s="39" t="s">
        <v>344</v>
      </c>
      <c r="AC16" s="39" t="s">
        <v>344</v>
      </c>
      <c r="AD16" s="39" t="s">
        <v>344</v>
      </c>
      <c r="AE16" s="39" t="s">
        <v>344</v>
      </c>
      <c r="AF16" s="39" t="s">
        <v>344</v>
      </c>
      <c r="AG16" s="39" t="s">
        <v>344</v>
      </c>
    </row>
    <row r="17" spans="1:33" ht="9.75" customHeight="1" x14ac:dyDescent="0.2">
      <c r="A17" s="39" t="s">
        <v>57</v>
      </c>
      <c r="B17" s="39" t="s">
        <v>16</v>
      </c>
      <c r="C17" s="39" t="s">
        <v>343</v>
      </c>
      <c r="D17" s="39" t="s">
        <v>341</v>
      </c>
      <c r="E17" s="39" t="s">
        <v>341</v>
      </c>
      <c r="F17" s="39" t="s">
        <v>341</v>
      </c>
      <c r="G17" s="39" t="s">
        <v>341</v>
      </c>
      <c r="H17" s="39" t="s">
        <v>341</v>
      </c>
      <c r="I17" s="39" t="s">
        <v>341</v>
      </c>
      <c r="J17" s="39" t="s">
        <v>341</v>
      </c>
      <c r="K17" s="39" t="s">
        <v>341</v>
      </c>
      <c r="L17" s="39" t="s">
        <v>341</v>
      </c>
      <c r="M17" s="39" t="s">
        <v>341</v>
      </c>
      <c r="N17" s="39" t="s">
        <v>341</v>
      </c>
      <c r="O17" s="39" t="s">
        <v>341</v>
      </c>
      <c r="P17" s="39" t="s">
        <v>341</v>
      </c>
      <c r="Q17" s="39" t="s">
        <v>341</v>
      </c>
      <c r="R17" s="39" t="s">
        <v>341</v>
      </c>
      <c r="S17" s="39" t="s">
        <v>352</v>
      </c>
      <c r="T17" s="39" t="s">
        <v>352</v>
      </c>
      <c r="U17" s="39" t="s">
        <v>341</v>
      </c>
      <c r="V17" s="39" t="s">
        <v>341</v>
      </c>
      <c r="W17" s="39" t="s">
        <v>341</v>
      </c>
      <c r="X17" s="39" t="s">
        <v>341</v>
      </c>
      <c r="Y17" s="39" t="s">
        <v>341</v>
      </c>
      <c r="Z17" s="39" t="s">
        <v>341</v>
      </c>
      <c r="AA17" s="39" t="s">
        <v>341</v>
      </c>
      <c r="AB17" s="39" t="s">
        <v>344</v>
      </c>
      <c r="AC17" s="39" t="s">
        <v>344</v>
      </c>
      <c r="AD17" s="39" t="s">
        <v>344</v>
      </c>
      <c r="AE17" s="39" t="s">
        <v>344</v>
      </c>
      <c r="AF17" s="39" t="s">
        <v>344</v>
      </c>
      <c r="AG17" s="39" t="s">
        <v>344</v>
      </c>
    </row>
    <row r="18" spans="1:33" ht="9.75" customHeight="1" x14ac:dyDescent="0.2">
      <c r="A18" s="39" t="s">
        <v>57</v>
      </c>
      <c r="B18" s="39" t="s">
        <v>19</v>
      </c>
      <c r="C18" s="39" t="s">
        <v>343</v>
      </c>
      <c r="D18" s="39" t="s">
        <v>341</v>
      </c>
      <c r="E18" s="39" t="s">
        <v>341</v>
      </c>
      <c r="F18" s="39" t="s">
        <v>341</v>
      </c>
      <c r="G18" s="39" t="s">
        <v>341</v>
      </c>
      <c r="H18" s="39" t="s">
        <v>341</v>
      </c>
      <c r="I18" s="39" t="s">
        <v>341</v>
      </c>
      <c r="J18" s="39" t="s">
        <v>341</v>
      </c>
      <c r="K18" s="39" t="s">
        <v>341</v>
      </c>
      <c r="L18" s="39" t="s">
        <v>341</v>
      </c>
      <c r="M18" s="39" t="s">
        <v>341</v>
      </c>
      <c r="N18" s="39" t="s">
        <v>341</v>
      </c>
      <c r="O18" s="39" t="s">
        <v>341</v>
      </c>
      <c r="P18" s="39" t="s">
        <v>341</v>
      </c>
      <c r="Q18" s="39" t="s">
        <v>341</v>
      </c>
      <c r="R18" s="39" t="s">
        <v>341</v>
      </c>
      <c r="S18" s="39" t="s">
        <v>352</v>
      </c>
      <c r="T18" s="39" t="s">
        <v>352</v>
      </c>
      <c r="U18" s="39" t="s">
        <v>341</v>
      </c>
      <c r="V18" s="39" t="s">
        <v>341</v>
      </c>
      <c r="W18" s="39" t="s">
        <v>341</v>
      </c>
      <c r="X18" s="39" t="s">
        <v>341</v>
      </c>
      <c r="Y18" s="39" t="s">
        <v>341</v>
      </c>
      <c r="Z18" s="39" t="s">
        <v>341</v>
      </c>
      <c r="AA18" s="39" t="s">
        <v>341</v>
      </c>
      <c r="AB18" s="39" t="s">
        <v>344</v>
      </c>
      <c r="AC18" s="39" t="s">
        <v>344</v>
      </c>
      <c r="AD18" s="39" t="s">
        <v>344</v>
      </c>
      <c r="AE18" s="39" t="s">
        <v>344</v>
      </c>
      <c r="AF18" s="39" t="s">
        <v>344</v>
      </c>
      <c r="AG18" s="39" t="s">
        <v>344</v>
      </c>
    </row>
    <row r="19" spans="1:33" ht="9.75" customHeight="1" x14ac:dyDescent="0.2">
      <c r="A19" s="39" t="s">
        <v>353</v>
      </c>
      <c r="B19" s="39" t="s">
        <v>19</v>
      </c>
      <c r="C19" s="39" t="s">
        <v>354</v>
      </c>
      <c r="D19" s="39" t="s">
        <v>354</v>
      </c>
      <c r="E19" s="39" t="s">
        <v>354</v>
      </c>
      <c r="F19" s="39" t="s">
        <v>354</v>
      </c>
      <c r="G19" s="39" t="s">
        <v>354</v>
      </c>
      <c r="H19" s="39" t="s">
        <v>354</v>
      </c>
      <c r="I19" s="39" t="s">
        <v>354</v>
      </c>
      <c r="J19" s="39" t="s">
        <v>354</v>
      </c>
      <c r="K19" s="39" t="s">
        <v>354</v>
      </c>
      <c r="L19" s="39" t="s">
        <v>354</v>
      </c>
      <c r="M19" s="39" t="s">
        <v>351</v>
      </c>
      <c r="N19" s="39" t="s">
        <v>351</v>
      </c>
      <c r="O19" s="39" t="s">
        <v>351</v>
      </c>
      <c r="P19" s="39" t="s">
        <v>351</v>
      </c>
      <c r="Q19" s="39" t="s">
        <v>351</v>
      </c>
      <c r="R19" s="39" t="s">
        <v>351</v>
      </c>
      <c r="S19" s="39" t="s">
        <v>351</v>
      </c>
      <c r="T19" s="39" t="s">
        <v>351</v>
      </c>
      <c r="U19" s="39" t="s">
        <v>351</v>
      </c>
      <c r="V19" s="39" t="s">
        <v>351</v>
      </c>
      <c r="W19" s="39" t="s">
        <v>351</v>
      </c>
      <c r="X19" s="39" t="s">
        <v>351</v>
      </c>
      <c r="Y19" s="39" t="s">
        <v>351</v>
      </c>
      <c r="Z19" s="39" t="s">
        <v>351</v>
      </c>
      <c r="AA19" s="39" t="s">
        <v>351</v>
      </c>
      <c r="AB19" s="39" t="s">
        <v>351</v>
      </c>
      <c r="AC19" s="39" t="s">
        <v>351</v>
      </c>
      <c r="AD19" s="39" t="s">
        <v>351</v>
      </c>
      <c r="AE19" s="39" t="s">
        <v>351</v>
      </c>
      <c r="AF19" s="39" t="s">
        <v>351</v>
      </c>
      <c r="AG19" s="39" t="s">
        <v>351</v>
      </c>
    </row>
    <row r="20" spans="1:33" ht="9.75" customHeight="1" x14ac:dyDescent="0.2">
      <c r="A20" s="39" t="s">
        <v>353</v>
      </c>
      <c r="B20" s="39" t="s">
        <v>18</v>
      </c>
      <c r="C20" s="39" t="s">
        <v>354</v>
      </c>
      <c r="D20" s="39" t="s">
        <v>354</v>
      </c>
      <c r="E20" s="39" t="s">
        <v>354</v>
      </c>
      <c r="F20" s="39" t="s">
        <v>354</v>
      </c>
      <c r="G20" s="39" t="s">
        <v>354</v>
      </c>
      <c r="H20" s="39" t="s">
        <v>354</v>
      </c>
      <c r="I20" s="39" t="s">
        <v>354</v>
      </c>
      <c r="J20" s="39" t="s">
        <v>354</v>
      </c>
      <c r="K20" s="39" t="s">
        <v>354</v>
      </c>
      <c r="L20" s="39" t="s">
        <v>354</v>
      </c>
      <c r="M20" s="39" t="s">
        <v>351</v>
      </c>
      <c r="N20" s="39" t="s">
        <v>351</v>
      </c>
      <c r="O20" s="39" t="s">
        <v>351</v>
      </c>
      <c r="P20" s="39" t="s">
        <v>351</v>
      </c>
      <c r="Q20" s="39" t="s">
        <v>351</v>
      </c>
      <c r="R20" s="39" t="s">
        <v>351</v>
      </c>
      <c r="S20" s="39" t="s">
        <v>351</v>
      </c>
      <c r="T20" s="39" t="s">
        <v>351</v>
      </c>
      <c r="U20" s="39" t="s">
        <v>351</v>
      </c>
      <c r="V20" s="39" t="s">
        <v>351</v>
      </c>
      <c r="W20" s="39" t="s">
        <v>351</v>
      </c>
      <c r="X20" s="39" t="s">
        <v>351</v>
      </c>
      <c r="Y20" s="39" t="s">
        <v>351</v>
      </c>
      <c r="Z20" s="39" t="s">
        <v>351</v>
      </c>
      <c r="AA20" s="39" t="s">
        <v>351</v>
      </c>
      <c r="AB20" s="39" t="s">
        <v>351</v>
      </c>
      <c r="AC20" s="39" t="s">
        <v>351</v>
      </c>
      <c r="AD20" s="39" t="s">
        <v>351</v>
      </c>
      <c r="AE20" s="39" t="s">
        <v>351</v>
      </c>
      <c r="AF20" s="39" t="s">
        <v>351</v>
      </c>
      <c r="AG20" s="39" t="s">
        <v>351</v>
      </c>
    </row>
    <row r="21" spans="1:33" ht="9.75" customHeight="1" x14ac:dyDescent="0.2">
      <c r="A21" s="39" t="s">
        <v>66</v>
      </c>
      <c r="B21" s="39" t="s">
        <v>18</v>
      </c>
      <c r="C21" s="39" t="s">
        <v>355</v>
      </c>
      <c r="D21" s="39" t="s">
        <v>355</v>
      </c>
      <c r="E21" s="39" t="s">
        <v>355</v>
      </c>
      <c r="F21" s="39" t="s">
        <v>355</v>
      </c>
      <c r="G21" s="39" t="s">
        <v>340</v>
      </c>
      <c r="H21" s="39" t="s">
        <v>340</v>
      </c>
      <c r="I21" s="39" t="s">
        <v>340</v>
      </c>
      <c r="J21" s="39" t="s">
        <v>340</v>
      </c>
      <c r="K21" s="39" t="s">
        <v>340</v>
      </c>
      <c r="L21" s="39" t="s">
        <v>340</v>
      </c>
      <c r="M21" s="39" t="s">
        <v>340</v>
      </c>
      <c r="N21" s="39" t="s">
        <v>340</v>
      </c>
      <c r="O21" s="39" t="s">
        <v>340</v>
      </c>
      <c r="P21" s="39" t="s">
        <v>340</v>
      </c>
      <c r="Q21" s="39" t="s">
        <v>340</v>
      </c>
      <c r="R21" s="39" t="s">
        <v>340</v>
      </c>
      <c r="S21" s="39" t="s">
        <v>340</v>
      </c>
      <c r="T21" s="39" t="s">
        <v>352</v>
      </c>
      <c r="U21" s="39" t="s">
        <v>356</v>
      </c>
      <c r="V21" s="39" t="s">
        <v>356</v>
      </c>
      <c r="W21" s="39" t="s">
        <v>356</v>
      </c>
      <c r="X21" s="39" t="s">
        <v>341</v>
      </c>
      <c r="Y21" s="39" t="s">
        <v>341</v>
      </c>
      <c r="Z21" s="39" t="s">
        <v>341</v>
      </c>
      <c r="AA21" s="39" t="s">
        <v>341</v>
      </c>
      <c r="AB21" s="39" t="s">
        <v>357</v>
      </c>
      <c r="AC21" s="39" t="s">
        <v>357</v>
      </c>
      <c r="AD21" s="39" t="s">
        <v>357</v>
      </c>
      <c r="AE21" s="39" t="s">
        <v>357</v>
      </c>
      <c r="AF21" s="39" t="s">
        <v>357</v>
      </c>
      <c r="AG21" s="39" t="s">
        <v>357</v>
      </c>
    </row>
    <row r="22" spans="1:33" ht="9.75" customHeight="1" x14ac:dyDescent="0.2">
      <c r="A22" s="39" t="s">
        <v>190</v>
      </c>
      <c r="B22" s="39" t="s">
        <v>18</v>
      </c>
      <c r="C22" s="39" t="s">
        <v>358</v>
      </c>
      <c r="D22" s="39" t="s">
        <v>358</v>
      </c>
      <c r="E22" s="39" t="s">
        <v>358</v>
      </c>
      <c r="F22" s="39" t="s">
        <v>358</v>
      </c>
      <c r="G22" s="39" t="s">
        <v>358</v>
      </c>
      <c r="H22" s="39" t="s">
        <v>358</v>
      </c>
      <c r="I22" s="39" t="s">
        <v>358</v>
      </c>
      <c r="J22" s="39" t="s">
        <v>358</v>
      </c>
      <c r="K22" s="39" t="s">
        <v>358</v>
      </c>
      <c r="L22" s="39" t="s">
        <v>345</v>
      </c>
      <c r="M22" s="39" t="s">
        <v>345</v>
      </c>
      <c r="N22" s="39" t="s">
        <v>345</v>
      </c>
      <c r="O22" s="39" t="s">
        <v>345</v>
      </c>
      <c r="P22" s="39" t="s">
        <v>345</v>
      </c>
      <c r="Q22" s="39" t="s">
        <v>345</v>
      </c>
      <c r="R22" s="39" t="s">
        <v>345</v>
      </c>
      <c r="S22" s="39" t="s">
        <v>345</v>
      </c>
      <c r="T22" s="39" t="s">
        <v>351</v>
      </c>
      <c r="U22" s="39" t="s">
        <v>351</v>
      </c>
      <c r="V22" s="39" t="s">
        <v>351</v>
      </c>
      <c r="W22" s="39" t="s">
        <v>351</v>
      </c>
      <c r="X22" s="39" t="s">
        <v>351</v>
      </c>
      <c r="Y22" s="39" t="s">
        <v>351</v>
      </c>
      <c r="Z22" s="39" t="s">
        <v>351</v>
      </c>
      <c r="AA22" s="39" t="s">
        <v>351</v>
      </c>
      <c r="AB22" s="39" t="s">
        <v>351</v>
      </c>
      <c r="AC22" s="39" t="s">
        <v>351</v>
      </c>
      <c r="AD22" s="39" t="s">
        <v>351</v>
      </c>
      <c r="AE22" s="39" t="s">
        <v>351</v>
      </c>
      <c r="AF22" s="39" t="s">
        <v>351</v>
      </c>
      <c r="AG22" s="39" t="s">
        <v>351</v>
      </c>
    </row>
    <row r="23" spans="1:33" ht="9.75" customHeight="1" x14ac:dyDescent="0.2">
      <c r="A23" s="39" t="s">
        <v>271</v>
      </c>
      <c r="B23" s="39" t="s">
        <v>17</v>
      </c>
      <c r="C23" s="39" t="s">
        <v>359</v>
      </c>
      <c r="D23" s="39" t="s">
        <v>359</v>
      </c>
      <c r="E23" s="39" t="s">
        <v>359</v>
      </c>
      <c r="F23" s="39" t="s">
        <v>359</v>
      </c>
      <c r="G23" s="39" t="s">
        <v>359</v>
      </c>
      <c r="H23" s="39" t="s">
        <v>359</v>
      </c>
      <c r="I23" s="39" t="s">
        <v>359</v>
      </c>
      <c r="J23" s="39" t="s">
        <v>359</v>
      </c>
      <c r="K23" s="39" t="s">
        <v>359</v>
      </c>
      <c r="L23" s="39" t="s">
        <v>359</v>
      </c>
      <c r="M23" s="39" t="s">
        <v>359</v>
      </c>
      <c r="N23" s="39" t="s">
        <v>359</v>
      </c>
      <c r="O23" s="39" t="s">
        <v>359</v>
      </c>
      <c r="P23" s="39" t="s">
        <v>359</v>
      </c>
      <c r="Q23" s="39" t="s">
        <v>359</v>
      </c>
      <c r="R23" s="39" t="s">
        <v>359</v>
      </c>
      <c r="S23" s="39" t="s">
        <v>359</v>
      </c>
      <c r="T23" s="39" t="s">
        <v>359</v>
      </c>
      <c r="U23" s="39" t="s">
        <v>359</v>
      </c>
      <c r="V23" s="39" t="s">
        <v>350</v>
      </c>
      <c r="W23" s="39" t="s">
        <v>350</v>
      </c>
      <c r="X23" s="39" t="s">
        <v>350</v>
      </c>
      <c r="Y23" s="39" t="s">
        <v>350</v>
      </c>
      <c r="Z23" s="39" t="s">
        <v>360</v>
      </c>
      <c r="AA23" s="39" t="s">
        <v>360</v>
      </c>
      <c r="AB23" s="39" t="s">
        <v>360</v>
      </c>
      <c r="AC23" s="39" t="s">
        <v>360</v>
      </c>
      <c r="AD23" s="39" t="s">
        <v>360</v>
      </c>
      <c r="AE23" s="39" t="s">
        <v>360</v>
      </c>
      <c r="AF23" s="39" t="s">
        <v>360</v>
      </c>
      <c r="AG23" s="39" t="s">
        <v>351</v>
      </c>
    </row>
    <row r="24" spans="1:33" ht="9.75" customHeight="1" x14ac:dyDescent="0.2">
      <c r="A24" s="39" t="s">
        <v>361</v>
      </c>
      <c r="B24" s="39" t="s">
        <v>18</v>
      </c>
      <c r="C24" s="39" t="s">
        <v>359</v>
      </c>
      <c r="D24" s="39" t="s">
        <v>359</v>
      </c>
      <c r="E24" s="39" t="s">
        <v>359</v>
      </c>
      <c r="F24" s="39" t="s">
        <v>359</v>
      </c>
      <c r="G24" s="39" t="s">
        <v>359</v>
      </c>
      <c r="H24" s="39" t="s">
        <v>359</v>
      </c>
      <c r="I24" s="39" t="s">
        <v>359</v>
      </c>
      <c r="J24" s="39" t="s">
        <v>359</v>
      </c>
      <c r="K24" s="39" t="s">
        <v>359</v>
      </c>
      <c r="L24" s="39" t="s">
        <v>359</v>
      </c>
      <c r="M24" s="39" t="s">
        <v>359</v>
      </c>
      <c r="N24" s="39" t="s">
        <v>359</v>
      </c>
      <c r="O24" s="39" t="s">
        <v>359</v>
      </c>
      <c r="P24" s="39" t="s">
        <v>359</v>
      </c>
      <c r="Q24" s="39" t="s">
        <v>359</v>
      </c>
      <c r="R24" s="39" t="s">
        <v>359</v>
      </c>
      <c r="S24" s="39" t="s">
        <v>359</v>
      </c>
      <c r="T24" s="39" t="s">
        <v>359</v>
      </c>
      <c r="U24" s="39" t="s">
        <v>359</v>
      </c>
      <c r="V24" s="39" t="s">
        <v>359</v>
      </c>
      <c r="W24" s="39" t="s">
        <v>359</v>
      </c>
      <c r="X24" s="39" t="s">
        <v>359</v>
      </c>
      <c r="Y24" s="39" t="s">
        <v>359</v>
      </c>
      <c r="Z24" s="39" t="s">
        <v>359</v>
      </c>
      <c r="AA24" s="39" t="s">
        <v>359</v>
      </c>
      <c r="AB24" s="39" t="s">
        <v>359</v>
      </c>
      <c r="AC24" s="39" t="s">
        <v>359</v>
      </c>
      <c r="AD24" s="39" t="s">
        <v>359</v>
      </c>
      <c r="AE24" s="39" t="s">
        <v>359</v>
      </c>
      <c r="AF24" s="39" t="s">
        <v>359</v>
      </c>
      <c r="AG24" s="39" t="s">
        <v>359</v>
      </c>
    </row>
    <row r="25" spans="1:33" ht="9.75" customHeight="1" x14ac:dyDescent="0.2">
      <c r="A25" s="39" t="s">
        <v>204</v>
      </c>
      <c r="B25" s="39" t="s">
        <v>19</v>
      </c>
      <c r="C25" s="39" t="s">
        <v>341</v>
      </c>
      <c r="D25" s="39" t="s">
        <v>341</v>
      </c>
      <c r="E25" s="39" t="s">
        <v>341</v>
      </c>
      <c r="F25" s="39" t="s">
        <v>341</v>
      </c>
      <c r="G25" s="39" t="s">
        <v>341</v>
      </c>
      <c r="H25" s="39" t="s">
        <v>341</v>
      </c>
      <c r="I25" s="39" t="s">
        <v>341</v>
      </c>
      <c r="J25" s="39" t="s">
        <v>341</v>
      </c>
      <c r="K25" s="39" t="s">
        <v>341</v>
      </c>
      <c r="L25" s="39" t="s">
        <v>341</v>
      </c>
      <c r="M25" s="39" t="s">
        <v>341</v>
      </c>
      <c r="N25" s="39" t="s">
        <v>341</v>
      </c>
      <c r="O25" s="39" t="s">
        <v>341</v>
      </c>
      <c r="P25" s="39" t="s">
        <v>341</v>
      </c>
      <c r="Q25" s="39" t="s">
        <v>341</v>
      </c>
      <c r="R25" s="39" t="s">
        <v>341</v>
      </c>
      <c r="S25" s="39" t="s">
        <v>341</v>
      </c>
      <c r="T25" s="39" t="s">
        <v>341</v>
      </c>
      <c r="U25" s="39" t="s">
        <v>341</v>
      </c>
      <c r="V25" s="39" t="s">
        <v>341</v>
      </c>
      <c r="W25" s="39" t="s">
        <v>341</v>
      </c>
      <c r="X25" s="39" t="s">
        <v>341</v>
      </c>
      <c r="Y25" s="39" t="s">
        <v>341</v>
      </c>
      <c r="Z25" s="39" t="s">
        <v>341</v>
      </c>
      <c r="AA25" s="39" t="s">
        <v>341</v>
      </c>
      <c r="AB25" s="39" t="s">
        <v>344</v>
      </c>
      <c r="AC25" s="39" t="s">
        <v>344</v>
      </c>
      <c r="AD25" s="39" t="s">
        <v>344</v>
      </c>
      <c r="AE25" s="39" t="s">
        <v>344</v>
      </c>
      <c r="AF25" s="39" t="s">
        <v>344</v>
      </c>
      <c r="AG25" s="39" t="s">
        <v>344</v>
      </c>
    </row>
    <row r="26" spans="1:33" ht="9.75" customHeight="1" x14ac:dyDescent="0.2">
      <c r="A26" s="39" t="s">
        <v>204</v>
      </c>
      <c r="B26" s="39" t="s">
        <v>17</v>
      </c>
      <c r="C26" s="39" t="s">
        <v>341</v>
      </c>
      <c r="D26" s="39" t="s">
        <v>341</v>
      </c>
      <c r="E26" s="39" t="s">
        <v>341</v>
      </c>
      <c r="F26" s="39" t="s">
        <v>341</v>
      </c>
      <c r="G26" s="39" t="s">
        <v>341</v>
      </c>
      <c r="H26" s="39" t="s">
        <v>341</v>
      </c>
      <c r="I26" s="39" t="s">
        <v>341</v>
      </c>
      <c r="J26" s="39" t="s">
        <v>341</v>
      </c>
      <c r="K26" s="39" t="s">
        <v>341</v>
      </c>
      <c r="L26" s="39" t="s">
        <v>341</v>
      </c>
      <c r="M26" s="39" t="s">
        <v>341</v>
      </c>
      <c r="N26" s="39" t="s">
        <v>341</v>
      </c>
      <c r="O26" s="39" t="s">
        <v>341</v>
      </c>
      <c r="P26" s="39" t="s">
        <v>341</v>
      </c>
      <c r="Q26" s="39" t="s">
        <v>341</v>
      </c>
      <c r="R26" s="39" t="s">
        <v>341</v>
      </c>
      <c r="S26" s="39" t="s">
        <v>341</v>
      </c>
      <c r="T26" s="39" t="s">
        <v>341</v>
      </c>
      <c r="U26" s="39" t="s">
        <v>341</v>
      </c>
      <c r="V26" s="39" t="s">
        <v>341</v>
      </c>
      <c r="W26" s="39" t="s">
        <v>341</v>
      </c>
      <c r="X26" s="39" t="s">
        <v>341</v>
      </c>
      <c r="Y26" s="39" t="s">
        <v>341</v>
      </c>
      <c r="Z26" s="39" t="s">
        <v>341</v>
      </c>
      <c r="AA26" s="39" t="s">
        <v>341</v>
      </c>
      <c r="AB26" s="39" t="s">
        <v>344</v>
      </c>
      <c r="AC26" s="39" t="s">
        <v>344</v>
      </c>
      <c r="AD26" s="39" t="s">
        <v>344</v>
      </c>
      <c r="AE26" s="39" t="s">
        <v>344</v>
      </c>
      <c r="AF26" s="39" t="s">
        <v>344</v>
      </c>
      <c r="AG26" s="39" t="s">
        <v>344</v>
      </c>
    </row>
    <row r="27" spans="1:33" ht="9.75" customHeight="1" x14ac:dyDescent="0.2">
      <c r="A27" s="39" t="s">
        <v>204</v>
      </c>
      <c r="B27" s="39" t="s">
        <v>18</v>
      </c>
      <c r="C27" s="39" t="s">
        <v>341</v>
      </c>
      <c r="D27" s="39" t="s">
        <v>341</v>
      </c>
      <c r="E27" s="39" t="s">
        <v>341</v>
      </c>
      <c r="F27" s="39" t="s">
        <v>341</v>
      </c>
      <c r="G27" s="39" t="s">
        <v>341</v>
      </c>
      <c r="H27" s="39" t="s">
        <v>341</v>
      </c>
      <c r="I27" s="39" t="s">
        <v>341</v>
      </c>
      <c r="J27" s="39" t="s">
        <v>341</v>
      </c>
      <c r="K27" s="39" t="s">
        <v>341</v>
      </c>
      <c r="L27" s="39" t="s">
        <v>341</v>
      </c>
      <c r="M27" s="39" t="s">
        <v>341</v>
      </c>
      <c r="N27" s="39" t="s">
        <v>341</v>
      </c>
      <c r="O27" s="39" t="s">
        <v>341</v>
      </c>
      <c r="P27" s="39" t="s">
        <v>341</v>
      </c>
      <c r="Q27" s="39" t="s">
        <v>341</v>
      </c>
      <c r="R27" s="39" t="s">
        <v>341</v>
      </c>
      <c r="S27" s="39" t="s">
        <v>341</v>
      </c>
      <c r="T27" s="39" t="s">
        <v>341</v>
      </c>
      <c r="U27" s="39" t="s">
        <v>341</v>
      </c>
      <c r="V27" s="39" t="s">
        <v>341</v>
      </c>
      <c r="W27" s="39" t="s">
        <v>341</v>
      </c>
      <c r="X27" s="39" t="s">
        <v>341</v>
      </c>
      <c r="Y27" s="39" t="s">
        <v>341</v>
      </c>
      <c r="Z27" s="39" t="s">
        <v>341</v>
      </c>
      <c r="AA27" s="39" t="s">
        <v>341</v>
      </c>
      <c r="AB27" s="39" t="s">
        <v>344</v>
      </c>
      <c r="AC27" s="39" t="s">
        <v>344</v>
      </c>
      <c r="AD27" s="39" t="s">
        <v>344</v>
      </c>
      <c r="AE27" s="39" t="s">
        <v>344</v>
      </c>
      <c r="AF27" s="39" t="s">
        <v>344</v>
      </c>
      <c r="AG27" s="39" t="s">
        <v>344</v>
      </c>
    </row>
    <row r="28" spans="1:33" ht="9.75" customHeight="1" x14ac:dyDescent="0.2">
      <c r="A28" s="39" t="s">
        <v>101</v>
      </c>
      <c r="B28" s="39" t="s">
        <v>18</v>
      </c>
      <c r="C28" s="39" t="s">
        <v>359</v>
      </c>
      <c r="D28" s="39" t="s">
        <v>359</v>
      </c>
      <c r="E28" s="39" t="s">
        <v>359</v>
      </c>
      <c r="F28" s="39" t="s">
        <v>359</v>
      </c>
      <c r="G28" s="39" t="s">
        <v>359</v>
      </c>
      <c r="H28" s="39" t="s">
        <v>359</v>
      </c>
      <c r="I28" s="39" t="s">
        <v>359</v>
      </c>
      <c r="J28" s="39" t="s">
        <v>359</v>
      </c>
      <c r="K28" s="39" t="s">
        <v>359</v>
      </c>
      <c r="L28" s="39" t="s">
        <v>359</v>
      </c>
      <c r="M28" s="39" t="s">
        <v>359</v>
      </c>
      <c r="N28" s="39" t="s">
        <v>359</v>
      </c>
      <c r="O28" s="39" t="s">
        <v>359</v>
      </c>
      <c r="P28" s="39" t="s">
        <v>359</v>
      </c>
      <c r="Q28" s="39" t="s">
        <v>359</v>
      </c>
      <c r="R28" s="39" t="s">
        <v>359</v>
      </c>
      <c r="S28" s="39" t="s">
        <v>359</v>
      </c>
      <c r="T28" s="39" t="s">
        <v>359</v>
      </c>
      <c r="U28" s="39" t="s">
        <v>359</v>
      </c>
      <c r="V28" s="39" t="s">
        <v>351</v>
      </c>
      <c r="W28" s="39" t="s">
        <v>351</v>
      </c>
      <c r="X28" s="39" t="s">
        <v>351</v>
      </c>
      <c r="Y28" s="39" t="s">
        <v>351</v>
      </c>
      <c r="Z28" s="39" t="s">
        <v>351</v>
      </c>
      <c r="AA28" s="39" t="s">
        <v>351</v>
      </c>
      <c r="AB28" s="39" t="s">
        <v>351</v>
      </c>
      <c r="AC28" s="39" t="s">
        <v>351</v>
      </c>
      <c r="AD28" s="39" t="s">
        <v>351</v>
      </c>
      <c r="AE28" s="39" t="s">
        <v>351</v>
      </c>
      <c r="AF28" s="39" t="s">
        <v>351</v>
      </c>
      <c r="AG28" s="39" t="s">
        <v>351</v>
      </c>
    </row>
    <row r="29" spans="1:33" ht="9.75" customHeight="1" x14ac:dyDescent="0.2">
      <c r="A29" s="39" t="s">
        <v>207</v>
      </c>
      <c r="B29" s="39" t="s">
        <v>19</v>
      </c>
      <c r="C29" s="39" t="s">
        <v>340</v>
      </c>
      <c r="D29" s="39" t="s">
        <v>340</v>
      </c>
      <c r="E29" s="39" t="s">
        <v>340</v>
      </c>
      <c r="F29" s="39" t="s">
        <v>340</v>
      </c>
      <c r="G29" s="39" t="s">
        <v>340</v>
      </c>
      <c r="H29" s="39" t="s">
        <v>340</v>
      </c>
      <c r="I29" s="39" t="s">
        <v>340</v>
      </c>
      <c r="J29" s="39" t="s">
        <v>340</v>
      </c>
      <c r="K29" s="39" t="s">
        <v>340</v>
      </c>
      <c r="L29" s="39" t="s">
        <v>340</v>
      </c>
      <c r="M29" s="39" t="s">
        <v>340</v>
      </c>
      <c r="N29" s="39" t="s">
        <v>340</v>
      </c>
      <c r="O29" s="39" t="s">
        <v>340</v>
      </c>
      <c r="P29" s="39" t="s">
        <v>340</v>
      </c>
      <c r="Q29" s="39" t="s">
        <v>340</v>
      </c>
      <c r="R29" s="39" t="s">
        <v>340</v>
      </c>
      <c r="S29" s="39" t="s">
        <v>341</v>
      </c>
      <c r="T29" s="39" t="s">
        <v>341</v>
      </c>
      <c r="U29" s="39" t="s">
        <v>341</v>
      </c>
      <c r="V29" s="39" t="s">
        <v>341</v>
      </c>
      <c r="W29" s="39" t="s">
        <v>341</v>
      </c>
      <c r="X29" s="39" t="s">
        <v>341</v>
      </c>
      <c r="Y29" s="39" t="s">
        <v>341</v>
      </c>
      <c r="Z29" s="39" t="s">
        <v>341</v>
      </c>
      <c r="AA29" s="39" t="s">
        <v>341</v>
      </c>
      <c r="AB29" s="39" t="s">
        <v>357</v>
      </c>
      <c r="AC29" s="39" t="s">
        <v>357</v>
      </c>
      <c r="AD29" s="39" t="s">
        <v>357</v>
      </c>
      <c r="AE29" s="39" t="s">
        <v>357</v>
      </c>
      <c r="AF29" s="39" t="s">
        <v>357</v>
      </c>
      <c r="AG29" s="39" t="s">
        <v>357</v>
      </c>
    </row>
    <row r="30" spans="1:33" ht="9.75" customHeight="1" x14ac:dyDescent="0.2">
      <c r="A30" s="39" t="s">
        <v>238</v>
      </c>
      <c r="B30" s="39" t="s">
        <v>17</v>
      </c>
      <c r="C30" s="39" t="s">
        <v>345</v>
      </c>
      <c r="D30" s="39" t="s">
        <v>345</v>
      </c>
      <c r="E30" s="39" t="s">
        <v>345</v>
      </c>
      <c r="F30" s="39" t="s">
        <v>345</v>
      </c>
      <c r="G30" s="39" t="s">
        <v>345</v>
      </c>
      <c r="H30" s="39" t="s">
        <v>345</v>
      </c>
      <c r="I30" s="39" t="s">
        <v>345</v>
      </c>
      <c r="J30" s="39" t="s">
        <v>345</v>
      </c>
      <c r="K30" s="39" t="s">
        <v>345</v>
      </c>
      <c r="L30" s="39" t="s">
        <v>345</v>
      </c>
      <c r="M30" s="39" t="s">
        <v>345</v>
      </c>
      <c r="N30" s="39" t="s">
        <v>345</v>
      </c>
      <c r="O30" s="39" t="s">
        <v>345</v>
      </c>
      <c r="P30" s="39" t="s">
        <v>345</v>
      </c>
      <c r="Q30" s="39" t="s">
        <v>345</v>
      </c>
      <c r="R30" s="39" t="s">
        <v>345</v>
      </c>
      <c r="S30" s="39" t="s">
        <v>345</v>
      </c>
      <c r="T30" s="39" t="s">
        <v>346</v>
      </c>
      <c r="U30" s="39" t="s">
        <v>346</v>
      </c>
      <c r="V30" s="39" t="s">
        <v>346</v>
      </c>
      <c r="W30" s="39" t="s">
        <v>346</v>
      </c>
      <c r="X30" s="39" t="s">
        <v>346</v>
      </c>
      <c r="Y30" s="39" t="s">
        <v>346</v>
      </c>
      <c r="Z30" s="39" t="s">
        <v>346</v>
      </c>
      <c r="AA30" s="39" t="s">
        <v>346</v>
      </c>
      <c r="AB30" s="39" t="s">
        <v>346</v>
      </c>
      <c r="AC30" s="39" t="s">
        <v>346</v>
      </c>
      <c r="AD30" s="39" t="s">
        <v>346</v>
      </c>
      <c r="AE30" s="39" t="s">
        <v>346</v>
      </c>
      <c r="AF30" s="39" t="s">
        <v>346</v>
      </c>
      <c r="AG30" s="39" t="s">
        <v>346</v>
      </c>
    </row>
    <row r="31" spans="1:33" ht="9.75" customHeight="1" x14ac:dyDescent="0.2">
      <c r="A31" s="39" t="s">
        <v>238</v>
      </c>
      <c r="B31" s="39" t="s">
        <v>18</v>
      </c>
      <c r="C31" s="39" t="s">
        <v>345</v>
      </c>
      <c r="D31" s="39" t="s">
        <v>345</v>
      </c>
      <c r="E31" s="39" t="s">
        <v>345</v>
      </c>
      <c r="F31" s="39" t="s">
        <v>345</v>
      </c>
      <c r="G31" s="39" t="s">
        <v>345</v>
      </c>
      <c r="H31" s="39" t="s">
        <v>345</v>
      </c>
      <c r="I31" s="39" t="s">
        <v>345</v>
      </c>
      <c r="J31" s="39" t="s">
        <v>345</v>
      </c>
      <c r="K31" s="39" t="s">
        <v>345</v>
      </c>
      <c r="L31" s="39" t="s">
        <v>345</v>
      </c>
      <c r="M31" s="39" t="s">
        <v>345</v>
      </c>
      <c r="N31" s="39" t="s">
        <v>345</v>
      </c>
      <c r="O31" s="39" t="s">
        <v>345</v>
      </c>
      <c r="P31" s="39" t="s">
        <v>345</v>
      </c>
      <c r="Q31" s="39" t="s">
        <v>345</v>
      </c>
      <c r="R31" s="39" t="s">
        <v>345</v>
      </c>
      <c r="S31" s="39" t="s">
        <v>345</v>
      </c>
      <c r="T31" s="39" t="s">
        <v>346</v>
      </c>
      <c r="U31" s="39" t="s">
        <v>346</v>
      </c>
      <c r="V31" s="39" t="s">
        <v>346</v>
      </c>
      <c r="W31" s="39" t="s">
        <v>346</v>
      </c>
      <c r="X31" s="39" t="s">
        <v>346</v>
      </c>
      <c r="Y31" s="39" t="s">
        <v>346</v>
      </c>
      <c r="Z31" s="39" t="s">
        <v>346</v>
      </c>
      <c r="AA31" s="39" t="s">
        <v>346</v>
      </c>
      <c r="AB31" s="39" t="s">
        <v>346</v>
      </c>
      <c r="AC31" s="39" t="s">
        <v>346</v>
      </c>
      <c r="AD31" s="39" t="s">
        <v>346</v>
      </c>
      <c r="AE31" s="39" t="s">
        <v>346</v>
      </c>
      <c r="AF31" s="39" t="s">
        <v>346</v>
      </c>
      <c r="AG31" s="39" t="s">
        <v>346</v>
      </c>
    </row>
    <row r="32" spans="1:33" ht="9.75" customHeight="1" x14ac:dyDescent="0.2">
      <c r="A32" s="39" t="s">
        <v>238</v>
      </c>
      <c r="B32" s="39" t="s">
        <v>19</v>
      </c>
      <c r="C32" s="39" t="s">
        <v>345</v>
      </c>
      <c r="D32" s="39" t="s">
        <v>345</v>
      </c>
      <c r="E32" s="39" t="s">
        <v>345</v>
      </c>
      <c r="F32" s="39" t="s">
        <v>345</v>
      </c>
      <c r="G32" s="39" t="s">
        <v>345</v>
      </c>
      <c r="H32" s="39" t="s">
        <v>345</v>
      </c>
      <c r="I32" s="39" t="s">
        <v>345</v>
      </c>
      <c r="J32" s="39" t="s">
        <v>345</v>
      </c>
      <c r="K32" s="39" t="s">
        <v>345</v>
      </c>
      <c r="L32" s="39" t="s">
        <v>345</v>
      </c>
      <c r="M32" s="39" t="s">
        <v>345</v>
      </c>
      <c r="N32" s="39" t="s">
        <v>345</v>
      </c>
      <c r="O32" s="39" t="s">
        <v>345</v>
      </c>
      <c r="P32" s="39" t="s">
        <v>345</v>
      </c>
      <c r="Q32" s="39" t="s">
        <v>345</v>
      </c>
      <c r="R32" s="39" t="s">
        <v>345</v>
      </c>
      <c r="S32" s="39" t="s">
        <v>345</v>
      </c>
      <c r="T32" s="39" t="s">
        <v>346</v>
      </c>
      <c r="U32" s="39" t="s">
        <v>346</v>
      </c>
      <c r="V32" s="39" t="s">
        <v>346</v>
      </c>
      <c r="W32" s="39" t="s">
        <v>346</v>
      </c>
      <c r="X32" s="39" t="s">
        <v>346</v>
      </c>
      <c r="Y32" s="39" t="s">
        <v>346</v>
      </c>
      <c r="Z32" s="39" t="s">
        <v>346</v>
      </c>
      <c r="AA32" s="39" t="s">
        <v>346</v>
      </c>
      <c r="AB32" s="39" t="s">
        <v>346</v>
      </c>
      <c r="AC32" s="39" t="s">
        <v>346</v>
      </c>
      <c r="AD32" s="39" t="s">
        <v>346</v>
      </c>
      <c r="AE32" s="39" t="s">
        <v>346</v>
      </c>
      <c r="AF32" s="39" t="s">
        <v>346</v>
      </c>
      <c r="AG32" s="39" t="s">
        <v>346</v>
      </c>
    </row>
    <row r="33" spans="1:33" ht="9.75" customHeight="1" x14ac:dyDescent="0.2">
      <c r="A33" s="39" t="s">
        <v>224</v>
      </c>
      <c r="B33" s="39" t="s">
        <v>19</v>
      </c>
      <c r="C33" s="39" t="s">
        <v>354</v>
      </c>
      <c r="D33" s="39" t="s">
        <v>354</v>
      </c>
      <c r="E33" s="39" t="s">
        <v>354</v>
      </c>
      <c r="F33" s="39" t="s">
        <v>354</v>
      </c>
      <c r="G33" s="39" t="s">
        <v>354</v>
      </c>
      <c r="H33" s="39" t="s">
        <v>354</v>
      </c>
      <c r="I33" s="39" t="s">
        <v>354</v>
      </c>
      <c r="J33" s="39" t="s">
        <v>354</v>
      </c>
      <c r="K33" s="39" t="s">
        <v>354</v>
      </c>
      <c r="L33" s="39" t="s">
        <v>354</v>
      </c>
      <c r="M33" s="39" t="s">
        <v>354</v>
      </c>
      <c r="N33" s="39" t="s">
        <v>345</v>
      </c>
      <c r="O33" s="39" t="s">
        <v>345</v>
      </c>
      <c r="P33" s="39" t="s">
        <v>345</v>
      </c>
      <c r="Q33" s="39" t="s">
        <v>345</v>
      </c>
      <c r="R33" s="39" t="s">
        <v>346</v>
      </c>
      <c r="S33" s="39" t="s">
        <v>346</v>
      </c>
      <c r="T33" s="39" t="s">
        <v>346</v>
      </c>
      <c r="U33" s="39" t="s">
        <v>346</v>
      </c>
      <c r="V33" s="39" t="s">
        <v>346</v>
      </c>
      <c r="W33" s="39" t="s">
        <v>346</v>
      </c>
      <c r="X33" s="39" t="s">
        <v>346</v>
      </c>
      <c r="Y33" s="39" t="s">
        <v>346</v>
      </c>
      <c r="Z33" s="39" t="s">
        <v>346</v>
      </c>
      <c r="AA33" s="39" t="s">
        <v>346</v>
      </c>
      <c r="AB33" s="39" t="s">
        <v>346</v>
      </c>
      <c r="AC33" s="39" t="s">
        <v>346</v>
      </c>
      <c r="AD33" s="39" t="s">
        <v>346</v>
      </c>
      <c r="AE33" s="39" t="s">
        <v>346</v>
      </c>
      <c r="AF33" s="39" t="s">
        <v>346</v>
      </c>
      <c r="AG33" s="39" t="s">
        <v>346</v>
      </c>
    </row>
    <row r="34" spans="1:33" ht="9.75" customHeight="1" x14ac:dyDescent="0.2">
      <c r="A34" s="39" t="s">
        <v>224</v>
      </c>
      <c r="B34" s="39" t="s">
        <v>18</v>
      </c>
      <c r="C34" s="39" t="s">
        <v>354</v>
      </c>
      <c r="D34" s="39" t="s">
        <v>354</v>
      </c>
      <c r="E34" s="39" t="s">
        <v>354</v>
      </c>
      <c r="F34" s="39" t="s">
        <v>354</v>
      </c>
      <c r="G34" s="39" t="s">
        <v>354</v>
      </c>
      <c r="H34" s="39" t="s">
        <v>354</v>
      </c>
      <c r="I34" s="39" t="s">
        <v>354</v>
      </c>
      <c r="J34" s="39" t="s">
        <v>354</v>
      </c>
      <c r="K34" s="39" t="s">
        <v>354</v>
      </c>
      <c r="L34" s="39" t="s">
        <v>354</v>
      </c>
      <c r="M34" s="39" t="s">
        <v>354</v>
      </c>
      <c r="N34" s="39" t="s">
        <v>345</v>
      </c>
      <c r="O34" s="39" t="s">
        <v>345</v>
      </c>
      <c r="P34" s="39" t="s">
        <v>345</v>
      </c>
      <c r="Q34" s="39" t="s">
        <v>345</v>
      </c>
      <c r="R34" s="39" t="s">
        <v>346</v>
      </c>
      <c r="S34" s="39" t="s">
        <v>346</v>
      </c>
      <c r="T34" s="39" t="s">
        <v>346</v>
      </c>
      <c r="U34" s="39" t="s">
        <v>346</v>
      </c>
      <c r="V34" s="39" t="s">
        <v>346</v>
      </c>
      <c r="W34" s="39" t="s">
        <v>346</v>
      </c>
      <c r="X34" s="39" t="s">
        <v>346</v>
      </c>
      <c r="Y34" s="39" t="s">
        <v>346</v>
      </c>
      <c r="Z34" s="39" t="s">
        <v>346</v>
      </c>
      <c r="AA34" s="39" t="s">
        <v>346</v>
      </c>
      <c r="AB34" s="39" t="s">
        <v>346</v>
      </c>
      <c r="AC34" s="39" t="s">
        <v>346</v>
      </c>
      <c r="AD34" s="39" t="s">
        <v>346</v>
      </c>
      <c r="AE34" s="39" t="s">
        <v>346</v>
      </c>
      <c r="AF34" s="39" t="s">
        <v>346</v>
      </c>
      <c r="AG34" s="39" t="s">
        <v>346</v>
      </c>
    </row>
    <row r="35" spans="1:33" ht="9.75" customHeight="1" x14ac:dyDescent="0.2">
      <c r="A35" s="39" t="s">
        <v>362</v>
      </c>
      <c r="B35" s="39" t="s">
        <v>18</v>
      </c>
      <c r="C35" s="39" t="s">
        <v>359</v>
      </c>
      <c r="D35" s="39" t="s">
        <v>359</v>
      </c>
      <c r="E35" s="39" t="s">
        <v>359</v>
      </c>
      <c r="F35" s="39" t="s">
        <v>359</v>
      </c>
      <c r="G35" s="39" t="s">
        <v>359</v>
      </c>
      <c r="H35" s="39" t="s">
        <v>359</v>
      </c>
      <c r="I35" s="39" t="s">
        <v>359</v>
      </c>
      <c r="J35" s="39" t="s">
        <v>359</v>
      </c>
      <c r="K35" s="39" t="s">
        <v>359</v>
      </c>
      <c r="L35" s="39" t="s">
        <v>359</v>
      </c>
      <c r="M35" s="39" t="s">
        <v>359</v>
      </c>
      <c r="N35" s="39" t="s">
        <v>359</v>
      </c>
      <c r="O35" s="39" t="s">
        <v>359</v>
      </c>
      <c r="P35" s="39" t="s">
        <v>359</v>
      </c>
      <c r="Q35" s="39" t="s">
        <v>359</v>
      </c>
      <c r="R35" s="39" t="s">
        <v>359</v>
      </c>
      <c r="S35" s="39" t="s">
        <v>359</v>
      </c>
      <c r="T35" s="39" t="s">
        <v>359</v>
      </c>
      <c r="U35" s="39" t="s">
        <v>359</v>
      </c>
      <c r="V35" s="39" t="s">
        <v>359</v>
      </c>
      <c r="W35" s="39" t="s">
        <v>359</v>
      </c>
      <c r="X35" s="39" t="s">
        <v>359</v>
      </c>
      <c r="Y35" s="39" t="s">
        <v>359</v>
      </c>
      <c r="Z35" s="39" t="s">
        <v>359</v>
      </c>
      <c r="AA35" s="39" t="s">
        <v>359</v>
      </c>
      <c r="AB35" s="39" t="s">
        <v>359</v>
      </c>
      <c r="AC35" s="39" t="s">
        <v>359</v>
      </c>
      <c r="AD35" s="39" t="s">
        <v>359</v>
      </c>
      <c r="AE35" s="39" t="s">
        <v>359</v>
      </c>
      <c r="AF35" s="39" t="s">
        <v>359</v>
      </c>
      <c r="AG35" s="39" t="s">
        <v>359</v>
      </c>
    </row>
    <row r="36" spans="1:33" ht="9.75" customHeight="1" x14ac:dyDescent="0.2">
      <c r="A36" s="39" t="s">
        <v>363</v>
      </c>
      <c r="B36" s="39" t="s">
        <v>18</v>
      </c>
      <c r="C36" s="39" t="s">
        <v>359</v>
      </c>
      <c r="D36" s="39" t="s">
        <v>359</v>
      </c>
      <c r="E36" s="39" t="s">
        <v>359</v>
      </c>
      <c r="F36" s="39" t="s">
        <v>359</v>
      </c>
      <c r="G36" s="39" t="s">
        <v>359</v>
      </c>
      <c r="H36" s="39" t="s">
        <v>359</v>
      </c>
      <c r="I36" s="39" t="s">
        <v>359</v>
      </c>
      <c r="J36" s="39" t="s">
        <v>359</v>
      </c>
      <c r="K36" s="39" t="s">
        <v>359</v>
      </c>
      <c r="L36" s="39" t="s">
        <v>359</v>
      </c>
      <c r="M36" s="39" t="s">
        <v>359</v>
      </c>
      <c r="N36" s="39" t="s">
        <v>359</v>
      </c>
      <c r="O36" s="39" t="s">
        <v>359</v>
      </c>
      <c r="P36" s="39" t="s">
        <v>359</v>
      </c>
      <c r="Q36" s="39" t="s">
        <v>359</v>
      </c>
      <c r="R36" s="39" t="s">
        <v>359</v>
      </c>
      <c r="S36" s="39" t="s">
        <v>359</v>
      </c>
      <c r="T36" s="39" t="s">
        <v>359</v>
      </c>
      <c r="U36" s="39" t="s">
        <v>359</v>
      </c>
      <c r="V36" s="39" t="s">
        <v>359</v>
      </c>
      <c r="W36" s="39" t="s">
        <v>359</v>
      </c>
      <c r="X36" s="39" t="s">
        <v>359</v>
      </c>
      <c r="Y36" s="39" t="s">
        <v>359</v>
      </c>
      <c r="Z36" s="39" t="s">
        <v>359</v>
      </c>
      <c r="AA36" s="39" t="s">
        <v>359</v>
      </c>
      <c r="AB36" s="39" t="s">
        <v>359</v>
      </c>
      <c r="AC36" s="39" t="s">
        <v>359</v>
      </c>
      <c r="AD36" s="39" t="s">
        <v>359</v>
      </c>
      <c r="AE36" s="39" t="s">
        <v>359</v>
      </c>
      <c r="AF36" s="39" t="s">
        <v>359</v>
      </c>
      <c r="AG36" s="39" t="s">
        <v>359</v>
      </c>
    </row>
    <row r="37" spans="1:33" ht="9.75" customHeight="1" x14ac:dyDescent="0.2">
      <c r="A37" s="39" t="s">
        <v>363</v>
      </c>
      <c r="B37" s="39" t="s">
        <v>19</v>
      </c>
      <c r="C37" s="39" t="s">
        <v>359</v>
      </c>
      <c r="D37" s="39" t="s">
        <v>359</v>
      </c>
      <c r="E37" s="39" t="s">
        <v>359</v>
      </c>
      <c r="F37" s="39" t="s">
        <v>359</v>
      </c>
      <c r="G37" s="39" t="s">
        <v>359</v>
      </c>
      <c r="H37" s="39" t="s">
        <v>359</v>
      </c>
      <c r="I37" s="39" t="s">
        <v>359</v>
      </c>
      <c r="J37" s="39" t="s">
        <v>359</v>
      </c>
      <c r="K37" s="39" t="s">
        <v>359</v>
      </c>
      <c r="L37" s="39" t="s">
        <v>359</v>
      </c>
      <c r="M37" s="39" t="s">
        <v>359</v>
      </c>
      <c r="N37" s="39" t="s">
        <v>359</v>
      </c>
      <c r="O37" s="39" t="s">
        <v>359</v>
      </c>
      <c r="P37" s="39" t="s">
        <v>359</v>
      </c>
      <c r="Q37" s="39" t="s">
        <v>359</v>
      </c>
      <c r="R37" s="39" t="s">
        <v>359</v>
      </c>
      <c r="S37" s="39" t="s">
        <v>359</v>
      </c>
      <c r="T37" s="39" t="s">
        <v>359</v>
      </c>
      <c r="U37" s="39" t="s">
        <v>359</v>
      </c>
      <c r="V37" s="39" t="s">
        <v>359</v>
      </c>
      <c r="W37" s="39" t="s">
        <v>359</v>
      </c>
      <c r="X37" s="39" t="s">
        <v>359</v>
      </c>
      <c r="Y37" s="39" t="s">
        <v>359</v>
      </c>
      <c r="Z37" s="39" t="s">
        <v>359</v>
      </c>
      <c r="AA37" s="39" t="s">
        <v>359</v>
      </c>
      <c r="AB37" s="39" t="s">
        <v>359</v>
      </c>
      <c r="AC37" s="39" t="s">
        <v>359</v>
      </c>
      <c r="AD37" s="39" t="s">
        <v>359</v>
      </c>
      <c r="AE37" s="39" t="s">
        <v>359</v>
      </c>
      <c r="AF37" s="39" t="s">
        <v>359</v>
      </c>
      <c r="AG37" s="39" t="s">
        <v>359</v>
      </c>
    </row>
    <row r="38" spans="1:33" ht="9.75" customHeight="1" x14ac:dyDescent="0.2">
      <c r="A38" s="39" t="s">
        <v>364</v>
      </c>
      <c r="B38" s="39" t="s">
        <v>16</v>
      </c>
      <c r="C38" s="39" t="s">
        <v>352</v>
      </c>
      <c r="D38" s="39" t="s">
        <v>352</v>
      </c>
      <c r="E38" s="39" t="s">
        <v>352</v>
      </c>
      <c r="F38" s="39" t="s">
        <v>352</v>
      </c>
      <c r="G38" s="39" t="s">
        <v>352</v>
      </c>
      <c r="H38" s="39" t="s">
        <v>352</v>
      </c>
      <c r="I38" s="39" t="s">
        <v>352</v>
      </c>
      <c r="J38" s="39" t="s">
        <v>352</v>
      </c>
      <c r="K38" s="39" t="s">
        <v>352</v>
      </c>
      <c r="L38" s="39" t="s">
        <v>352</v>
      </c>
      <c r="M38" s="39" t="s">
        <v>352</v>
      </c>
      <c r="N38" s="39" t="s">
        <v>352</v>
      </c>
      <c r="O38" s="39" t="s">
        <v>352</v>
      </c>
      <c r="P38" s="39" t="s">
        <v>352</v>
      </c>
      <c r="Q38" s="39" t="s">
        <v>352</v>
      </c>
      <c r="R38" s="39" t="s">
        <v>352</v>
      </c>
      <c r="S38" s="39" t="s">
        <v>352</v>
      </c>
      <c r="T38" s="39" t="s">
        <v>352</v>
      </c>
      <c r="U38" s="39" t="s">
        <v>356</v>
      </c>
      <c r="V38" s="39" t="s">
        <v>356</v>
      </c>
      <c r="W38" s="39" t="s">
        <v>356</v>
      </c>
      <c r="X38" s="39" t="s">
        <v>356</v>
      </c>
      <c r="Y38" s="39" t="s">
        <v>356</v>
      </c>
      <c r="Z38" s="39" t="s">
        <v>356</v>
      </c>
      <c r="AA38" s="39" t="s">
        <v>356</v>
      </c>
      <c r="AB38" s="39" t="s">
        <v>356</v>
      </c>
      <c r="AC38" s="39" t="s">
        <v>356</v>
      </c>
      <c r="AD38" s="39" t="s">
        <v>356</v>
      </c>
      <c r="AE38" s="39" t="s">
        <v>356</v>
      </c>
      <c r="AF38" s="39" t="s">
        <v>356</v>
      </c>
      <c r="AG38" s="39" t="s">
        <v>356</v>
      </c>
    </row>
    <row r="39" spans="1:33" ht="9.75" customHeight="1" x14ac:dyDescent="0.2">
      <c r="A39" s="39" t="s">
        <v>365</v>
      </c>
      <c r="B39" s="39" t="s">
        <v>18</v>
      </c>
      <c r="C39" s="39" t="s">
        <v>343</v>
      </c>
      <c r="D39" s="39" t="s">
        <v>356</v>
      </c>
      <c r="E39" s="39" t="s">
        <v>356</v>
      </c>
      <c r="F39" s="40" t="s">
        <v>366</v>
      </c>
      <c r="G39" s="40" t="s">
        <v>366</v>
      </c>
      <c r="H39" s="40" t="s">
        <v>366</v>
      </c>
      <c r="I39" s="40" t="s">
        <v>366</v>
      </c>
      <c r="J39" s="40" t="s">
        <v>366</v>
      </c>
      <c r="K39" s="40" t="s">
        <v>366</v>
      </c>
      <c r="L39" s="40" t="s">
        <v>366</v>
      </c>
      <c r="M39" s="40" t="s">
        <v>366</v>
      </c>
      <c r="N39" s="40" t="s">
        <v>366</v>
      </c>
      <c r="O39" s="40" t="s">
        <v>366</v>
      </c>
      <c r="P39" s="40" t="s">
        <v>366</v>
      </c>
      <c r="Q39" s="40" t="s">
        <v>366</v>
      </c>
      <c r="R39" s="40" t="s">
        <v>366</v>
      </c>
      <c r="S39" s="40" t="s">
        <v>366</v>
      </c>
      <c r="T39" s="40" t="s">
        <v>366</v>
      </c>
      <c r="U39" s="40" t="s">
        <v>366</v>
      </c>
      <c r="V39" s="40" t="s">
        <v>366</v>
      </c>
      <c r="W39" s="40" t="s">
        <v>366</v>
      </c>
      <c r="X39" s="40" t="s">
        <v>366</v>
      </c>
      <c r="Y39" s="40" t="s">
        <v>366</v>
      </c>
      <c r="Z39" s="40" t="s">
        <v>366</v>
      </c>
      <c r="AA39" s="40" t="s">
        <v>366</v>
      </c>
      <c r="AB39" s="40" t="s">
        <v>366</v>
      </c>
      <c r="AC39" s="40" t="s">
        <v>366</v>
      </c>
      <c r="AD39" s="40" t="s">
        <v>366</v>
      </c>
      <c r="AE39" s="40" t="s">
        <v>366</v>
      </c>
      <c r="AF39" s="40" t="s">
        <v>366</v>
      </c>
      <c r="AG39" s="40" t="s">
        <v>366</v>
      </c>
    </row>
    <row r="40" spans="1:33" ht="9.75" customHeight="1" x14ac:dyDescent="0.2">
      <c r="A40" s="39" t="s">
        <v>367</v>
      </c>
      <c r="B40" s="39" t="s">
        <v>18</v>
      </c>
      <c r="C40" s="39" t="s">
        <v>348</v>
      </c>
      <c r="D40" s="39" t="s">
        <v>348</v>
      </c>
      <c r="E40" s="39" t="s">
        <v>348</v>
      </c>
      <c r="F40" s="39" t="s">
        <v>348</v>
      </c>
      <c r="G40" s="39" t="s">
        <v>348</v>
      </c>
      <c r="H40" s="39" t="s">
        <v>348</v>
      </c>
      <c r="I40" s="39" t="s">
        <v>348</v>
      </c>
      <c r="J40" s="39" t="s">
        <v>348</v>
      </c>
      <c r="K40" s="39" t="s">
        <v>348</v>
      </c>
      <c r="L40" s="39" t="s">
        <v>348</v>
      </c>
      <c r="M40" s="39" t="s">
        <v>348</v>
      </c>
      <c r="N40" s="39" t="s">
        <v>348</v>
      </c>
      <c r="O40" s="39" t="s">
        <v>348</v>
      </c>
      <c r="P40" s="39" t="s">
        <v>348</v>
      </c>
      <c r="Q40" s="39" t="s">
        <v>348</v>
      </c>
      <c r="R40" s="39" t="s">
        <v>348</v>
      </c>
      <c r="S40" s="39" t="s">
        <v>348</v>
      </c>
      <c r="T40" s="39" t="s">
        <v>348</v>
      </c>
      <c r="U40" s="39" t="s">
        <v>348</v>
      </c>
      <c r="V40" s="39" t="s">
        <v>348</v>
      </c>
      <c r="W40" s="39" t="s">
        <v>348</v>
      </c>
      <c r="X40" s="39" t="s">
        <v>348</v>
      </c>
      <c r="Y40" s="39" t="s">
        <v>348</v>
      </c>
      <c r="Z40" s="39" t="s">
        <v>348</v>
      </c>
      <c r="AA40" s="39" t="s">
        <v>348</v>
      </c>
      <c r="AB40" s="39" t="s">
        <v>348</v>
      </c>
      <c r="AC40" s="39" t="s">
        <v>348</v>
      </c>
      <c r="AD40" s="39" t="s">
        <v>348</v>
      </c>
      <c r="AE40" s="39" t="s">
        <v>348</v>
      </c>
      <c r="AF40" s="39" t="s">
        <v>348</v>
      </c>
      <c r="AG40" s="39" t="s">
        <v>348</v>
      </c>
    </row>
    <row r="41" spans="1:33" ht="9.75" customHeight="1" x14ac:dyDescent="0.2">
      <c r="A41" s="39" t="s">
        <v>71</v>
      </c>
      <c r="B41" s="39" t="s">
        <v>18</v>
      </c>
      <c r="C41" s="39" t="s">
        <v>359</v>
      </c>
      <c r="D41" s="39" t="s">
        <v>359</v>
      </c>
      <c r="E41" s="39" t="s">
        <v>359</v>
      </c>
      <c r="F41" s="39" t="s">
        <v>359</v>
      </c>
      <c r="G41" s="39" t="s">
        <v>359</v>
      </c>
      <c r="H41" s="39" t="s">
        <v>359</v>
      </c>
      <c r="I41" s="39" t="s">
        <v>359</v>
      </c>
      <c r="J41" s="39" t="s">
        <v>359</v>
      </c>
      <c r="K41" s="39" t="s">
        <v>359</v>
      </c>
      <c r="L41" s="39" t="s">
        <v>359</v>
      </c>
      <c r="M41" s="39" t="s">
        <v>359</v>
      </c>
      <c r="N41" s="39" t="s">
        <v>359</v>
      </c>
      <c r="O41" s="39" t="s">
        <v>359</v>
      </c>
      <c r="P41" s="39" t="s">
        <v>359</v>
      </c>
      <c r="Q41" s="39" t="s">
        <v>359</v>
      </c>
      <c r="R41" s="39" t="s">
        <v>359</v>
      </c>
      <c r="S41" s="39" t="s">
        <v>359</v>
      </c>
      <c r="T41" s="39" t="s">
        <v>359</v>
      </c>
      <c r="U41" s="39" t="s">
        <v>359</v>
      </c>
      <c r="V41" s="39" t="s">
        <v>368</v>
      </c>
      <c r="W41" s="39" t="s">
        <v>368</v>
      </c>
      <c r="X41" s="39" t="s">
        <v>368</v>
      </c>
      <c r="Y41" s="39" t="s">
        <v>368</v>
      </c>
      <c r="Z41" s="39" t="s">
        <v>344</v>
      </c>
      <c r="AA41" s="39" t="s">
        <v>344</v>
      </c>
      <c r="AB41" s="39" t="s">
        <v>344</v>
      </c>
      <c r="AC41" s="39" t="s">
        <v>344</v>
      </c>
      <c r="AD41" s="39" t="s">
        <v>344</v>
      </c>
      <c r="AE41" s="39" t="s">
        <v>344</v>
      </c>
      <c r="AF41" s="39" t="s">
        <v>344</v>
      </c>
      <c r="AG41" s="39" t="s">
        <v>344</v>
      </c>
    </row>
    <row r="42" spans="1:33" ht="9.75" customHeight="1" x14ac:dyDescent="0.2">
      <c r="A42" s="39" t="s">
        <v>287</v>
      </c>
      <c r="B42" s="39" t="s">
        <v>18</v>
      </c>
      <c r="C42" s="39" t="s">
        <v>343</v>
      </c>
      <c r="D42" s="39" t="s">
        <v>352</v>
      </c>
      <c r="E42" s="39" t="s">
        <v>352</v>
      </c>
      <c r="F42" s="39" t="s">
        <v>352</v>
      </c>
      <c r="G42" s="39" t="s">
        <v>352</v>
      </c>
      <c r="H42" s="39" t="s">
        <v>352</v>
      </c>
      <c r="I42" s="39" t="s">
        <v>352</v>
      </c>
      <c r="J42" s="39" t="s">
        <v>352</v>
      </c>
      <c r="K42" s="39" t="s">
        <v>352</v>
      </c>
      <c r="L42" s="39" t="s">
        <v>352</v>
      </c>
      <c r="M42" s="39" t="s">
        <v>352</v>
      </c>
      <c r="N42" s="39" t="s">
        <v>352</v>
      </c>
      <c r="O42" s="39" t="s">
        <v>352</v>
      </c>
      <c r="P42" s="39" t="s">
        <v>352</v>
      </c>
      <c r="Q42" s="39" t="s">
        <v>352</v>
      </c>
      <c r="R42" s="39" t="s">
        <v>352</v>
      </c>
      <c r="S42" s="39" t="s">
        <v>352</v>
      </c>
      <c r="T42" s="39" t="s">
        <v>352</v>
      </c>
      <c r="U42" s="39" t="s">
        <v>368</v>
      </c>
      <c r="V42" s="39" t="s">
        <v>368</v>
      </c>
      <c r="W42" s="39" t="s">
        <v>368</v>
      </c>
      <c r="X42" s="39" t="s">
        <v>368</v>
      </c>
      <c r="Y42" s="39" t="s">
        <v>368</v>
      </c>
      <c r="Z42" s="39" t="s">
        <v>357</v>
      </c>
      <c r="AA42" s="39" t="s">
        <v>357</v>
      </c>
      <c r="AB42" s="39" t="s">
        <v>357</v>
      </c>
      <c r="AC42" s="39" t="s">
        <v>357</v>
      </c>
      <c r="AD42" s="39" t="s">
        <v>357</v>
      </c>
      <c r="AE42" s="39" t="s">
        <v>357</v>
      </c>
      <c r="AF42" s="39" t="s">
        <v>357</v>
      </c>
      <c r="AG42" s="39" t="s">
        <v>357</v>
      </c>
    </row>
    <row r="43" spans="1:33" ht="9.75" customHeight="1" x14ac:dyDescent="0.2">
      <c r="A43" s="39" t="s">
        <v>287</v>
      </c>
      <c r="B43" s="39" t="s">
        <v>19</v>
      </c>
      <c r="C43" s="39" t="s">
        <v>343</v>
      </c>
      <c r="D43" s="39" t="s">
        <v>352</v>
      </c>
      <c r="E43" s="39" t="s">
        <v>352</v>
      </c>
      <c r="F43" s="39" t="s">
        <v>352</v>
      </c>
      <c r="G43" s="39" t="s">
        <v>352</v>
      </c>
      <c r="H43" s="39" t="s">
        <v>352</v>
      </c>
      <c r="I43" s="39" t="s">
        <v>352</v>
      </c>
      <c r="J43" s="39" t="s">
        <v>352</v>
      </c>
      <c r="K43" s="39" t="s">
        <v>352</v>
      </c>
      <c r="L43" s="39" t="s">
        <v>352</v>
      </c>
      <c r="M43" s="39" t="s">
        <v>352</v>
      </c>
      <c r="N43" s="39" t="s">
        <v>352</v>
      </c>
      <c r="O43" s="39" t="s">
        <v>352</v>
      </c>
      <c r="P43" s="39" t="s">
        <v>352</v>
      </c>
      <c r="Q43" s="39" t="s">
        <v>352</v>
      </c>
      <c r="R43" s="39" t="s">
        <v>352</v>
      </c>
      <c r="S43" s="39" t="s">
        <v>352</v>
      </c>
      <c r="T43" s="39" t="s">
        <v>352</v>
      </c>
      <c r="U43" s="39" t="s">
        <v>368</v>
      </c>
      <c r="V43" s="39" t="s">
        <v>368</v>
      </c>
      <c r="W43" s="39" t="s">
        <v>368</v>
      </c>
      <c r="X43" s="39" t="s">
        <v>368</v>
      </c>
      <c r="Y43" s="39" t="s">
        <v>368</v>
      </c>
      <c r="Z43" s="39" t="s">
        <v>357</v>
      </c>
      <c r="AA43" s="39" t="s">
        <v>357</v>
      </c>
      <c r="AB43" s="39" t="s">
        <v>357</v>
      </c>
      <c r="AC43" s="39" t="s">
        <v>357</v>
      </c>
      <c r="AD43" s="39" t="s">
        <v>357</v>
      </c>
      <c r="AE43" s="39" t="s">
        <v>357</v>
      </c>
      <c r="AF43" s="39" t="s">
        <v>357</v>
      </c>
      <c r="AG43" s="39" t="s">
        <v>357</v>
      </c>
    </row>
    <row r="44" spans="1:33" ht="9.75" customHeight="1" x14ac:dyDescent="0.2">
      <c r="A44" s="39" t="s">
        <v>289</v>
      </c>
      <c r="B44" s="39" t="s">
        <v>369</v>
      </c>
      <c r="C44" s="39" t="s">
        <v>355</v>
      </c>
      <c r="D44" s="39" t="s">
        <v>355</v>
      </c>
      <c r="E44" s="39" t="s">
        <v>355</v>
      </c>
      <c r="F44" s="39" t="s">
        <v>355</v>
      </c>
      <c r="G44" s="39" t="s">
        <v>341</v>
      </c>
      <c r="H44" s="39" t="s">
        <v>341</v>
      </c>
      <c r="I44" s="39" t="s">
        <v>341</v>
      </c>
      <c r="J44" s="39" t="s">
        <v>341</v>
      </c>
      <c r="K44" s="39" t="s">
        <v>341</v>
      </c>
      <c r="L44" s="39" t="s">
        <v>341</v>
      </c>
      <c r="M44" s="39" t="s">
        <v>341</v>
      </c>
      <c r="N44" s="39" t="s">
        <v>341</v>
      </c>
      <c r="O44" s="39" t="s">
        <v>341</v>
      </c>
      <c r="P44" s="39" t="s">
        <v>341</v>
      </c>
      <c r="Q44" s="39" t="s">
        <v>341</v>
      </c>
      <c r="R44" s="39" t="s">
        <v>341</v>
      </c>
      <c r="S44" s="39" t="s">
        <v>368</v>
      </c>
      <c r="T44" s="39" t="s">
        <v>368</v>
      </c>
      <c r="U44" s="39" t="s">
        <v>368</v>
      </c>
      <c r="V44" s="39" t="s">
        <v>368</v>
      </c>
      <c r="W44" s="39" t="s">
        <v>368</v>
      </c>
      <c r="X44" s="39" t="s">
        <v>368</v>
      </c>
      <c r="Y44" s="39" t="s">
        <v>368</v>
      </c>
      <c r="Z44" s="39" t="s">
        <v>370</v>
      </c>
      <c r="AA44" s="39" t="s">
        <v>370</v>
      </c>
      <c r="AB44" s="39" t="s">
        <v>342</v>
      </c>
      <c r="AC44" s="39" t="s">
        <v>342</v>
      </c>
      <c r="AD44" s="39" t="s">
        <v>342</v>
      </c>
      <c r="AE44" s="39" t="s">
        <v>342</v>
      </c>
      <c r="AF44" s="39" t="s">
        <v>342</v>
      </c>
      <c r="AG44" s="39" t="s">
        <v>342</v>
      </c>
    </row>
    <row r="45" spans="1:33" ht="9.75" customHeight="1" x14ac:dyDescent="0.2">
      <c r="A45" s="39" t="s">
        <v>371</v>
      </c>
      <c r="B45" s="39" t="s">
        <v>19</v>
      </c>
      <c r="C45" s="39" t="s">
        <v>355</v>
      </c>
      <c r="D45" s="39" t="s">
        <v>355</v>
      </c>
      <c r="E45" s="39" t="s">
        <v>355</v>
      </c>
      <c r="F45" s="39" t="s">
        <v>355</v>
      </c>
      <c r="G45" s="39" t="s">
        <v>352</v>
      </c>
      <c r="H45" s="39" t="s">
        <v>352</v>
      </c>
      <c r="I45" s="39" t="s">
        <v>352</v>
      </c>
      <c r="J45" s="39" t="s">
        <v>352</v>
      </c>
      <c r="K45" s="39" t="s">
        <v>352</v>
      </c>
      <c r="L45" s="39" t="s">
        <v>352</v>
      </c>
      <c r="M45" s="39" t="s">
        <v>352</v>
      </c>
      <c r="N45" s="39" t="s">
        <v>352</v>
      </c>
      <c r="O45" s="39" t="s">
        <v>352</v>
      </c>
      <c r="P45" s="39" t="s">
        <v>352</v>
      </c>
      <c r="Q45" s="39" t="s">
        <v>352</v>
      </c>
      <c r="R45" s="39" t="s">
        <v>352</v>
      </c>
      <c r="S45" s="39" t="s">
        <v>352</v>
      </c>
      <c r="T45" s="39" t="s">
        <v>352</v>
      </c>
      <c r="U45" s="39" t="s">
        <v>342</v>
      </c>
      <c r="V45" s="39" t="s">
        <v>342</v>
      </c>
      <c r="W45" s="39" t="s">
        <v>342</v>
      </c>
      <c r="X45" s="39" t="s">
        <v>342</v>
      </c>
      <c r="Y45" s="39" t="s">
        <v>342</v>
      </c>
      <c r="Z45" s="39" t="s">
        <v>342</v>
      </c>
      <c r="AA45" s="39" t="s">
        <v>342</v>
      </c>
      <c r="AB45" s="39" t="s">
        <v>342</v>
      </c>
      <c r="AC45" s="39" t="s">
        <v>342</v>
      </c>
      <c r="AD45" s="39" t="s">
        <v>342</v>
      </c>
      <c r="AE45" s="39" t="s">
        <v>342</v>
      </c>
      <c r="AF45" s="39" t="s">
        <v>342</v>
      </c>
      <c r="AG45" s="39" t="s">
        <v>342</v>
      </c>
    </row>
    <row r="46" spans="1:33" ht="9.75" customHeight="1" x14ac:dyDescent="0.2">
      <c r="A46" s="39" t="s">
        <v>371</v>
      </c>
      <c r="B46" s="39" t="s">
        <v>18</v>
      </c>
      <c r="C46" s="39" t="s">
        <v>355</v>
      </c>
      <c r="D46" s="39" t="s">
        <v>355</v>
      </c>
      <c r="E46" s="39" t="s">
        <v>355</v>
      </c>
      <c r="F46" s="39" t="s">
        <v>355</v>
      </c>
      <c r="G46" s="39" t="s">
        <v>352</v>
      </c>
      <c r="H46" s="39" t="s">
        <v>352</v>
      </c>
      <c r="I46" s="39" t="s">
        <v>352</v>
      </c>
      <c r="J46" s="39" t="s">
        <v>352</v>
      </c>
      <c r="K46" s="39" t="s">
        <v>352</v>
      </c>
      <c r="L46" s="39" t="s">
        <v>352</v>
      </c>
      <c r="M46" s="39" t="s">
        <v>352</v>
      </c>
      <c r="N46" s="39" t="s">
        <v>352</v>
      </c>
      <c r="O46" s="39" t="s">
        <v>352</v>
      </c>
      <c r="P46" s="39" t="s">
        <v>352</v>
      </c>
      <c r="Q46" s="39" t="s">
        <v>352</v>
      </c>
      <c r="R46" s="39" t="s">
        <v>352</v>
      </c>
      <c r="S46" s="39" t="s">
        <v>352</v>
      </c>
      <c r="T46" s="39" t="s">
        <v>352</v>
      </c>
      <c r="U46" s="39" t="s">
        <v>342</v>
      </c>
      <c r="V46" s="39" t="s">
        <v>342</v>
      </c>
      <c r="W46" s="39" t="s">
        <v>342</v>
      </c>
      <c r="X46" s="39" t="s">
        <v>342</v>
      </c>
      <c r="Y46" s="39" t="s">
        <v>342</v>
      </c>
      <c r="Z46" s="39" t="s">
        <v>342</v>
      </c>
      <c r="AA46" s="39" t="s">
        <v>342</v>
      </c>
      <c r="AB46" s="39" t="s">
        <v>342</v>
      </c>
      <c r="AC46" s="39" t="s">
        <v>342</v>
      </c>
      <c r="AD46" s="39" t="s">
        <v>342</v>
      </c>
      <c r="AE46" s="39" t="s">
        <v>342</v>
      </c>
      <c r="AF46" s="39" t="s">
        <v>342</v>
      </c>
      <c r="AG46" s="39" t="s">
        <v>342</v>
      </c>
    </row>
    <row r="47" spans="1:33" ht="9.75" customHeight="1" x14ac:dyDescent="0.2">
      <c r="A47" s="39" t="s">
        <v>372</v>
      </c>
      <c r="B47" s="39" t="s">
        <v>373</v>
      </c>
      <c r="C47" s="39" t="s">
        <v>374</v>
      </c>
      <c r="D47" s="39" t="s">
        <v>374</v>
      </c>
      <c r="E47" s="39" t="s">
        <v>374</v>
      </c>
      <c r="F47" s="39" t="s">
        <v>374</v>
      </c>
      <c r="G47" s="39" t="s">
        <v>374</v>
      </c>
      <c r="H47" s="39" t="s">
        <v>374</v>
      </c>
      <c r="I47" s="39" t="s">
        <v>374</v>
      </c>
      <c r="J47" s="39" t="s">
        <v>374</v>
      </c>
      <c r="K47" s="39" t="s">
        <v>374</v>
      </c>
      <c r="L47" s="39" t="s">
        <v>374</v>
      </c>
      <c r="M47" s="39" t="s">
        <v>374</v>
      </c>
      <c r="N47" s="39" t="s">
        <v>374</v>
      </c>
      <c r="O47" s="39" t="s">
        <v>374</v>
      </c>
      <c r="P47" s="39" t="s">
        <v>374</v>
      </c>
      <c r="Q47" s="39" t="s">
        <v>374</v>
      </c>
      <c r="R47" s="39" t="s">
        <v>374</v>
      </c>
      <c r="S47" s="39" t="s">
        <v>374</v>
      </c>
      <c r="T47" s="39" t="s">
        <v>374</v>
      </c>
      <c r="U47" s="39" t="s">
        <v>374</v>
      </c>
      <c r="V47" s="39" t="s">
        <v>374</v>
      </c>
      <c r="W47" s="39" t="s">
        <v>374</v>
      </c>
      <c r="X47" s="39" t="s">
        <v>374</v>
      </c>
      <c r="Y47" s="39" t="s">
        <v>374</v>
      </c>
      <c r="Z47" s="39" t="s">
        <v>374</v>
      </c>
      <c r="AA47" s="39" t="s">
        <v>374</v>
      </c>
      <c r="AB47" s="39" t="s">
        <v>374</v>
      </c>
      <c r="AC47" s="39" t="s">
        <v>374</v>
      </c>
      <c r="AD47" s="39" t="s">
        <v>374</v>
      </c>
      <c r="AE47" s="39" t="s">
        <v>374</v>
      </c>
      <c r="AF47" s="39" t="s">
        <v>374</v>
      </c>
      <c r="AG47" s="39" t="s">
        <v>374</v>
      </c>
    </row>
    <row r="48" spans="1:33" ht="9.75" customHeight="1" x14ac:dyDescent="0.2">
      <c r="A48" s="39" t="s">
        <v>109</v>
      </c>
      <c r="B48" s="39" t="s">
        <v>373</v>
      </c>
      <c r="C48" s="39" t="s">
        <v>375</v>
      </c>
      <c r="D48" s="39" t="s">
        <v>375</v>
      </c>
      <c r="E48" s="39" t="s">
        <v>375</v>
      </c>
      <c r="F48" s="39" t="s">
        <v>375</v>
      </c>
      <c r="G48" s="39" t="s">
        <v>375</v>
      </c>
      <c r="H48" s="39" t="s">
        <v>375</v>
      </c>
      <c r="I48" s="39" t="s">
        <v>375</v>
      </c>
      <c r="J48" s="39" t="s">
        <v>375</v>
      </c>
      <c r="K48" s="39" t="s">
        <v>375</v>
      </c>
      <c r="L48" s="39" t="s">
        <v>375</v>
      </c>
      <c r="M48" s="39" t="s">
        <v>375</v>
      </c>
      <c r="N48" s="39" t="s">
        <v>375</v>
      </c>
      <c r="O48" s="39" t="s">
        <v>375</v>
      </c>
      <c r="P48" s="39" t="s">
        <v>375</v>
      </c>
      <c r="Q48" s="39" t="s">
        <v>375</v>
      </c>
      <c r="R48" s="39" t="s">
        <v>375</v>
      </c>
      <c r="S48" s="39" t="s">
        <v>375</v>
      </c>
      <c r="T48" s="39" t="s">
        <v>375</v>
      </c>
      <c r="U48" s="39" t="s">
        <v>375</v>
      </c>
      <c r="V48" s="39" t="s">
        <v>357</v>
      </c>
      <c r="W48" s="39" t="s">
        <v>357</v>
      </c>
      <c r="X48" s="39" t="s">
        <v>357</v>
      </c>
      <c r="Y48" s="39" t="s">
        <v>357</v>
      </c>
      <c r="Z48" s="39" t="s">
        <v>357</v>
      </c>
      <c r="AA48" s="39" t="s">
        <v>357</v>
      </c>
      <c r="AB48" s="39" t="s">
        <v>357</v>
      </c>
      <c r="AC48" s="39" t="s">
        <v>357</v>
      </c>
      <c r="AD48" s="39" t="s">
        <v>357</v>
      </c>
      <c r="AE48" s="39" t="s">
        <v>357</v>
      </c>
      <c r="AF48" s="39" t="s">
        <v>357</v>
      </c>
      <c r="AG48" s="39" t="s">
        <v>357</v>
      </c>
    </row>
    <row r="49" spans="1:33" ht="9.75" customHeight="1" x14ac:dyDescent="0.2">
      <c r="A49" s="39" t="s">
        <v>376</v>
      </c>
      <c r="B49" s="39" t="s">
        <v>18</v>
      </c>
      <c r="C49" s="39" t="s">
        <v>354</v>
      </c>
      <c r="D49" s="39" t="s">
        <v>354</v>
      </c>
      <c r="E49" s="39" t="s">
        <v>354</v>
      </c>
      <c r="F49" s="39" t="s">
        <v>354</v>
      </c>
      <c r="G49" s="39" t="s">
        <v>354</v>
      </c>
      <c r="H49" s="39" t="s">
        <v>354</v>
      </c>
      <c r="I49" s="39" t="s">
        <v>354</v>
      </c>
      <c r="J49" s="39" t="s">
        <v>354</v>
      </c>
      <c r="K49" s="39" t="s">
        <v>354</v>
      </c>
      <c r="L49" s="39" t="s">
        <v>354</v>
      </c>
      <c r="M49" s="39" t="s">
        <v>354</v>
      </c>
      <c r="N49" s="39" t="s">
        <v>354</v>
      </c>
      <c r="O49" s="39" t="s">
        <v>354</v>
      </c>
      <c r="P49" s="39" t="s">
        <v>354</v>
      </c>
      <c r="Q49" s="39" t="s">
        <v>354</v>
      </c>
      <c r="R49" s="39" t="s">
        <v>354</v>
      </c>
      <c r="S49" s="39" t="s">
        <v>354</v>
      </c>
      <c r="T49" s="39" t="s">
        <v>354</v>
      </c>
      <c r="U49" s="39" t="s">
        <v>354</v>
      </c>
      <c r="V49" s="39" t="s">
        <v>354</v>
      </c>
      <c r="W49" s="39" t="s">
        <v>354</v>
      </c>
      <c r="X49" s="39" t="s">
        <v>354</v>
      </c>
      <c r="Y49" s="39" t="s">
        <v>354</v>
      </c>
      <c r="Z49" s="39" t="s">
        <v>354</v>
      </c>
      <c r="AA49" s="39" t="s">
        <v>354</v>
      </c>
      <c r="AB49" s="39" t="s">
        <v>354</v>
      </c>
      <c r="AC49" s="39" t="s">
        <v>354</v>
      </c>
      <c r="AD49" s="39" t="s">
        <v>354</v>
      </c>
      <c r="AE49" s="39" t="s">
        <v>354</v>
      </c>
      <c r="AF49" s="39" t="s">
        <v>354</v>
      </c>
      <c r="AG49" s="39" t="s">
        <v>354</v>
      </c>
    </row>
    <row r="50" spans="1:33" ht="9.75" customHeight="1" x14ac:dyDescent="0.2">
      <c r="A50" s="39" t="s">
        <v>93</v>
      </c>
      <c r="B50" s="39" t="s">
        <v>377</v>
      </c>
      <c r="C50" s="39" t="s">
        <v>340</v>
      </c>
      <c r="D50" s="39" t="s">
        <v>340</v>
      </c>
      <c r="E50" s="39" t="s">
        <v>340</v>
      </c>
      <c r="F50" s="39" t="s">
        <v>340</v>
      </c>
      <c r="G50" s="39" t="s">
        <v>340</v>
      </c>
      <c r="H50" s="39" t="s">
        <v>340</v>
      </c>
      <c r="I50" s="39" t="s">
        <v>340</v>
      </c>
      <c r="J50" s="39" t="s">
        <v>340</v>
      </c>
      <c r="K50" s="39" t="s">
        <v>340</v>
      </c>
      <c r="L50" s="39" t="s">
        <v>340</v>
      </c>
      <c r="M50" s="39" t="s">
        <v>340</v>
      </c>
      <c r="N50" s="39" t="s">
        <v>340</v>
      </c>
      <c r="O50" s="39" t="s">
        <v>340</v>
      </c>
      <c r="P50" s="39" t="s">
        <v>340</v>
      </c>
      <c r="Q50" s="39" t="s">
        <v>340</v>
      </c>
      <c r="R50" s="39" t="s">
        <v>340</v>
      </c>
      <c r="S50" s="39" t="s">
        <v>356</v>
      </c>
      <c r="T50" s="39" t="s">
        <v>356</v>
      </c>
      <c r="U50" s="39" t="s">
        <v>356</v>
      </c>
      <c r="V50" s="39" t="s">
        <v>356</v>
      </c>
      <c r="W50" s="39" t="s">
        <v>356</v>
      </c>
      <c r="X50" s="39" t="s">
        <v>370</v>
      </c>
      <c r="Y50" s="39" t="s">
        <v>370</v>
      </c>
      <c r="Z50" s="39" t="s">
        <v>370</v>
      </c>
      <c r="AA50" s="39" t="s">
        <v>370</v>
      </c>
      <c r="AB50" s="39" t="s">
        <v>344</v>
      </c>
      <c r="AC50" s="39" t="s">
        <v>344</v>
      </c>
      <c r="AD50" s="39" t="s">
        <v>344</v>
      </c>
      <c r="AE50" s="39" t="s">
        <v>344</v>
      </c>
      <c r="AF50" s="39" t="s">
        <v>344</v>
      </c>
      <c r="AG50" s="39" t="s">
        <v>344</v>
      </c>
    </row>
    <row r="51" spans="1:33" ht="9.75" customHeight="1" x14ac:dyDescent="0.2">
      <c r="A51" s="39" t="s">
        <v>378</v>
      </c>
      <c r="B51" s="39" t="s">
        <v>16</v>
      </c>
      <c r="C51" s="39" t="s">
        <v>375</v>
      </c>
      <c r="D51" s="39" t="s">
        <v>375</v>
      </c>
      <c r="E51" s="39" t="s">
        <v>375</v>
      </c>
      <c r="F51" s="39" t="s">
        <v>375</v>
      </c>
      <c r="G51" s="39" t="s">
        <v>375</v>
      </c>
      <c r="H51" s="39" t="s">
        <v>375</v>
      </c>
      <c r="I51" s="39" t="s">
        <v>375</v>
      </c>
      <c r="J51" s="39" t="s">
        <v>375</v>
      </c>
      <c r="K51" s="39" t="s">
        <v>375</v>
      </c>
      <c r="L51" s="39" t="s">
        <v>375</v>
      </c>
      <c r="M51" s="39" t="s">
        <v>375</v>
      </c>
      <c r="N51" s="39" t="s">
        <v>375</v>
      </c>
      <c r="O51" s="39" t="s">
        <v>375</v>
      </c>
      <c r="P51" s="39" t="s">
        <v>375</v>
      </c>
      <c r="Q51" s="39" t="s">
        <v>375</v>
      </c>
      <c r="R51" s="39" t="s">
        <v>375</v>
      </c>
      <c r="S51" s="39" t="s">
        <v>375</v>
      </c>
      <c r="T51" s="39" t="s">
        <v>375</v>
      </c>
      <c r="U51" s="39" t="s">
        <v>375</v>
      </c>
      <c r="V51" s="39" t="s">
        <v>379</v>
      </c>
      <c r="W51" s="39" t="s">
        <v>379</v>
      </c>
      <c r="X51" s="39" t="s">
        <v>350</v>
      </c>
      <c r="Y51" s="39" t="s">
        <v>350</v>
      </c>
      <c r="Z51" s="39" t="s">
        <v>360</v>
      </c>
      <c r="AA51" s="39" t="s">
        <v>360</v>
      </c>
      <c r="AB51" s="39" t="s">
        <v>360</v>
      </c>
      <c r="AC51" s="39" t="s">
        <v>360</v>
      </c>
      <c r="AD51" s="39" t="s">
        <v>360</v>
      </c>
      <c r="AE51" s="39" t="s">
        <v>360</v>
      </c>
      <c r="AF51" s="39" t="s">
        <v>360</v>
      </c>
      <c r="AG51" s="39" t="s">
        <v>380</v>
      </c>
    </row>
    <row r="52" spans="1:33" ht="9.75" customHeight="1" x14ac:dyDescent="0.2">
      <c r="A52" s="39" t="s">
        <v>378</v>
      </c>
      <c r="B52" s="39" t="s">
        <v>18</v>
      </c>
      <c r="C52" s="39" t="s">
        <v>375</v>
      </c>
      <c r="D52" s="39" t="s">
        <v>375</v>
      </c>
      <c r="E52" s="39" t="s">
        <v>375</v>
      </c>
      <c r="F52" s="39" t="s">
        <v>375</v>
      </c>
      <c r="G52" s="39" t="s">
        <v>375</v>
      </c>
      <c r="H52" s="39" t="s">
        <v>375</v>
      </c>
      <c r="I52" s="39" t="s">
        <v>375</v>
      </c>
      <c r="J52" s="39" t="s">
        <v>375</v>
      </c>
      <c r="K52" s="39" t="s">
        <v>375</v>
      </c>
      <c r="L52" s="39" t="s">
        <v>375</v>
      </c>
      <c r="M52" s="39" t="s">
        <v>375</v>
      </c>
      <c r="N52" s="39" t="s">
        <v>375</v>
      </c>
      <c r="O52" s="39" t="s">
        <v>375</v>
      </c>
      <c r="P52" s="39" t="s">
        <v>375</v>
      </c>
      <c r="Q52" s="39" t="s">
        <v>375</v>
      </c>
      <c r="R52" s="39" t="s">
        <v>375</v>
      </c>
      <c r="S52" s="39" t="s">
        <v>375</v>
      </c>
      <c r="T52" s="39" t="s">
        <v>375</v>
      </c>
      <c r="U52" s="39" t="s">
        <v>375</v>
      </c>
      <c r="V52" s="39" t="s">
        <v>379</v>
      </c>
      <c r="W52" s="39" t="s">
        <v>379</v>
      </c>
      <c r="X52" s="39" t="s">
        <v>350</v>
      </c>
      <c r="Y52" s="39" t="s">
        <v>350</v>
      </c>
      <c r="Z52" s="39" t="s">
        <v>360</v>
      </c>
      <c r="AA52" s="39" t="s">
        <v>360</v>
      </c>
      <c r="AB52" s="39" t="s">
        <v>360</v>
      </c>
      <c r="AC52" s="39" t="s">
        <v>360</v>
      </c>
      <c r="AD52" s="39" t="s">
        <v>360</v>
      </c>
      <c r="AE52" s="39" t="s">
        <v>360</v>
      </c>
      <c r="AF52" s="39" t="s">
        <v>360</v>
      </c>
      <c r="AG52" s="39" t="s">
        <v>380</v>
      </c>
    </row>
    <row r="53" spans="1:33" ht="9.75" customHeight="1" x14ac:dyDescent="0.2">
      <c r="A53" s="39" t="s">
        <v>378</v>
      </c>
      <c r="B53" s="39" t="s">
        <v>19</v>
      </c>
      <c r="C53" s="39" t="s">
        <v>375</v>
      </c>
      <c r="D53" s="39" t="s">
        <v>375</v>
      </c>
      <c r="E53" s="39" t="s">
        <v>375</v>
      </c>
      <c r="F53" s="39" t="s">
        <v>375</v>
      </c>
      <c r="G53" s="39" t="s">
        <v>375</v>
      </c>
      <c r="H53" s="39" t="s">
        <v>375</v>
      </c>
      <c r="I53" s="39" t="s">
        <v>375</v>
      </c>
      <c r="J53" s="39" t="s">
        <v>375</v>
      </c>
      <c r="K53" s="39" t="s">
        <v>375</v>
      </c>
      <c r="L53" s="39" t="s">
        <v>375</v>
      </c>
      <c r="M53" s="39" t="s">
        <v>375</v>
      </c>
      <c r="N53" s="39" t="s">
        <v>375</v>
      </c>
      <c r="O53" s="39" t="s">
        <v>375</v>
      </c>
      <c r="P53" s="39" t="s">
        <v>375</v>
      </c>
      <c r="Q53" s="39" t="s">
        <v>375</v>
      </c>
      <c r="R53" s="39" t="s">
        <v>375</v>
      </c>
      <c r="S53" s="39" t="s">
        <v>375</v>
      </c>
      <c r="T53" s="39" t="s">
        <v>375</v>
      </c>
      <c r="U53" s="39" t="s">
        <v>375</v>
      </c>
      <c r="V53" s="39" t="s">
        <v>379</v>
      </c>
      <c r="W53" s="39" t="s">
        <v>379</v>
      </c>
      <c r="X53" s="39" t="s">
        <v>350</v>
      </c>
      <c r="Y53" s="39" t="s">
        <v>350</v>
      </c>
      <c r="Z53" s="39" t="s">
        <v>360</v>
      </c>
      <c r="AA53" s="39" t="s">
        <v>360</v>
      </c>
      <c r="AB53" s="39" t="s">
        <v>360</v>
      </c>
      <c r="AC53" s="39" t="s">
        <v>360</v>
      </c>
      <c r="AD53" s="39" t="s">
        <v>360</v>
      </c>
      <c r="AE53" s="39" t="s">
        <v>360</v>
      </c>
      <c r="AF53" s="39" t="s">
        <v>360</v>
      </c>
      <c r="AG53" s="39" t="s">
        <v>380</v>
      </c>
    </row>
    <row r="54" spans="1:33" ht="9.75" customHeight="1" x14ac:dyDescent="0.2">
      <c r="A54" s="39" t="s">
        <v>381</v>
      </c>
      <c r="B54" s="39" t="s">
        <v>18</v>
      </c>
      <c r="C54" s="39" t="s">
        <v>375</v>
      </c>
      <c r="D54" s="39" t="s">
        <v>375</v>
      </c>
      <c r="E54" s="39" t="s">
        <v>375</v>
      </c>
      <c r="F54" s="39" t="s">
        <v>375</v>
      </c>
      <c r="G54" s="39" t="s">
        <v>375</v>
      </c>
      <c r="H54" s="39" t="s">
        <v>375</v>
      </c>
      <c r="I54" s="39" t="s">
        <v>375</v>
      </c>
      <c r="J54" s="39" t="s">
        <v>375</v>
      </c>
      <c r="K54" s="39" t="s">
        <v>375</v>
      </c>
      <c r="L54" s="39" t="s">
        <v>375</v>
      </c>
      <c r="M54" s="39" t="s">
        <v>375</v>
      </c>
      <c r="N54" s="39" t="s">
        <v>375</v>
      </c>
      <c r="O54" s="39" t="s">
        <v>375</v>
      </c>
      <c r="P54" s="39" t="s">
        <v>375</v>
      </c>
      <c r="Q54" s="39" t="s">
        <v>375</v>
      </c>
      <c r="R54" s="39" t="s">
        <v>375</v>
      </c>
      <c r="S54" s="39" t="s">
        <v>375</v>
      </c>
      <c r="T54" s="39" t="s">
        <v>375</v>
      </c>
      <c r="U54" s="39" t="s">
        <v>375</v>
      </c>
      <c r="V54" s="39" t="s">
        <v>379</v>
      </c>
      <c r="W54" s="39" t="s">
        <v>379</v>
      </c>
      <c r="X54" s="39" t="s">
        <v>350</v>
      </c>
      <c r="Y54" s="39" t="s">
        <v>350</v>
      </c>
      <c r="Z54" s="39" t="s">
        <v>360</v>
      </c>
      <c r="AA54" s="39" t="s">
        <v>360</v>
      </c>
      <c r="AB54" s="39" t="s">
        <v>360</v>
      </c>
      <c r="AC54" s="39" t="s">
        <v>360</v>
      </c>
      <c r="AD54" s="39" t="s">
        <v>360</v>
      </c>
      <c r="AE54" s="39" t="s">
        <v>360</v>
      </c>
      <c r="AF54" s="39" t="s">
        <v>360</v>
      </c>
      <c r="AG54" s="39" t="s">
        <v>380</v>
      </c>
    </row>
    <row r="55" spans="1:33" ht="9.75" customHeight="1" x14ac:dyDescent="0.2">
      <c r="A55" s="39" t="s">
        <v>188</v>
      </c>
      <c r="B55" s="39" t="s">
        <v>18</v>
      </c>
      <c r="C55" s="39" t="s">
        <v>375</v>
      </c>
      <c r="D55" s="39" t="s">
        <v>375</v>
      </c>
      <c r="E55" s="39" t="s">
        <v>375</v>
      </c>
      <c r="F55" s="39" t="s">
        <v>375</v>
      </c>
      <c r="G55" s="39" t="s">
        <v>375</v>
      </c>
      <c r="H55" s="39" t="s">
        <v>375</v>
      </c>
      <c r="I55" s="39" t="s">
        <v>375</v>
      </c>
      <c r="J55" s="39" t="s">
        <v>375</v>
      </c>
      <c r="K55" s="39" t="s">
        <v>375</v>
      </c>
      <c r="L55" s="39" t="s">
        <v>375</v>
      </c>
      <c r="M55" s="39" t="s">
        <v>375</v>
      </c>
      <c r="N55" s="39" t="s">
        <v>375</v>
      </c>
      <c r="O55" s="39" t="s">
        <v>375</v>
      </c>
      <c r="P55" s="39" t="s">
        <v>375</v>
      </c>
      <c r="Q55" s="39" t="s">
        <v>375</v>
      </c>
      <c r="R55" s="39" t="s">
        <v>375</v>
      </c>
      <c r="S55" s="39" t="s">
        <v>375</v>
      </c>
      <c r="T55" s="39" t="s">
        <v>375</v>
      </c>
      <c r="U55" s="39" t="s">
        <v>375</v>
      </c>
      <c r="V55" s="39" t="s">
        <v>356</v>
      </c>
      <c r="W55" s="39" t="s">
        <v>356</v>
      </c>
      <c r="X55" s="39" t="s">
        <v>344</v>
      </c>
      <c r="Y55" s="39" t="s">
        <v>344</v>
      </c>
      <c r="Z55" s="39" t="s">
        <v>344</v>
      </c>
      <c r="AA55" s="39" t="s">
        <v>344</v>
      </c>
      <c r="AB55" s="39" t="s">
        <v>344</v>
      </c>
      <c r="AC55" s="39" t="s">
        <v>344</v>
      </c>
      <c r="AD55" s="39" t="s">
        <v>344</v>
      </c>
      <c r="AE55" s="39" t="s">
        <v>344</v>
      </c>
      <c r="AF55" s="39" t="s">
        <v>344</v>
      </c>
      <c r="AG55" s="39" t="s">
        <v>344</v>
      </c>
    </row>
    <row r="56" spans="1:33" ht="9.75" customHeight="1" x14ac:dyDescent="0.2">
      <c r="A56" s="39" t="s">
        <v>188</v>
      </c>
      <c r="B56" s="39" t="s">
        <v>19</v>
      </c>
      <c r="C56" s="39" t="s">
        <v>375</v>
      </c>
      <c r="D56" s="39" t="s">
        <v>375</v>
      </c>
      <c r="E56" s="39" t="s">
        <v>375</v>
      </c>
      <c r="F56" s="39" t="s">
        <v>375</v>
      </c>
      <c r="G56" s="39" t="s">
        <v>375</v>
      </c>
      <c r="H56" s="39" t="s">
        <v>375</v>
      </c>
      <c r="I56" s="39" t="s">
        <v>375</v>
      </c>
      <c r="J56" s="39" t="s">
        <v>375</v>
      </c>
      <c r="K56" s="39" t="s">
        <v>375</v>
      </c>
      <c r="L56" s="39" t="s">
        <v>375</v>
      </c>
      <c r="M56" s="39" t="s">
        <v>375</v>
      </c>
      <c r="N56" s="39" t="s">
        <v>375</v>
      </c>
      <c r="O56" s="39" t="s">
        <v>375</v>
      </c>
      <c r="P56" s="39" t="s">
        <v>375</v>
      </c>
      <c r="Q56" s="39" t="s">
        <v>375</v>
      </c>
      <c r="R56" s="39" t="s">
        <v>375</v>
      </c>
      <c r="S56" s="39" t="s">
        <v>375</v>
      </c>
      <c r="T56" s="39" t="s">
        <v>375</v>
      </c>
      <c r="U56" s="39" t="s">
        <v>375</v>
      </c>
      <c r="V56" s="39" t="s">
        <v>356</v>
      </c>
      <c r="W56" s="39" t="s">
        <v>356</v>
      </c>
      <c r="X56" s="39" t="s">
        <v>344</v>
      </c>
      <c r="Y56" s="39" t="s">
        <v>344</v>
      </c>
      <c r="Z56" s="39" t="s">
        <v>344</v>
      </c>
      <c r="AA56" s="39" t="s">
        <v>344</v>
      </c>
      <c r="AB56" s="39" t="s">
        <v>344</v>
      </c>
      <c r="AC56" s="39" t="s">
        <v>344</v>
      </c>
      <c r="AD56" s="39" t="s">
        <v>344</v>
      </c>
      <c r="AE56" s="39" t="s">
        <v>344</v>
      </c>
      <c r="AF56" s="39" t="s">
        <v>344</v>
      </c>
      <c r="AG56" s="39" t="s">
        <v>344</v>
      </c>
    </row>
    <row r="57" spans="1:33" ht="9.75" customHeight="1" x14ac:dyDescent="0.2">
      <c r="A57" s="39" t="s">
        <v>382</v>
      </c>
      <c r="B57" s="39" t="s">
        <v>16</v>
      </c>
      <c r="C57" s="39" t="s">
        <v>350</v>
      </c>
      <c r="D57" s="39" t="s">
        <v>350</v>
      </c>
      <c r="E57" s="39" t="s">
        <v>350</v>
      </c>
      <c r="F57" s="39" t="s">
        <v>350</v>
      </c>
      <c r="G57" s="39" t="s">
        <v>350</v>
      </c>
      <c r="H57" s="39" t="s">
        <v>350</v>
      </c>
      <c r="I57" s="39" t="s">
        <v>350</v>
      </c>
      <c r="J57" s="39" t="s">
        <v>350</v>
      </c>
      <c r="K57" s="39" t="s">
        <v>350</v>
      </c>
      <c r="L57" s="39" t="s">
        <v>350</v>
      </c>
      <c r="M57" s="39" t="s">
        <v>350</v>
      </c>
      <c r="N57" s="39" t="s">
        <v>350</v>
      </c>
      <c r="O57" s="39" t="s">
        <v>350</v>
      </c>
      <c r="P57" s="39" t="s">
        <v>350</v>
      </c>
      <c r="Q57" s="39" t="s">
        <v>350</v>
      </c>
      <c r="R57" s="39" t="s">
        <v>350</v>
      </c>
      <c r="S57" s="39" t="s">
        <v>350</v>
      </c>
      <c r="T57" s="39" t="s">
        <v>350</v>
      </c>
      <c r="U57" s="39" t="s">
        <v>350</v>
      </c>
      <c r="V57" s="39" t="s">
        <v>350</v>
      </c>
      <c r="W57" s="39" t="s">
        <v>350</v>
      </c>
      <c r="X57" s="39" t="s">
        <v>350</v>
      </c>
      <c r="Y57" s="39" t="s">
        <v>350</v>
      </c>
      <c r="Z57" s="39" t="s">
        <v>350</v>
      </c>
      <c r="AA57" s="39" t="s">
        <v>350</v>
      </c>
      <c r="AB57" s="39" t="s">
        <v>350</v>
      </c>
      <c r="AC57" s="39" t="s">
        <v>350</v>
      </c>
      <c r="AD57" s="39" t="s">
        <v>350</v>
      </c>
      <c r="AE57" s="39" t="s">
        <v>350</v>
      </c>
      <c r="AF57" s="39" t="s">
        <v>350</v>
      </c>
      <c r="AG57" s="39" t="s">
        <v>350</v>
      </c>
    </row>
    <row r="58" spans="1:33" ht="9.75" customHeight="1" x14ac:dyDescent="0.2">
      <c r="A58" s="39" t="s">
        <v>382</v>
      </c>
      <c r="B58" s="39" t="s">
        <v>18</v>
      </c>
      <c r="C58" s="39" t="s">
        <v>350</v>
      </c>
      <c r="D58" s="39" t="s">
        <v>350</v>
      </c>
      <c r="E58" s="39" t="s">
        <v>350</v>
      </c>
      <c r="F58" s="39" t="s">
        <v>350</v>
      </c>
      <c r="G58" s="39" t="s">
        <v>350</v>
      </c>
      <c r="H58" s="39" t="s">
        <v>350</v>
      </c>
      <c r="I58" s="39" t="s">
        <v>350</v>
      </c>
      <c r="J58" s="39" t="s">
        <v>350</v>
      </c>
      <c r="K58" s="39" t="s">
        <v>350</v>
      </c>
      <c r="L58" s="39" t="s">
        <v>350</v>
      </c>
      <c r="M58" s="39" t="s">
        <v>350</v>
      </c>
      <c r="N58" s="39" t="s">
        <v>350</v>
      </c>
      <c r="O58" s="39" t="s">
        <v>350</v>
      </c>
      <c r="P58" s="39" t="s">
        <v>350</v>
      </c>
      <c r="Q58" s="39" t="s">
        <v>350</v>
      </c>
      <c r="R58" s="39" t="s">
        <v>350</v>
      </c>
      <c r="S58" s="39" t="s">
        <v>350</v>
      </c>
      <c r="T58" s="39" t="s">
        <v>350</v>
      </c>
      <c r="U58" s="39" t="s">
        <v>350</v>
      </c>
      <c r="V58" s="39" t="s">
        <v>350</v>
      </c>
      <c r="W58" s="39" t="s">
        <v>350</v>
      </c>
      <c r="X58" s="39" t="s">
        <v>350</v>
      </c>
      <c r="Y58" s="39" t="s">
        <v>350</v>
      </c>
      <c r="Z58" s="39" t="s">
        <v>350</v>
      </c>
      <c r="AA58" s="39" t="s">
        <v>350</v>
      </c>
      <c r="AB58" s="39" t="s">
        <v>350</v>
      </c>
      <c r="AC58" s="39" t="s">
        <v>350</v>
      </c>
      <c r="AD58" s="39" t="s">
        <v>350</v>
      </c>
      <c r="AE58" s="39" t="s">
        <v>350</v>
      </c>
      <c r="AF58" s="39" t="s">
        <v>350</v>
      </c>
      <c r="AG58" s="39" t="s">
        <v>350</v>
      </c>
    </row>
    <row r="59" spans="1:33" ht="9.75" customHeight="1" x14ac:dyDescent="0.2">
      <c r="A59" s="39" t="s">
        <v>229</v>
      </c>
      <c r="B59" s="39" t="s">
        <v>18</v>
      </c>
      <c r="C59" s="39" t="s">
        <v>358</v>
      </c>
      <c r="D59" s="39" t="s">
        <v>358</v>
      </c>
      <c r="E59" s="39" t="s">
        <v>358</v>
      </c>
      <c r="F59" s="39" t="s">
        <v>358</v>
      </c>
      <c r="G59" s="39" t="s">
        <v>358</v>
      </c>
      <c r="H59" s="39" t="s">
        <v>358</v>
      </c>
      <c r="I59" s="39" t="s">
        <v>358</v>
      </c>
      <c r="J59" s="39" t="s">
        <v>358</v>
      </c>
      <c r="K59" s="39" t="s">
        <v>358</v>
      </c>
      <c r="L59" s="39" t="s">
        <v>351</v>
      </c>
      <c r="M59" s="39" t="s">
        <v>351</v>
      </c>
      <c r="N59" s="39" t="s">
        <v>356</v>
      </c>
      <c r="O59" s="39" t="s">
        <v>356</v>
      </c>
      <c r="P59" s="39" t="s">
        <v>356</v>
      </c>
      <c r="Q59" s="39" t="s">
        <v>356</v>
      </c>
      <c r="R59" s="39" t="s">
        <v>356</v>
      </c>
      <c r="S59" s="39" t="s">
        <v>356</v>
      </c>
      <c r="T59" s="39" t="s">
        <v>356</v>
      </c>
      <c r="U59" s="39" t="s">
        <v>356</v>
      </c>
      <c r="V59" s="39" t="s">
        <v>356</v>
      </c>
      <c r="W59" s="39" t="s">
        <v>356</v>
      </c>
      <c r="X59" s="39" t="s">
        <v>357</v>
      </c>
      <c r="Y59" s="39" t="s">
        <v>357</v>
      </c>
      <c r="Z59" s="39" t="s">
        <v>357</v>
      </c>
      <c r="AA59" s="39" t="s">
        <v>357</v>
      </c>
      <c r="AB59" s="39" t="s">
        <v>357</v>
      </c>
      <c r="AC59" s="39" t="s">
        <v>383</v>
      </c>
      <c r="AD59" s="39" t="s">
        <v>383</v>
      </c>
      <c r="AE59" s="39" t="s">
        <v>383</v>
      </c>
      <c r="AF59" s="39" t="s">
        <v>383</v>
      </c>
      <c r="AG59" s="39" t="s">
        <v>383</v>
      </c>
    </row>
    <row r="60" spans="1:33" ht="9.75" customHeight="1" x14ac:dyDescent="0.2">
      <c r="A60" s="39" t="s">
        <v>384</v>
      </c>
      <c r="B60" s="39" t="s">
        <v>18</v>
      </c>
      <c r="C60" s="39" t="s">
        <v>348</v>
      </c>
      <c r="D60" s="39" t="s">
        <v>348</v>
      </c>
      <c r="E60" s="39" t="s">
        <v>348</v>
      </c>
      <c r="F60" s="39" t="s">
        <v>348</v>
      </c>
      <c r="G60" s="39" t="s">
        <v>348</v>
      </c>
      <c r="H60" s="39" t="s">
        <v>348</v>
      </c>
      <c r="I60" s="39" t="s">
        <v>348</v>
      </c>
      <c r="J60" s="39" t="s">
        <v>348</v>
      </c>
      <c r="K60" s="39" t="s">
        <v>348</v>
      </c>
      <c r="L60" s="39" t="s">
        <v>348</v>
      </c>
      <c r="M60" s="39" t="s">
        <v>374</v>
      </c>
      <c r="N60" s="39" t="s">
        <v>374</v>
      </c>
      <c r="O60" s="39" t="s">
        <v>374</v>
      </c>
      <c r="P60" s="39" t="s">
        <v>374</v>
      </c>
      <c r="Q60" s="39" t="s">
        <v>374</v>
      </c>
      <c r="R60" s="39" t="s">
        <v>374</v>
      </c>
      <c r="S60" s="39" t="s">
        <v>374</v>
      </c>
      <c r="T60" s="39" t="s">
        <v>374</v>
      </c>
      <c r="U60" s="39" t="s">
        <v>374</v>
      </c>
      <c r="V60" s="39" t="s">
        <v>374</v>
      </c>
      <c r="W60" s="39" t="s">
        <v>374</v>
      </c>
      <c r="X60" s="39" t="s">
        <v>374</v>
      </c>
      <c r="Y60" s="39" t="s">
        <v>374</v>
      </c>
      <c r="Z60" s="39" t="s">
        <v>374</v>
      </c>
      <c r="AA60" s="39" t="s">
        <v>374</v>
      </c>
      <c r="AB60" s="39" t="s">
        <v>374</v>
      </c>
      <c r="AC60" s="39" t="s">
        <v>374</v>
      </c>
      <c r="AD60" s="39" t="s">
        <v>374</v>
      </c>
      <c r="AE60" s="39" t="s">
        <v>374</v>
      </c>
      <c r="AF60" s="39" t="s">
        <v>374</v>
      </c>
      <c r="AG60" s="39" t="s">
        <v>374</v>
      </c>
    </row>
    <row r="61" spans="1:33" ht="9.75" customHeight="1" x14ac:dyDescent="0.2">
      <c r="A61" s="39" t="s">
        <v>58</v>
      </c>
      <c r="B61" s="39" t="s">
        <v>19</v>
      </c>
      <c r="C61" s="39" t="s">
        <v>375</v>
      </c>
      <c r="D61" s="39" t="s">
        <v>375</v>
      </c>
      <c r="E61" s="39" t="s">
        <v>375</v>
      </c>
      <c r="F61" s="39" t="s">
        <v>375</v>
      </c>
      <c r="G61" s="39" t="s">
        <v>375</v>
      </c>
      <c r="H61" s="39" t="s">
        <v>375</v>
      </c>
      <c r="I61" s="39" t="s">
        <v>375</v>
      </c>
      <c r="J61" s="39" t="s">
        <v>375</v>
      </c>
      <c r="K61" s="39" t="s">
        <v>375</v>
      </c>
      <c r="L61" s="39" t="s">
        <v>375</v>
      </c>
      <c r="M61" s="39" t="s">
        <v>375</v>
      </c>
      <c r="N61" s="39" t="s">
        <v>375</v>
      </c>
      <c r="O61" s="39" t="s">
        <v>375</v>
      </c>
      <c r="P61" s="39" t="s">
        <v>375</v>
      </c>
      <c r="Q61" s="39" t="s">
        <v>375</v>
      </c>
      <c r="R61" s="39" t="s">
        <v>375</v>
      </c>
      <c r="S61" s="39" t="s">
        <v>375</v>
      </c>
      <c r="T61" s="39" t="s">
        <v>375</v>
      </c>
      <c r="U61" s="39" t="s">
        <v>375</v>
      </c>
      <c r="V61" s="39" t="s">
        <v>342</v>
      </c>
      <c r="W61" s="39" t="s">
        <v>342</v>
      </c>
      <c r="X61" s="39" t="s">
        <v>342</v>
      </c>
      <c r="Y61" s="39" t="s">
        <v>342</v>
      </c>
      <c r="Z61" s="39" t="s">
        <v>342</v>
      </c>
      <c r="AA61" s="39" t="s">
        <v>342</v>
      </c>
      <c r="AB61" s="39" t="s">
        <v>342</v>
      </c>
      <c r="AC61" s="39" t="s">
        <v>342</v>
      </c>
      <c r="AD61" s="39" t="s">
        <v>342</v>
      </c>
      <c r="AE61" s="39" t="s">
        <v>342</v>
      </c>
      <c r="AF61" s="39" t="s">
        <v>342</v>
      </c>
      <c r="AG61" s="39" t="s">
        <v>342</v>
      </c>
    </row>
    <row r="62" spans="1:33" ht="9.75" customHeight="1" x14ac:dyDescent="0.2">
      <c r="A62" s="39" t="s">
        <v>58</v>
      </c>
      <c r="B62" s="39" t="s">
        <v>17</v>
      </c>
      <c r="C62" s="39" t="s">
        <v>375</v>
      </c>
      <c r="D62" s="39" t="s">
        <v>375</v>
      </c>
      <c r="E62" s="39" t="s">
        <v>375</v>
      </c>
      <c r="F62" s="39" t="s">
        <v>375</v>
      </c>
      <c r="G62" s="39" t="s">
        <v>375</v>
      </c>
      <c r="H62" s="39" t="s">
        <v>375</v>
      </c>
      <c r="I62" s="39" t="s">
        <v>375</v>
      </c>
      <c r="J62" s="39" t="s">
        <v>375</v>
      </c>
      <c r="K62" s="39" t="s">
        <v>375</v>
      </c>
      <c r="L62" s="39" t="s">
        <v>375</v>
      </c>
      <c r="M62" s="39" t="s">
        <v>375</v>
      </c>
      <c r="N62" s="39" t="s">
        <v>375</v>
      </c>
      <c r="O62" s="39" t="s">
        <v>375</v>
      </c>
      <c r="P62" s="39" t="s">
        <v>375</v>
      </c>
      <c r="Q62" s="39" t="s">
        <v>375</v>
      </c>
      <c r="R62" s="39" t="s">
        <v>375</v>
      </c>
      <c r="S62" s="39" t="s">
        <v>375</v>
      </c>
      <c r="T62" s="39" t="s">
        <v>375</v>
      </c>
      <c r="U62" s="39" t="s">
        <v>375</v>
      </c>
      <c r="V62" s="39" t="s">
        <v>342</v>
      </c>
      <c r="W62" s="39" t="s">
        <v>342</v>
      </c>
      <c r="X62" s="39" t="s">
        <v>342</v>
      </c>
      <c r="Y62" s="39" t="s">
        <v>342</v>
      </c>
      <c r="Z62" s="39" t="s">
        <v>342</v>
      </c>
      <c r="AA62" s="39" t="s">
        <v>342</v>
      </c>
      <c r="AB62" s="39" t="s">
        <v>342</v>
      </c>
      <c r="AC62" s="39" t="s">
        <v>342</v>
      </c>
      <c r="AD62" s="39" t="s">
        <v>342</v>
      </c>
      <c r="AE62" s="39" t="s">
        <v>342</v>
      </c>
      <c r="AF62" s="39" t="s">
        <v>342</v>
      </c>
      <c r="AG62" s="39" t="s">
        <v>342</v>
      </c>
    </row>
    <row r="63" spans="1:33" ht="9.75" customHeight="1" x14ac:dyDescent="0.2">
      <c r="A63" s="39" t="s">
        <v>177</v>
      </c>
      <c r="B63" s="39" t="s">
        <v>385</v>
      </c>
      <c r="C63" s="39" t="s">
        <v>345</v>
      </c>
      <c r="D63" s="39" t="s">
        <v>345</v>
      </c>
      <c r="E63" s="39" t="s">
        <v>345</v>
      </c>
      <c r="F63" s="39" t="s">
        <v>345</v>
      </c>
      <c r="G63" s="39" t="s">
        <v>345</v>
      </c>
      <c r="H63" s="39" t="s">
        <v>345</v>
      </c>
      <c r="I63" s="39" t="s">
        <v>345</v>
      </c>
      <c r="J63" s="39" t="s">
        <v>345</v>
      </c>
      <c r="K63" s="39" t="s">
        <v>345</v>
      </c>
      <c r="L63" s="39" t="s">
        <v>345</v>
      </c>
      <c r="M63" s="39" t="s">
        <v>345</v>
      </c>
      <c r="N63" s="39" t="s">
        <v>345</v>
      </c>
      <c r="O63" s="39" t="s">
        <v>345</v>
      </c>
      <c r="P63" s="39" t="s">
        <v>345</v>
      </c>
      <c r="Q63" s="39" t="s">
        <v>345</v>
      </c>
      <c r="R63" s="39" t="s">
        <v>345</v>
      </c>
      <c r="S63" s="39" t="s">
        <v>345</v>
      </c>
      <c r="T63" s="39" t="s">
        <v>351</v>
      </c>
      <c r="U63" s="39" t="s">
        <v>351</v>
      </c>
      <c r="V63" s="39" t="s">
        <v>351</v>
      </c>
      <c r="W63" s="39" t="s">
        <v>351</v>
      </c>
      <c r="X63" s="39" t="s">
        <v>351</v>
      </c>
      <c r="Y63" s="39" t="s">
        <v>351</v>
      </c>
      <c r="Z63" s="39" t="s">
        <v>351</v>
      </c>
      <c r="AA63" s="39" t="s">
        <v>351</v>
      </c>
      <c r="AB63" s="39" t="s">
        <v>351</v>
      </c>
      <c r="AC63" s="39" t="s">
        <v>351</v>
      </c>
      <c r="AD63" s="39" t="s">
        <v>351</v>
      </c>
      <c r="AE63" s="39" t="s">
        <v>351</v>
      </c>
      <c r="AF63" s="39" t="s">
        <v>351</v>
      </c>
      <c r="AG63" s="39" t="s">
        <v>351</v>
      </c>
    </row>
    <row r="64" spans="1:33" ht="9.75" customHeight="1" x14ac:dyDescent="0.2">
      <c r="A64" s="39" t="s">
        <v>170</v>
      </c>
      <c r="B64" s="39" t="s">
        <v>16</v>
      </c>
      <c r="C64" s="39" t="s">
        <v>348</v>
      </c>
      <c r="D64" s="39" t="s">
        <v>348</v>
      </c>
      <c r="E64" s="39" t="s">
        <v>348</v>
      </c>
      <c r="F64" s="39" t="s">
        <v>348</v>
      </c>
      <c r="G64" s="39" t="s">
        <v>348</v>
      </c>
      <c r="H64" s="39" t="s">
        <v>348</v>
      </c>
      <c r="I64" s="39" t="s">
        <v>348</v>
      </c>
      <c r="J64" s="39" t="s">
        <v>348</v>
      </c>
      <c r="K64" s="39" t="s">
        <v>348</v>
      </c>
      <c r="L64" s="39" t="s">
        <v>348</v>
      </c>
      <c r="M64" s="39" t="s">
        <v>350</v>
      </c>
      <c r="N64" s="39" t="s">
        <v>350</v>
      </c>
      <c r="O64" s="39" t="s">
        <v>350</v>
      </c>
      <c r="P64" s="39" t="s">
        <v>350</v>
      </c>
      <c r="Q64" s="39" t="s">
        <v>350</v>
      </c>
      <c r="R64" s="39" t="s">
        <v>350</v>
      </c>
      <c r="S64" s="39" t="s">
        <v>350</v>
      </c>
      <c r="T64" s="39" t="s">
        <v>350</v>
      </c>
      <c r="U64" s="39" t="s">
        <v>350</v>
      </c>
      <c r="V64" s="39" t="s">
        <v>350</v>
      </c>
      <c r="W64" s="39" t="s">
        <v>350</v>
      </c>
      <c r="X64" s="39" t="s">
        <v>350</v>
      </c>
      <c r="Y64" s="39" t="s">
        <v>350</v>
      </c>
      <c r="Z64" s="39" t="s">
        <v>360</v>
      </c>
      <c r="AA64" s="39" t="s">
        <v>360</v>
      </c>
      <c r="AB64" s="39" t="s">
        <v>360</v>
      </c>
      <c r="AC64" s="39" t="s">
        <v>360</v>
      </c>
      <c r="AD64" s="39" t="s">
        <v>360</v>
      </c>
      <c r="AE64" s="39" t="s">
        <v>360</v>
      </c>
      <c r="AF64" s="39" t="s">
        <v>360</v>
      </c>
      <c r="AG64" s="39" t="s">
        <v>386</v>
      </c>
    </row>
    <row r="65" spans="1:33" ht="9.75" customHeight="1" x14ac:dyDescent="0.2">
      <c r="A65" s="39" t="s">
        <v>170</v>
      </c>
      <c r="B65" s="39" t="s">
        <v>373</v>
      </c>
      <c r="C65" s="39" t="s">
        <v>348</v>
      </c>
      <c r="D65" s="39" t="s">
        <v>348</v>
      </c>
      <c r="E65" s="39" t="s">
        <v>348</v>
      </c>
      <c r="F65" s="39" t="s">
        <v>348</v>
      </c>
      <c r="G65" s="39" t="s">
        <v>348</v>
      </c>
      <c r="H65" s="39" t="s">
        <v>348</v>
      </c>
      <c r="I65" s="39" t="s">
        <v>348</v>
      </c>
      <c r="J65" s="39" t="s">
        <v>348</v>
      </c>
      <c r="K65" s="39" t="s">
        <v>348</v>
      </c>
      <c r="L65" s="39" t="s">
        <v>348</v>
      </c>
      <c r="M65" s="39" t="s">
        <v>350</v>
      </c>
      <c r="N65" s="39" t="s">
        <v>350</v>
      </c>
      <c r="O65" s="39" t="s">
        <v>350</v>
      </c>
      <c r="P65" s="39" t="s">
        <v>350</v>
      </c>
      <c r="Q65" s="39" t="s">
        <v>350</v>
      </c>
      <c r="R65" s="39" t="s">
        <v>350</v>
      </c>
      <c r="S65" s="39" t="s">
        <v>350</v>
      </c>
      <c r="T65" s="39" t="s">
        <v>350</v>
      </c>
      <c r="U65" s="39" t="s">
        <v>350</v>
      </c>
      <c r="V65" s="39" t="s">
        <v>350</v>
      </c>
      <c r="W65" s="39" t="s">
        <v>350</v>
      </c>
      <c r="X65" s="39" t="s">
        <v>350</v>
      </c>
      <c r="Y65" s="39" t="s">
        <v>350</v>
      </c>
      <c r="Z65" s="39" t="s">
        <v>360</v>
      </c>
      <c r="AA65" s="39" t="s">
        <v>360</v>
      </c>
      <c r="AB65" s="39" t="s">
        <v>360</v>
      </c>
      <c r="AC65" s="39" t="s">
        <v>360</v>
      </c>
      <c r="AD65" s="39" t="s">
        <v>360</v>
      </c>
      <c r="AE65" s="39" t="s">
        <v>360</v>
      </c>
      <c r="AF65" s="39" t="s">
        <v>360</v>
      </c>
      <c r="AG65" s="39" t="s">
        <v>386</v>
      </c>
    </row>
    <row r="66" spans="1:33" ht="9.75" customHeight="1" x14ac:dyDescent="0.2">
      <c r="A66" s="39" t="s">
        <v>182</v>
      </c>
      <c r="B66" s="39" t="s">
        <v>17</v>
      </c>
      <c r="C66" s="39" t="s">
        <v>387</v>
      </c>
      <c r="D66" s="39" t="s">
        <v>387</v>
      </c>
      <c r="E66" s="39" t="s">
        <v>387</v>
      </c>
      <c r="F66" s="39" t="s">
        <v>387</v>
      </c>
      <c r="G66" s="39" t="s">
        <v>387</v>
      </c>
      <c r="H66" s="39" t="s">
        <v>387</v>
      </c>
      <c r="I66" s="39" t="s">
        <v>387</v>
      </c>
      <c r="J66" s="39" t="s">
        <v>387</v>
      </c>
      <c r="K66" s="39" t="s">
        <v>387</v>
      </c>
      <c r="L66" s="39" t="s">
        <v>387</v>
      </c>
      <c r="M66" s="39" t="s">
        <v>387</v>
      </c>
      <c r="N66" s="39" t="s">
        <v>387</v>
      </c>
      <c r="O66" s="39" t="s">
        <v>360</v>
      </c>
      <c r="P66" s="39" t="s">
        <v>360</v>
      </c>
      <c r="Q66" s="39" t="s">
        <v>360</v>
      </c>
      <c r="R66" s="39" t="s">
        <v>360</v>
      </c>
      <c r="S66" s="39" t="s">
        <v>360</v>
      </c>
      <c r="T66" s="39" t="s">
        <v>360</v>
      </c>
      <c r="U66" s="39" t="s">
        <v>360</v>
      </c>
      <c r="V66" s="39" t="s">
        <v>360</v>
      </c>
      <c r="W66" s="39" t="s">
        <v>360</v>
      </c>
      <c r="X66" s="39" t="s">
        <v>360</v>
      </c>
      <c r="Y66" s="39" t="s">
        <v>360</v>
      </c>
      <c r="Z66" s="39" t="s">
        <v>360</v>
      </c>
      <c r="AA66" s="39" t="s">
        <v>360</v>
      </c>
      <c r="AB66" s="39" t="s">
        <v>360</v>
      </c>
      <c r="AC66" s="39" t="s">
        <v>360</v>
      </c>
      <c r="AD66" s="39" t="s">
        <v>360</v>
      </c>
      <c r="AE66" s="39" t="s">
        <v>360</v>
      </c>
      <c r="AF66" s="39" t="s">
        <v>360</v>
      </c>
      <c r="AG66" s="39" t="s">
        <v>388</v>
      </c>
    </row>
    <row r="67" spans="1:33" ht="9.75" customHeight="1" x14ac:dyDescent="0.2">
      <c r="A67" s="39" t="s">
        <v>268</v>
      </c>
      <c r="B67" s="39" t="s">
        <v>19</v>
      </c>
      <c r="C67" s="39" t="s">
        <v>345</v>
      </c>
      <c r="D67" s="39" t="s">
        <v>345</v>
      </c>
      <c r="E67" s="39" t="s">
        <v>345</v>
      </c>
      <c r="F67" s="39" t="s">
        <v>345</v>
      </c>
      <c r="G67" s="39" t="s">
        <v>345</v>
      </c>
      <c r="H67" s="39" t="s">
        <v>345</v>
      </c>
      <c r="I67" s="39" t="s">
        <v>345</v>
      </c>
      <c r="J67" s="39" t="s">
        <v>345</v>
      </c>
      <c r="K67" s="39" t="s">
        <v>345</v>
      </c>
      <c r="L67" s="39" t="s">
        <v>345</v>
      </c>
      <c r="M67" s="39" t="s">
        <v>345</v>
      </c>
      <c r="N67" s="39" t="s">
        <v>345</v>
      </c>
      <c r="O67" s="39" t="s">
        <v>345</v>
      </c>
      <c r="P67" s="39" t="s">
        <v>345</v>
      </c>
      <c r="Q67" s="39" t="s">
        <v>345</v>
      </c>
      <c r="R67" s="39" t="s">
        <v>345</v>
      </c>
      <c r="S67" s="39" t="s">
        <v>345</v>
      </c>
      <c r="T67" s="39" t="s">
        <v>346</v>
      </c>
      <c r="U67" s="39" t="s">
        <v>346</v>
      </c>
      <c r="V67" s="39" t="s">
        <v>346</v>
      </c>
      <c r="W67" s="39" t="s">
        <v>346</v>
      </c>
      <c r="X67" s="39" t="s">
        <v>346</v>
      </c>
      <c r="Y67" s="39" t="s">
        <v>346</v>
      </c>
      <c r="Z67" s="39" t="s">
        <v>346</v>
      </c>
      <c r="AA67" s="39" t="s">
        <v>346</v>
      </c>
      <c r="AB67" s="39" t="s">
        <v>346</v>
      </c>
      <c r="AC67" s="39" t="s">
        <v>346</v>
      </c>
      <c r="AD67" s="39" t="s">
        <v>346</v>
      </c>
      <c r="AE67" s="39" t="s">
        <v>346</v>
      </c>
      <c r="AF67" s="39" t="s">
        <v>346</v>
      </c>
      <c r="AG67" s="39" t="s">
        <v>346</v>
      </c>
    </row>
    <row r="68" spans="1:33" ht="9.75" customHeight="1" x14ac:dyDescent="0.2">
      <c r="A68" s="39" t="s">
        <v>304</v>
      </c>
      <c r="B68" s="39" t="s">
        <v>17</v>
      </c>
      <c r="C68" s="39" t="s">
        <v>355</v>
      </c>
      <c r="D68" s="39" t="s">
        <v>355</v>
      </c>
      <c r="E68" s="39" t="s">
        <v>355</v>
      </c>
      <c r="F68" s="39" t="s">
        <v>355</v>
      </c>
      <c r="G68" s="39" t="s">
        <v>389</v>
      </c>
      <c r="H68" s="39" t="s">
        <v>389</v>
      </c>
      <c r="I68" s="39" t="s">
        <v>389</v>
      </c>
      <c r="J68" s="39" t="s">
        <v>389</v>
      </c>
      <c r="K68" s="39" t="s">
        <v>389</v>
      </c>
      <c r="L68" s="39" t="s">
        <v>389</v>
      </c>
      <c r="M68" s="39" t="s">
        <v>368</v>
      </c>
      <c r="N68" s="39" t="s">
        <v>368</v>
      </c>
      <c r="O68" s="39" t="s">
        <v>368</v>
      </c>
      <c r="P68" s="39" t="s">
        <v>368</v>
      </c>
      <c r="Q68" s="39" t="s">
        <v>368</v>
      </c>
      <c r="R68" s="39" t="s">
        <v>368</v>
      </c>
      <c r="S68" s="39" t="s">
        <v>368</v>
      </c>
      <c r="T68" s="39" t="s">
        <v>368</v>
      </c>
      <c r="U68" s="39" t="s">
        <v>368</v>
      </c>
      <c r="V68" s="39" t="s">
        <v>368</v>
      </c>
      <c r="W68" s="39" t="s">
        <v>368</v>
      </c>
      <c r="X68" s="39" t="s">
        <v>368</v>
      </c>
      <c r="Y68" s="39" t="s">
        <v>351</v>
      </c>
      <c r="Z68" s="39" t="s">
        <v>351</v>
      </c>
      <c r="AA68" s="39" t="s">
        <v>351</v>
      </c>
      <c r="AB68" s="39" t="s">
        <v>351</v>
      </c>
      <c r="AC68" s="39" t="s">
        <v>351</v>
      </c>
      <c r="AD68" s="39" t="s">
        <v>351</v>
      </c>
      <c r="AE68" s="39" t="s">
        <v>351</v>
      </c>
      <c r="AF68" s="39" t="s">
        <v>351</v>
      </c>
      <c r="AG68" s="39" t="s">
        <v>351</v>
      </c>
    </row>
    <row r="69" spans="1:33" ht="9.75" customHeight="1" x14ac:dyDescent="0.2">
      <c r="A69" s="39" t="s">
        <v>304</v>
      </c>
      <c r="B69" s="39" t="s">
        <v>18</v>
      </c>
      <c r="C69" s="39" t="s">
        <v>355</v>
      </c>
      <c r="D69" s="39" t="s">
        <v>355</v>
      </c>
      <c r="E69" s="39" t="s">
        <v>355</v>
      </c>
      <c r="F69" s="39" t="s">
        <v>355</v>
      </c>
      <c r="G69" s="39" t="s">
        <v>389</v>
      </c>
      <c r="H69" s="39" t="s">
        <v>389</v>
      </c>
      <c r="I69" s="39" t="s">
        <v>389</v>
      </c>
      <c r="J69" s="39" t="s">
        <v>389</v>
      </c>
      <c r="K69" s="39" t="s">
        <v>389</v>
      </c>
      <c r="L69" s="39" t="s">
        <v>389</v>
      </c>
      <c r="M69" s="39" t="s">
        <v>368</v>
      </c>
      <c r="N69" s="39" t="s">
        <v>368</v>
      </c>
      <c r="O69" s="39" t="s">
        <v>368</v>
      </c>
      <c r="P69" s="39" t="s">
        <v>368</v>
      </c>
      <c r="Q69" s="39" t="s">
        <v>368</v>
      </c>
      <c r="R69" s="39" t="s">
        <v>368</v>
      </c>
      <c r="S69" s="39" t="s">
        <v>368</v>
      </c>
      <c r="T69" s="39" t="s">
        <v>368</v>
      </c>
      <c r="U69" s="39" t="s">
        <v>368</v>
      </c>
      <c r="V69" s="39" t="s">
        <v>368</v>
      </c>
      <c r="W69" s="39" t="s">
        <v>368</v>
      </c>
      <c r="X69" s="39" t="s">
        <v>368</v>
      </c>
      <c r="Y69" s="39" t="s">
        <v>351</v>
      </c>
      <c r="Z69" s="39" t="s">
        <v>351</v>
      </c>
      <c r="AA69" s="39" t="s">
        <v>351</v>
      </c>
      <c r="AB69" s="39" t="s">
        <v>351</v>
      </c>
      <c r="AC69" s="39" t="s">
        <v>351</v>
      </c>
      <c r="AD69" s="39" t="s">
        <v>351</v>
      </c>
      <c r="AE69" s="39" t="s">
        <v>351</v>
      </c>
      <c r="AF69" s="39" t="s">
        <v>351</v>
      </c>
      <c r="AG69" s="39" t="s">
        <v>351</v>
      </c>
    </row>
    <row r="70" spans="1:33" ht="9.75" customHeight="1" x14ac:dyDescent="0.2">
      <c r="A70" s="39" t="s">
        <v>304</v>
      </c>
      <c r="B70" s="39" t="s">
        <v>19</v>
      </c>
      <c r="C70" s="39" t="s">
        <v>355</v>
      </c>
      <c r="D70" s="39" t="s">
        <v>355</v>
      </c>
      <c r="E70" s="39" t="s">
        <v>355</v>
      </c>
      <c r="F70" s="39" t="s">
        <v>355</v>
      </c>
      <c r="G70" s="39" t="s">
        <v>389</v>
      </c>
      <c r="H70" s="39" t="s">
        <v>389</v>
      </c>
      <c r="I70" s="39" t="s">
        <v>389</v>
      </c>
      <c r="J70" s="39" t="s">
        <v>389</v>
      </c>
      <c r="K70" s="39" t="s">
        <v>389</v>
      </c>
      <c r="L70" s="39" t="s">
        <v>389</v>
      </c>
      <c r="M70" s="39" t="s">
        <v>368</v>
      </c>
      <c r="N70" s="39" t="s">
        <v>368</v>
      </c>
      <c r="O70" s="39" t="s">
        <v>368</v>
      </c>
      <c r="P70" s="39" t="s">
        <v>368</v>
      </c>
      <c r="Q70" s="39" t="s">
        <v>368</v>
      </c>
      <c r="R70" s="39" t="s">
        <v>368</v>
      </c>
      <c r="S70" s="39" t="s">
        <v>368</v>
      </c>
      <c r="T70" s="39" t="s">
        <v>368</v>
      </c>
      <c r="U70" s="39" t="s">
        <v>368</v>
      </c>
      <c r="V70" s="39" t="s">
        <v>368</v>
      </c>
      <c r="W70" s="39" t="s">
        <v>368</v>
      </c>
      <c r="X70" s="39" t="s">
        <v>368</v>
      </c>
      <c r="Y70" s="39" t="s">
        <v>351</v>
      </c>
      <c r="Z70" s="39" t="s">
        <v>351</v>
      </c>
      <c r="AA70" s="39" t="s">
        <v>351</v>
      </c>
      <c r="AB70" s="39" t="s">
        <v>351</v>
      </c>
      <c r="AC70" s="39" t="s">
        <v>351</v>
      </c>
      <c r="AD70" s="39" t="s">
        <v>351</v>
      </c>
      <c r="AE70" s="39" t="s">
        <v>351</v>
      </c>
      <c r="AF70" s="39" t="s">
        <v>351</v>
      </c>
      <c r="AG70" s="39" t="s">
        <v>351</v>
      </c>
    </row>
    <row r="71" spans="1:33" ht="9.75" customHeight="1" x14ac:dyDescent="0.2">
      <c r="A71" s="39" t="s">
        <v>76</v>
      </c>
      <c r="B71" s="39" t="s">
        <v>18</v>
      </c>
      <c r="C71" s="39" t="s">
        <v>375</v>
      </c>
      <c r="D71" s="39" t="s">
        <v>375</v>
      </c>
      <c r="E71" s="39" t="s">
        <v>375</v>
      </c>
      <c r="F71" s="39" t="s">
        <v>375</v>
      </c>
      <c r="G71" s="39" t="s">
        <v>375</v>
      </c>
      <c r="H71" s="39" t="s">
        <v>375</v>
      </c>
      <c r="I71" s="39" t="s">
        <v>375</v>
      </c>
      <c r="J71" s="39" t="s">
        <v>375</v>
      </c>
      <c r="K71" s="39" t="s">
        <v>375</v>
      </c>
      <c r="L71" s="39" t="s">
        <v>375</v>
      </c>
      <c r="M71" s="39" t="s">
        <v>375</v>
      </c>
      <c r="N71" s="39" t="s">
        <v>375</v>
      </c>
      <c r="O71" s="39" t="s">
        <v>375</v>
      </c>
      <c r="P71" s="39" t="s">
        <v>375</v>
      </c>
      <c r="Q71" s="39" t="s">
        <v>375</v>
      </c>
      <c r="R71" s="39" t="s">
        <v>375</v>
      </c>
      <c r="S71" s="39" t="s">
        <v>375</v>
      </c>
      <c r="T71" s="39" t="s">
        <v>375</v>
      </c>
      <c r="U71" s="39" t="s">
        <v>375</v>
      </c>
      <c r="V71" s="39" t="s">
        <v>374</v>
      </c>
      <c r="W71" s="39" t="s">
        <v>374</v>
      </c>
      <c r="X71" s="39" t="s">
        <v>374</v>
      </c>
      <c r="Y71" s="39" t="s">
        <v>374</v>
      </c>
      <c r="Z71" s="39" t="s">
        <v>351</v>
      </c>
      <c r="AA71" s="39" t="s">
        <v>351</v>
      </c>
      <c r="AB71" s="39" t="s">
        <v>351</v>
      </c>
      <c r="AC71" s="39" t="s">
        <v>351</v>
      </c>
      <c r="AD71" s="39" t="s">
        <v>351</v>
      </c>
      <c r="AE71" s="39" t="s">
        <v>351</v>
      </c>
      <c r="AF71" s="39" t="s">
        <v>351</v>
      </c>
      <c r="AG71" s="39" t="s">
        <v>351</v>
      </c>
    </row>
    <row r="72" spans="1:33" ht="9.75" customHeight="1" x14ac:dyDescent="0.2">
      <c r="A72" s="39" t="s">
        <v>205</v>
      </c>
      <c r="B72" s="39" t="s">
        <v>18</v>
      </c>
      <c r="C72" s="39" t="s">
        <v>355</v>
      </c>
      <c r="D72" s="39" t="s">
        <v>355</v>
      </c>
      <c r="E72" s="39" t="s">
        <v>355</v>
      </c>
      <c r="F72" s="39" t="s">
        <v>355</v>
      </c>
      <c r="G72" s="39" t="s">
        <v>356</v>
      </c>
      <c r="H72" s="39" t="s">
        <v>356</v>
      </c>
      <c r="I72" s="39" t="s">
        <v>356</v>
      </c>
      <c r="J72" s="39" t="s">
        <v>356</v>
      </c>
      <c r="K72" s="39" t="s">
        <v>356</v>
      </c>
      <c r="L72" s="39" t="s">
        <v>356</v>
      </c>
      <c r="M72" s="39" t="s">
        <v>356</v>
      </c>
      <c r="N72" s="39" t="s">
        <v>356</v>
      </c>
      <c r="O72" s="39" t="s">
        <v>356</v>
      </c>
      <c r="P72" s="39" t="s">
        <v>356</v>
      </c>
      <c r="Q72" s="39" t="s">
        <v>356</v>
      </c>
      <c r="R72" s="39" t="s">
        <v>356</v>
      </c>
      <c r="S72" s="39" t="s">
        <v>356</v>
      </c>
      <c r="T72" s="39" t="s">
        <v>356</v>
      </c>
      <c r="U72" s="39" t="s">
        <v>356</v>
      </c>
      <c r="V72" s="39" t="s">
        <v>356</v>
      </c>
      <c r="W72" s="39" t="s">
        <v>356</v>
      </c>
      <c r="X72" s="39" t="s">
        <v>370</v>
      </c>
      <c r="Y72" s="39" t="s">
        <v>370</v>
      </c>
      <c r="Z72" s="39" t="s">
        <v>370</v>
      </c>
      <c r="AA72" s="39" t="s">
        <v>370</v>
      </c>
      <c r="AB72" s="39" t="s">
        <v>344</v>
      </c>
      <c r="AC72" s="39" t="s">
        <v>344</v>
      </c>
      <c r="AD72" s="39" t="s">
        <v>344</v>
      </c>
      <c r="AE72" s="39" t="s">
        <v>344</v>
      </c>
      <c r="AF72" s="39" t="s">
        <v>344</v>
      </c>
      <c r="AG72" s="39" t="s">
        <v>344</v>
      </c>
    </row>
    <row r="73" spans="1:33" ht="9.75" customHeight="1" x14ac:dyDescent="0.2">
      <c r="A73" s="39" t="s">
        <v>390</v>
      </c>
      <c r="B73" s="39" t="s">
        <v>19</v>
      </c>
      <c r="C73" s="39" t="s">
        <v>348</v>
      </c>
      <c r="D73" s="39" t="s">
        <v>348</v>
      </c>
      <c r="E73" s="39" t="s">
        <v>348</v>
      </c>
      <c r="F73" s="39" t="s">
        <v>348</v>
      </c>
      <c r="G73" s="39" t="s">
        <v>348</v>
      </c>
      <c r="H73" s="39" t="s">
        <v>348</v>
      </c>
      <c r="I73" s="39" t="s">
        <v>348</v>
      </c>
      <c r="J73" s="39" t="s">
        <v>348</v>
      </c>
      <c r="K73" s="39" t="s">
        <v>348</v>
      </c>
      <c r="L73" s="39" t="s">
        <v>348</v>
      </c>
      <c r="M73" s="39" t="s">
        <v>374</v>
      </c>
      <c r="N73" s="39" t="s">
        <v>374</v>
      </c>
      <c r="O73" s="39" t="s">
        <v>374</v>
      </c>
      <c r="P73" s="39" t="s">
        <v>374</v>
      </c>
      <c r="Q73" s="39" t="s">
        <v>374</v>
      </c>
      <c r="R73" s="39" t="s">
        <v>374</v>
      </c>
      <c r="S73" s="39" t="s">
        <v>374</v>
      </c>
      <c r="T73" s="39" t="s">
        <v>374</v>
      </c>
      <c r="U73" s="39" t="s">
        <v>374</v>
      </c>
      <c r="V73" s="39" t="s">
        <v>374</v>
      </c>
      <c r="W73" s="39" t="s">
        <v>374</v>
      </c>
      <c r="X73" s="39" t="s">
        <v>374</v>
      </c>
      <c r="Y73" s="39" t="s">
        <v>374</v>
      </c>
      <c r="Z73" s="39" t="s">
        <v>374</v>
      </c>
      <c r="AA73" s="39" t="s">
        <v>374</v>
      </c>
      <c r="AB73" s="39" t="s">
        <v>374</v>
      </c>
      <c r="AC73" s="39" t="s">
        <v>374</v>
      </c>
      <c r="AD73" s="39" t="s">
        <v>374</v>
      </c>
      <c r="AE73" s="39" t="s">
        <v>374</v>
      </c>
      <c r="AF73" s="39" t="s">
        <v>374</v>
      </c>
      <c r="AG73" s="39" t="s">
        <v>374</v>
      </c>
    </row>
    <row r="74" spans="1:33" ht="9.75" customHeight="1" x14ac:dyDescent="0.2">
      <c r="A74" s="39" t="s">
        <v>391</v>
      </c>
      <c r="B74" s="39" t="s">
        <v>373</v>
      </c>
      <c r="C74" s="39" t="s">
        <v>340</v>
      </c>
      <c r="D74" s="39" t="s">
        <v>340</v>
      </c>
      <c r="E74" s="39" t="s">
        <v>340</v>
      </c>
      <c r="F74" s="39" t="s">
        <v>340</v>
      </c>
      <c r="G74" s="39" t="s">
        <v>340</v>
      </c>
      <c r="H74" s="39" t="s">
        <v>340</v>
      </c>
      <c r="I74" s="39" t="s">
        <v>340</v>
      </c>
      <c r="J74" s="39" t="s">
        <v>340</v>
      </c>
      <c r="K74" s="39" t="s">
        <v>340</v>
      </c>
      <c r="L74" s="39" t="s">
        <v>340</v>
      </c>
      <c r="M74" s="39" t="s">
        <v>340</v>
      </c>
      <c r="N74" s="39" t="s">
        <v>340</v>
      </c>
      <c r="O74" s="39" t="s">
        <v>340</v>
      </c>
      <c r="P74" s="39" t="s">
        <v>340</v>
      </c>
      <c r="Q74" s="39" t="s">
        <v>340</v>
      </c>
      <c r="R74" s="39" t="s">
        <v>340</v>
      </c>
      <c r="S74" s="39" t="s">
        <v>340</v>
      </c>
      <c r="T74" s="39" t="s">
        <v>340</v>
      </c>
      <c r="U74" s="39" t="s">
        <v>340</v>
      </c>
      <c r="V74" s="39" t="s">
        <v>340</v>
      </c>
      <c r="W74" s="39" t="s">
        <v>340</v>
      </c>
      <c r="X74" s="39" t="s">
        <v>340</v>
      </c>
      <c r="Y74" s="39" t="s">
        <v>340</v>
      </c>
      <c r="Z74" s="39" t="s">
        <v>340</v>
      </c>
      <c r="AA74" s="39" t="s">
        <v>340</v>
      </c>
      <c r="AB74" s="39" t="s">
        <v>340</v>
      </c>
      <c r="AC74" s="39" t="s">
        <v>340</v>
      </c>
      <c r="AD74" s="39" t="s">
        <v>340</v>
      </c>
      <c r="AE74" s="39" t="s">
        <v>340</v>
      </c>
      <c r="AF74" s="39" t="s">
        <v>340</v>
      </c>
      <c r="AG74" s="39" t="s">
        <v>340</v>
      </c>
    </row>
    <row r="75" spans="1:33" ht="9.75" customHeight="1" x14ac:dyDescent="0.2">
      <c r="A75" s="39" t="s">
        <v>392</v>
      </c>
      <c r="B75" s="39" t="s">
        <v>373</v>
      </c>
      <c r="C75" s="39" t="s">
        <v>340</v>
      </c>
      <c r="D75" s="39" t="s">
        <v>340</v>
      </c>
      <c r="E75" s="39" t="s">
        <v>340</v>
      </c>
      <c r="F75" s="39" t="s">
        <v>340</v>
      </c>
      <c r="G75" s="39" t="s">
        <v>340</v>
      </c>
      <c r="H75" s="39" t="s">
        <v>340</v>
      </c>
      <c r="I75" s="39" t="s">
        <v>340</v>
      </c>
      <c r="J75" s="39" t="s">
        <v>340</v>
      </c>
      <c r="K75" s="39" t="s">
        <v>340</v>
      </c>
      <c r="L75" s="39" t="s">
        <v>340</v>
      </c>
      <c r="M75" s="39" t="s">
        <v>340</v>
      </c>
      <c r="N75" s="39" t="s">
        <v>340</v>
      </c>
      <c r="O75" s="39" t="s">
        <v>340</v>
      </c>
      <c r="P75" s="39" t="s">
        <v>340</v>
      </c>
      <c r="Q75" s="39" t="s">
        <v>340</v>
      </c>
      <c r="R75" s="39" t="s">
        <v>340</v>
      </c>
      <c r="S75" s="39" t="s">
        <v>340</v>
      </c>
      <c r="T75" s="39" t="s">
        <v>340</v>
      </c>
      <c r="U75" s="39" t="s">
        <v>340</v>
      </c>
      <c r="V75" s="39" t="s">
        <v>340</v>
      </c>
      <c r="W75" s="39" t="s">
        <v>340</v>
      </c>
      <c r="X75" s="39" t="s">
        <v>340</v>
      </c>
      <c r="Y75" s="39" t="s">
        <v>340</v>
      </c>
      <c r="Z75" s="39" t="s">
        <v>340</v>
      </c>
      <c r="AA75" s="39" t="s">
        <v>340</v>
      </c>
      <c r="AB75" s="39" t="s">
        <v>340</v>
      </c>
      <c r="AC75" s="39" t="s">
        <v>340</v>
      </c>
      <c r="AD75" s="39" t="s">
        <v>340</v>
      </c>
      <c r="AE75" s="39" t="s">
        <v>340</v>
      </c>
      <c r="AF75" s="39" t="s">
        <v>340</v>
      </c>
      <c r="AG75" s="39" t="s">
        <v>340</v>
      </c>
    </row>
    <row r="76" spans="1:33" ht="9.75" customHeight="1" x14ac:dyDescent="0.2">
      <c r="A76" s="39" t="s">
        <v>230</v>
      </c>
      <c r="B76" s="39" t="s">
        <v>18</v>
      </c>
      <c r="C76" s="39" t="s">
        <v>345</v>
      </c>
      <c r="D76" s="39" t="s">
        <v>345</v>
      </c>
      <c r="E76" s="39" t="s">
        <v>345</v>
      </c>
      <c r="F76" s="39" t="s">
        <v>345</v>
      </c>
      <c r="G76" s="39" t="s">
        <v>345</v>
      </c>
      <c r="H76" s="39" t="s">
        <v>345</v>
      </c>
      <c r="I76" s="39" t="s">
        <v>345</v>
      </c>
      <c r="J76" s="39" t="s">
        <v>345</v>
      </c>
      <c r="K76" s="39" t="s">
        <v>345</v>
      </c>
      <c r="L76" s="39" t="s">
        <v>345</v>
      </c>
      <c r="M76" s="39" t="s">
        <v>345</v>
      </c>
      <c r="N76" s="39" t="s">
        <v>345</v>
      </c>
      <c r="O76" s="39" t="s">
        <v>345</v>
      </c>
      <c r="P76" s="39" t="s">
        <v>345</v>
      </c>
      <c r="Q76" s="39" t="s">
        <v>345</v>
      </c>
      <c r="R76" s="39" t="s">
        <v>345</v>
      </c>
      <c r="S76" s="39" t="s">
        <v>345</v>
      </c>
      <c r="T76" s="39" t="s">
        <v>345</v>
      </c>
      <c r="U76" s="39" t="s">
        <v>345</v>
      </c>
      <c r="V76" s="39" t="s">
        <v>345</v>
      </c>
      <c r="W76" s="39" t="s">
        <v>345</v>
      </c>
      <c r="X76" s="39" t="s">
        <v>357</v>
      </c>
      <c r="Y76" s="39" t="s">
        <v>357</v>
      </c>
      <c r="Z76" s="39" t="s">
        <v>357</v>
      </c>
      <c r="AA76" s="39" t="s">
        <v>357</v>
      </c>
      <c r="AB76" s="39" t="s">
        <v>357</v>
      </c>
      <c r="AC76" s="39" t="s">
        <v>357</v>
      </c>
      <c r="AD76" s="39" t="s">
        <v>357</v>
      </c>
      <c r="AE76" s="39" t="s">
        <v>357</v>
      </c>
      <c r="AF76" s="39" t="s">
        <v>357</v>
      </c>
      <c r="AG76" s="39" t="s">
        <v>357</v>
      </c>
    </row>
    <row r="77" spans="1:33" ht="9.75" customHeight="1" x14ac:dyDescent="0.2">
      <c r="A77" s="39" t="s">
        <v>242</v>
      </c>
      <c r="B77" s="39" t="s">
        <v>16</v>
      </c>
      <c r="C77" s="39" t="s">
        <v>340</v>
      </c>
      <c r="D77" s="39" t="s">
        <v>340</v>
      </c>
      <c r="E77" s="39" t="s">
        <v>340</v>
      </c>
      <c r="F77" s="39" t="s">
        <v>340</v>
      </c>
      <c r="G77" s="39" t="s">
        <v>340</v>
      </c>
      <c r="H77" s="39" t="s">
        <v>340</v>
      </c>
      <c r="I77" s="39" t="s">
        <v>340</v>
      </c>
      <c r="J77" s="39" t="s">
        <v>340</v>
      </c>
      <c r="K77" s="39" t="s">
        <v>340</v>
      </c>
      <c r="L77" s="39" t="s">
        <v>340</v>
      </c>
      <c r="M77" s="39" t="s">
        <v>340</v>
      </c>
      <c r="N77" s="39" t="s">
        <v>340</v>
      </c>
      <c r="O77" s="39" t="s">
        <v>340</v>
      </c>
      <c r="P77" s="39" t="s">
        <v>340</v>
      </c>
      <c r="Q77" s="39" t="s">
        <v>340</v>
      </c>
      <c r="R77" s="39" t="s">
        <v>340</v>
      </c>
      <c r="S77" s="39" t="s">
        <v>356</v>
      </c>
      <c r="T77" s="39" t="s">
        <v>356</v>
      </c>
      <c r="U77" s="39" t="s">
        <v>356</v>
      </c>
      <c r="V77" s="39" t="s">
        <v>356</v>
      </c>
      <c r="W77" s="39" t="s">
        <v>370</v>
      </c>
      <c r="X77" s="39" t="s">
        <v>370</v>
      </c>
      <c r="Y77" s="39" t="s">
        <v>370</v>
      </c>
      <c r="Z77" s="39" t="s">
        <v>370</v>
      </c>
      <c r="AA77" s="39" t="s">
        <v>370</v>
      </c>
      <c r="AB77" s="39" t="s">
        <v>357</v>
      </c>
      <c r="AC77" s="39" t="s">
        <v>393</v>
      </c>
      <c r="AD77" s="39" t="s">
        <v>393</v>
      </c>
      <c r="AE77" s="39" t="s">
        <v>393</v>
      </c>
      <c r="AF77" s="39" t="s">
        <v>393</v>
      </c>
      <c r="AG77" s="39" t="s">
        <v>394</v>
      </c>
    </row>
    <row r="78" spans="1:33" ht="9.75" customHeight="1" x14ac:dyDescent="0.2">
      <c r="A78" s="39" t="s">
        <v>242</v>
      </c>
      <c r="B78" s="39" t="s">
        <v>19</v>
      </c>
      <c r="C78" s="39" t="s">
        <v>340</v>
      </c>
      <c r="D78" s="39" t="s">
        <v>340</v>
      </c>
      <c r="E78" s="39" t="s">
        <v>340</v>
      </c>
      <c r="F78" s="39" t="s">
        <v>340</v>
      </c>
      <c r="G78" s="39" t="s">
        <v>340</v>
      </c>
      <c r="H78" s="39" t="s">
        <v>340</v>
      </c>
      <c r="I78" s="39" t="s">
        <v>340</v>
      </c>
      <c r="J78" s="39" t="s">
        <v>340</v>
      </c>
      <c r="K78" s="39" t="s">
        <v>340</v>
      </c>
      <c r="L78" s="39" t="s">
        <v>340</v>
      </c>
      <c r="M78" s="39" t="s">
        <v>340</v>
      </c>
      <c r="N78" s="39" t="s">
        <v>340</v>
      </c>
      <c r="O78" s="39" t="s">
        <v>340</v>
      </c>
      <c r="P78" s="39" t="s">
        <v>340</v>
      </c>
      <c r="Q78" s="39" t="s">
        <v>340</v>
      </c>
      <c r="R78" s="39" t="s">
        <v>340</v>
      </c>
      <c r="S78" s="39" t="s">
        <v>356</v>
      </c>
      <c r="T78" s="39" t="s">
        <v>356</v>
      </c>
      <c r="U78" s="39" t="s">
        <v>356</v>
      </c>
      <c r="V78" s="39" t="s">
        <v>356</v>
      </c>
      <c r="W78" s="39" t="s">
        <v>370</v>
      </c>
      <c r="X78" s="39" t="s">
        <v>370</v>
      </c>
      <c r="Y78" s="39" t="s">
        <v>370</v>
      </c>
      <c r="Z78" s="39" t="s">
        <v>370</v>
      </c>
      <c r="AA78" s="39" t="s">
        <v>370</v>
      </c>
      <c r="AB78" s="39" t="s">
        <v>357</v>
      </c>
      <c r="AC78" s="39" t="s">
        <v>393</v>
      </c>
      <c r="AD78" s="39" t="s">
        <v>393</v>
      </c>
      <c r="AE78" s="39" t="s">
        <v>393</v>
      </c>
      <c r="AF78" s="39" t="s">
        <v>393</v>
      </c>
      <c r="AG78" s="39" t="s">
        <v>394</v>
      </c>
    </row>
    <row r="79" spans="1:33" ht="9.75" customHeight="1" x14ac:dyDescent="0.2">
      <c r="A79" s="39" t="s">
        <v>242</v>
      </c>
      <c r="B79" s="39" t="s">
        <v>18</v>
      </c>
      <c r="C79" s="39" t="s">
        <v>340</v>
      </c>
      <c r="D79" s="39" t="s">
        <v>340</v>
      </c>
      <c r="E79" s="39" t="s">
        <v>340</v>
      </c>
      <c r="F79" s="39" t="s">
        <v>340</v>
      </c>
      <c r="G79" s="39" t="s">
        <v>340</v>
      </c>
      <c r="H79" s="39" t="s">
        <v>340</v>
      </c>
      <c r="I79" s="39" t="s">
        <v>340</v>
      </c>
      <c r="J79" s="39" t="s">
        <v>340</v>
      </c>
      <c r="K79" s="39" t="s">
        <v>340</v>
      </c>
      <c r="L79" s="39" t="s">
        <v>340</v>
      </c>
      <c r="M79" s="39" t="s">
        <v>340</v>
      </c>
      <c r="N79" s="39" t="s">
        <v>340</v>
      </c>
      <c r="O79" s="39" t="s">
        <v>340</v>
      </c>
      <c r="P79" s="39" t="s">
        <v>340</v>
      </c>
      <c r="Q79" s="39" t="s">
        <v>340</v>
      </c>
      <c r="R79" s="39" t="s">
        <v>340</v>
      </c>
      <c r="S79" s="39" t="s">
        <v>356</v>
      </c>
      <c r="T79" s="39" t="s">
        <v>356</v>
      </c>
      <c r="U79" s="39" t="s">
        <v>356</v>
      </c>
      <c r="V79" s="39" t="s">
        <v>356</v>
      </c>
      <c r="W79" s="39" t="s">
        <v>370</v>
      </c>
      <c r="X79" s="39" t="s">
        <v>370</v>
      </c>
      <c r="Y79" s="39" t="s">
        <v>370</v>
      </c>
      <c r="Z79" s="39" t="s">
        <v>370</v>
      </c>
      <c r="AA79" s="39" t="s">
        <v>370</v>
      </c>
      <c r="AB79" s="39" t="s">
        <v>357</v>
      </c>
      <c r="AC79" s="39" t="s">
        <v>393</v>
      </c>
      <c r="AD79" s="39" t="s">
        <v>393</v>
      </c>
      <c r="AE79" s="39" t="s">
        <v>393</v>
      </c>
      <c r="AF79" s="39" t="s">
        <v>393</v>
      </c>
      <c r="AG79" s="39" t="s">
        <v>394</v>
      </c>
    </row>
    <row r="80" spans="1:33" ht="9.75" customHeight="1" x14ac:dyDescent="0.2">
      <c r="A80" s="39" t="s">
        <v>81</v>
      </c>
      <c r="B80" s="39" t="s">
        <v>18</v>
      </c>
      <c r="C80" s="39" t="s">
        <v>359</v>
      </c>
      <c r="D80" s="39" t="s">
        <v>359</v>
      </c>
      <c r="E80" s="39" t="s">
        <v>359</v>
      </c>
      <c r="F80" s="39" t="s">
        <v>359</v>
      </c>
      <c r="G80" s="39" t="s">
        <v>359</v>
      </c>
      <c r="H80" s="39" t="s">
        <v>359</v>
      </c>
      <c r="I80" s="39" t="s">
        <v>359</v>
      </c>
      <c r="J80" s="39" t="s">
        <v>359</v>
      </c>
      <c r="K80" s="39" t="s">
        <v>359</v>
      </c>
      <c r="L80" s="39" t="s">
        <v>359</v>
      </c>
      <c r="M80" s="39" t="s">
        <v>359</v>
      </c>
      <c r="N80" s="39" t="s">
        <v>359</v>
      </c>
      <c r="O80" s="39" t="s">
        <v>359</v>
      </c>
      <c r="P80" s="39" t="s">
        <v>359</v>
      </c>
      <c r="Q80" s="39" t="s">
        <v>359</v>
      </c>
      <c r="R80" s="39" t="s">
        <v>359</v>
      </c>
      <c r="S80" s="39" t="s">
        <v>359</v>
      </c>
      <c r="T80" s="39" t="s">
        <v>359</v>
      </c>
      <c r="U80" s="39" t="s">
        <v>359</v>
      </c>
      <c r="V80" s="39" t="s">
        <v>359</v>
      </c>
      <c r="W80" s="39" t="s">
        <v>359</v>
      </c>
      <c r="X80" s="39" t="s">
        <v>395</v>
      </c>
      <c r="Y80" s="39" t="s">
        <v>395</v>
      </c>
      <c r="Z80" s="39" t="s">
        <v>395</v>
      </c>
      <c r="AA80" s="39" t="s">
        <v>395</v>
      </c>
      <c r="AB80" s="39" t="s">
        <v>395</v>
      </c>
      <c r="AC80" s="39" t="s">
        <v>395</v>
      </c>
      <c r="AD80" s="39" t="s">
        <v>395</v>
      </c>
      <c r="AE80" s="39" t="s">
        <v>395</v>
      </c>
      <c r="AF80" s="39" t="s">
        <v>395</v>
      </c>
      <c r="AG80" s="39" t="s">
        <v>388</v>
      </c>
    </row>
    <row r="81" spans="1:33" ht="9.75" customHeight="1" x14ac:dyDescent="0.2">
      <c r="A81" s="39" t="s">
        <v>133</v>
      </c>
      <c r="B81" s="39" t="s">
        <v>18</v>
      </c>
      <c r="C81" s="39" t="s">
        <v>340</v>
      </c>
      <c r="D81" s="39" t="s">
        <v>356</v>
      </c>
      <c r="E81" s="39" t="s">
        <v>356</v>
      </c>
      <c r="F81" s="39" t="s">
        <v>356</v>
      </c>
      <c r="G81" s="39" t="s">
        <v>356</v>
      </c>
      <c r="H81" s="39" t="s">
        <v>356</v>
      </c>
      <c r="I81" s="39" t="s">
        <v>356</v>
      </c>
      <c r="J81" s="39" t="s">
        <v>356</v>
      </c>
      <c r="K81" s="39" t="s">
        <v>356</v>
      </c>
      <c r="L81" s="39" t="s">
        <v>356</v>
      </c>
      <c r="M81" s="39" t="s">
        <v>356</v>
      </c>
      <c r="N81" s="39" t="s">
        <v>356</v>
      </c>
      <c r="O81" s="39" t="s">
        <v>356</v>
      </c>
      <c r="P81" s="39" t="s">
        <v>356</v>
      </c>
      <c r="Q81" s="39" t="s">
        <v>356</v>
      </c>
      <c r="R81" s="39" t="s">
        <v>356</v>
      </c>
      <c r="S81" s="39" t="s">
        <v>356</v>
      </c>
      <c r="T81" s="39" t="s">
        <v>356</v>
      </c>
      <c r="U81" s="39" t="s">
        <v>356</v>
      </c>
      <c r="V81" s="39" t="s">
        <v>356</v>
      </c>
      <c r="W81" s="39" t="s">
        <v>356</v>
      </c>
      <c r="X81" s="39" t="s">
        <v>342</v>
      </c>
      <c r="Y81" s="39" t="s">
        <v>342</v>
      </c>
      <c r="Z81" s="39" t="s">
        <v>342</v>
      </c>
      <c r="AA81" s="39" t="s">
        <v>342</v>
      </c>
      <c r="AB81" s="39" t="s">
        <v>342</v>
      </c>
      <c r="AC81" s="39" t="s">
        <v>342</v>
      </c>
      <c r="AD81" s="39" t="s">
        <v>342</v>
      </c>
      <c r="AE81" s="39" t="s">
        <v>342</v>
      </c>
      <c r="AF81" s="39" t="s">
        <v>342</v>
      </c>
      <c r="AG81" s="39" t="s">
        <v>342</v>
      </c>
    </row>
    <row r="82" spans="1:33" ht="9.75" customHeight="1" x14ac:dyDescent="0.2">
      <c r="A82" s="39" t="s">
        <v>183</v>
      </c>
      <c r="B82" s="39" t="s">
        <v>19</v>
      </c>
      <c r="C82" s="39" t="s">
        <v>348</v>
      </c>
      <c r="D82" s="39" t="s">
        <v>348</v>
      </c>
      <c r="E82" s="39" t="s">
        <v>348</v>
      </c>
      <c r="F82" s="39" t="s">
        <v>348</v>
      </c>
      <c r="G82" s="39" t="s">
        <v>348</v>
      </c>
      <c r="H82" s="39" t="s">
        <v>348</v>
      </c>
      <c r="I82" s="39" t="s">
        <v>348</v>
      </c>
      <c r="J82" s="39" t="s">
        <v>348</v>
      </c>
      <c r="K82" s="39" t="s">
        <v>348</v>
      </c>
      <c r="L82" s="39" t="s">
        <v>348</v>
      </c>
      <c r="M82" s="39" t="s">
        <v>374</v>
      </c>
      <c r="N82" s="39" t="s">
        <v>374</v>
      </c>
      <c r="O82" s="39" t="s">
        <v>374</v>
      </c>
      <c r="P82" s="39" t="s">
        <v>374</v>
      </c>
      <c r="Q82" s="39" t="s">
        <v>374</v>
      </c>
      <c r="R82" s="39" t="s">
        <v>374</v>
      </c>
      <c r="S82" s="39" t="s">
        <v>374</v>
      </c>
      <c r="T82" s="39" t="s">
        <v>374</v>
      </c>
      <c r="U82" s="39" t="s">
        <v>374</v>
      </c>
      <c r="V82" s="39" t="s">
        <v>374</v>
      </c>
      <c r="W82" s="39" t="s">
        <v>374</v>
      </c>
      <c r="X82" s="39" t="s">
        <v>374</v>
      </c>
      <c r="Y82" s="39" t="s">
        <v>374</v>
      </c>
      <c r="Z82" s="39" t="s">
        <v>360</v>
      </c>
      <c r="AA82" s="39" t="s">
        <v>360</v>
      </c>
      <c r="AB82" s="39" t="s">
        <v>360</v>
      </c>
      <c r="AC82" s="39" t="s">
        <v>360</v>
      </c>
      <c r="AD82" s="39" t="s">
        <v>360</v>
      </c>
      <c r="AE82" s="39" t="s">
        <v>360</v>
      </c>
      <c r="AF82" s="39" t="s">
        <v>360</v>
      </c>
      <c r="AG82" s="39" t="s">
        <v>388</v>
      </c>
    </row>
    <row r="83" spans="1:33" ht="9.75" customHeight="1" x14ac:dyDescent="0.2">
      <c r="A83" s="39" t="s">
        <v>183</v>
      </c>
      <c r="B83" s="39" t="s">
        <v>18</v>
      </c>
      <c r="C83" s="39" t="s">
        <v>348</v>
      </c>
      <c r="D83" s="39" t="s">
        <v>348</v>
      </c>
      <c r="E83" s="39" t="s">
        <v>348</v>
      </c>
      <c r="F83" s="39" t="s">
        <v>348</v>
      </c>
      <c r="G83" s="39" t="s">
        <v>348</v>
      </c>
      <c r="H83" s="39" t="s">
        <v>348</v>
      </c>
      <c r="I83" s="39" t="s">
        <v>348</v>
      </c>
      <c r="J83" s="39" t="s">
        <v>348</v>
      </c>
      <c r="K83" s="39" t="s">
        <v>348</v>
      </c>
      <c r="L83" s="39" t="s">
        <v>348</v>
      </c>
      <c r="M83" s="39" t="s">
        <v>374</v>
      </c>
      <c r="N83" s="39" t="s">
        <v>374</v>
      </c>
      <c r="O83" s="39" t="s">
        <v>374</v>
      </c>
      <c r="P83" s="39" t="s">
        <v>374</v>
      </c>
      <c r="Q83" s="39" t="s">
        <v>374</v>
      </c>
      <c r="R83" s="39" t="s">
        <v>374</v>
      </c>
      <c r="S83" s="39" t="s">
        <v>374</v>
      </c>
      <c r="T83" s="39" t="s">
        <v>374</v>
      </c>
      <c r="U83" s="39" t="s">
        <v>374</v>
      </c>
      <c r="V83" s="39" t="s">
        <v>374</v>
      </c>
      <c r="W83" s="39" t="s">
        <v>374</v>
      </c>
      <c r="X83" s="39" t="s">
        <v>374</v>
      </c>
      <c r="Y83" s="39" t="s">
        <v>374</v>
      </c>
      <c r="Z83" s="39" t="s">
        <v>360</v>
      </c>
      <c r="AA83" s="39" t="s">
        <v>360</v>
      </c>
      <c r="AB83" s="39" t="s">
        <v>360</v>
      </c>
      <c r="AC83" s="39" t="s">
        <v>360</v>
      </c>
      <c r="AD83" s="39" t="s">
        <v>360</v>
      </c>
      <c r="AE83" s="39" t="s">
        <v>360</v>
      </c>
      <c r="AF83" s="39" t="s">
        <v>360</v>
      </c>
      <c r="AG83" s="39" t="s">
        <v>388</v>
      </c>
    </row>
    <row r="84" spans="1:33" ht="9.75" customHeight="1" x14ac:dyDescent="0.2">
      <c r="A84" s="39" t="s">
        <v>396</v>
      </c>
      <c r="B84" s="39" t="s">
        <v>373</v>
      </c>
      <c r="C84" s="39" t="s">
        <v>348</v>
      </c>
      <c r="D84" s="39" t="s">
        <v>348</v>
      </c>
      <c r="E84" s="39" t="s">
        <v>348</v>
      </c>
      <c r="F84" s="39" t="s">
        <v>348</v>
      </c>
      <c r="G84" s="39" t="s">
        <v>348</v>
      </c>
      <c r="H84" s="39" t="s">
        <v>348</v>
      </c>
      <c r="I84" s="39" t="s">
        <v>348</v>
      </c>
      <c r="J84" s="39" t="s">
        <v>348</v>
      </c>
      <c r="K84" s="39" t="s">
        <v>348</v>
      </c>
      <c r="L84" s="39" t="s">
        <v>348</v>
      </c>
      <c r="M84" s="39" t="s">
        <v>348</v>
      </c>
      <c r="N84" s="39" t="s">
        <v>348</v>
      </c>
      <c r="O84" s="39" t="s">
        <v>348</v>
      </c>
      <c r="P84" s="39" t="s">
        <v>348</v>
      </c>
      <c r="Q84" s="39" t="s">
        <v>348</v>
      </c>
      <c r="R84" s="39" t="s">
        <v>348</v>
      </c>
      <c r="S84" s="39" t="s">
        <v>348</v>
      </c>
      <c r="T84" s="39" t="s">
        <v>348</v>
      </c>
      <c r="U84" s="39" t="s">
        <v>348</v>
      </c>
      <c r="V84" s="39" t="s">
        <v>348</v>
      </c>
      <c r="W84" s="39" t="s">
        <v>348</v>
      </c>
      <c r="X84" s="39" t="s">
        <v>348</v>
      </c>
      <c r="Y84" s="39" t="s">
        <v>348</v>
      </c>
      <c r="Z84" s="39" t="s">
        <v>348</v>
      </c>
      <c r="AA84" s="39" t="s">
        <v>348</v>
      </c>
      <c r="AB84" s="39" t="s">
        <v>348</v>
      </c>
      <c r="AC84" s="39" t="s">
        <v>348</v>
      </c>
      <c r="AD84" s="39" t="s">
        <v>348</v>
      </c>
      <c r="AE84" s="39" t="s">
        <v>348</v>
      </c>
      <c r="AF84" s="39" t="s">
        <v>348</v>
      </c>
      <c r="AG84" s="39" t="s">
        <v>348</v>
      </c>
    </row>
    <row r="85" spans="1:33" ht="9.75" customHeight="1" x14ac:dyDescent="0.2">
      <c r="A85" s="39" t="s">
        <v>286</v>
      </c>
      <c r="B85" s="39" t="s">
        <v>18</v>
      </c>
      <c r="C85" s="39" t="s">
        <v>348</v>
      </c>
      <c r="D85" s="39" t="s">
        <v>348</v>
      </c>
      <c r="E85" s="39" t="s">
        <v>348</v>
      </c>
      <c r="F85" s="39" t="s">
        <v>349</v>
      </c>
      <c r="G85" s="39" t="s">
        <v>349</v>
      </c>
      <c r="H85" s="39" t="s">
        <v>349</v>
      </c>
      <c r="I85" s="39" t="s">
        <v>349</v>
      </c>
      <c r="J85" s="39" t="s">
        <v>349</v>
      </c>
      <c r="K85" s="39" t="s">
        <v>349</v>
      </c>
      <c r="L85" s="39" t="s">
        <v>349</v>
      </c>
      <c r="M85" s="39" t="s">
        <v>349</v>
      </c>
      <c r="N85" s="39" t="s">
        <v>349</v>
      </c>
      <c r="O85" s="39" t="s">
        <v>349</v>
      </c>
      <c r="P85" s="39" t="s">
        <v>349</v>
      </c>
      <c r="Q85" s="39" t="s">
        <v>349</v>
      </c>
      <c r="R85" s="39" t="s">
        <v>349</v>
      </c>
      <c r="S85" s="39" t="s">
        <v>374</v>
      </c>
      <c r="T85" s="39" t="s">
        <v>370</v>
      </c>
      <c r="U85" s="39" t="s">
        <v>370</v>
      </c>
      <c r="V85" s="39" t="s">
        <v>370</v>
      </c>
      <c r="W85" s="39" t="s">
        <v>370</v>
      </c>
      <c r="X85" s="39" t="s">
        <v>370</v>
      </c>
      <c r="Y85" s="39" t="s">
        <v>370</v>
      </c>
      <c r="Z85" s="39" t="s">
        <v>370</v>
      </c>
      <c r="AA85" s="39" t="s">
        <v>370</v>
      </c>
      <c r="AB85" s="39" t="s">
        <v>342</v>
      </c>
      <c r="AC85" s="39" t="s">
        <v>383</v>
      </c>
      <c r="AD85" s="39" t="s">
        <v>383</v>
      </c>
      <c r="AE85" s="39" t="s">
        <v>383</v>
      </c>
      <c r="AF85" s="39" t="s">
        <v>383</v>
      </c>
      <c r="AG85" s="39" t="s">
        <v>383</v>
      </c>
    </row>
    <row r="86" spans="1:33" ht="9.75" customHeight="1" x14ac:dyDescent="0.2">
      <c r="A86" s="39" t="s">
        <v>278</v>
      </c>
      <c r="B86" s="39" t="s">
        <v>18</v>
      </c>
      <c r="C86" s="39" t="s">
        <v>341</v>
      </c>
      <c r="D86" s="39" t="s">
        <v>341</v>
      </c>
      <c r="E86" s="39" t="s">
        <v>341</v>
      </c>
      <c r="F86" s="39" t="s">
        <v>341</v>
      </c>
      <c r="G86" s="39" t="s">
        <v>341</v>
      </c>
      <c r="H86" s="39" t="s">
        <v>341</v>
      </c>
      <c r="I86" s="39" t="s">
        <v>341</v>
      </c>
      <c r="J86" s="39" t="s">
        <v>341</v>
      </c>
      <c r="K86" s="39" t="s">
        <v>341</v>
      </c>
      <c r="L86" s="39" t="s">
        <v>341</v>
      </c>
      <c r="M86" s="39" t="s">
        <v>341</v>
      </c>
      <c r="N86" s="39" t="s">
        <v>341</v>
      </c>
      <c r="O86" s="39" t="s">
        <v>341</v>
      </c>
      <c r="P86" s="39" t="s">
        <v>341</v>
      </c>
      <c r="Q86" s="39" t="s">
        <v>341</v>
      </c>
      <c r="R86" s="39" t="s">
        <v>341</v>
      </c>
      <c r="S86" s="39" t="s">
        <v>341</v>
      </c>
      <c r="T86" s="39" t="s">
        <v>341</v>
      </c>
      <c r="U86" s="39" t="s">
        <v>341</v>
      </c>
      <c r="V86" s="39" t="s">
        <v>341</v>
      </c>
      <c r="W86" s="39" t="s">
        <v>341</v>
      </c>
      <c r="X86" s="39" t="s">
        <v>341</v>
      </c>
      <c r="Y86" s="39" t="s">
        <v>341</v>
      </c>
      <c r="Z86" s="39" t="s">
        <v>341</v>
      </c>
      <c r="AA86" s="39" t="s">
        <v>341</v>
      </c>
      <c r="AB86" s="39" t="s">
        <v>344</v>
      </c>
      <c r="AC86" s="39" t="s">
        <v>344</v>
      </c>
      <c r="AD86" s="39" t="s">
        <v>344</v>
      </c>
      <c r="AE86" s="39" t="s">
        <v>344</v>
      </c>
      <c r="AF86" s="39" t="s">
        <v>344</v>
      </c>
      <c r="AG86" s="39" t="s">
        <v>344</v>
      </c>
    </row>
    <row r="87" spans="1:33" ht="9.75" customHeight="1" x14ac:dyDescent="0.2">
      <c r="A87" s="39" t="s">
        <v>278</v>
      </c>
      <c r="B87" s="39" t="s">
        <v>19</v>
      </c>
      <c r="C87" s="39" t="s">
        <v>341</v>
      </c>
      <c r="D87" s="39" t="s">
        <v>341</v>
      </c>
      <c r="E87" s="39" t="s">
        <v>341</v>
      </c>
      <c r="F87" s="39" t="s">
        <v>341</v>
      </c>
      <c r="G87" s="39" t="s">
        <v>341</v>
      </c>
      <c r="H87" s="39" t="s">
        <v>341</v>
      </c>
      <c r="I87" s="39" t="s">
        <v>341</v>
      </c>
      <c r="J87" s="39" t="s">
        <v>341</v>
      </c>
      <c r="K87" s="39" t="s">
        <v>341</v>
      </c>
      <c r="L87" s="39" t="s">
        <v>341</v>
      </c>
      <c r="M87" s="39" t="s">
        <v>341</v>
      </c>
      <c r="N87" s="39" t="s">
        <v>341</v>
      </c>
      <c r="O87" s="39" t="s">
        <v>341</v>
      </c>
      <c r="P87" s="39" t="s">
        <v>341</v>
      </c>
      <c r="Q87" s="39" t="s">
        <v>341</v>
      </c>
      <c r="R87" s="39" t="s">
        <v>341</v>
      </c>
      <c r="S87" s="39" t="s">
        <v>341</v>
      </c>
      <c r="T87" s="39" t="s">
        <v>341</v>
      </c>
      <c r="U87" s="39" t="s">
        <v>341</v>
      </c>
      <c r="V87" s="39" t="s">
        <v>341</v>
      </c>
      <c r="W87" s="39" t="s">
        <v>341</v>
      </c>
      <c r="X87" s="39" t="s">
        <v>341</v>
      </c>
      <c r="Y87" s="39" t="s">
        <v>341</v>
      </c>
      <c r="Z87" s="39" t="s">
        <v>341</v>
      </c>
      <c r="AA87" s="39" t="s">
        <v>341</v>
      </c>
      <c r="AB87" s="39" t="s">
        <v>344</v>
      </c>
      <c r="AC87" s="39" t="s">
        <v>344</v>
      </c>
      <c r="AD87" s="39" t="s">
        <v>344</v>
      </c>
      <c r="AE87" s="39" t="s">
        <v>344</v>
      </c>
      <c r="AF87" s="39" t="s">
        <v>344</v>
      </c>
      <c r="AG87" s="39" t="s">
        <v>344</v>
      </c>
    </row>
    <row r="88" spans="1:33" ht="9.75" customHeight="1" x14ac:dyDescent="0.2">
      <c r="A88" s="39" t="s">
        <v>95</v>
      </c>
      <c r="B88" s="39" t="s">
        <v>19</v>
      </c>
      <c r="C88" s="39" t="s">
        <v>350</v>
      </c>
      <c r="D88" s="39" t="s">
        <v>356</v>
      </c>
      <c r="E88" s="39" t="s">
        <v>356</v>
      </c>
      <c r="F88" s="39" t="s">
        <v>356</v>
      </c>
      <c r="G88" s="39" t="s">
        <v>356</v>
      </c>
      <c r="H88" s="39" t="s">
        <v>356</v>
      </c>
      <c r="I88" s="39" t="s">
        <v>356</v>
      </c>
      <c r="J88" s="39" t="s">
        <v>356</v>
      </c>
      <c r="K88" s="39" t="s">
        <v>356</v>
      </c>
      <c r="L88" s="39" t="s">
        <v>356</v>
      </c>
      <c r="M88" s="39" t="s">
        <v>356</v>
      </c>
      <c r="N88" s="39" t="s">
        <v>356</v>
      </c>
      <c r="O88" s="39" t="s">
        <v>356</v>
      </c>
      <c r="P88" s="39" t="s">
        <v>356</v>
      </c>
      <c r="Q88" s="39" t="s">
        <v>356</v>
      </c>
      <c r="R88" s="39" t="s">
        <v>356</v>
      </c>
      <c r="S88" s="39" t="s">
        <v>356</v>
      </c>
      <c r="T88" s="39" t="s">
        <v>356</v>
      </c>
      <c r="U88" s="39" t="s">
        <v>356</v>
      </c>
      <c r="V88" s="39" t="s">
        <v>342</v>
      </c>
      <c r="W88" s="39" t="s">
        <v>342</v>
      </c>
      <c r="X88" s="39" t="s">
        <v>342</v>
      </c>
      <c r="Y88" s="39" t="s">
        <v>342</v>
      </c>
      <c r="Z88" s="39" t="s">
        <v>342</v>
      </c>
      <c r="AA88" s="39" t="s">
        <v>342</v>
      </c>
      <c r="AB88" s="39" t="s">
        <v>342</v>
      </c>
      <c r="AC88" s="39" t="s">
        <v>393</v>
      </c>
      <c r="AD88" s="39" t="s">
        <v>393</v>
      </c>
      <c r="AE88" s="39" t="s">
        <v>393</v>
      </c>
      <c r="AF88" s="39" t="s">
        <v>393</v>
      </c>
      <c r="AG88" s="39" t="s">
        <v>394</v>
      </c>
    </row>
    <row r="89" spans="1:33" ht="9.75" customHeight="1" x14ac:dyDescent="0.2">
      <c r="A89" s="39" t="s">
        <v>95</v>
      </c>
      <c r="B89" s="39" t="s">
        <v>18</v>
      </c>
      <c r="C89" s="39" t="s">
        <v>350</v>
      </c>
      <c r="D89" s="39" t="s">
        <v>356</v>
      </c>
      <c r="E89" s="39" t="s">
        <v>356</v>
      </c>
      <c r="F89" s="39" t="s">
        <v>356</v>
      </c>
      <c r="G89" s="39" t="s">
        <v>356</v>
      </c>
      <c r="H89" s="39" t="s">
        <v>356</v>
      </c>
      <c r="I89" s="39" t="s">
        <v>356</v>
      </c>
      <c r="J89" s="39" t="s">
        <v>356</v>
      </c>
      <c r="K89" s="39" t="s">
        <v>356</v>
      </c>
      <c r="L89" s="39" t="s">
        <v>356</v>
      </c>
      <c r="M89" s="39" t="s">
        <v>356</v>
      </c>
      <c r="N89" s="39" t="s">
        <v>356</v>
      </c>
      <c r="O89" s="39" t="s">
        <v>356</v>
      </c>
      <c r="P89" s="39" t="s">
        <v>356</v>
      </c>
      <c r="Q89" s="39" t="s">
        <v>356</v>
      </c>
      <c r="R89" s="39" t="s">
        <v>356</v>
      </c>
      <c r="S89" s="39" t="s">
        <v>356</v>
      </c>
      <c r="T89" s="39" t="s">
        <v>356</v>
      </c>
      <c r="U89" s="39" t="s">
        <v>356</v>
      </c>
      <c r="V89" s="39" t="s">
        <v>342</v>
      </c>
      <c r="W89" s="39" t="s">
        <v>342</v>
      </c>
      <c r="X89" s="39" t="s">
        <v>342</v>
      </c>
      <c r="Y89" s="39" t="s">
        <v>342</v>
      </c>
      <c r="Z89" s="39" t="s">
        <v>342</v>
      </c>
      <c r="AA89" s="39" t="s">
        <v>342</v>
      </c>
      <c r="AB89" s="39" t="s">
        <v>342</v>
      </c>
      <c r="AC89" s="39" t="s">
        <v>393</v>
      </c>
      <c r="AD89" s="39" t="s">
        <v>393</v>
      </c>
      <c r="AE89" s="39" t="s">
        <v>393</v>
      </c>
      <c r="AF89" s="39" t="s">
        <v>393</v>
      </c>
      <c r="AG89" s="39" t="s">
        <v>394</v>
      </c>
    </row>
    <row r="90" spans="1:33" ht="9.75" customHeight="1" x14ac:dyDescent="0.2">
      <c r="A90" s="39" t="s">
        <v>137</v>
      </c>
      <c r="B90" s="39" t="s">
        <v>18</v>
      </c>
      <c r="C90" s="39" t="s">
        <v>355</v>
      </c>
      <c r="D90" s="39" t="s">
        <v>355</v>
      </c>
      <c r="E90" s="39" t="s">
        <v>355</v>
      </c>
      <c r="F90" s="39" t="s">
        <v>355</v>
      </c>
      <c r="G90" s="39" t="s">
        <v>389</v>
      </c>
      <c r="H90" s="39" t="s">
        <v>389</v>
      </c>
      <c r="I90" s="39" t="s">
        <v>389</v>
      </c>
      <c r="J90" s="39" t="s">
        <v>389</v>
      </c>
      <c r="K90" s="39" t="s">
        <v>389</v>
      </c>
      <c r="L90" s="39" t="s">
        <v>389</v>
      </c>
      <c r="M90" s="39" t="s">
        <v>368</v>
      </c>
      <c r="N90" s="39" t="s">
        <v>368</v>
      </c>
      <c r="O90" s="39" t="s">
        <v>368</v>
      </c>
      <c r="P90" s="39" t="s">
        <v>368</v>
      </c>
      <c r="Q90" s="39" t="s">
        <v>368</v>
      </c>
      <c r="R90" s="39" t="s">
        <v>368</v>
      </c>
      <c r="S90" s="39" t="s">
        <v>368</v>
      </c>
      <c r="T90" s="39" t="s">
        <v>368</v>
      </c>
      <c r="U90" s="39" t="s">
        <v>368</v>
      </c>
      <c r="V90" s="39" t="s">
        <v>368</v>
      </c>
      <c r="W90" s="39" t="s">
        <v>368</v>
      </c>
      <c r="X90" s="39" t="s">
        <v>368</v>
      </c>
      <c r="Y90" s="39" t="s">
        <v>368</v>
      </c>
      <c r="Z90" s="39" t="s">
        <v>344</v>
      </c>
      <c r="AA90" s="39" t="s">
        <v>344</v>
      </c>
      <c r="AB90" s="39" t="s">
        <v>344</v>
      </c>
      <c r="AC90" s="39" t="s">
        <v>383</v>
      </c>
      <c r="AD90" s="39" t="s">
        <v>383</v>
      </c>
      <c r="AE90" s="39" t="s">
        <v>383</v>
      </c>
      <c r="AF90" s="39" t="s">
        <v>383</v>
      </c>
      <c r="AG90" s="39" t="s">
        <v>383</v>
      </c>
    </row>
    <row r="91" spans="1:33" ht="9.75" customHeight="1" x14ac:dyDescent="0.2">
      <c r="A91" s="39" t="s">
        <v>137</v>
      </c>
      <c r="B91" s="39" t="s">
        <v>19</v>
      </c>
      <c r="C91" s="39" t="s">
        <v>355</v>
      </c>
      <c r="D91" s="39" t="s">
        <v>355</v>
      </c>
      <c r="E91" s="39" t="s">
        <v>355</v>
      </c>
      <c r="F91" s="39" t="s">
        <v>355</v>
      </c>
      <c r="G91" s="39" t="s">
        <v>389</v>
      </c>
      <c r="H91" s="39" t="s">
        <v>389</v>
      </c>
      <c r="I91" s="39" t="s">
        <v>389</v>
      </c>
      <c r="J91" s="39" t="s">
        <v>389</v>
      </c>
      <c r="K91" s="39" t="s">
        <v>389</v>
      </c>
      <c r="L91" s="39" t="s">
        <v>389</v>
      </c>
      <c r="M91" s="39" t="s">
        <v>368</v>
      </c>
      <c r="N91" s="39" t="s">
        <v>368</v>
      </c>
      <c r="O91" s="39" t="s">
        <v>368</v>
      </c>
      <c r="P91" s="39" t="s">
        <v>368</v>
      </c>
      <c r="Q91" s="39" t="s">
        <v>368</v>
      </c>
      <c r="R91" s="39" t="s">
        <v>368</v>
      </c>
      <c r="S91" s="39" t="s">
        <v>368</v>
      </c>
      <c r="T91" s="39" t="s">
        <v>368</v>
      </c>
      <c r="U91" s="39" t="s">
        <v>368</v>
      </c>
      <c r="V91" s="39" t="s">
        <v>368</v>
      </c>
      <c r="W91" s="39" t="s">
        <v>368</v>
      </c>
      <c r="X91" s="39" t="s">
        <v>368</v>
      </c>
      <c r="Y91" s="39" t="s">
        <v>368</v>
      </c>
      <c r="Z91" s="39" t="s">
        <v>344</v>
      </c>
      <c r="AA91" s="39" t="s">
        <v>344</v>
      </c>
      <c r="AB91" s="39" t="s">
        <v>344</v>
      </c>
      <c r="AC91" s="39" t="s">
        <v>383</v>
      </c>
      <c r="AD91" s="39" t="s">
        <v>383</v>
      </c>
      <c r="AE91" s="39" t="s">
        <v>383</v>
      </c>
      <c r="AF91" s="39" t="s">
        <v>383</v>
      </c>
      <c r="AG91" s="39" t="s">
        <v>383</v>
      </c>
    </row>
    <row r="92" spans="1:33" ht="9.75" customHeight="1" x14ac:dyDescent="0.2">
      <c r="A92" s="39" t="s">
        <v>397</v>
      </c>
      <c r="B92" s="39" t="s">
        <v>373</v>
      </c>
      <c r="C92" s="39" t="s">
        <v>358</v>
      </c>
      <c r="D92" s="39" t="s">
        <v>358</v>
      </c>
      <c r="E92" s="39" t="s">
        <v>358</v>
      </c>
      <c r="F92" s="39" t="s">
        <v>358</v>
      </c>
      <c r="G92" s="39" t="s">
        <v>358</v>
      </c>
      <c r="H92" s="39" t="s">
        <v>358</v>
      </c>
      <c r="I92" s="39" t="s">
        <v>358</v>
      </c>
      <c r="J92" s="39" t="s">
        <v>358</v>
      </c>
      <c r="K92" s="39" t="s">
        <v>358</v>
      </c>
      <c r="L92" s="39" t="s">
        <v>358</v>
      </c>
      <c r="M92" s="39" t="s">
        <v>358</v>
      </c>
      <c r="N92" s="39" t="s">
        <v>358</v>
      </c>
      <c r="O92" s="39" t="s">
        <v>358</v>
      </c>
      <c r="P92" s="39" t="s">
        <v>358</v>
      </c>
      <c r="Q92" s="39" t="s">
        <v>358</v>
      </c>
      <c r="R92" s="39" t="s">
        <v>358</v>
      </c>
      <c r="S92" s="39" t="s">
        <v>358</v>
      </c>
      <c r="T92" s="39" t="s">
        <v>358</v>
      </c>
      <c r="U92" s="39" t="s">
        <v>358</v>
      </c>
      <c r="V92" s="39" t="s">
        <v>358</v>
      </c>
      <c r="W92" s="39" t="s">
        <v>358</v>
      </c>
      <c r="X92" s="39" t="s">
        <v>358</v>
      </c>
      <c r="Y92" s="39" t="s">
        <v>358</v>
      </c>
      <c r="Z92" s="39" t="s">
        <v>358</v>
      </c>
      <c r="AA92" s="39" t="s">
        <v>358</v>
      </c>
      <c r="AB92" s="39" t="s">
        <v>358</v>
      </c>
      <c r="AC92" s="39" t="s">
        <v>358</v>
      </c>
      <c r="AD92" s="39" t="s">
        <v>358</v>
      </c>
      <c r="AE92" s="39" t="s">
        <v>358</v>
      </c>
      <c r="AF92" s="39" t="s">
        <v>358</v>
      </c>
      <c r="AG92" s="39" t="s">
        <v>358</v>
      </c>
    </row>
    <row r="93" spans="1:33" ht="9.75" customHeight="1" x14ac:dyDescent="0.2">
      <c r="A93" s="39" t="s">
        <v>397</v>
      </c>
      <c r="B93" s="39" t="s">
        <v>17</v>
      </c>
      <c r="C93" s="39" t="s">
        <v>358</v>
      </c>
      <c r="D93" s="39" t="s">
        <v>358</v>
      </c>
      <c r="E93" s="39" t="s">
        <v>358</v>
      </c>
      <c r="F93" s="39" t="s">
        <v>358</v>
      </c>
      <c r="G93" s="39" t="s">
        <v>358</v>
      </c>
      <c r="H93" s="39" t="s">
        <v>358</v>
      </c>
      <c r="I93" s="39" t="s">
        <v>358</v>
      </c>
      <c r="J93" s="39" t="s">
        <v>358</v>
      </c>
      <c r="K93" s="39" t="s">
        <v>358</v>
      </c>
      <c r="L93" s="39" t="s">
        <v>358</v>
      </c>
      <c r="M93" s="39" t="s">
        <v>358</v>
      </c>
      <c r="N93" s="39" t="s">
        <v>358</v>
      </c>
      <c r="O93" s="39" t="s">
        <v>358</v>
      </c>
      <c r="P93" s="39" t="s">
        <v>358</v>
      </c>
      <c r="Q93" s="39" t="s">
        <v>358</v>
      </c>
      <c r="R93" s="39" t="s">
        <v>358</v>
      </c>
      <c r="S93" s="39" t="s">
        <v>358</v>
      </c>
      <c r="T93" s="39" t="s">
        <v>358</v>
      </c>
      <c r="U93" s="39" t="s">
        <v>358</v>
      </c>
      <c r="V93" s="39" t="s">
        <v>358</v>
      </c>
      <c r="W93" s="39" t="s">
        <v>358</v>
      </c>
      <c r="X93" s="39" t="s">
        <v>358</v>
      </c>
      <c r="Y93" s="39" t="s">
        <v>358</v>
      </c>
      <c r="Z93" s="39" t="s">
        <v>358</v>
      </c>
      <c r="AA93" s="39" t="s">
        <v>358</v>
      </c>
      <c r="AB93" s="39" t="s">
        <v>358</v>
      </c>
      <c r="AC93" s="39" t="s">
        <v>358</v>
      </c>
      <c r="AD93" s="39" t="s">
        <v>358</v>
      </c>
      <c r="AE93" s="39" t="s">
        <v>358</v>
      </c>
      <c r="AF93" s="39" t="s">
        <v>358</v>
      </c>
      <c r="AG93" s="39" t="s">
        <v>358</v>
      </c>
    </row>
    <row r="94" spans="1:33" ht="9.75" customHeight="1" x14ac:dyDescent="0.2">
      <c r="A94" s="39" t="s">
        <v>398</v>
      </c>
      <c r="B94" s="39" t="s">
        <v>17</v>
      </c>
      <c r="C94" s="39" t="s">
        <v>343</v>
      </c>
      <c r="D94" s="39" t="s">
        <v>389</v>
      </c>
      <c r="E94" s="39" t="s">
        <v>389</v>
      </c>
      <c r="F94" s="39" t="s">
        <v>389</v>
      </c>
      <c r="G94" s="39" t="s">
        <v>389</v>
      </c>
      <c r="H94" s="39" t="s">
        <v>389</v>
      </c>
      <c r="I94" s="39" t="s">
        <v>389</v>
      </c>
      <c r="J94" s="39" t="s">
        <v>389</v>
      </c>
      <c r="K94" s="39" t="s">
        <v>389</v>
      </c>
      <c r="L94" s="39" t="s">
        <v>389</v>
      </c>
      <c r="M94" s="39" t="s">
        <v>368</v>
      </c>
      <c r="N94" s="39" t="s">
        <v>368</v>
      </c>
      <c r="O94" s="39" t="s">
        <v>368</v>
      </c>
      <c r="P94" s="39" t="s">
        <v>368</v>
      </c>
      <c r="Q94" s="39" t="s">
        <v>368</v>
      </c>
      <c r="R94" s="39" t="s">
        <v>368</v>
      </c>
      <c r="S94" s="39" t="s">
        <v>368</v>
      </c>
      <c r="T94" s="39" t="s">
        <v>368</v>
      </c>
      <c r="U94" s="39" t="s">
        <v>368</v>
      </c>
      <c r="V94" s="39" t="s">
        <v>368</v>
      </c>
      <c r="W94" s="39" t="s">
        <v>368</v>
      </c>
      <c r="X94" s="39" t="s">
        <v>368</v>
      </c>
      <c r="Y94" s="39" t="s">
        <v>368</v>
      </c>
      <c r="Z94" s="39" t="s">
        <v>368</v>
      </c>
      <c r="AA94" s="39" t="s">
        <v>368</v>
      </c>
      <c r="AB94" s="39" t="s">
        <v>368</v>
      </c>
      <c r="AC94" s="39" t="s">
        <v>368</v>
      </c>
      <c r="AD94" s="39" t="s">
        <v>368</v>
      </c>
      <c r="AE94" s="39" t="s">
        <v>368</v>
      </c>
      <c r="AF94" s="39" t="s">
        <v>368</v>
      </c>
      <c r="AG94" s="39" t="s">
        <v>368</v>
      </c>
    </row>
    <row r="95" spans="1:33" ht="9.75" customHeight="1" x14ac:dyDescent="0.2">
      <c r="A95" s="39" t="s">
        <v>398</v>
      </c>
      <c r="B95" s="39" t="s">
        <v>373</v>
      </c>
      <c r="C95" s="39" t="s">
        <v>343</v>
      </c>
      <c r="D95" s="39" t="s">
        <v>389</v>
      </c>
      <c r="E95" s="39" t="s">
        <v>389</v>
      </c>
      <c r="F95" s="39" t="s">
        <v>389</v>
      </c>
      <c r="G95" s="39" t="s">
        <v>389</v>
      </c>
      <c r="H95" s="39" t="s">
        <v>389</v>
      </c>
      <c r="I95" s="39" t="s">
        <v>389</v>
      </c>
      <c r="J95" s="39" t="s">
        <v>389</v>
      </c>
      <c r="K95" s="39" t="s">
        <v>389</v>
      </c>
      <c r="L95" s="39" t="s">
        <v>389</v>
      </c>
      <c r="M95" s="39" t="s">
        <v>368</v>
      </c>
      <c r="N95" s="39" t="s">
        <v>368</v>
      </c>
      <c r="O95" s="39" t="s">
        <v>368</v>
      </c>
      <c r="P95" s="39" t="s">
        <v>368</v>
      </c>
      <c r="Q95" s="39" t="s">
        <v>368</v>
      </c>
      <c r="R95" s="39" t="s">
        <v>368</v>
      </c>
      <c r="S95" s="39" t="s">
        <v>368</v>
      </c>
      <c r="T95" s="39" t="s">
        <v>368</v>
      </c>
      <c r="U95" s="39" t="s">
        <v>368</v>
      </c>
      <c r="V95" s="39" t="s">
        <v>368</v>
      </c>
      <c r="W95" s="39" t="s">
        <v>368</v>
      </c>
      <c r="X95" s="39" t="s">
        <v>368</v>
      </c>
      <c r="Y95" s="39" t="s">
        <v>368</v>
      </c>
      <c r="Z95" s="39" t="s">
        <v>368</v>
      </c>
      <c r="AA95" s="39" t="s">
        <v>368</v>
      </c>
      <c r="AB95" s="39" t="s">
        <v>368</v>
      </c>
      <c r="AC95" s="39" t="s">
        <v>368</v>
      </c>
      <c r="AD95" s="39" t="s">
        <v>368</v>
      </c>
      <c r="AE95" s="39" t="s">
        <v>368</v>
      </c>
      <c r="AF95" s="39" t="s">
        <v>368</v>
      </c>
      <c r="AG95" s="39" t="s">
        <v>368</v>
      </c>
    </row>
    <row r="96" spans="1:33" ht="9.75" customHeight="1" x14ac:dyDescent="0.2">
      <c r="A96" s="39" t="s">
        <v>399</v>
      </c>
      <c r="B96" s="39" t="s">
        <v>373</v>
      </c>
      <c r="C96" s="39" t="s">
        <v>348</v>
      </c>
      <c r="D96" s="39" t="s">
        <v>348</v>
      </c>
      <c r="E96" s="39" t="s">
        <v>348</v>
      </c>
      <c r="F96" s="39" t="s">
        <v>348</v>
      </c>
      <c r="G96" s="39" t="s">
        <v>349</v>
      </c>
      <c r="H96" s="39" t="s">
        <v>349</v>
      </c>
      <c r="I96" s="39" t="s">
        <v>349</v>
      </c>
      <c r="J96" s="39" t="s">
        <v>349</v>
      </c>
      <c r="K96" s="39" t="s">
        <v>349</v>
      </c>
      <c r="L96" s="39" t="s">
        <v>349</v>
      </c>
      <c r="M96" s="39" t="s">
        <v>349</v>
      </c>
      <c r="N96" s="39" t="s">
        <v>349</v>
      </c>
      <c r="O96" s="39" t="s">
        <v>349</v>
      </c>
      <c r="P96" s="39" t="s">
        <v>349</v>
      </c>
      <c r="Q96" s="39" t="s">
        <v>349</v>
      </c>
      <c r="R96" s="39" t="s">
        <v>349</v>
      </c>
      <c r="S96" s="39" t="s">
        <v>349</v>
      </c>
      <c r="T96" s="39" t="s">
        <v>349</v>
      </c>
      <c r="U96" s="39" t="s">
        <v>349</v>
      </c>
      <c r="V96" s="39" t="s">
        <v>349</v>
      </c>
      <c r="W96" s="39" t="s">
        <v>349</v>
      </c>
      <c r="X96" s="39" t="s">
        <v>349</v>
      </c>
      <c r="Y96" s="39" t="s">
        <v>349</v>
      </c>
      <c r="Z96" s="39" t="s">
        <v>349</v>
      </c>
      <c r="AA96" s="39" t="s">
        <v>349</v>
      </c>
      <c r="AB96" s="39" t="s">
        <v>349</v>
      </c>
      <c r="AC96" s="39" t="s">
        <v>349</v>
      </c>
      <c r="AD96" s="39" t="s">
        <v>349</v>
      </c>
      <c r="AE96" s="39" t="s">
        <v>349</v>
      </c>
      <c r="AF96" s="39" t="s">
        <v>349</v>
      </c>
      <c r="AG96" s="39" t="s">
        <v>349</v>
      </c>
    </row>
    <row r="97" spans="1:33" ht="9.75" customHeight="1" x14ac:dyDescent="0.2">
      <c r="A97" s="39" t="s">
        <v>399</v>
      </c>
      <c r="B97" s="39" t="s">
        <v>17</v>
      </c>
      <c r="C97" s="39" t="s">
        <v>348</v>
      </c>
      <c r="D97" s="39" t="s">
        <v>348</v>
      </c>
      <c r="E97" s="39" t="s">
        <v>348</v>
      </c>
      <c r="F97" s="39" t="s">
        <v>348</v>
      </c>
      <c r="G97" s="39" t="s">
        <v>349</v>
      </c>
      <c r="H97" s="39" t="s">
        <v>349</v>
      </c>
      <c r="I97" s="39" t="s">
        <v>349</v>
      </c>
      <c r="J97" s="39" t="s">
        <v>349</v>
      </c>
      <c r="K97" s="39" t="s">
        <v>349</v>
      </c>
      <c r="L97" s="39" t="s">
        <v>349</v>
      </c>
      <c r="M97" s="39" t="s">
        <v>349</v>
      </c>
      <c r="N97" s="39" t="s">
        <v>349</v>
      </c>
      <c r="O97" s="39" t="s">
        <v>349</v>
      </c>
      <c r="P97" s="39" t="s">
        <v>349</v>
      </c>
      <c r="Q97" s="39" t="s">
        <v>349</v>
      </c>
      <c r="R97" s="39" t="s">
        <v>349</v>
      </c>
      <c r="S97" s="39" t="s">
        <v>349</v>
      </c>
      <c r="T97" s="39" t="s">
        <v>349</v>
      </c>
      <c r="U97" s="39" t="s">
        <v>349</v>
      </c>
      <c r="V97" s="39" t="s">
        <v>349</v>
      </c>
      <c r="W97" s="39" t="s">
        <v>349</v>
      </c>
      <c r="X97" s="39" t="s">
        <v>349</v>
      </c>
      <c r="Y97" s="39" t="s">
        <v>349</v>
      </c>
      <c r="Z97" s="39" t="s">
        <v>349</v>
      </c>
      <c r="AA97" s="39" t="s">
        <v>349</v>
      </c>
      <c r="AB97" s="39" t="s">
        <v>349</v>
      </c>
      <c r="AC97" s="39" t="s">
        <v>349</v>
      </c>
      <c r="AD97" s="39" t="s">
        <v>349</v>
      </c>
      <c r="AE97" s="39" t="s">
        <v>349</v>
      </c>
      <c r="AF97" s="39" t="s">
        <v>349</v>
      </c>
      <c r="AG97" s="39" t="s">
        <v>349</v>
      </c>
    </row>
    <row r="98" spans="1:33" ht="9.75" customHeight="1" x14ac:dyDescent="0.2">
      <c r="A98" s="39" t="s">
        <v>400</v>
      </c>
      <c r="B98" s="39" t="s">
        <v>18</v>
      </c>
      <c r="C98" s="39" t="s">
        <v>348</v>
      </c>
      <c r="D98" s="39" t="s">
        <v>348</v>
      </c>
      <c r="E98" s="39" t="s">
        <v>348</v>
      </c>
      <c r="F98" s="39" t="s">
        <v>349</v>
      </c>
      <c r="G98" s="39" t="s">
        <v>349</v>
      </c>
      <c r="H98" s="39" t="s">
        <v>349</v>
      </c>
      <c r="I98" s="39" t="s">
        <v>349</v>
      </c>
      <c r="J98" s="39" t="s">
        <v>349</v>
      </c>
      <c r="K98" s="39" t="s">
        <v>349</v>
      </c>
      <c r="L98" s="39" t="s">
        <v>349</v>
      </c>
      <c r="M98" s="39" t="s">
        <v>349</v>
      </c>
      <c r="N98" s="39" t="s">
        <v>349</v>
      </c>
      <c r="O98" s="39" t="s">
        <v>349</v>
      </c>
      <c r="P98" s="39" t="s">
        <v>349</v>
      </c>
      <c r="Q98" s="39" t="s">
        <v>349</v>
      </c>
      <c r="R98" s="39" t="s">
        <v>349</v>
      </c>
      <c r="S98" s="39" t="s">
        <v>349</v>
      </c>
      <c r="T98" s="39" t="s">
        <v>349</v>
      </c>
      <c r="U98" s="39" t="s">
        <v>349</v>
      </c>
      <c r="V98" s="39" t="s">
        <v>349</v>
      </c>
      <c r="W98" s="39" t="s">
        <v>349</v>
      </c>
      <c r="X98" s="39" t="s">
        <v>349</v>
      </c>
      <c r="Y98" s="39" t="s">
        <v>349</v>
      </c>
      <c r="Z98" s="39" t="s">
        <v>349</v>
      </c>
      <c r="AA98" s="39" t="s">
        <v>349</v>
      </c>
      <c r="AB98" s="39" t="s">
        <v>349</v>
      </c>
      <c r="AC98" s="39" t="s">
        <v>349</v>
      </c>
      <c r="AD98" s="39" t="s">
        <v>349</v>
      </c>
      <c r="AE98" s="39" t="s">
        <v>349</v>
      </c>
      <c r="AF98" s="39" t="s">
        <v>349</v>
      </c>
      <c r="AG98" s="39" t="s">
        <v>349</v>
      </c>
    </row>
    <row r="99" spans="1:33" ht="9.75" customHeight="1" x14ac:dyDescent="0.2">
      <c r="A99" s="39" t="s">
        <v>308</v>
      </c>
      <c r="B99" s="39" t="s">
        <v>373</v>
      </c>
      <c r="C99" s="39" t="s">
        <v>345</v>
      </c>
      <c r="D99" s="39" t="s">
        <v>345</v>
      </c>
      <c r="E99" s="39" t="s">
        <v>345</v>
      </c>
      <c r="F99" s="39" t="s">
        <v>345</v>
      </c>
      <c r="G99" s="39" t="s">
        <v>351</v>
      </c>
      <c r="H99" s="39" t="s">
        <v>351</v>
      </c>
      <c r="I99" s="39" t="s">
        <v>351</v>
      </c>
      <c r="J99" s="39" t="s">
        <v>351</v>
      </c>
      <c r="K99" s="39" t="s">
        <v>351</v>
      </c>
      <c r="L99" s="39" t="s">
        <v>351</v>
      </c>
      <c r="M99" s="39" t="s">
        <v>351</v>
      </c>
      <c r="N99" s="39" t="s">
        <v>351</v>
      </c>
      <c r="O99" s="39" t="s">
        <v>351</v>
      </c>
      <c r="P99" s="39" t="s">
        <v>351</v>
      </c>
      <c r="Q99" s="39" t="s">
        <v>351</v>
      </c>
      <c r="R99" s="39" t="s">
        <v>379</v>
      </c>
      <c r="S99" s="39" t="s">
        <v>379</v>
      </c>
      <c r="T99" s="39" t="s">
        <v>379</v>
      </c>
      <c r="U99" s="39" t="s">
        <v>379</v>
      </c>
      <c r="V99" s="39" t="s">
        <v>379</v>
      </c>
      <c r="W99" s="39" t="s">
        <v>379</v>
      </c>
      <c r="X99" s="39" t="s">
        <v>351</v>
      </c>
      <c r="Y99" s="39" t="s">
        <v>351</v>
      </c>
      <c r="Z99" s="39" t="s">
        <v>351</v>
      </c>
      <c r="AA99" s="39" t="s">
        <v>351</v>
      </c>
      <c r="AB99" s="39" t="s">
        <v>380</v>
      </c>
      <c r="AC99" s="39" t="s">
        <v>380</v>
      </c>
      <c r="AD99" s="39" t="s">
        <v>380</v>
      </c>
      <c r="AE99" s="39" t="s">
        <v>380</v>
      </c>
      <c r="AF99" s="39" t="s">
        <v>380</v>
      </c>
      <c r="AG99" s="39" t="s">
        <v>380</v>
      </c>
    </row>
    <row r="100" spans="1:33" ht="9.75" customHeight="1" x14ac:dyDescent="0.2">
      <c r="A100" s="39" t="s">
        <v>84</v>
      </c>
      <c r="B100" s="39" t="s">
        <v>373</v>
      </c>
      <c r="C100" s="39" t="s">
        <v>387</v>
      </c>
      <c r="D100" s="39" t="s">
        <v>387</v>
      </c>
      <c r="E100" s="39" t="s">
        <v>387</v>
      </c>
      <c r="F100" s="39" t="s">
        <v>387</v>
      </c>
      <c r="G100" s="39" t="s">
        <v>387</v>
      </c>
      <c r="H100" s="39" t="s">
        <v>387</v>
      </c>
      <c r="I100" s="39" t="s">
        <v>387</v>
      </c>
      <c r="J100" s="39" t="s">
        <v>387</v>
      </c>
      <c r="K100" s="39" t="s">
        <v>387</v>
      </c>
      <c r="L100" s="39" t="s">
        <v>387</v>
      </c>
      <c r="M100" s="39" t="s">
        <v>387</v>
      </c>
      <c r="N100" s="39" t="s">
        <v>387</v>
      </c>
      <c r="O100" s="39" t="s">
        <v>351</v>
      </c>
      <c r="P100" s="39" t="s">
        <v>351</v>
      </c>
      <c r="Q100" s="39" t="s">
        <v>351</v>
      </c>
      <c r="R100" s="39" t="s">
        <v>351</v>
      </c>
      <c r="S100" s="39" t="s">
        <v>351</v>
      </c>
      <c r="T100" s="39" t="s">
        <v>351</v>
      </c>
      <c r="U100" s="39" t="s">
        <v>351</v>
      </c>
      <c r="V100" s="39" t="s">
        <v>379</v>
      </c>
      <c r="W100" s="39" t="s">
        <v>379</v>
      </c>
      <c r="X100" s="39" t="s">
        <v>351</v>
      </c>
      <c r="Y100" s="39" t="s">
        <v>351</v>
      </c>
      <c r="Z100" s="39" t="s">
        <v>351</v>
      </c>
      <c r="AA100" s="39" t="s">
        <v>351</v>
      </c>
      <c r="AB100" s="39" t="s">
        <v>351</v>
      </c>
      <c r="AC100" s="39" t="s">
        <v>351</v>
      </c>
      <c r="AD100" s="39" t="s">
        <v>351</v>
      </c>
      <c r="AE100" s="39" t="s">
        <v>351</v>
      </c>
      <c r="AF100" s="39" t="s">
        <v>351</v>
      </c>
      <c r="AG100" s="39" t="s">
        <v>351</v>
      </c>
    </row>
    <row r="101" spans="1:33" ht="9.75" customHeight="1" x14ac:dyDescent="0.2">
      <c r="A101" s="39" t="s">
        <v>241</v>
      </c>
      <c r="B101" s="39" t="s">
        <v>373</v>
      </c>
      <c r="C101" s="39" t="s">
        <v>387</v>
      </c>
      <c r="D101" s="39" t="s">
        <v>387</v>
      </c>
      <c r="E101" s="39" t="s">
        <v>387</v>
      </c>
      <c r="F101" s="39" t="s">
        <v>387</v>
      </c>
      <c r="G101" s="39" t="s">
        <v>387</v>
      </c>
      <c r="H101" s="39" t="s">
        <v>387</v>
      </c>
      <c r="I101" s="39" t="s">
        <v>387</v>
      </c>
      <c r="J101" s="39" t="s">
        <v>387</v>
      </c>
      <c r="K101" s="39" t="s">
        <v>387</v>
      </c>
      <c r="L101" s="39" t="s">
        <v>387</v>
      </c>
      <c r="M101" s="39" t="s">
        <v>387</v>
      </c>
      <c r="N101" s="39" t="s">
        <v>387</v>
      </c>
      <c r="O101" s="39" t="s">
        <v>351</v>
      </c>
      <c r="P101" s="39" t="s">
        <v>351</v>
      </c>
      <c r="Q101" s="39" t="s">
        <v>351</v>
      </c>
      <c r="R101" s="39" t="s">
        <v>351</v>
      </c>
      <c r="S101" s="39" t="s">
        <v>351</v>
      </c>
      <c r="T101" s="39" t="s">
        <v>351</v>
      </c>
      <c r="U101" s="39" t="s">
        <v>351</v>
      </c>
      <c r="V101" s="39" t="s">
        <v>379</v>
      </c>
      <c r="W101" s="39" t="s">
        <v>379</v>
      </c>
      <c r="X101" s="39" t="s">
        <v>351</v>
      </c>
      <c r="Y101" s="39" t="s">
        <v>351</v>
      </c>
      <c r="Z101" s="39" t="s">
        <v>351</v>
      </c>
      <c r="AA101" s="39" t="s">
        <v>351</v>
      </c>
      <c r="AB101" s="39" t="s">
        <v>351</v>
      </c>
      <c r="AC101" s="39" t="s">
        <v>351</v>
      </c>
      <c r="AD101" s="39" t="s">
        <v>351</v>
      </c>
      <c r="AE101" s="39" t="s">
        <v>351</v>
      </c>
      <c r="AF101" s="39" t="s">
        <v>351</v>
      </c>
      <c r="AG101" s="39" t="s">
        <v>351</v>
      </c>
    </row>
    <row r="102" spans="1:33" ht="9.75" customHeight="1" x14ac:dyDescent="0.2">
      <c r="A102" s="39" t="s">
        <v>206</v>
      </c>
      <c r="B102" s="39" t="s">
        <v>18</v>
      </c>
      <c r="C102" s="39" t="s">
        <v>341</v>
      </c>
      <c r="D102" s="39" t="s">
        <v>341</v>
      </c>
      <c r="E102" s="39" t="s">
        <v>341</v>
      </c>
      <c r="F102" s="39" t="s">
        <v>341</v>
      </c>
      <c r="G102" s="39" t="s">
        <v>341</v>
      </c>
      <c r="H102" s="39" t="s">
        <v>341</v>
      </c>
      <c r="I102" s="39" t="s">
        <v>341</v>
      </c>
      <c r="J102" s="39" t="s">
        <v>341</v>
      </c>
      <c r="K102" s="39" t="s">
        <v>341</v>
      </c>
      <c r="L102" s="39" t="s">
        <v>341</v>
      </c>
      <c r="M102" s="39" t="s">
        <v>341</v>
      </c>
      <c r="N102" s="39" t="s">
        <v>341</v>
      </c>
      <c r="O102" s="39" t="s">
        <v>341</v>
      </c>
      <c r="P102" s="39" t="s">
        <v>341</v>
      </c>
      <c r="Q102" s="39" t="s">
        <v>341</v>
      </c>
      <c r="R102" s="39" t="s">
        <v>341</v>
      </c>
      <c r="S102" s="39" t="s">
        <v>368</v>
      </c>
      <c r="T102" s="39" t="s">
        <v>368</v>
      </c>
      <c r="U102" s="39" t="s">
        <v>368</v>
      </c>
      <c r="V102" s="39" t="s">
        <v>368</v>
      </c>
      <c r="W102" s="39" t="s">
        <v>368</v>
      </c>
      <c r="X102" s="39" t="s">
        <v>368</v>
      </c>
      <c r="Y102" s="39" t="s">
        <v>368</v>
      </c>
      <c r="Z102" s="39" t="s">
        <v>342</v>
      </c>
      <c r="AA102" s="39" t="s">
        <v>342</v>
      </c>
      <c r="AB102" s="39" t="s">
        <v>342</v>
      </c>
      <c r="AC102" s="39" t="s">
        <v>342</v>
      </c>
      <c r="AD102" s="39" t="s">
        <v>342</v>
      </c>
      <c r="AE102" s="39" t="s">
        <v>342</v>
      </c>
      <c r="AF102" s="39" t="s">
        <v>342</v>
      </c>
      <c r="AG102" s="39" t="s">
        <v>342</v>
      </c>
    </row>
    <row r="103" spans="1:33" ht="9.75" customHeight="1" x14ac:dyDescent="0.2">
      <c r="A103" s="39" t="s">
        <v>206</v>
      </c>
      <c r="B103" s="39" t="s">
        <v>19</v>
      </c>
      <c r="C103" s="39" t="s">
        <v>341</v>
      </c>
      <c r="D103" s="39" t="s">
        <v>341</v>
      </c>
      <c r="E103" s="39" t="s">
        <v>341</v>
      </c>
      <c r="F103" s="39" t="s">
        <v>341</v>
      </c>
      <c r="G103" s="39" t="s">
        <v>341</v>
      </c>
      <c r="H103" s="39" t="s">
        <v>341</v>
      </c>
      <c r="I103" s="39" t="s">
        <v>341</v>
      </c>
      <c r="J103" s="39" t="s">
        <v>341</v>
      </c>
      <c r="K103" s="39" t="s">
        <v>341</v>
      </c>
      <c r="L103" s="39" t="s">
        <v>341</v>
      </c>
      <c r="M103" s="39" t="s">
        <v>341</v>
      </c>
      <c r="N103" s="39" t="s">
        <v>341</v>
      </c>
      <c r="O103" s="39" t="s">
        <v>341</v>
      </c>
      <c r="P103" s="39" t="s">
        <v>341</v>
      </c>
      <c r="Q103" s="39" t="s">
        <v>341</v>
      </c>
      <c r="R103" s="39" t="s">
        <v>341</v>
      </c>
      <c r="S103" s="39" t="s">
        <v>368</v>
      </c>
      <c r="T103" s="39" t="s">
        <v>368</v>
      </c>
      <c r="U103" s="39" t="s">
        <v>368</v>
      </c>
      <c r="V103" s="39" t="s">
        <v>368</v>
      </c>
      <c r="W103" s="39" t="s">
        <v>368</v>
      </c>
      <c r="X103" s="39" t="s">
        <v>368</v>
      </c>
      <c r="Y103" s="39" t="s">
        <v>368</v>
      </c>
      <c r="Z103" s="39" t="s">
        <v>342</v>
      </c>
      <c r="AA103" s="39" t="s">
        <v>342</v>
      </c>
      <c r="AB103" s="39" t="s">
        <v>342</v>
      </c>
      <c r="AC103" s="39" t="s">
        <v>342</v>
      </c>
      <c r="AD103" s="39" t="s">
        <v>342</v>
      </c>
      <c r="AE103" s="39" t="s">
        <v>342</v>
      </c>
      <c r="AF103" s="39" t="s">
        <v>342</v>
      </c>
      <c r="AG103" s="39" t="s">
        <v>342</v>
      </c>
    </row>
    <row r="104" spans="1:33" ht="9.75" customHeight="1" x14ac:dyDescent="0.2">
      <c r="A104" s="39" t="s">
        <v>401</v>
      </c>
      <c r="B104" s="39" t="s">
        <v>18</v>
      </c>
      <c r="C104" s="39" t="s">
        <v>354</v>
      </c>
      <c r="D104" s="39" t="s">
        <v>354</v>
      </c>
      <c r="E104" s="39" t="s">
        <v>354</v>
      </c>
      <c r="F104" s="39" t="s">
        <v>354</v>
      </c>
      <c r="G104" s="39" t="s">
        <v>354</v>
      </c>
      <c r="H104" s="39" t="s">
        <v>354</v>
      </c>
      <c r="I104" s="39" t="s">
        <v>354</v>
      </c>
      <c r="J104" s="39" t="s">
        <v>354</v>
      </c>
      <c r="K104" s="39" t="s">
        <v>354</v>
      </c>
      <c r="L104" s="39" t="s">
        <v>354</v>
      </c>
      <c r="M104" s="39" t="s">
        <v>354</v>
      </c>
      <c r="N104" s="39" t="s">
        <v>354</v>
      </c>
      <c r="O104" s="39" t="s">
        <v>354</v>
      </c>
      <c r="P104" s="39" t="s">
        <v>354</v>
      </c>
      <c r="Q104" s="39" t="s">
        <v>354</v>
      </c>
      <c r="R104" s="39" t="s">
        <v>354</v>
      </c>
      <c r="S104" s="39" t="s">
        <v>354</v>
      </c>
      <c r="T104" s="39" t="s">
        <v>354</v>
      </c>
      <c r="U104" s="39" t="s">
        <v>354</v>
      </c>
      <c r="V104" s="39" t="s">
        <v>354</v>
      </c>
      <c r="W104" s="39" t="s">
        <v>354</v>
      </c>
      <c r="X104" s="39" t="s">
        <v>354</v>
      </c>
      <c r="Y104" s="39" t="s">
        <v>354</v>
      </c>
      <c r="Z104" s="39" t="s">
        <v>354</v>
      </c>
      <c r="AA104" s="39" t="s">
        <v>354</v>
      </c>
      <c r="AB104" s="39" t="s">
        <v>354</v>
      </c>
      <c r="AC104" s="39" t="s">
        <v>354</v>
      </c>
      <c r="AD104" s="39" t="s">
        <v>354</v>
      </c>
      <c r="AE104" s="39" t="s">
        <v>354</v>
      </c>
      <c r="AF104" s="39" t="s">
        <v>354</v>
      </c>
      <c r="AG104" s="39" t="s">
        <v>354</v>
      </c>
    </row>
    <row r="105" spans="1:33" ht="9.75" customHeight="1" x14ac:dyDescent="0.2">
      <c r="A105" s="39" t="s">
        <v>193</v>
      </c>
      <c r="B105" s="39" t="s">
        <v>373</v>
      </c>
      <c r="C105" s="39" t="s">
        <v>348</v>
      </c>
      <c r="D105" s="39" t="s">
        <v>348</v>
      </c>
      <c r="E105" s="39" t="s">
        <v>348</v>
      </c>
      <c r="F105" s="39" t="s">
        <v>374</v>
      </c>
      <c r="G105" s="39" t="s">
        <v>374</v>
      </c>
      <c r="H105" s="39" t="s">
        <v>374</v>
      </c>
      <c r="I105" s="39" t="s">
        <v>374</v>
      </c>
      <c r="J105" s="39" t="s">
        <v>374</v>
      </c>
      <c r="K105" s="39" t="s">
        <v>374</v>
      </c>
      <c r="L105" s="39" t="s">
        <v>374</v>
      </c>
      <c r="M105" s="39" t="s">
        <v>374</v>
      </c>
      <c r="N105" s="39" t="s">
        <v>350</v>
      </c>
      <c r="O105" s="39" t="s">
        <v>350</v>
      </c>
      <c r="P105" s="39" t="s">
        <v>350</v>
      </c>
      <c r="Q105" s="39" t="s">
        <v>350</v>
      </c>
      <c r="R105" s="39" t="s">
        <v>350</v>
      </c>
      <c r="S105" s="39" t="s">
        <v>350</v>
      </c>
      <c r="T105" s="39" t="s">
        <v>350</v>
      </c>
      <c r="U105" s="39" t="s">
        <v>350</v>
      </c>
      <c r="V105" s="39" t="s">
        <v>350</v>
      </c>
      <c r="W105" s="39" t="s">
        <v>350</v>
      </c>
      <c r="X105" s="39" t="s">
        <v>350</v>
      </c>
      <c r="Y105" s="39" t="s">
        <v>350</v>
      </c>
      <c r="Z105" s="39" t="s">
        <v>395</v>
      </c>
      <c r="AA105" s="39" t="s">
        <v>395</v>
      </c>
      <c r="AB105" s="39" t="s">
        <v>395</v>
      </c>
      <c r="AC105" s="39" t="s">
        <v>395</v>
      </c>
      <c r="AD105" s="39" t="s">
        <v>395</v>
      </c>
      <c r="AE105" s="39" t="s">
        <v>395</v>
      </c>
      <c r="AF105" s="39" t="s">
        <v>395</v>
      </c>
      <c r="AG105" s="39" t="s">
        <v>395</v>
      </c>
    </row>
    <row r="106" spans="1:33" ht="9.75" customHeight="1" x14ac:dyDescent="0.2">
      <c r="A106" s="39" t="s">
        <v>402</v>
      </c>
      <c r="B106" s="39" t="s">
        <v>19</v>
      </c>
      <c r="C106" s="39" t="s">
        <v>350</v>
      </c>
      <c r="D106" s="39" t="s">
        <v>350</v>
      </c>
      <c r="E106" s="39" t="s">
        <v>350</v>
      </c>
      <c r="F106" s="39" t="s">
        <v>350</v>
      </c>
      <c r="G106" s="39" t="s">
        <v>350</v>
      </c>
      <c r="H106" s="39" t="s">
        <v>350</v>
      </c>
      <c r="I106" s="39" t="s">
        <v>350</v>
      </c>
      <c r="J106" s="39" t="s">
        <v>350</v>
      </c>
      <c r="K106" s="39" t="s">
        <v>350</v>
      </c>
      <c r="L106" s="39" t="s">
        <v>350</v>
      </c>
      <c r="M106" s="39" t="s">
        <v>350</v>
      </c>
      <c r="N106" s="39" t="s">
        <v>350</v>
      </c>
      <c r="O106" s="39" t="s">
        <v>350</v>
      </c>
      <c r="P106" s="39" t="s">
        <v>350</v>
      </c>
      <c r="Q106" s="39" t="s">
        <v>350</v>
      </c>
      <c r="R106" s="39" t="s">
        <v>350</v>
      </c>
      <c r="S106" s="39" t="s">
        <v>350</v>
      </c>
      <c r="T106" s="39" t="s">
        <v>350</v>
      </c>
      <c r="U106" s="39" t="s">
        <v>350</v>
      </c>
      <c r="V106" s="39" t="s">
        <v>350</v>
      </c>
      <c r="W106" s="39" t="s">
        <v>350</v>
      </c>
      <c r="X106" s="39" t="s">
        <v>350</v>
      </c>
      <c r="Y106" s="39" t="s">
        <v>350</v>
      </c>
      <c r="Z106" s="39" t="s">
        <v>350</v>
      </c>
      <c r="AA106" s="39" t="s">
        <v>350</v>
      </c>
      <c r="AB106" s="39" t="s">
        <v>350</v>
      </c>
      <c r="AC106" s="39" t="s">
        <v>350</v>
      </c>
      <c r="AD106" s="39" t="s">
        <v>350</v>
      </c>
      <c r="AE106" s="39" t="s">
        <v>350</v>
      </c>
      <c r="AF106" s="39" t="s">
        <v>350</v>
      </c>
      <c r="AG106" s="39" t="s">
        <v>350</v>
      </c>
    </row>
    <row r="107" spans="1:33" ht="9.75" customHeight="1" x14ac:dyDescent="0.2">
      <c r="A107" s="39" t="s">
        <v>130</v>
      </c>
      <c r="B107" s="39" t="s">
        <v>18</v>
      </c>
      <c r="C107" s="39" t="s">
        <v>354</v>
      </c>
      <c r="D107" s="39" t="s">
        <v>354</v>
      </c>
      <c r="E107" s="39" t="s">
        <v>354</v>
      </c>
      <c r="F107" s="39" t="s">
        <v>354</v>
      </c>
      <c r="G107" s="39" t="s">
        <v>354</v>
      </c>
      <c r="H107" s="39" t="s">
        <v>354</v>
      </c>
      <c r="I107" s="39" t="s">
        <v>354</v>
      </c>
      <c r="J107" s="39" t="s">
        <v>354</v>
      </c>
      <c r="K107" s="39" t="s">
        <v>354</v>
      </c>
      <c r="L107" s="39" t="s">
        <v>354</v>
      </c>
      <c r="M107" s="39" t="s">
        <v>354</v>
      </c>
      <c r="N107" s="39" t="s">
        <v>360</v>
      </c>
      <c r="O107" s="39" t="s">
        <v>360</v>
      </c>
      <c r="P107" s="39" t="s">
        <v>360</v>
      </c>
      <c r="Q107" s="39" t="s">
        <v>360</v>
      </c>
      <c r="R107" s="39" t="s">
        <v>360</v>
      </c>
      <c r="S107" s="39" t="s">
        <v>360</v>
      </c>
      <c r="T107" s="39" t="s">
        <v>360</v>
      </c>
      <c r="U107" s="39" t="s">
        <v>360</v>
      </c>
      <c r="V107" s="39" t="s">
        <v>360</v>
      </c>
      <c r="W107" s="39" t="s">
        <v>360</v>
      </c>
      <c r="X107" s="39" t="s">
        <v>360</v>
      </c>
      <c r="Y107" s="39" t="s">
        <v>360</v>
      </c>
      <c r="Z107" s="39" t="s">
        <v>360</v>
      </c>
      <c r="AA107" s="39" t="s">
        <v>360</v>
      </c>
      <c r="AB107" s="39" t="s">
        <v>360</v>
      </c>
      <c r="AC107" s="39" t="s">
        <v>360</v>
      </c>
      <c r="AD107" s="39" t="s">
        <v>360</v>
      </c>
      <c r="AE107" s="39" t="s">
        <v>360</v>
      </c>
      <c r="AF107" s="39" t="s">
        <v>360</v>
      </c>
      <c r="AG107" s="39" t="s">
        <v>386</v>
      </c>
    </row>
    <row r="108" spans="1:33" ht="9.75" customHeight="1" x14ac:dyDescent="0.2">
      <c r="A108" s="39" t="s">
        <v>130</v>
      </c>
      <c r="B108" s="39" t="s">
        <v>19</v>
      </c>
      <c r="C108" s="39" t="s">
        <v>354</v>
      </c>
      <c r="D108" s="39" t="s">
        <v>354</v>
      </c>
      <c r="E108" s="39" t="s">
        <v>354</v>
      </c>
      <c r="F108" s="39" t="s">
        <v>354</v>
      </c>
      <c r="G108" s="39" t="s">
        <v>354</v>
      </c>
      <c r="H108" s="39" t="s">
        <v>354</v>
      </c>
      <c r="I108" s="39" t="s">
        <v>354</v>
      </c>
      <c r="J108" s="39" t="s">
        <v>354</v>
      </c>
      <c r="K108" s="39" t="s">
        <v>354</v>
      </c>
      <c r="L108" s="39" t="s">
        <v>354</v>
      </c>
      <c r="M108" s="39" t="s">
        <v>354</v>
      </c>
      <c r="N108" s="39" t="s">
        <v>360</v>
      </c>
      <c r="O108" s="39" t="s">
        <v>360</v>
      </c>
      <c r="P108" s="39" t="s">
        <v>360</v>
      </c>
      <c r="Q108" s="39" t="s">
        <v>360</v>
      </c>
      <c r="R108" s="39" t="s">
        <v>360</v>
      </c>
      <c r="S108" s="39" t="s">
        <v>360</v>
      </c>
      <c r="T108" s="39" t="s">
        <v>360</v>
      </c>
      <c r="U108" s="39" t="s">
        <v>360</v>
      </c>
      <c r="V108" s="39" t="s">
        <v>360</v>
      </c>
      <c r="W108" s="39" t="s">
        <v>360</v>
      </c>
      <c r="X108" s="39" t="s">
        <v>360</v>
      </c>
      <c r="Y108" s="39" t="s">
        <v>360</v>
      </c>
      <c r="Z108" s="39" t="s">
        <v>360</v>
      </c>
      <c r="AA108" s="39" t="s">
        <v>360</v>
      </c>
      <c r="AB108" s="39" t="s">
        <v>360</v>
      </c>
      <c r="AC108" s="39" t="s">
        <v>360</v>
      </c>
      <c r="AD108" s="39" t="s">
        <v>360</v>
      </c>
      <c r="AE108" s="39" t="s">
        <v>360</v>
      </c>
      <c r="AF108" s="39" t="s">
        <v>360</v>
      </c>
      <c r="AG108" s="39" t="s">
        <v>386</v>
      </c>
    </row>
    <row r="109" spans="1:33" ht="9.75" customHeight="1" x14ac:dyDescent="0.2">
      <c r="A109" s="39" t="s">
        <v>403</v>
      </c>
      <c r="B109" s="39" t="s">
        <v>373</v>
      </c>
      <c r="C109" s="39" t="s">
        <v>352</v>
      </c>
      <c r="D109" s="39" t="s">
        <v>352</v>
      </c>
      <c r="E109" s="39" t="s">
        <v>352</v>
      </c>
      <c r="F109" s="39" t="s">
        <v>352</v>
      </c>
      <c r="G109" s="39" t="s">
        <v>352</v>
      </c>
      <c r="H109" s="39" t="s">
        <v>352</v>
      </c>
      <c r="I109" s="39" t="s">
        <v>352</v>
      </c>
      <c r="J109" s="39" t="s">
        <v>352</v>
      </c>
      <c r="K109" s="39" t="s">
        <v>352</v>
      </c>
      <c r="L109" s="39" t="s">
        <v>352</v>
      </c>
      <c r="M109" s="39" t="s">
        <v>352</v>
      </c>
      <c r="N109" s="39" t="s">
        <v>352</v>
      </c>
      <c r="O109" s="39" t="s">
        <v>352</v>
      </c>
      <c r="P109" s="39" t="s">
        <v>352</v>
      </c>
      <c r="Q109" s="39" t="s">
        <v>352</v>
      </c>
      <c r="R109" s="39" t="s">
        <v>352</v>
      </c>
      <c r="S109" s="39" t="s">
        <v>352</v>
      </c>
      <c r="T109" s="39" t="s">
        <v>352</v>
      </c>
      <c r="U109" s="39" t="s">
        <v>352</v>
      </c>
      <c r="V109" s="39" t="s">
        <v>352</v>
      </c>
      <c r="W109" s="39" t="s">
        <v>352</v>
      </c>
      <c r="X109" s="39" t="s">
        <v>352</v>
      </c>
      <c r="Y109" s="39" t="s">
        <v>352</v>
      </c>
      <c r="Z109" s="39" t="s">
        <v>352</v>
      </c>
      <c r="AA109" s="39" t="s">
        <v>352</v>
      </c>
      <c r="AB109" s="39" t="s">
        <v>352</v>
      </c>
      <c r="AC109" s="39" t="s">
        <v>352</v>
      </c>
      <c r="AD109" s="39" t="s">
        <v>352</v>
      </c>
      <c r="AE109" s="39" t="s">
        <v>352</v>
      </c>
      <c r="AF109" s="39" t="s">
        <v>352</v>
      </c>
      <c r="AG109" s="39" t="s">
        <v>352</v>
      </c>
    </row>
    <row r="110" spans="1:33" ht="9.75" customHeight="1" x14ac:dyDescent="0.2">
      <c r="A110" s="39" t="s">
        <v>404</v>
      </c>
      <c r="B110" s="39" t="s">
        <v>373</v>
      </c>
      <c r="C110" s="39" t="s">
        <v>348</v>
      </c>
      <c r="D110" s="39" t="s">
        <v>348</v>
      </c>
      <c r="E110" s="39" t="s">
        <v>348</v>
      </c>
      <c r="F110" s="39" t="s">
        <v>348</v>
      </c>
      <c r="G110" s="39" t="s">
        <v>374</v>
      </c>
      <c r="H110" s="39" t="s">
        <v>374</v>
      </c>
      <c r="I110" s="39" t="s">
        <v>374</v>
      </c>
      <c r="J110" s="39" t="s">
        <v>374</v>
      </c>
      <c r="K110" s="39" t="s">
        <v>374</v>
      </c>
      <c r="L110" s="39" t="s">
        <v>374</v>
      </c>
      <c r="M110" s="39" t="s">
        <v>374</v>
      </c>
      <c r="N110" s="39" t="s">
        <v>374</v>
      </c>
      <c r="O110" s="39" t="s">
        <v>374</v>
      </c>
      <c r="P110" s="39" t="s">
        <v>374</v>
      </c>
      <c r="Q110" s="39" t="s">
        <v>374</v>
      </c>
      <c r="R110" s="39" t="s">
        <v>374</v>
      </c>
      <c r="S110" s="39" t="s">
        <v>374</v>
      </c>
      <c r="T110" s="39" t="s">
        <v>374</v>
      </c>
      <c r="U110" s="39" t="s">
        <v>374</v>
      </c>
      <c r="V110" s="39" t="s">
        <v>374</v>
      </c>
      <c r="W110" s="39" t="s">
        <v>374</v>
      </c>
      <c r="X110" s="39" t="s">
        <v>374</v>
      </c>
      <c r="Y110" s="39" t="s">
        <v>374</v>
      </c>
      <c r="Z110" s="39" t="s">
        <v>374</v>
      </c>
      <c r="AA110" s="39" t="s">
        <v>374</v>
      </c>
      <c r="AB110" s="39" t="s">
        <v>374</v>
      </c>
      <c r="AC110" s="39" t="s">
        <v>374</v>
      </c>
      <c r="AD110" s="39" t="s">
        <v>374</v>
      </c>
      <c r="AE110" s="39" t="s">
        <v>374</v>
      </c>
      <c r="AF110" s="39" t="s">
        <v>374</v>
      </c>
      <c r="AG110" s="39" t="s">
        <v>374</v>
      </c>
    </row>
    <row r="111" spans="1:33" ht="9.75" customHeight="1" x14ac:dyDescent="0.2">
      <c r="A111" s="39" t="s">
        <v>197</v>
      </c>
      <c r="B111" s="39" t="s">
        <v>18</v>
      </c>
      <c r="C111" s="39" t="s">
        <v>352</v>
      </c>
      <c r="D111" s="39" t="s">
        <v>352</v>
      </c>
      <c r="E111" s="39" t="s">
        <v>352</v>
      </c>
      <c r="F111" s="39" t="s">
        <v>352</v>
      </c>
      <c r="G111" s="39" t="s">
        <v>352</v>
      </c>
      <c r="H111" s="39" t="s">
        <v>352</v>
      </c>
      <c r="I111" s="39" t="s">
        <v>352</v>
      </c>
      <c r="J111" s="39" t="s">
        <v>352</v>
      </c>
      <c r="K111" s="39" t="s">
        <v>352</v>
      </c>
      <c r="L111" s="39" t="s">
        <v>352</v>
      </c>
      <c r="M111" s="39" t="s">
        <v>352</v>
      </c>
      <c r="N111" s="39" t="s">
        <v>352</v>
      </c>
      <c r="O111" s="39" t="s">
        <v>352</v>
      </c>
      <c r="P111" s="39" t="s">
        <v>352</v>
      </c>
      <c r="Q111" s="39" t="s">
        <v>352</v>
      </c>
      <c r="R111" s="39" t="s">
        <v>352</v>
      </c>
      <c r="S111" s="39" t="s">
        <v>352</v>
      </c>
      <c r="T111" s="39" t="s">
        <v>352</v>
      </c>
      <c r="U111" s="39" t="s">
        <v>342</v>
      </c>
      <c r="V111" s="39" t="s">
        <v>342</v>
      </c>
      <c r="W111" s="39" t="s">
        <v>342</v>
      </c>
      <c r="X111" s="39" t="s">
        <v>342</v>
      </c>
      <c r="Y111" s="39" t="s">
        <v>342</v>
      </c>
      <c r="Z111" s="39" t="s">
        <v>342</v>
      </c>
      <c r="AA111" s="39" t="s">
        <v>342</v>
      </c>
      <c r="AB111" s="39" t="s">
        <v>342</v>
      </c>
      <c r="AC111" s="39" t="s">
        <v>342</v>
      </c>
      <c r="AD111" s="39" t="s">
        <v>342</v>
      </c>
      <c r="AE111" s="39" t="s">
        <v>342</v>
      </c>
      <c r="AF111" s="39" t="s">
        <v>342</v>
      </c>
      <c r="AG111" s="39" t="s">
        <v>342</v>
      </c>
    </row>
    <row r="112" spans="1:33" ht="9.75" customHeight="1" x14ac:dyDescent="0.2">
      <c r="A112" s="39" t="s">
        <v>197</v>
      </c>
      <c r="B112" s="39" t="s">
        <v>19</v>
      </c>
      <c r="C112" s="39" t="s">
        <v>352</v>
      </c>
      <c r="D112" s="39" t="s">
        <v>352</v>
      </c>
      <c r="E112" s="39" t="s">
        <v>352</v>
      </c>
      <c r="F112" s="39" t="s">
        <v>352</v>
      </c>
      <c r="G112" s="39" t="s">
        <v>352</v>
      </c>
      <c r="H112" s="39" t="s">
        <v>352</v>
      </c>
      <c r="I112" s="39" t="s">
        <v>352</v>
      </c>
      <c r="J112" s="39" t="s">
        <v>352</v>
      </c>
      <c r="K112" s="39" t="s">
        <v>352</v>
      </c>
      <c r="L112" s="39" t="s">
        <v>352</v>
      </c>
      <c r="M112" s="39" t="s">
        <v>352</v>
      </c>
      <c r="N112" s="39" t="s">
        <v>352</v>
      </c>
      <c r="O112" s="39" t="s">
        <v>352</v>
      </c>
      <c r="P112" s="39" t="s">
        <v>352</v>
      </c>
      <c r="Q112" s="39" t="s">
        <v>352</v>
      </c>
      <c r="R112" s="39" t="s">
        <v>352</v>
      </c>
      <c r="S112" s="39" t="s">
        <v>352</v>
      </c>
      <c r="T112" s="39" t="s">
        <v>352</v>
      </c>
      <c r="U112" s="39" t="s">
        <v>342</v>
      </c>
      <c r="V112" s="39" t="s">
        <v>342</v>
      </c>
      <c r="W112" s="39" t="s">
        <v>342</v>
      </c>
      <c r="X112" s="39" t="s">
        <v>342</v>
      </c>
      <c r="Y112" s="39" t="s">
        <v>342</v>
      </c>
      <c r="Z112" s="39" t="s">
        <v>342</v>
      </c>
      <c r="AA112" s="39" t="s">
        <v>342</v>
      </c>
      <c r="AB112" s="39" t="s">
        <v>342</v>
      </c>
      <c r="AC112" s="39" t="s">
        <v>342</v>
      </c>
      <c r="AD112" s="39" t="s">
        <v>342</v>
      </c>
      <c r="AE112" s="39" t="s">
        <v>342</v>
      </c>
      <c r="AF112" s="39" t="s">
        <v>342</v>
      </c>
      <c r="AG112" s="39" t="s">
        <v>342</v>
      </c>
    </row>
    <row r="113" spans="1:33" ht="9.75" customHeight="1" x14ac:dyDescent="0.2">
      <c r="A113" s="39" t="s">
        <v>405</v>
      </c>
      <c r="B113" s="39" t="s">
        <v>373</v>
      </c>
      <c r="C113" s="39" t="s">
        <v>355</v>
      </c>
      <c r="D113" s="39" t="s">
        <v>355</v>
      </c>
      <c r="E113" s="39" t="s">
        <v>355</v>
      </c>
      <c r="F113" s="39" t="s">
        <v>355</v>
      </c>
      <c r="G113" s="39" t="s">
        <v>356</v>
      </c>
      <c r="H113" s="39" t="s">
        <v>356</v>
      </c>
      <c r="I113" s="39" t="s">
        <v>356</v>
      </c>
      <c r="J113" s="39" t="s">
        <v>356</v>
      </c>
      <c r="K113" s="39" t="s">
        <v>356</v>
      </c>
      <c r="L113" s="39" t="s">
        <v>356</v>
      </c>
      <c r="M113" s="39" t="s">
        <v>356</v>
      </c>
      <c r="N113" s="39" t="s">
        <v>356</v>
      </c>
      <c r="O113" s="39" t="s">
        <v>356</v>
      </c>
      <c r="P113" s="39" t="s">
        <v>356</v>
      </c>
      <c r="Q113" s="39" t="s">
        <v>356</v>
      </c>
      <c r="R113" s="39" t="s">
        <v>356</v>
      </c>
      <c r="S113" s="39" t="s">
        <v>356</v>
      </c>
      <c r="T113" s="39" t="s">
        <v>356</v>
      </c>
      <c r="U113" s="39" t="s">
        <v>356</v>
      </c>
      <c r="V113" s="39" t="s">
        <v>356</v>
      </c>
      <c r="W113" s="39" t="s">
        <v>356</v>
      </c>
      <c r="X113" s="39" t="s">
        <v>356</v>
      </c>
      <c r="Y113" s="39" t="s">
        <v>356</v>
      </c>
      <c r="Z113" s="39" t="s">
        <v>356</v>
      </c>
      <c r="AA113" s="39" t="s">
        <v>356</v>
      </c>
      <c r="AB113" s="39" t="s">
        <v>356</v>
      </c>
      <c r="AC113" s="39" t="s">
        <v>356</v>
      </c>
      <c r="AD113" s="39" t="s">
        <v>356</v>
      </c>
      <c r="AE113" s="39" t="s">
        <v>356</v>
      </c>
      <c r="AF113" s="39" t="s">
        <v>356</v>
      </c>
      <c r="AG113" s="39" t="s">
        <v>356</v>
      </c>
    </row>
    <row r="114" spans="1:33" ht="9.75" customHeight="1" x14ac:dyDescent="0.2">
      <c r="A114" s="39" t="s">
        <v>249</v>
      </c>
      <c r="B114" s="39" t="s">
        <v>17</v>
      </c>
      <c r="C114" s="39" t="s">
        <v>348</v>
      </c>
      <c r="D114" s="39" t="s">
        <v>348</v>
      </c>
      <c r="E114" s="39" t="s">
        <v>348</v>
      </c>
      <c r="F114" s="39" t="s">
        <v>348</v>
      </c>
      <c r="G114" s="39" t="s">
        <v>348</v>
      </c>
      <c r="H114" s="39" t="s">
        <v>348</v>
      </c>
      <c r="I114" s="39" t="s">
        <v>348</v>
      </c>
      <c r="J114" s="39" t="s">
        <v>348</v>
      </c>
      <c r="K114" s="39" t="s">
        <v>348</v>
      </c>
      <c r="L114" s="39" t="s">
        <v>348</v>
      </c>
      <c r="M114" s="39" t="s">
        <v>350</v>
      </c>
      <c r="N114" s="39" t="s">
        <v>350</v>
      </c>
      <c r="O114" s="39" t="s">
        <v>350</v>
      </c>
      <c r="P114" s="39" t="s">
        <v>350</v>
      </c>
      <c r="Q114" s="39" t="s">
        <v>350</v>
      </c>
      <c r="R114" s="39" t="s">
        <v>350</v>
      </c>
      <c r="S114" s="39" t="s">
        <v>350</v>
      </c>
      <c r="T114" s="39" t="s">
        <v>350</v>
      </c>
      <c r="U114" s="39" t="s">
        <v>350</v>
      </c>
      <c r="V114" s="39" t="s">
        <v>350</v>
      </c>
      <c r="W114" s="39" t="s">
        <v>350</v>
      </c>
      <c r="X114" s="39" t="s">
        <v>350</v>
      </c>
      <c r="Y114" s="39" t="s">
        <v>350</v>
      </c>
      <c r="Z114" s="39" t="s">
        <v>346</v>
      </c>
      <c r="AA114" s="39" t="s">
        <v>346</v>
      </c>
      <c r="AB114" s="39" t="s">
        <v>346</v>
      </c>
      <c r="AC114" s="39" t="s">
        <v>346</v>
      </c>
      <c r="AD114" s="39" t="s">
        <v>346</v>
      </c>
      <c r="AE114" s="39" t="s">
        <v>346</v>
      </c>
      <c r="AF114" s="39" t="s">
        <v>346</v>
      </c>
      <c r="AG114" s="39" t="s">
        <v>346</v>
      </c>
    </row>
    <row r="115" spans="1:33" ht="9.75" customHeight="1" x14ac:dyDescent="0.2">
      <c r="A115" s="39" t="s">
        <v>162</v>
      </c>
      <c r="B115" s="39" t="s">
        <v>18</v>
      </c>
      <c r="C115" s="39" t="s">
        <v>375</v>
      </c>
      <c r="D115" s="39" t="s">
        <v>375</v>
      </c>
      <c r="E115" s="39" t="s">
        <v>375</v>
      </c>
      <c r="F115" s="39" t="s">
        <v>375</v>
      </c>
      <c r="G115" s="39" t="s">
        <v>375</v>
      </c>
      <c r="H115" s="39" t="s">
        <v>375</v>
      </c>
      <c r="I115" s="39" t="s">
        <v>375</v>
      </c>
      <c r="J115" s="39" t="s">
        <v>375</v>
      </c>
      <c r="K115" s="39" t="s">
        <v>375</v>
      </c>
      <c r="L115" s="39" t="s">
        <v>375</v>
      </c>
      <c r="M115" s="39" t="s">
        <v>375</v>
      </c>
      <c r="N115" s="39" t="s">
        <v>375</v>
      </c>
      <c r="O115" s="39" t="s">
        <v>375</v>
      </c>
      <c r="P115" s="39" t="s">
        <v>375</v>
      </c>
      <c r="Q115" s="39" t="s">
        <v>375</v>
      </c>
      <c r="R115" s="39" t="s">
        <v>375</v>
      </c>
      <c r="S115" s="39" t="s">
        <v>375</v>
      </c>
      <c r="T115" s="39" t="s">
        <v>375</v>
      </c>
      <c r="U115" s="39" t="s">
        <v>375</v>
      </c>
      <c r="V115" s="39" t="s">
        <v>370</v>
      </c>
      <c r="W115" s="39" t="s">
        <v>370</v>
      </c>
      <c r="X115" s="39" t="s">
        <v>370</v>
      </c>
      <c r="Y115" s="39" t="s">
        <v>370</v>
      </c>
      <c r="Z115" s="39" t="s">
        <v>370</v>
      </c>
      <c r="AA115" s="39" t="s">
        <v>370</v>
      </c>
      <c r="AB115" s="39" t="s">
        <v>342</v>
      </c>
      <c r="AC115" s="39" t="s">
        <v>383</v>
      </c>
      <c r="AD115" s="39" t="s">
        <v>383</v>
      </c>
      <c r="AE115" s="39" t="s">
        <v>383</v>
      </c>
      <c r="AF115" s="39" t="s">
        <v>383</v>
      </c>
      <c r="AG115" s="39" t="s">
        <v>383</v>
      </c>
    </row>
    <row r="116" spans="1:33" ht="9.75" customHeight="1" x14ac:dyDescent="0.2">
      <c r="A116" s="39" t="s">
        <v>406</v>
      </c>
      <c r="B116" s="39" t="s">
        <v>17</v>
      </c>
      <c r="C116" s="39" t="s">
        <v>375</v>
      </c>
      <c r="D116" s="39" t="s">
        <v>375</v>
      </c>
      <c r="E116" s="39" t="s">
        <v>375</v>
      </c>
      <c r="F116" s="39" t="s">
        <v>375</v>
      </c>
      <c r="G116" s="39" t="s">
        <v>375</v>
      </c>
      <c r="H116" s="39" t="s">
        <v>375</v>
      </c>
      <c r="I116" s="39" t="s">
        <v>375</v>
      </c>
      <c r="J116" s="39" t="s">
        <v>375</v>
      </c>
      <c r="K116" s="39" t="s">
        <v>375</v>
      </c>
      <c r="L116" s="39" t="s">
        <v>375</v>
      </c>
      <c r="M116" s="39" t="s">
        <v>375</v>
      </c>
      <c r="N116" s="39" t="s">
        <v>375</v>
      </c>
      <c r="O116" s="39" t="s">
        <v>375</v>
      </c>
      <c r="P116" s="39" t="s">
        <v>375</v>
      </c>
      <c r="Q116" s="39" t="s">
        <v>375</v>
      </c>
      <c r="R116" s="39" t="s">
        <v>375</v>
      </c>
      <c r="S116" s="39" t="s">
        <v>375</v>
      </c>
      <c r="T116" s="39" t="s">
        <v>375</v>
      </c>
      <c r="U116" s="39" t="s">
        <v>375</v>
      </c>
      <c r="V116" s="39" t="s">
        <v>357</v>
      </c>
      <c r="W116" s="39" t="s">
        <v>357</v>
      </c>
      <c r="X116" s="39" t="s">
        <v>357</v>
      </c>
      <c r="Y116" s="39" t="s">
        <v>357</v>
      </c>
      <c r="Z116" s="39" t="s">
        <v>357</v>
      </c>
      <c r="AA116" s="39" t="s">
        <v>357</v>
      </c>
      <c r="AB116" s="39" t="s">
        <v>357</v>
      </c>
      <c r="AC116" s="39" t="s">
        <v>357</v>
      </c>
      <c r="AD116" s="39" t="s">
        <v>357</v>
      </c>
      <c r="AE116" s="39" t="s">
        <v>357</v>
      </c>
      <c r="AF116" s="39" t="s">
        <v>357</v>
      </c>
      <c r="AG116" s="39" t="s">
        <v>357</v>
      </c>
    </row>
    <row r="117" spans="1:33" ht="9.75" customHeight="1" x14ac:dyDescent="0.2">
      <c r="A117" s="39" t="s">
        <v>406</v>
      </c>
      <c r="B117" s="39" t="s">
        <v>19</v>
      </c>
      <c r="C117" s="39" t="s">
        <v>375</v>
      </c>
      <c r="D117" s="39" t="s">
        <v>375</v>
      </c>
      <c r="E117" s="39" t="s">
        <v>375</v>
      </c>
      <c r="F117" s="39" t="s">
        <v>375</v>
      </c>
      <c r="G117" s="39" t="s">
        <v>375</v>
      </c>
      <c r="H117" s="39" t="s">
        <v>375</v>
      </c>
      <c r="I117" s="39" t="s">
        <v>375</v>
      </c>
      <c r="J117" s="39" t="s">
        <v>375</v>
      </c>
      <c r="K117" s="39" t="s">
        <v>375</v>
      </c>
      <c r="L117" s="39" t="s">
        <v>375</v>
      </c>
      <c r="M117" s="39" t="s">
        <v>375</v>
      </c>
      <c r="N117" s="39" t="s">
        <v>375</v>
      </c>
      <c r="O117" s="39" t="s">
        <v>375</v>
      </c>
      <c r="P117" s="39" t="s">
        <v>375</v>
      </c>
      <c r="Q117" s="39" t="s">
        <v>375</v>
      </c>
      <c r="R117" s="39" t="s">
        <v>375</v>
      </c>
      <c r="S117" s="39" t="s">
        <v>375</v>
      </c>
      <c r="T117" s="39" t="s">
        <v>375</v>
      </c>
      <c r="U117" s="39" t="s">
        <v>375</v>
      </c>
      <c r="V117" s="39" t="s">
        <v>357</v>
      </c>
      <c r="W117" s="39" t="s">
        <v>357</v>
      </c>
      <c r="X117" s="39" t="s">
        <v>357</v>
      </c>
      <c r="Y117" s="39" t="s">
        <v>357</v>
      </c>
      <c r="Z117" s="39" t="s">
        <v>357</v>
      </c>
      <c r="AA117" s="39" t="s">
        <v>357</v>
      </c>
      <c r="AB117" s="39" t="s">
        <v>357</v>
      </c>
      <c r="AC117" s="39" t="s">
        <v>357</v>
      </c>
      <c r="AD117" s="39" t="s">
        <v>357</v>
      </c>
      <c r="AE117" s="39" t="s">
        <v>357</v>
      </c>
      <c r="AF117" s="39" t="s">
        <v>357</v>
      </c>
      <c r="AG117" s="39" t="s">
        <v>357</v>
      </c>
    </row>
    <row r="118" spans="1:33" ht="9.75" customHeight="1" x14ac:dyDescent="0.2">
      <c r="A118" s="39" t="s">
        <v>249</v>
      </c>
      <c r="B118" s="39" t="s">
        <v>18</v>
      </c>
      <c r="C118" s="39" t="s">
        <v>348</v>
      </c>
      <c r="D118" s="39" t="s">
        <v>348</v>
      </c>
      <c r="E118" s="39" t="s">
        <v>348</v>
      </c>
      <c r="F118" s="39" t="s">
        <v>348</v>
      </c>
      <c r="G118" s="39" t="s">
        <v>348</v>
      </c>
      <c r="H118" s="39" t="s">
        <v>348</v>
      </c>
      <c r="I118" s="39" t="s">
        <v>348</v>
      </c>
      <c r="J118" s="39" t="s">
        <v>348</v>
      </c>
      <c r="K118" s="39" t="s">
        <v>348</v>
      </c>
      <c r="L118" s="39" t="s">
        <v>348</v>
      </c>
      <c r="M118" s="39" t="s">
        <v>350</v>
      </c>
      <c r="N118" s="39" t="s">
        <v>350</v>
      </c>
      <c r="O118" s="39" t="s">
        <v>350</v>
      </c>
      <c r="P118" s="39" t="s">
        <v>350</v>
      </c>
      <c r="Q118" s="39" t="s">
        <v>350</v>
      </c>
      <c r="R118" s="39" t="s">
        <v>350</v>
      </c>
      <c r="S118" s="39" t="s">
        <v>350</v>
      </c>
      <c r="T118" s="39" t="s">
        <v>350</v>
      </c>
      <c r="U118" s="39" t="s">
        <v>350</v>
      </c>
      <c r="V118" s="39" t="s">
        <v>350</v>
      </c>
      <c r="W118" s="39" t="s">
        <v>350</v>
      </c>
      <c r="X118" s="39" t="s">
        <v>350</v>
      </c>
      <c r="Y118" s="39" t="s">
        <v>350</v>
      </c>
      <c r="Z118" s="39" t="s">
        <v>346</v>
      </c>
      <c r="AA118" s="39" t="s">
        <v>346</v>
      </c>
      <c r="AB118" s="39" t="s">
        <v>346</v>
      </c>
      <c r="AC118" s="39" t="s">
        <v>346</v>
      </c>
      <c r="AD118" s="39" t="s">
        <v>346</v>
      </c>
      <c r="AE118" s="39" t="s">
        <v>346</v>
      </c>
      <c r="AF118" s="39" t="s">
        <v>346</v>
      </c>
      <c r="AG118" s="39" t="s">
        <v>346</v>
      </c>
    </row>
    <row r="119" spans="1:33" ht="9.75" customHeight="1" x14ac:dyDescent="0.2">
      <c r="A119" s="39" t="s">
        <v>407</v>
      </c>
      <c r="B119" s="39" t="s">
        <v>373</v>
      </c>
      <c r="C119" s="39" t="s">
        <v>355</v>
      </c>
      <c r="D119" s="39" t="s">
        <v>389</v>
      </c>
      <c r="E119" s="39" t="s">
        <v>389</v>
      </c>
      <c r="F119" s="39" t="s">
        <v>389</v>
      </c>
      <c r="G119" s="39" t="s">
        <v>389</v>
      </c>
      <c r="H119" s="39" t="s">
        <v>389</v>
      </c>
      <c r="I119" s="39" t="s">
        <v>389</v>
      </c>
      <c r="J119" s="39" t="s">
        <v>389</v>
      </c>
      <c r="K119" s="39" t="s">
        <v>389</v>
      </c>
      <c r="L119" s="39" t="s">
        <v>389</v>
      </c>
      <c r="M119" s="39" t="s">
        <v>368</v>
      </c>
      <c r="N119" s="39" t="s">
        <v>368</v>
      </c>
      <c r="O119" s="39" t="s">
        <v>368</v>
      </c>
      <c r="P119" s="39" t="s">
        <v>368</v>
      </c>
      <c r="Q119" s="39" t="s">
        <v>368</v>
      </c>
      <c r="R119" s="39" t="s">
        <v>368</v>
      </c>
      <c r="S119" s="39" t="s">
        <v>368</v>
      </c>
      <c r="T119" s="39" t="s">
        <v>368</v>
      </c>
      <c r="U119" s="39" t="s">
        <v>368</v>
      </c>
      <c r="V119" s="39" t="s">
        <v>368</v>
      </c>
      <c r="W119" s="39" t="s">
        <v>368</v>
      </c>
      <c r="X119" s="39" t="s">
        <v>368</v>
      </c>
      <c r="Y119" s="39" t="s">
        <v>368</v>
      </c>
      <c r="Z119" s="39" t="s">
        <v>368</v>
      </c>
      <c r="AA119" s="39" t="s">
        <v>368</v>
      </c>
      <c r="AB119" s="39" t="s">
        <v>368</v>
      </c>
      <c r="AC119" s="39" t="s">
        <v>368</v>
      </c>
      <c r="AD119" s="39" t="s">
        <v>368</v>
      </c>
      <c r="AE119" s="39" t="s">
        <v>368</v>
      </c>
      <c r="AF119" s="39" t="s">
        <v>368</v>
      </c>
      <c r="AG119" s="39" t="s">
        <v>368</v>
      </c>
    </row>
    <row r="120" spans="1:33" ht="9.75" customHeight="1" x14ac:dyDescent="0.2">
      <c r="A120" s="39" t="s">
        <v>408</v>
      </c>
      <c r="B120" s="39" t="s">
        <v>18</v>
      </c>
      <c r="C120" s="39" t="s">
        <v>387</v>
      </c>
      <c r="D120" s="39" t="s">
        <v>387</v>
      </c>
      <c r="E120" s="39" t="s">
        <v>387</v>
      </c>
      <c r="F120" s="39" t="s">
        <v>387</v>
      </c>
      <c r="G120" s="39" t="s">
        <v>387</v>
      </c>
      <c r="H120" s="39" t="s">
        <v>387</v>
      </c>
      <c r="I120" s="39" t="s">
        <v>387</v>
      </c>
      <c r="J120" s="39" t="s">
        <v>387</v>
      </c>
      <c r="K120" s="39" t="s">
        <v>387</v>
      </c>
      <c r="L120" s="39" t="s">
        <v>387</v>
      </c>
      <c r="M120" s="39" t="s">
        <v>387</v>
      </c>
      <c r="N120" s="39" t="s">
        <v>387</v>
      </c>
      <c r="O120" s="39" t="s">
        <v>351</v>
      </c>
      <c r="P120" s="39" t="s">
        <v>351</v>
      </c>
      <c r="Q120" s="39" t="s">
        <v>351</v>
      </c>
      <c r="R120" s="39" t="s">
        <v>351</v>
      </c>
      <c r="S120" s="39" t="s">
        <v>351</v>
      </c>
      <c r="T120" s="39" t="s">
        <v>351</v>
      </c>
      <c r="U120" s="39" t="s">
        <v>351</v>
      </c>
      <c r="V120" s="39" t="s">
        <v>351</v>
      </c>
      <c r="W120" s="39" t="s">
        <v>351</v>
      </c>
      <c r="X120" s="39" t="s">
        <v>351</v>
      </c>
      <c r="Y120" s="39" t="s">
        <v>351</v>
      </c>
      <c r="Z120" s="39" t="s">
        <v>351</v>
      </c>
      <c r="AA120" s="39" t="s">
        <v>351</v>
      </c>
      <c r="AB120" s="39" t="s">
        <v>351</v>
      </c>
      <c r="AC120" s="39" t="s">
        <v>351</v>
      </c>
      <c r="AD120" s="39" t="s">
        <v>351</v>
      </c>
      <c r="AE120" s="39" t="s">
        <v>351</v>
      </c>
      <c r="AF120" s="39" t="s">
        <v>351</v>
      </c>
      <c r="AG120" s="39" t="s">
        <v>351</v>
      </c>
    </row>
    <row r="121" spans="1:33" ht="9.75" customHeight="1" x14ac:dyDescent="0.2">
      <c r="A121" s="39" t="s">
        <v>409</v>
      </c>
      <c r="B121" s="39" t="s">
        <v>18</v>
      </c>
      <c r="C121" s="39" t="s">
        <v>410</v>
      </c>
      <c r="D121" s="39" t="s">
        <v>410</v>
      </c>
      <c r="E121" s="39" t="s">
        <v>410</v>
      </c>
      <c r="F121" s="39" t="s">
        <v>410</v>
      </c>
      <c r="G121" s="39" t="s">
        <v>410</v>
      </c>
      <c r="H121" s="39" t="s">
        <v>410</v>
      </c>
      <c r="I121" s="39" t="s">
        <v>410</v>
      </c>
      <c r="J121" s="39" t="s">
        <v>410</v>
      </c>
      <c r="K121" s="39" t="s">
        <v>410</v>
      </c>
      <c r="L121" s="39" t="s">
        <v>410</v>
      </c>
      <c r="M121" s="39" t="s">
        <v>410</v>
      </c>
      <c r="N121" s="39" t="s">
        <v>410</v>
      </c>
      <c r="O121" s="39" t="s">
        <v>410</v>
      </c>
      <c r="P121" s="39" t="s">
        <v>410</v>
      </c>
      <c r="Q121" s="39" t="s">
        <v>410</v>
      </c>
      <c r="R121" s="39" t="s">
        <v>410</v>
      </c>
      <c r="S121" s="39" t="s">
        <v>410</v>
      </c>
      <c r="T121" s="39" t="s">
        <v>410</v>
      </c>
      <c r="U121" s="39" t="s">
        <v>410</v>
      </c>
      <c r="V121" s="39" t="s">
        <v>410</v>
      </c>
      <c r="W121" s="39" t="s">
        <v>410</v>
      </c>
      <c r="X121" s="39" t="s">
        <v>410</v>
      </c>
      <c r="Y121" s="39" t="s">
        <v>410</v>
      </c>
      <c r="Z121" s="39" t="s">
        <v>410</v>
      </c>
      <c r="AA121" s="39" t="s">
        <v>410</v>
      </c>
      <c r="AB121" s="39" t="s">
        <v>410</v>
      </c>
      <c r="AC121" s="39" t="s">
        <v>410</v>
      </c>
      <c r="AD121" s="39" t="s">
        <v>410</v>
      </c>
      <c r="AE121" s="39" t="s">
        <v>410</v>
      </c>
      <c r="AF121" s="39" t="s">
        <v>410</v>
      </c>
      <c r="AG121" s="39" t="s">
        <v>410</v>
      </c>
    </row>
    <row r="122" spans="1:33" ht="9.75" customHeight="1" x14ac:dyDescent="0.2">
      <c r="A122" s="39" t="s">
        <v>411</v>
      </c>
      <c r="B122" s="39" t="s">
        <v>373</v>
      </c>
      <c r="C122" s="39" t="s">
        <v>387</v>
      </c>
      <c r="D122" s="39" t="s">
        <v>387</v>
      </c>
      <c r="E122" s="39" t="s">
        <v>387</v>
      </c>
      <c r="F122" s="39" t="s">
        <v>387</v>
      </c>
      <c r="G122" s="39" t="s">
        <v>387</v>
      </c>
      <c r="H122" s="39" t="s">
        <v>387</v>
      </c>
      <c r="I122" s="39" t="s">
        <v>387</v>
      </c>
      <c r="J122" s="39" t="s">
        <v>387</v>
      </c>
      <c r="K122" s="39" t="s">
        <v>387</v>
      </c>
      <c r="L122" s="39" t="s">
        <v>387</v>
      </c>
      <c r="M122" s="39" t="s">
        <v>387</v>
      </c>
      <c r="N122" s="39" t="s">
        <v>387</v>
      </c>
      <c r="O122" s="39" t="s">
        <v>387</v>
      </c>
      <c r="P122" s="39" t="s">
        <v>387</v>
      </c>
      <c r="Q122" s="39" t="s">
        <v>387</v>
      </c>
      <c r="R122" s="39" t="s">
        <v>387</v>
      </c>
      <c r="S122" s="39" t="s">
        <v>387</v>
      </c>
      <c r="T122" s="39" t="s">
        <v>387</v>
      </c>
      <c r="U122" s="39" t="s">
        <v>387</v>
      </c>
      <c r="V122" s="39" t="s">
        <v>387</v>
      </c>
      <c r="W122" s="39" t="s">
        <v>387</v>
      </c>
      <c r="X122" s="39" t="s">
        <v>387</v>
      </c>
      <c r="Y122" s="39" t="s">
        <v>387</v>
      </c>
      <c r="Z122" s="39" t="s">
        <v>387</v>
      </c>
      <c r="AA122" s="39" t="s">
        <v>387</v>
      </c>
      <c r="AB122" s="39" t="s">
        <v>387</v>
      </c>
      <c r="AC122" s="39" t="s">
        <v>387</v>
      </c>
      <c r="AD122" s="39" t="s">
        <v>387</v>
      </c>
      <c r="AE122" s="39" t="s">
        <v>387</v>
      </c>
      <c r="AF122" s="39" t="s">
        <v>387</v>
      </c>
      <c r="AG122" s="39" t="s">
        <v>387</v>
      </c>
    </row>
    <row r="123" spans="1:33" ht="9.75" customHeight="1" x14ac:dyDescent="0.2">
      <c r="A123" s="39" t="s">
        <v>102</v>
      </c>
      <c r="B123" s="39" t="s">
        <v>18</v>
      </c>
      <c r="C123" s="39" t="s">
        <v>341</v>
      </c>
      <c r="D123" s="39" t="s">
        <v>341</v>
      </c>
      <c r="E123" s="39" t="s">
        <v>341</v>
      </c>
      <c r="F123" s="39" t="s">
        <v>341</v>
      </c>
      <c r="G123" s="39" t="s">
        <v>341</v>
      </c>
      <c r="H123" s="39" t="s">
        <v>389</v>
      </c>
      <c r="I123" s="39" t="s">
        <v>389</v>
      </c>
      <c r="J123" s="39" t="s">
        <v>389</v>
      </c>
      <c r="K123" s="39" t="s">
        <v>389</v>
      </c>
      <c r="L123" s="39" t="s">
        <v>389</v>
      </c>
      <c r="M123" s="39" t="s">
        <v>368</v>
      </c>
      <c r="N123" s="39" t="s">
        <v>368</v>
      </c>
      <c r="O123" s="39" t="s">
        <v>368</v>
      </c>
      <c r="P123" s="39" t="s">
        <v>368</v>
      </c>
      <c r="Q123" s="39" t="s">
        <v>368</v>
      </c>
      <c r="R123" s="39" t="s">
        <v>368</v>
      </c>
      <c r="S123" s="39" t="s">
        <v>368</v>
      </c>
      <c r="T123" s="39" t="s">
        <v>368</v>
      </c>
      <c r="U123" s="39" t="s">
        <v>368</v>
      </c>
      <c r="V123" s="39" t="s">
        <v>342</v>
      </c>
      <c r="W123" s="39" t="s">
        <v>342</v>
      </c>
      <c r="X123" s="39" t="s">
        <v>342</v>
      </c>
      <c r="Y123" s="39" t="s">
        <v>342</v>
      </c>
      <c r="Z123" s="39" t="s">
        <v>342</v>
      </c>
      <c r="AA123" s="39" t="s">
        <v>342</v>
      </c>
      <c r="AB123" s="39" t="s">
        <v>342</v>
      </c>
      <c r="AC123" s="39" t="s">
        <v>383</v>
      </c>
      <c r="AD123" s="39" t="s">
        <v>383</v>
      </c>
      <c r="AE123" s="39" t="s">
        <v>383</v>
      </c>
      <c r="AF123" s="39" t="s">
        <v>383</v>
      </c>
      <c r="AG123" s="39" t="s">
        <v>383</v>
      </c>
    </row>
    <row r="124" spans="1:33" ht="9.75" customHeight="1" x14ac:dyDescent="0.2">
      <c r="A124" s="39" t="s">
        <v>178</v>
      </c>
      <c r="B124" s="39" t="s">
        <v>373</v>
      </c>
      <c r="C124" s="39" t="s">
        <v>345</v>
      </c>
      <c r="D124" s="39" t="s">
        <v>345</v>
      </c>
      <c r="E124" s="39" t="s">
        <v>345</v>
      </c>
      <c r="F124" s="39" t="s">
        <v>345</v>
      </c>
      <c r="G124" s="39" t="s">
        <v>345</v>
      </c>
      <c r="H124" s="39" t="s">
        <v>345</v>
      </c>
      <c r="I124" s="39" t="s">
        <v>345</v>
      </c>
      <c r="J124" s="39" t="s">
        <v>345</v>
      </c>
      <c r="K124" s="39" t="s">
        <v>345</v>
      </c>
      <c r="L124" s="39" t="s">
        <v>345</v>
      </c>
      <c r="M124" s="39" t="s">
        <v>345</v>
      </c>
      <c r="N124" s="39" t="s">
        <v>345</v>
      </c>
      <c r="O124" s="39" t="s">
        <v>345</v>
      </c>
      <c r="P124" s="39" t="s">
        <v>345</v>
      </c>
      <c r="Q124" s="39" t="s">
        <v>345</v>
      </c>
      <c r="R124" s="39" t="s">
        <v>345</v>
      </c>
      <c r="S124" s="39" t="s">
        <v>345</v>
      </c>
      <c r="T124" s="39" t="s">
        <v>351</v>
      </c>
      <c r="U124" s="39" t="s">
        <v>351</v>
      </c>
      <c r="V124" s="39" t="s">
        <v>351</v>
      </c>
      <c r="W124" s="39" t="s">
        <v>351</v>
      </c>
      <c r="X124" s="39" t="s">
        <v>351</v>
      </c>
      <c r="Y124" s="39" t="s">
        <v>351</v>
      </c>
      <c r="Z124" s="39" t="s">
        <v>351</v>
      </c>
      <c r="AA124" s="39" t="s">
        <v>351</v>
      </c>
      <c r="AB124" s="39" t="s">
        <v>351</v>
      </c>
      <c r="AC124" s="39" t="s">
        <v>351</v>
      </c>
      <c r="AD124" s="39" t="s">
        <v>351</v>
      </c>
      <c r="AE124" s="39" t="s">
        <v>351</v>
      </c>
      <c r="AF124" s="39" t="s">
        <v>351</v>
      </c>
      <c r="AG124" s="39" t="s">
        <v>351</v>
      </c>
    </row>
    <row r="125" spans="1:33" ht="9.75" customHeight="1" x14ac:dyDescent="0.2">
      <c r="A125" s="39" t="s">
        <v>165</v>
      </c>
      <c r="B125" s="39" t="s">
        <v>18</v>
      </c>
      <c r="C125" s="39" t="s">
        <v>387</v>
      </c>
      <c r="D125" s="39" t="s">
        <v>387</v>
      </c>
      <c r="E125" s="39" t="s">
        <v>387</v>
      </c>
      <c r="F125" s="39" t="s">
        <v>387</v>
      </c>
      <c r="G125" s="39" t="s">
        <v>387</v>
      </c>
      <c r="H125" s="39" t="s">
        <v>387</v>
      </c>
      <c r="I125" s="39" t="s">
        <v>387</v>
      </c>
      <c r="J125" s="39" t="s">
        <v>387</v>
      </c>
      <c r="K125" s="39" t="s">
        <v>387</v>
      </c>
      <c r="L125" s="39" t="s">
        <v>387</v>
      </c>
      <c r="M125" s="39" t="s">
        <v>387</v>
      </c>
      <c r="N125" s="39" t="s">
        <v>387</v>
      </c>
      <c r="O125" s="39" t="s">
        <v>360</v>
      </c>
      <c r="P125" s="39" t="s">
        <v>360</v>
      </c>
      <c r="Q125" s="39" t="s">
        <v>360</v>
      </c>
      <c r="R125" s="39" t="s">
        <v>360</v>
      </c>
      <c r="S125" s="39" t="s">
        <v>360</v>
      </c>
      <c r="T125" s="39" t="s">
        <v>360</v>
      </c>
      <c r="U125" s="39" t="s">
        <v>360</v>
      </c>
      <c r="V125" s="39" t="s">
        <v>360</v>
      </c>
      <c r="W125" s="39" t="s">
        <v>360</v>
      </c>
      <c r="X125" s="39" t="s">
        <v>360</v>
      </c>
      <c r="Y125" s="39" t="s">
        <v>360</v>
      </c>
      <c r="Z125" s="39" t="s">
        <v>360</v>
      </c>
      <c r="AA125" s="39" t="s">
        <v>360</v>
      </c>
      <c r="AB125" s="39" t="s">
        <v>360</v>
      </c>
      <c r="AC125" s="39" t="s">
        <v>360</v>
      </c>
      <c r="AD125" s="39" t="s">
        <v>360</v>
      </c>
      <c r="AE125" s="39" t="s">
        <v>360</v>
      </c>
      <c r="AF125" s="39" t="s">
        <v>360</v>
      </c>
      <c r="AG125" s="39" t="s">
        <v>388</v>
      </c>
    </row>
    <row r="126" spans="1:33" ht="9.75" customHeight="1" x14ac:dyDescent="0.2">
      <c r="A126" s="39" t="s">
        <v>165</v>
      </c>
      <c r="B126" s="39" t="s">
        <v>19</v>
      </c>
      <c r="C126" s="39" t="s">
        <v>387</v>
      </c>
      <c r="D126" s="39" t="s">
        <v>387</v>
      </c>
      <c r="E126" s="39" t="s">
        <v>387</v>
      </c>
      <c r="F126" s="39" t="s">
        <v>387</v>
      </c>
      <c r="G126" s="39" t="s">
        <v>387</v>
      </c>
      <c r="H126" s="39" t="s">
        <v>387</v>
      </c>
      <c r="I126" s="39" t="s">
        <v>387</v>
      </c>
      <c r="J126" s="39" t="s">
        <v>387</v>
      </c>
      <c r="K126" s="39" t="s">
        <v>387</v>
      </c>
      <c r="L126" s="39" t="s">
        <v>387</v>
      </c>
      <c r="M126" s="39" t="s">
        <v>387</v>
      </c>
      <c r="N126" s="39" t="s">
        <v>387</v>
      </c>
      <c r="O126" s="39" t="s">
        <v>360</v>
      </c>
      <c r="P126" s="39" t="s">
        <v>360</v>
      </c>
      <c r="Q126" s="39" t="s">
        <v>360</v>
      </c>
      <c r="R126" s="39" t="s">
        <v>360</v>
      </c>
      <c r="S126" s="39" t="s">
        <v>360</v>
      </c>
      <c r="T126" s="39" t="s">
        <v>360</v>
      </c>
      <c r="U126" s="39" t="s">
        <v>360</v>
      </c>
      <c r="V126" s="39" t="s">
        <v>360</v>
      </c>
      <c r="W126" s="39" t="s">
        <v>360</v>
      </c>
      <c r="X126" s="39" t="s">
        <v>360</v>
      </c>
      <c r="Y126" s="39" t="s">
        <v>360</v>
      </c>
      <c r="Z126" s="39" t="s">
        <v>360</v>
      </c>
      <c r="AA126" s="39" t="s">
        <v>360</v>
      </c>
      <c r="AB126" s="39" t="s">
        <v>360</v>
      </c>
      <c r="AC126" s="39" t="s">
        <v>360</v>
      </c>
      <c r="AD126" s="39" t="s">
        <v>360</v>
      </c>
      <c r="AE126" s="39" t="s">
        <v>360</v>
      </c>
      <c r="AF126" s="39" t="s">
        <v>360</v>
      </c>
      <c r="AG126" s="39" t="s">
        <v>388</v>
      </c>
    </row>
    <row r="127" spans="1:33" ht="9.75" customHeight="1" x14ac:dyDescent="0.2">
      <c r="A127" s="39" t="s">
        <v>412</v>
      </c>
      <c r="B127" s="39" t="s">
        <v>373</v>
      </c>
      <c r="C127" s="39" t="s">
        <v>410</v>
      </c>
      <c r="D127" s="39" t="s">
        <v>410</v>
      </c>
      <c r="E127" s="39" t="s">
        <v>410</v>
      </c>
      <c r="F127" s="39" t="s">
        <v>410</v>
      </c>
      <c r="G127" s="39" t="s">
        <v>410</v>
      </c>
      <c r="H127" s="39" t="s">
        <v>410</v>
      </c>
      <c r="I127" s="39" t="s">
        <v>410</v>
      </c>
      <c r="J127" s="39" t="s">
        <v>410</v>
      </c>
      <c r="K127" s="39" t="s">
        <v>410</v>
      </c>
      <c r="L127" s="39" t="s">
        <v>410</v>
      </c>
      <c r="M127" s="39" t="s">
        <v>410</v>
      </c>
      <c r="N127" s="39" t="s">
        <v>410</v>
      </c>
      <c r="O127" s="39" t="s">
        <v>410</v>
      </c>
      <c r="P127" s="39" t="s">
        <v>410</v>
      </c>
      <c r="Q127" s="39" t="s">
        <v>410</v>
      </c>
      <c r="R127" s="39" t="s">
        <v>410</v>
      </c>
      <c r="S127" s="39" t="s">
        <v>410</v>
      </c>
      <c r="T127" s="39" t="s">
        <v>410</v>
      </c>
      <c r="U127" s="39" t="s">
        <v>410</v>
      </c>
      <c r="V127" s="39" t="s">
        <v>410</v>
      </c>
      <c r="W127" s="39" t="s">
        <v>410</v>
      </c>
      <c r="X127" s="39" t="s">
        <v>410</v>
      </c>
      <c r="Y127" s="39" t="s">
        <v>410</v>
      </c>
      <c r="Z127" s="39" t="s">
        <v>410</v>
      </c>
      <c r="AA127" s="39" t="s">
        <v>410</v>
      </c>
      <c r="AB127" s="39" t="s">
        <v>410</v>
      </c>
      <c r="AC127" s="39" t="s">
        <v>410</v>
      </c>
      <c r="AD127" s="39" t="s">
        <v>410</v>
      </c>
      <c r="AE127" s="39" t="s">
        <v>410</v>
      </c>
      <c r="AF127" s="39" t="s">
        <v>410</v>
      </c>
      <c r="AG127" s="39" t="s">
        <v>410</v>
      </c>
    </row>
    <row r="128" spans="1:33" ht="9.75" customHeight="1" x14ac:dyDescent="0.2">
      <c r="A128" s="39" t="s">
        <v>83</v>
      </c>
      <c r="B128" s="39" t="s">
        <v>18</v>
      </c>
      <c r="C128" s="39" t="s">
        <v>355</v>
      </c>
      <c r="D128" s="39" t="s">
        <v>355</v>
      </c>
      <c r="E128" s="39" t="s">
        <v>355</v>
      </c>
      <c r="F128" s="39" t="s">
        <v>389</v>
      </c>
      <c r="G128" s="39" t="s">
        <v>389</v>
      </c>
      <c r="H128" s="39" t="s">
        <v>389</v>
      </c>
      <c r="I128" s="39" t="s">
        <v>389</v>
      </c>
      <c r="J128" s="39" t="s">
        <v>389</v>
      </c>
      <c r="K128" s="39" t="s">
        <v>389</v>
      </c>
      <c r="L128" s="39" t="s">
        <v>389</v>
      </c>
      <c r="M128" s="39" t="s">
        <v>368</v>
      </c>
      <c r="N128" s="39" t="s">
        <v>368</v>
      </c>
      <c r="O128" s="39" t="s">
        <v>368</v>
      </c>
      <c r="P128" s="39" t="s">
        <v>368</v>
      </c>
      <c r="Q128" s="39" t="s">
        <v>368</v>
      </c>
      <c r="R128" s="39" t="s">
        <v>368</v>
      </c>
      <c r="S128" s="39" t="s">
        <v>368</v>
      </c>
      <c r="T128" s="39" t="s">
        <v>368</v>
      </c>
      <c r="U128" s="39" t="s">
        <v>368</v>
      </c>
      <c r="V128" s="39" t="s">
        <v>368</v>
      </c>
      <c r="W128" s="39" t="s">
        <v>368</v>
      </c>
      <c r="X128" s="39" t="s">
        <v>368</v>
      </c>
      <c r="Y128" s="39" t="s">
        <v>368</v>
      </c>
      <c r="Z128" s="39" t="s">
        <v>342</v>
      </c>
      <c r="AA128" s="39" t="s">
        <v>342</v>
      </c>
      <c r="AB128" s="39" t="s">
        <v>342</v>
      </c>
      <c r="AC128" s="39" t="s">
        <v>342</v>
      </c>
      <c r="AD128" s="39" t="s">
        <v>342</v>
      </c>
      <c r="AE128" s="39" t="s">
        <v>342</v>
      </c>
      <c r="AF128" s="39" t="s">
        <v>342</v>
      </c>
      <c r="AG128" s="39" t="s">
        <v>342</v>
      </c>
    </row>
    <row r="129" spans="1:33" ht="9.75" customHeight="1" x14ac:dyDescent="0.2">
      <c r="A129" s="39" t="s">
        <v>200</v>
      </c>
      <c r="B129" s="39" t="s">
        <v>373</v>
      </c>
      <c r="C129" s="39" t="s">
        <v>340</v>
      </c>
      <c r="D129" s="39" t="s">
        <v>340</v>
      </c>
      <c r="E129" s="39" t="s">
        <v>340</v>
      </c>
      <c r="F129" s="39" t="s">
        <v>340</v>
      </c>
      <c r="G129" s="39" t="s">
        <v>340</v>
      </c>
      <c r="H129" s="39" t="s">
        <v>340</v>
      </c>
      <c r="I129" s="39" t="s">
        <v>340</v>
      </c>
      <c r="J129" s="39" t="s">
        <v>340</v>
      </c>
      <c r="K129" s="39" t="s">
        <v>340</v>
      </c>
      <c r="L129" s="39" t="s">
        <v>340</v>
      </c>
      <c r="M129" s="39" t="s">
        <v>340</v>
      </c>
      <c r="N129" s="39" t="s">
        <v>340</v>
      </c>
      <c r="O129" s="39" t="s">
        <v>340</v>
      </c>
      <c r="P129" s="39" t="s">
        <v>340</v>
      </c>
      <c r="Q129" s="39" t="s">
        <v>340</v>
      </c>
      <c r="R129" s="39" t="s">
        <v>340</v>
      </c>
      <c r="S129" s="39" t="s">
        <v>340</v>
      </c>
      <c r="T129" s="39" t="s">
        <v>342</v>
      </c>
      <c r="U129" s="39" t="s">
        <v>342</v>
      </c>
      <c r="V129" s="39" t="s">
        <v>342</v>
      </c>
      <c r="W129" s="39" t="s">
        <v>342</v>
      </c>
      <c r="X129" s="39" t="s">
        <v>342</v>
      </c>
      <c r="Y129" s="39" t="s">
        <v>413</v>
      </c>
      <c r="Z129" s="39" t="s">
        <v>342</v>
      </c>
      <c r="AA129" s="39" t="s">
        <v>342</v>
      </c>
      <c r="AB129" s="39" t="s">
        <v>342</v>
      </c>
      <c r="AC129" s="39" t="s">
        <v>342</v>
      </c>
      <c r="AD129" s="39" t="s">
        <v>342</v>
      </c>
      <c r="AE129" s="39" t="s">
        <v>342</v>
      </c>
      <c r="AF129" s="39" t="s">
        <v>342</v>
      </c>
      <c r="AG129" s="39" t="s">
        <v>342</v>
      </c>
    </row>
    <row r="130" spans="1:33" ht="9.75" customHeight="1" x14ac:dyDescent="0.2">
      <c r="A130" s="39" t="s">
        <v>414</v>
      </c>
      <c r="B130" s="39" t="s">
        <v>18</v>
      </c>
      <c r="C130" s="39" t="s">
        <v>340</v>
      </c>
      <c r="D130" s="39" t="s">
        <v>340</v>
      </c>
      <c r="E130" s="39" t="s">
        <v>340</v>
      </c>
      <c r="F130" s="39" t="s">
        <v>340</v>
      </c>
      <c r="G130" s="39" t="s">
        <v>340</v>
      </c>
      <c r="H130" s="39" t="s">
        <v>340</v>
      </c>
      <c r="I130" s="39" t="s">
        <v>340</v>
      </c>
      <c r="J130" s="39" t="s">
        <v>340</v>
      </c>
      <c r="K130" s="39" t="s">
        <v>340</v>
      </c>
      <c r="L130" s="39" t="s">
        <v>340</v>
      </c>
      <c r="M130" s="39" t="s">
        <v>340</v>
      </c>
      <c r="N130" s="39" t="s">
        <v>340</v>
      </c>
      <c r="O130" s="39" t="s">
        <v>340</v>
      </c>
      <c r="P130" s="39" t="s">
        <v>340</v>
      </c>
      <c r="Q130" s="39" t="s">
        <v>340</v>
      </c>
      <c r="R130" s="39" t="s">
        <v>340</v>
      </c>
      <c r="S130" s="39" t="s">
        <v>340</v>
      </c>
      <c r="T130" s="39" t="s">
        <v>340</v>
      </c>
      <c r="U130" s="39" t="s">
        <v>340</v>
      </c>
      <c r="V130" s="39" t="s">
        <v>340</v>
      </c>
      <c r="W130" s="39" t="s">
        <v>340</v>
      </c>
      <c r="X130" s="39" t="s">
        <v>340</v>
      </c>
      <c r="Y130" s="39" t="s">
        <v>340</v>
      </c>
      <c r="Z130" s="39" t="s">
        <v>340</v>
      </c>
      <c r="AA130" s="39" t="s">
        <v>340</v>
      </c>
      <c r="AB130" s="39" t="s">
        <v>340</v>
      </c>
      <c r="AC130" s="39" t="s">
        <v>340</v>
      </c>
      <c r="AD130" s="39" t="s">
        <v>340</v>
      </c>
      <c r="AE130" s="39" t="s">
        <v>340</v>
      </c>
      <c r="AF130" s="39" t="s">
        <v>340</v>
      </c>
      <c r="AG130" s="39" t="s">
        <v>340</v>
      </c>
    </row>
    <row r="131" spans="1:33" ht="9.75" customHeight="1" x14ac:dyDescent="0.2">
      <c r="A131" s="39" t="s">
        <v>415</v>
      </c>
      <c r="B131" s="39" t="s">
        <v>17</v>
      </c>
      <c r="C131" s="39" t="s">
        <v>359</v>
      </c>
      <c r="D131" s="39" t="s">
        <v>359</v>
      </c>
      <c r="E131" s="39" t="s">
        <v>359</v>
      </c>
      <c r="F131" s="39" t="s">
        <v>359</v>
      </c>
      <c r="G131" s="39" t="s">
        <v>359</v>
      </c>
      <c r="H131" s="39" t="s">
        <v>359</v>
      </c>
      <c r="I131" s="39" t="s">
        <v>359</v>
      </c>
      <c r="J131" s="39" t="s">
        <v>359</v>
      </c>
      <c r="K131" s="39" t="s">
        <v>359</v>
      </c>
      <c r="L131" s="39" t="s">
        <v>359</v>
      </c>
      <c r="M131" s="39" t="s">
        <v>359</v>
      </c>
      <c r="N131" s="39" t="s">
        <v>359</v>
      </c>
      <c r="O131" s="39" t="s">
        <v>359</v>
      </c>
      <c r="P131" s="39" t="s">
        <v>359</v>
      </c>
      <c r="Q131" s="39" t="s">
        <v>359</v>
      </c>
      <c r="R131" s="39" t="s">
        <v>359</v>
      </c>
      <c r="S131" s="39" t="s">
        <v>359</v>
      </c>
      <c r="T131" s="39" t="s">
        <v>359</v>
      </c>
      <c r="U131" s="39" t="s">
        <v>359</v>
      </c>
      <c r="V131" s="39" t="s">
        <v>359</v>
      </c>
      <c r="W131" s="39" t="s">
        <v>359</v>
      </c>
      <c r="X131" s="39" t="s">
        <v>359</v>
      </c>
      <c r="Y131" s="39" t="s">
        <v>359</v>
      </c>
      <c r="Z131" s="39" t="s">
        <v>359</v>
      </c>
      <c r="AA131" s="39" t="s">
        <v>359</v>
      </c>
      <c r="AB131" s="39" t="s">
        <v>359</v>
      </c>
      <c r="AC131" s="39" t="s">
        <v>359</v>
      </c>
      <c r="AD131" s="39" t="s">
        <v>359</v>
      </c>
      <c r="AE131" s="39" t="s">
        <v>359</v>
      </c>
      <c r="AF131" s="39" t="s">
        <v>359</v>
      </c>
      <c r="AG131" s="39" t="s">
        <v>359</v>
      </c>
    </row>
    <row r="132" spans="1:33" ht="9.75" customHeight="1" x14ac:dyDescent="0.2">
      <c r="A132" s="39" t="s">
        <v>416</v>
      </c>
      <c r="B132" s="39" t="s">
        <v>19</v>
      </c>
      <c r="C132" s="39" t="s">
        <v>343</v>
      </c>
      <c r="D132" s="39" t="s">
        <v>343</v>
      </c>
      <c r="E132" s="39" t="s">
        <v>343</v>
      </c>
      <c r="F132" s="39" t="s">
        <v>343</v>
      </c>
      <c r="G132" s="39" t="s">
        <v>343</v>
      </c>
      <c r="H132" s="39" t="s">
        <v>343</v>
      </c>
      <c r="I132" s="39" t="s">
        <v>343</v>
      </c>
      <c r="J132" s="39" t="s">
        <v>343</v>
      </c>
      <c r="K132" s="39" t="s">
        <v>343</v>
      </c>
      <c r="L132" s="39" t="s">
        <v>343</v>
      </c>
      <c r="M132" s="39" t="s">
        <v>343</v>
      </c>
      <c r="N132" s="39" t="s">
        <v>343</v>
      </c>
      <c r="O132" s="39" t="s">
        <v>343</v>
      </c>
      <c r="P132" s="39" t="s">
        <v>343</v>
      </c>
      <c r="Q132" s="39" t="s">
        <v>343</v>
      </c>
      <c r="R132" s="39" t="s">
        <v>343</v>
      </c>
      <c r="S132" s="39" t="s">
        <v>343</v>
      </c>
      <c r="T132" s="39" t="s">
        <v>343</v>
      </c>
      <c r="U132" s="39" t="s">
        <v>343</v>
      </c>
      <c r="V132" s="39" t="s">
        <v>343</v>
      </c>
      <c r="W132" s="39" t="s">
        <v>343</v>
      </c>
      <c r="X132" s="39" t="s">
        <v>343</v>
      </c>
      <c r="Y132" s="39" t="s">
        <v>343</v>
      </c>
      <c r="Z132" s="39" t="s">
        <v>343</v>
      </c>
      <c r="AA132" s="39" t="s">
        <v>343</v>
      </c>
      <c r="AB132" s="39" t="s">
        <v>343</v>
      </c>
      <c r="AC132" s="39" t="s">
        <v>343</v>
      </c>
      <c r="AD132" s="39" t="s">
        <v>343</v>
      </c>
      <c r="AE132" s="39" t="s">
        <v>343</v>
      </c>
      <c r="AF132" s="39" t="s">
        <v>343</v>
      </c>
      <c r="AG132" s="39" t="s">
        <v>343</v>
      </c>
    </row>
    <row r="133" spans="1:33" ht="9.75" customHeight="1" x14ac:dyDescent="0.2">
      <c r="A133" s="39" t="s">
        <v>169</v>
      </c>
      <c r="B133" s="39" t="s">
        <v>17</v>
      </c>
      <c r="C133" s="39" t="s">
        <v>340</v>
      </c>
      <c r="D133" s="39" t="s">
        <v>340</v>
      </c>
      <c r="E133" s="39" t="s">
        <v>340</v>
      </c>
      <c r="F133" s="39" t="s">
        <v>340</v>
      </c>
      <c r="G133" s="39" t="s">
        <v>340</v>
      </c>
      <c r="H133" s="39" t="s">
        <v>368</v>
      </c>
      <c r="I133" s="39" t="s">
        <v>368</v>
      </c>
      <c r="J133" s="39" t="s">
        <v>368</v>
      </c>
      <c r="K133" s="39" t="s">
        <v>368</v>
      </c>
      <c r="L133" s="39" t="s">
        <v>368</v>
      </c>
      <c r="M133" s="39" t="s">
        <v>368</v>
      </c>
      <c r="N133" s="39" t="s">
        <v>368</v>
      </c>
      <c r="O133" s="39" t="s">
        <v>368</v>
      </c>
      <c r="P133" s="39" t="s">
        <v>368</v>
      </c>
      <c r="Q133" s="39" t="s">
        <v>368</v>
      </c>
      <c r="R133" s="39" t="s">
        <v>368</v>
      </c>
      <c r="S133" s="39" t="s">
        <v>368</v>
      </c>
      <c r="T133" s="39" t="s">
        <v>368</v>
      </c>
      <c r="U133" s="39" t="s">
        <v>368</v>
      </c>
      <c r="V133" s="39" t="s">
        <v>368</v>
      </c>
      <c r="W133" s="39" t="s">
        <v>368</v>
      </c>
      <c r="X133" s="39" t="s">
        <v>368</v>
      </c>
      <c r="Y133" s="39" t="s">
        <v>368</v>
      </c>
      <c r="Z133" s="39" t="s">
        <v>342</v>
      </c>
      <c r="AA133" s="39" t="s">
        <v>342</v>
      </c>
      <c r="AB133" s="39" t="s">
        <v>342</v>
      </c>
      <c r="AC133" s="39" t="s">
        <v>342</v>
      </c>
      <c r="AD133" s="39" t="s">
        <v>342</v>
      </c>
      <c r="AE133" s="39" t="s">
        <v>342</v>
      </c>
      <c r="AF133" s="39" t="s">
        <v>342</v>
      </c>
      <c r="AG133" s="39" t="s">
        <v>342</v>
      </c>
    </row>
    <row r="134" spans="1:33" ht="9.75" customHeight="1" x14ac:dyDescent="0.2">
      <c r="A134" s="39" t="s">
        <v>141</v>
      </c>
      <c r="B134" s="39" t="s">
        <v>18</v>
      </c>
      <c r="C134" s="39" t="s">
        <v>356</v>
      </c>
      <c r="D134" s="39" t="s">
        <v>356</v>
      </c>
      <c r="E134" s="39" t="s">
        <v>356</v>
      </c>
      <c r="F134" s="39" t="s">
        <v>356</v>
      </c>
      <c r="G134" s="39" t="s">
        <v>356</v>
      </c>
      <c r="H134" s="39" t="s">
        <v>356</v>
      </c>
      <c r="I134" s="39" t="s">
        <v>356</v>
      </c>
      <c r="J134" s="39" t="s">
        <v>356</v>
      </c>
      <c r="K134" s="39" t="s">
        <v>356</v>
      </c>
      <c r="L134" s="39" t="s">
        <v>356</v>
      </c>
      <c r="M134" s="39" t="s">
        <v>356</v>
      </c>
      <c r="N134" s="39" t="s">
        <v>356</v>
      </c>
      <c r="O134" s="39" t="s">
        <v>356</v>
      </c>
      <c r="P134" s="39" t="s">
        <v>356</v>
      </c>
      <c r="Q134" s="39" t="s">
        <v>356</v>
      </c>
      <c r="R134" s="39" t="s">
        <v>356</v>
      </c>
      <c r="S134" s="39" t="s">
        <v>356</v>
      </c>
      <c r="T134" s="39" t="s">
        <v>356</v>
      </c>
      <c r="U134" s="39" t="s">
        <v>356</v>
      </c>
      <c r="V134" s="39" t="s">
        <v>344</v>
      </c>
      <c r="W134" s="39" t="s">
        <v>344</v>
      </c>
      <c r="X134" s="39" t="s">
        <v>344</v>
      </c>
      <c r="Y134" s="39" t="s">
        <v>344</v>
      </c>
      <c r="Z134" s="39" t="s">
        <v>344</v>
      </c>
      <c r="AA134" s="39" t="s">
        <v>344</v>
      </c>
      <c r="AB134" s="39" t="s">
        <v>344</v>
      </c>
      <c r="AC134" s="39" t="s">
        <v>344</v>
      </c>
      <c r="AD134" s="39" t="s">
        <v>344</v>
      </c>
      <c r="AE134" s="39" t="s">
        <v>344</v>
      </c>
      <c r="AF134" s="39" t="s">
        <v>344</v>
      </c>
      <c r="AG134" s="39" t="s">
        <v>344</v>
      </c>
    </row>
    <row r="135" spans="1:33" ht="9.75" customHeight="1" x14ac:dyDescent="0.2">
      <c r="A135" s="39" t="s">
        <v>295</v>
      </c>
      <c r="B135" s="39" t="s">
        <v>18</v>
      </c>
      <c r="C135" s="39" t="s">
        <v>350</v>
      </c>
      <c r="D135" s="39" t="s">
        <v>350</v>
      </c>
      <c r="E135" s="39" t="s">
        <v>350</v>
      </c>
      <c r="F135" s="39" t="s">
        <v>350</v>
      </c>
      <c r="G135" s="39" t="s">
        <v>350</v>
      </c>
      <c r="H135" s="39" t="s">
        <v>350</v>
      </c>
      <c r="I135" s="39" t="s">
        <v>350</v>
      </c>
      <c r="J135" s="39" t="s">
        <v>350</v>
      </c>
      <c r="K135" s="39" t="s">
        <v>350</v>
      </c>
      <c r="L135" s="39" t="s">
        <v>350</v>
      </c>
      <c r="M135" s="39" t="s">
        <v>350</v>
      </c>
      <c r="N135" s="39" t="s">
        <v>350</v>
      </c>
      <c r="O135" s="39" t="s">
        <v>350</v>
      </c>
      <c r="P135" s="39" t="s">
        <v>350</v>
      </c>
      <c r="Q135" s="39" t="s">
        <v>350</v>
      </c>
      <c r="R135" s="39" t="s">
        <v>350</v>
      </c>
      <c r="S135" s="39" t="s">
        <v>350</v>
      </c>
      <c r="T135" s="39" t="s">
        <v>350</v>
      </c>
      <c r="U135" s="39" t="s">
        <v>350</v>
      </c>
      <c r="V135" s="39" t="s">
        <v>350</v>
      </c>
      <c r="W135" s="39" t="s">
        <v>350</v>
      </c>
      <c r="X135" s="39" t="s">
        <v>350</v>
      </c>
      <c r="Y135" s="39" t="s">
        <v>350</v>
      </c>
      <c r="Z135" s="39" t="s">
        <v>351</v>
      </c>
      <c r="AA135" s="39" t="s">
        <v>351</v>
      </c>
      <c r="AB135" s="39" t="s">
        <v>351</v>
      </c>
      <c r="AC135" s="39" t="s">
        <v>351</v>
      </c>
      <c r="AD135" s="39" t="s">
        <v>351</v>
      </c>
      <c r="AE135" s="39" t="s">
        <v>351</v>
      </c>
      <c r="AF135" s="39" t="s">
        <v>351</v>
      </c>
      <c r="AG135" s="39" t="s">
        <v>351</v>
      </c>
    </row>
    <row r="136" spans="1:33" ht="9.75" customHeight="1" x14ac:dyDescent="0.2">
      <c r="A136" s="39" t="s">
        <v>295</v>
      </c>
      <c r="B136" s="39" t="s">
        <v>19</v>
      </c>
      <c r="C136" s="39" t="s">
        <v>350</v>
      </c>
      <c r="D136" s="39" t="s">
        <v>350</v>
      </c>
      <c r="E136" s="39" t="s">
        <v>350</v>
      </c>
      <c r="F136" s="39" t="s">
        <v>350</v>
      </c>
      <c r="G136" s="39" t="s">
        <v>350</v>
      </c>
      <c r="H136" s="39" t="s">
        <v>350</v>
      </c>
      <c r="I136" s="39" t="s">
        <v>350</v>
      </c>
      <c r="J136" s="39" t="s">
        <v>350</v>
      </c>
      <c r="K136" s="39" t="s">
        <v>350</v>
      </c>
      <c r="L136" s="39" t="s">
        <v>350</v>
      </c>
      <c r="M136" s="39" t="s">
        <v>350</v>
      </c>
      <c r="N136" s="39" t="s">
        <v>350</v>
      </c>
      <c r="O136" s="39" t="s">
        <v>350</v>
      </c>
      <c r="P136" s="39" t="s">
        <v>350</v>
      </c>
      <c r="Q136" s="39" t="s">
        <v>350</v>
      </c>
      <c r="R136" s="39" t="s">
        <v>350</v>
      </c>
      <c r="S136" s="39" t="s">
        <v>350</v>
      </c>
      <c r="T136" s="39" t="s">
        <v>350</v>
      </c>
      <c r="U136" s="39" t="s">
        <v>350</v>
      </c>
      <c r="V136" s="39" t="s">
        <v>350</v>
      </c>
      <c r="W136" s="39" t="s">
        <v>350</v>
      </c>
      <c r="X136" s="39" t="s">
        <v>350</v>
      </c>
      <c r="Y136" s="39" t="s">
        <v>350</v>
      </c>
      <c r="Z136" s="39" t="s">
        <v>351</v>
      </c>
      <c r="AA136" s="39" t="s">
        <v>351</v>
      </c>
      <c r="AB136" s="39" t="s">
        <v>351</v>
      </c>
      <c r="AC136" s="39" t="s">
        <v>351</v>
      </c>
      <c r="AD136" s="39" t="s">
        <v>351</v>
      </c>
      <c r="AE136" s="39" t="s">
        <v>351</v>
      </c>
      <c r="AF136" s="39" t="s">
        <v>351</v>
      </c>
      <c r="AG136" s="39" t="s">
        <v>351</v>
      </c>
    </row>
    <row r="137" spans="1:33" ht="9.75" customHeight="1" x14ac:dyDescent="0.2">
      <c r="A137" s="39" t="s">
        <v>73</v>
      </c>
      <c r="B137" s="39" t="s">
        <v>19</v>
      </c>
      <c r="C137" s="39" t="s">
        <v>345</v>
      </c>
      <c r="D137" s="39" t="s">
        <v>345</v>
      </c>
      <c r="E137" s="39" t="s">
        <v>345</v>
      </c>
      <c r="F137" s="39" t="s">
        <v>345</v>
      </c>
      <c r="G137" s="39" t="s">
        <v>345</v>
      </c>
      <c r="H137" s="39" t="s">
        <v>345</v>
      </c>
      <c r="I137" s="39" t="s">
        <v>345</v>
      </c>
      <c r="J137" s="39" t="s">
        <v>345</v>
      </c>
      <c r="K137" s="39" t="s">
        <v>345</v>
      </c>
      <c r="L137" s="39" t="s">
        <v>345</v>
      </c>
      <c r="M137" s="39" t="s">
        <v>345</v>
      </c>
      <c r="N137" s="39" t="s">
        <v>345</v>
      </c>
      <c r="O137" s="39" t="s">
        <v>345</v>
      </c>
      <c r="P137" s="39" t="s">
        <v>345</v>
      </c>
      <c r="Q137" s="39" t="s">
        <v>345</v>
      </c>
      <c r="R137" s="39" t="s">
        <v>379</v>
      </c>
      <c r="S137" s="39" t="s">
        <v>379</v>
      </c>
      <c r="T137" s="39" t="s">
        <v>379</v>
      </c>
      <c r="U137" s="39" t="s">
        <v>379</v>
      </c>
      <c r="V137" s="39" t="s">
        <v>379</v>
      </c>
      <c r="W137" s="39" t="s">
        <v>379</v>
      </c>
      <c r="X137" s="39" t="s">
        <v>374</v>
      </c>
      <c r="Y137" s="39" t="s">
        <v>374</v>
      </c>
      <c r="Z137" s="39" t="s">
        <v>395</v>
      </c>
      <c r="AA137" s="39" t="s">
        <v>395</v>
      </c>
      <c r="AB137" s="39" t="s">
        <v>395</v>
      </c>
      <c r="AC137" s="39" t="s">
        <v>395</v>
      </c>
      <c r="AD137" s="39" t="s">
        <v>395</v>
      </c>
      <c r="AE137" s="39" t="s">
        <v>395</v>
      </c>
      <c r="AF137" s="39" t="s">
        <v>395</v>
      </c>
      <c r="AG137" s="39" t="s">
        <v>395</v>
      </c>
    </row>
    <row r="138" spans="1:33" ht="9.75" customHeight="1" x14ac:dyDescent="0.2">
      <c r="A138" s="39" t="s">
        <v>257</v>
      </c>
      <c r="B138" s="39" t="s">
        <v>18</v>
      </c>
      <c r="C138" s="39" t="s">
        <v>345</v>
      </c>
      <c r="D138" s="39" t="s">
        <v>345</v>
      </c>
      <c r="E138" s="39" t="s">
        <v>345</v>
      </c>
      <c r="F138" s="39" t="s">
        <v>345</v>
      </c>
      <c r="G138" s="39" t="s">
        <v>345</v>
      </c>
      <c r="H138" s="39" t="s">
        <v>345</v>
      </c>
      <c r="I138" s="39" t="s">
        <v>345</v>
      </c>
      <c r="J138" s="39" t="s">
        <v>345</v>
      </c>
      <c r="K138" s="39" t="s">
        <v>345</v>
      </c>
      <c r="L138" s="39" t="s">
        <v>345</v>
      </c>
      <c r="M138" s="39" t="s">
        <v>345</v>
      </c>
      <c r="N138" s="39" t="s">
        <v>345</v>
      </c>
      <c r="O138" s="39" t="s">
        <v>345</v>
      </c>
      <c r="P138" s="39" t="s">
        <v>345</v>
      </c>
      <c r="Q138" s="39" t="s">
        <v>345</v>
      </c>
      <c r="R138" s="39" t="s">
        <v>345</v>
      </c>
      <c r="S138" s="39" t="s">
        <v>345</v>
      </c>
      <c r="T138" s="39" t="s">
        <v>351</v>
      </c>
      <c r="U138" s="39" t="s">
        <v>351</v>
      </c>
      <c r="V138" s="39" t="s">
        <v>351</v>
      </c>
      <c r="W138" s="39" t="s">
        <v>351</v>
      </c>
      <c r="X138" s="39" t="s">
        <v>351</v>
      </c>
      <c r="Y138" s="39" t="s">
        <v>351</v>
      </c>
      <c r="Z138" s="39" t="s">
        <v>351</v>
      </c>
      <c r="AA138" s="39" t="s">
        <v>351</v>
      </c>
      <c r="AB138" s="39" t="s">
        <v>351</v>
      </c>
      <c r="AC138" s="39" t="s">
        <v>351</v>
      </c>
      <c r="AD138" s="39" t="s">
        <v>351</v>
      </c>
      <c r="AE138" s="39" t="s">
        <v>351</v>
      </c>
      <c r="AF138" s="39" t="s">
        <v>351</v>
      </c>
      <c r="AG138" s="39" t="s">
        <v>351</v>
      </c>
    </row>
    <row r="139" spans="1:33" ht="9.75" customHeight="1" x14ac:dyDescent="0.2">
      <c r="A139" s="39" t="s">
        <v>264</v>
      </c>
      <c r="B139" s="39" t="s">
        <v>18</v>
      </c>
      <c r="C139" s="39" t="s">
        <v>355</v>
      </c>
      <c r="D139" s="39" t="s">
        <v>355</v>
      </c>
      <c r="E139" s="39" t="s">
        <v>355</v>
      </c>
      <c r="F139" s="39" t="s">
        <v>355</v>
      </c>
      <c r="G139" s="39" t="s">
        <v>356</v>
      </c>
      <c r="H139" s="39" t="s">
        <v>356</v>
      </c>
      <c r="I139" s="39" t="s">
        <v>356</v>
      </c>
      <c r="J139" s="39" t="s">
        <v>356</v>
      </c>
      <c r="K139" s="39" t="s">
        <v>356</v>
      </c>
      <c r="L139" s="39" t="s">
        <v>356</v>
      </c>
      <c r="M139" s="39" t="s">
        <v>356</v>
      </c>
      <c r="N139" s="39" t="s">
        <v>356</v>
      </c>
      <c r="O139" s="39" t="s">
        <v>356</v>
      </c>
      <c r="P139" s="39" t="s">
        <v>356</v>
      </c>
      <c r="Q139" s="39" t="s">
        <v>356</v>
      </c>
      <c r="R139" s="39" t="s">
        <v>356</v>
      </c>
      <c r="S139" s="39" t="s">
        <v>356</v>
      </c>
      <c r="T139" s="39" t="s">
        <v>356</v>
      </c>
      <c r="U139" s="39" t="s">
        <v>356</v>
      </c>
      <c r="V139" s="39" t="s">
        <v>356</v>
      </c>
      <c r="W139" s="39" t="s">
        <v>356</v>
      </c>
      <c r="X139" s="39" t="s">
        <v>357</v>
      </c>
      <c r="Y139" s="39" t="s">
        <v>357</v>
      </c>
      <c r="Z139" s="39" t="s">
        <v>357</v>
      </c>
      <c r="AA139" s="39" t="s">
        <v>357</v>
      </c>
      <c r="AB139" s="39" t="s">
        <v>357</v>
      </c>
      <c r="AC139" s="39" t="s">
        <v>357</v>
      </c>
      <c r="AD139" s="39" t="s">
        <v>357</v>
      </c>
      <c r="AE139" s="39" t="s">
        <v>357</v>
      </c>
      <c r="AF139" s="39" t="s">
        <v>357</v>
      </c>
      <c r="AG139" s="39" t="s">
        <v>357</v>
      </c>
    </row>
    <row r="140" spans="1:33" ht="9.75" customHeight="1" x14ac:dyDescent="0.2">
      <c r="A140" s="39" t="s">
        <v>264</v>
      </c>
      <c r="B140" s="39" t="s">
        <v>19</v>
      </c>
      <c r="C140" s="39" t="s">
        <v>355</v>
      </c>
      <c r="D140" s="39" t="s">
        <v>355</v>
      </c>
      <c r="E140" s="39" t="s">
        <v>355</v>
      </c>
      <c r="F140" s="39" t="s">
        <v>355</v>
      </c>
      <c r="G140" s="39" t="s">
        <v>356</v>
      </c>
      <c r="H140" s="39" t="s">
        <v>356</v>
      </c>
      <c r="I140" s="39" t="s">
        <v>356</v>
      </c>
      <c r="J140" s="39" t="s">
        <v>356</v>
      </c>
      <c r="K140" s="39" t="s">
        <v>356</v>
      </c>
      <c r="L140" s="39" t="s">
        <v>356</v>
      </c>
      <c r="M140" s="39" t="s">
        <v>356</v>
      </c>
      <c r="N140" s="39" t="s">
        <v>356</v>
      </c>
      <c r="O140" s="39" t="s">
        <v>356</v>
      </c>
      <c r="P140" s="39" t="s">
        <v>356</v>
      </c>
      <c r="Q140" s="39" t="s">
        <v>356</v>
      </c>
      <c r="R140" s="39" t="s">
        <v>356</v>
      </c>
      <c r="S140" s="39" t="s">
        <v>356</v>
      </c>
      <c r="T140" s="39" t="s">
        <v>356</v>
      </c>
      <c r="U140" s="39" t="s">
        <v>356</v>
      </c>
      <c r="V140" s="39" t="s">
        <v>356</v>
      </c>
      <c r="W140" s="39" t="s">
        <v>356</v>
      </c>
      <c r="X140" s="39" t="s">
        <v>357</v>
      </c>
      <c r="Y140" s="39" t="s">
        <v>357</v>
      </c>
      <c r="Z140" s="39" t="s">
        <v>357</v>
      </c>
      <c r="AA140" s="39" t="s">
        <v>357</v>
      </c>
      <c r="AB140" s="39" t="s">
        <v>357</v>
      </c>
      <c r="AC140" s="39" t="s">
        <v>357</v>
      </c>
      <c r="AD140" s="39" t="s">
        <v>357</v>
      </c>
      <c r="AE140" s="39" t="s">
        <v>357</v>
      </c>
      <c r="AF140" s="39" t="s">
        <v>357</v>
      </c>
      <c r="AG140" s="39" t="s">
        <v>357</v>
      </c>
    </row>
    <row r="141" spans="1:33" ht="9.75" customHeight="1" x14ac:dyDescent="0.2">
      <c r="A141" s="39" t="s">
        <v>231</v>
      </c>
      <c r="B141" s="39" t="s">
        <v>18</v>
      </c>
      <c r="C141" s="39" t="s">
        <v>340</v>
      </c>
      <c r="D141" s="39" t="s">
        <v>340</v>
      </c>
      <c r="E141" s="39" t="s">
        <v>340</v>
      </c>
      <c r="F141" s="39" t="s">
        <v>340</v>
      </c>
      <c r="G141" s="39" t="s">
        <v>340</v>
      </c>
      <c r="H141" s="39" t="s">
        <v>340</v>
      </c>
      <c r="I141" s="39" t="s">
        <v>340</v>
      </c>
      <c r="J141" s="39" t="s">
        <v>340</v>
      </c>
      <c r="K141" s="39" t="s">
        <v>340</v>
      </c>
      <c r="L141" s="39" t="s">
        <v>340</v>
      </c>
      <c r="M141" s="39" t="s">
        <v>340</v>
      </c>
      <c r="N141" s="39" t="s">
        <v>340</v>
      </c>
      <c r="O141" s="39" t="s">
        <v>340</v>
      </c>
      <c r="P141" s="39" t="s">
        <v>340</v>
      </c>
      <c r="Q141" s="39" t="s">
        <v>340</v>
      </c>
      <c r="R141" s="39" t="s">
        <v>340</v>
      </c>
      <c r="S141" s="39" t="s">
        <v>340</v>
      </c>
      <c r="T141" s="39" t="s">
        <v>344</v>
      </c>
      <c r="U141" s="39" t="s">
        <v>344</v>
      </c>
      <c r="V141" s="39" t="s">
        <v>344</v>
      </c>
      <c r="W141" s="39" t="s">
        <v>344</v>
      </c>
      <c r="X141" s="39" t="s">
        <v>344</v>
      </c>
      <c r="Y141" s="39" t="s">
        <v>344</v>
      </c>
      <c r="Z141" s="39" t="s">
        <v>344</v>
      </c>
      <c r="AA141" s="39" t="s">
        <v>344</v>
      </c>
      <c r="AB141" s="39" t="s">
        <v>344</v>
      </c>
      <c r="AC141" s="39" t="s">
        <v>344</v>
      </c>
      <c r="AD141" s="39" t="s">
        <v>344</v>
      </c>
      <c r="AE141" s="39" t="s">
        <v>344</v>
      </c>
      <c r="AF141" s="39" t="s">
        <v>344</v>
      </c>
      <c r="AG141" s="39" t="s">
        <v>344</v>
      </c>
    </row>
    <row r="142" spans="1:33" ht="9.75" customHeight="1" x14ac:dyDescent="0.2">
      <c r="A142" s="39" t="s">
        <v>146</v>
      </c>
      <c r="B142" s="39" t="s">
        <v>373</v>
      </c>
      <c r="C142" s="39" t="s">
        <v>358</v>
      </c>
      <c r="D142" s="39" t="s">
        <v>358</v>
      </c>
      <c r="E142" s="39" t="s">
        <v>358</v>
      </c>
      <c r="F142" s="39" t="s">
        <v>358</v>
      </c>
      <c r="G142" s="39" t="s">
        <v>351</v>
      </c>
      <c r="H142" s="39" t="s">
        <v>351</v>
      </c>
      <c r="I142" s="39" t="s">
        <v>351</v>
      </c>
      <c r="J142" s="39" t="s">
        <v>351</v>
      </c>
      <c r="K142" s="39" t="s">
        <v>351</v>
      </c>
      <c r="L142" s="39" t="s">
        <v>351</v>
      </c>
      <c r="M142" s="39" t="s">
        <v>351</v>
      </c>
      <c r="N142" s="39" t="s">
        <v>351</v>
      </c>
      <c r="O142" s="39" t="s">
        <v>351</v>
      </c>
      <c r="P142" s="39" t="s">
        <v>351</v>
      </c>
      <c r="Q142" s="39" t="s">
        <v>351</v>
      </c>
      <c r="R142" s="39" t="s">
        <v>360</v>
      </c>
      <c r="S142" s="39" t="s">
        <v>360</v>
      </c>
      <c r="T142" s="39" t="s">
        <v>360</v>
      </c>
      <c r="U142" s="39" t="s">
        <v>342</v>
      </c>
      <c r="V142" s="39" t="s">
        <v>342</v>
      </c>
      <c r="W142" s="39" t="s">
        <v>342</v>
      </c>
      <c r="X142" s="39" t="s">
        <v>342</v>
      </c>
      <c r="Y142" s="39" t="s">
        <v>342</v>
      </c>
      <c r="Z142" s="39" t="s">
        <v>342</v>
      </c>
      <c r="AA142" s="39" t="s">
        <v>342</v>
      </c>
      <c r="AB142" s="39" t="s">
        <v>342</v>
      </c>
      <c r="AC142" s="39" t="s">
        <v>342</v>
      </c>
      <c r="AD142" s="39" t="s">
        <v>342</v>
      </c>
      <c r="AE142" s="39" t="s">
        <v>417</v>
      </c>
      <c r="AF142" s="39" t="s">
        <v>417</v>
      </c>
      <c r="AG142" s="39" t="s">
        <v>417</v>
      </c>
    </row>
    <row r="143" spans="1:33" ht="9.75" customHeight="1" x14ac:dyDescent="0.2">
      <c r="A143" s="39" t="s">
        <v>418</v>
      </c>
      <c r="B143" s="39" t="s">
        <v>18</v>
      </c>
      <c r="C143" s="39" t="s">
        <v>341</v>
      </c>
      <c r="D143" s="39" t="s">
        <v>341</v>
      </c>
      <c r="E143" s="39" t="s">
        <v>341</v>
      </c>
      <c r="F143" s="39" t="s">
        <v>341</v>
      </c>
      <c r="G143" s="39" t="s">
        <v>341</v>
      </c>
      <c r="H143" s="39" t="s">
        <v>341</v>
      </c>
      <c r="I143" s="39" t="s">
        <v>341</v>
      </c>
      <c r="J143" s="39" t="s">
        <v>341</v>
      </c>
      <c r="K143" s="39" t="s">
        <v>341</v>
      </c>
      <c r="L143" s="39" t="s">
        <v>341</v>
      </c>
      <c r="M143" s="39" t="s">
        <v>341</v>
      </c>
      <c r="N143" s="39" t="s">
        <v>341</v>
      </c>
      <c r="O143" s="39" t="s">
        <v>341</v>
      </c>
      <c r="P143" s="39" t="s">
        <v>341</v>
      </c>
      <c r="Q143" s="39" t="s">
        <v>341</v>
      </c>
      <c r="R143" s="39" t="s">
        <v>341</v>
      </c>
      <c r="S143" s="39" t="s">
        <v>341</v>
      </c>
      <c r="T143" s="39" t="s">
        <v>341</v>
      </c>
      <c r="U143" s="39" t="s">
        <v>341</v>
      </c>
      <c r="V143" s="39" t="s">
        <v>341</v>
      </c>
      <c r="W143" s="39" t="s">
        <v>341</v>
      </c>
      <c r="X143" s="39" t="s">
        <v>341</v>
      </c>
      <c r="Y143" s="39" t="s">
        <v>341</v>
      </c>
      <c r="Z143" s="39" t="s">
        <v>341</v>
      </c>
      <c r="AA143" s="39" t="s">
        <v>341</v>
      </c>
      <c r="AB143" s="39" t="s">
        <v>341</v>
      </c>
      <c r="AC143" s="39" t="s">
        <v>341</v>
      </c>
      <c r="AD143" s="39" t="s">
        <v>341</v>
      </c>
      <c r="AE143" s="39" t="s">
        <v>341</v>
      </c>
      <c r="AF143" s="39" t="s">
        <v>341</v>
      </c>
      <c r="AG143" s="39" t="s">
        <v>341</v>
      </c>
    </row>
    <row r="144" spans="1:33" ht="9.75" customHeight="1" x14ac:dyDescent="0.2">
      <c r="A144" s="39" t="s">
        <v>67</v>
      </c>
      <c r="B144" s="39" t="s">
        <v>373</v>
      </c>
      <c r="C144" s="39" t="s">
        <v>341</v>
      </c>
      <c r="D144" s="39" t="s">
        <v>341</v>
      </c>
      <c r="E144" s="39" t="s">
        <v>341</v>
      </c>
      <c r="F144" s="39" t="s">
        <v>341</v>
      </c>
      <c r="G144" s="39" t="s">
        <v>341</v>
      </c>
      <c r="H144" s="39" t="s">
        <v>341</v>
      </c>
      <c r="I144" s="39" t="s">
        <v>368</v>
      </c>
      <c r="J144" s="39" t="s">
        <v>368</v>
      </c>
      <c r="K144" s="39" t="s">
        <v>368</v>
      </c>
      <c r="L144" s="39" t="s">
        <v>368</v>
      </c>
      <c r="M144" s="39" t="s">
        <v>368</v>
      </c>
      <c r="N144" s="39" t="s">
        <v>368</v>
      </c>
      <c r="O144" s="39" t="s">
        <v>368</v>
      </c>
      <c r="P144" s="39" t="s">
        <v>368</v>
      </c>
      <c r="Q144" s="39" t="s">
        <v>368</v>
      </c>
      <c r="R144" s="39" t="s">
        <v>368</v>
      </c>
      <c r="S144" s="39" t="s">
        <v>368</v>
      </c>
      <c r="T144" s="39" t="s">
        <v>368</v>
      </c>
      <c r="U144" s="39" t="s">
        <v>368</v>
      </c>
      <c r="V144" s="39" t="s">
        <v>368</v>
      </c>
      <c r="W144" s="39" t="s">
        <v>370</v>
      </c>
      <c r="X144" s="39" t="s">
        <v>370</v>
      </c>
      <c r="Y144" s="39" t="s">
        <v>370</v>
      </c>
      <c r="Z144" s="39" t="s">
        <v>370</v>
      </c>
      <c r="AA144" s="39" t="s">
        <v>370</v>
      </c>
      <c r="AB144" s="39" t="s">
        <v>344</v>
      </c>
      <c r="AC144" s="39" t="s">
        <v>344</v>
      </c>
      <c r="AD144" s="39" t="s">
        <v>344</v>
      </c>
      <c r="AE144" s="39" t="s">
        <v>344</v>
      </c>
      <c r="AF144" s="39" t="s">
        <v>344</v>
      </c>
      <c r="AG144" s="39" t="s">
        <v>344</v>
      </c>
    </row>
    <row r="145" spans="1:33" ht="9.75" customHeight="1" x14ac:dyDescent="0.2">
      <c r="A145" s="39" t="s">
        <v>419</v>
      </c>
      <c r="B145" s="39" t="s">
        <v>19</v>
      </c>
      <c r="C145" s="39" t="s">
        <v>387</v>
      </c>
      <c r="D145" s="39" t="s">
        <v>387</v>
      </c>
      <c r="E145" s="39" t="s">
        <v>387</v>
      </c>
      <c r="F145" s="39" t="s">
        <v>387</v>
      </c>
      <c r="G145" s="39" t="s">
        <v>387</v>
      </c>
      <c r="H145" s="39" t="s">
        <v>387</v>
      </c>
      <c r="I145" s="39" t="s">
        <v>387</v>
      </c>
      <c r="J145" s="39" t="s">
        <v>387</v>
      </c>
      <c r="K145" s="39" t="s">
        <v>387</v>
      </c>
      <c r="L145" s="39" t="s">
        <v>387</v>
      </c>
      <c r="M145" s="39" t="s">
        <v>387</v>
      </c>
      <c r="N145" s="39" t="s">
        <v>387</v>
      </c>
      <c r="O145" s="39" t="s">
        <v>387</v>
      </c>
      <c r="P145" s="39" t="s">
        <v>387</v>
      </c>
      <c r="Q145" s="39" t="s">
        <v>387</v>
      </c>
      <c r="R145" s="39" t="s">
        <v>387</v>
      </c>
      <c r="S145" s="39" t="s">
        <v>387</v>
      </c>
      <c r="T145" s="39" t="s">
        <v>387</v>
      </c>
      <c r="U145" s="39" t="s">
        <v>387</v>
      </c>
      <c r="V145" s="39" t="s">
        <v>387</v>
      </c>
      <c r="W145" s="39" t="s">
        <v>387</v>
      </c>
      <c r="X145" s="39" t="s">
        <v>387</v>
      </c>
      <c r="Y145" s="39" t="s">
        <v>387</v>
      </c>
      <c r="Z145" s="39" t="s">
        <v>387</v>
      </c>
      <c r="AA145" s="39" t="s">
        <v>387</v>
      </c>
      <c r="AB145" s="39" t="s">
        <v>387</v>
      </c>
      <c r="AC145" s="39" t="s">
        <v>387</v>
      </c>
      <c r="AD145" s="39" t="s">
        <v>387</v>
      </c>
      <c r="AE145" s="39" t="s">
        <v>387</v>
      </c>
      <c r="AF145" s="39" t="s">
        <v>387</v>
      </c>
      <c r="AG145" s="39" t="s">
        <v>387</v>
      </c>
    </row>
    <row r="146" spans="1:33" ht="9.75" customHeight="1" x14ac:dyDescent="0.2">
      <c r="A146" s="39" t="s">
        <v>108</v>
      </c>
      <c r="B146" s="39" t="s">
        <v>18</v>
      </c>
      <c r="C146" s="39" t="s">
        <v>387</v>
      </c>
      <c r="D146" s="39" t="s">
        <v>387</v>
      </c>
      <c r="E146" s="39" t="s">
        <v>387</v>
      </c>
      <c r="F146" s="39" t="s">
        <v>387</v>
      </c>
      <c r="G146" s="39" t="s">
        <v>387</v>
      </c>
      <c r="H146" s="39" t="s">
        <v>387</v>
      </c>
      <c r="I146" s="39" t="s">
        <v>387</v>
      </c>
      <c r="J146" s="39" t="s">
        <v>387</v>
      </c>
      <c r="K146" s="39" t="s">
        <v>387</v>
      </c>
      <c r="L146" s="39" t="s">
        <v>387</v>
      </c>
      <c r="M146" s="39" t="s">
        <v>387</v>
      </c>
      <c r="N146" s="39" t="s">
        <v>387</v>
      </c>
      <c r="O146" s="39" t="s">
        <v>360</v>
      </c>
      <c r="P146" s="39" t="s">
        <v>360</v>
      </c>
      <c r="Q146" s="39" t="s">
        <v>360</v>
      </c>
      <c r="R146" s="39" t="s">
        <v>360</v>
      </c>
      <c r="S146" s="39" t="s">
        <v>360</v>
      </c>
      <c r="T146" s="39" t="s">
        <v>360</v>
      </c>
      <c r="U146" s="39" t="s">
        <v>360</v>
      </c>
      <c r="V146" s="39" t="s">
        <v>360</v>
      </c>
      <c r="W146" s="39" t="s">
        <v>360</v>
      </c>
      <c r="X146" s="39" t="s">
        <v>360</v>
      </c>
      <c r="Y146" s="39" t="s">
        <v>360</v>
      </c>
      <c r="Z146" s="39" t="s">
        <v>360</v>
      </c>
      <c r="AA146" s="39" t="s">
        <v>360</v>
      </c>
      <c r="AB146" s="39" t="s">
        <v>360</v>
      </c>
      <c r="AC146" s="39" t="s">
        <v>360</v>
      </c>
      <c r="AD146" s="39" t="s">
        <v>360</v>
      </c>
      <c r="AE146" s="39" t="s">
        <v>360</v>
      </c>
      <c r="AF146" s="39" t="s">
        <v>360</v>
      </c>
      <c r="AG146" s="39" t="s">
        <v>388</v>
      </c>
    </row>
    <row r="147" spans="1:33" ht="9.75" customHeight="1" x14ac:dyDescent="0.2">
      <c r="A147" s="39" t="s">
        <v>173</v>
      </c>
      <c r="B147" s="39" t="s">
        <v>373</v>
      </c>
      <c r="C147" s="39" t="s">
        <v>345</v>
      </c>
      <c r="D147" s="39" t="s">
        <v>345</v>
      </c>
      <c r="E147" s="39" t="s">
        <v>345</v>
      </c>
      <c r="F147" s="39" t="s">
        <v>345</v>
      </c>
      <c r="G147" s="39" t="s">
        <v>345</v>
      </c>
      <c r="H147" s="39" t="s">
        <v>345</v>
      </c>
      <c r="I147" s="39" t="s">
        <v>345</v>
      </c>
      <c r="J147" s="39" t="s">
        <v>345</v>
      </c>
      <c r="K147" s="39" t="s">
        <v>345</v>
      </c>
      <c r="L147" s="39" t="s">
        <v>345</v>
      </c>
      <c r="M147" s="39" t="s">
        <v>345</v>
      </c>
      <c r="N147" s="39" t="s">
        <v>345</v>
      </c>
      <c r="O147" s="39" t="s">
        <v>345</v>
      </c>
      <c r="P147" s="39" t="s">
        <v>345</v>
      </c>
      <c r="Q147" s="39" t="s">
        <v>345</v>
      </c>
      <c r="R147" s="39" t="s">
        <v>345</v>
      </c>
      <c r="S147" s="39" t="s">
        <v>345</v>
      </c>
      <c r="T147" s="39" t="s">
        <v>379</v>
      </c>
      <c r="U147" s="39" t="s">
        <v>379</v>
      </c>
      <c r="V147" s="39" t="s">
        <v>379</v>
      </c>
      <c r="W147" s="39" t="s">
        <v>379</v>
      </c>
      <c r="X147" s="39" t="s">
        <v>395</v>
      </c>
      <c r="Y147" s="39" t="s">
        <v>395</v>
      </c>
      <c r="Z147" s="39" t="s">
        <v>395</v>
      </c>
      <c r="AA147" s="39" t="s">
        <v>395</v>
      </c>
      <c r="AB147" s="39" t="s">
        <v>395</v>
      </c>
      <c r="AC147" s="39" t="s">
        <v>395</v>
      </c>
      <c r="AD147" s="39" t="s">
        <v>395</v>
      </c>
      <c r="AE147" s="39" t="s">
        <v>386</v>
      </c>
      <c r="AF147" s="39" t="s">
        <v>386</v>
      </c>
      <c r="AG147" s="39" t="s">
        <v>386</v>
      </c>
    </row>
    <row r="148" spans="1:33" ht="9.75" customHeight="1" x14ac:dyDescent="0.2">
      <c r="A148" s="39" t="s">
        <v>49</v>
      </c>
      <c r="B148" s="39" t="s">
        <v>18</v>
      </c>
      <c r="C148" s="39" t="s">
        <v>343</v>
      </c>
      <c r="D148" s="39" t="s">
        <v>389</v>
      </c>
      <c r="E148" s="39" t="s">
        <v>389</v>
      </c>
      <c r="F148" s="39" t="s">
        <v>389</v>
      </c>
      <c r="G148" s="39" t="s">
        <v>389</v>
      </c>
      <c r="H148" s="39" t="s">
        <v>389</v>
      </c>
      <c r="I148" s="39" t="s">
        <v>389</v>
      </c>
      <c r="J148" s="39" t="s">
        <v>389</v>
      </c>
      <c r="K148" s="39" t="s">
        <v>389</v>
      </c>
      <c r="L148" s="39" t="s">
        <v>389</v>
      </c>
      <c r="M148" s="39" t="s">
        <v>368</v>
      </c>
      <c r="N148" s="39" t="s">
        <v>368</v>
      </c>
      <c r="O148" s="39" t="s">
        <v>368</v>
      </c>
      <c r="P148" s="39" t="s">
        <v>368</v>
      </c>
      <c r="Q148" s="39" t="s">
        <v>368</v>
      </c>
      <c r="R148" s="39" t="s">
        <v>368</v>
      </c>
      <c r="S148" s="39" t="s">
        <v>368</v>
      </c>
      <c r="T148" s="39" t="s">
        <v>368</v>
      </c>
      <c r="U148" s="39" t="s">
        <v>368</v>
      </c>
      <c r="V148" s="39" t="s">
        <v>368</v>
      </c>
      <c r="W148" s="39" t="s">
        <v>368</v>
      </c>
      <c r="X148" s="39" t="s">
        <v>368</v>
      </c>
      <c r="Y148" s="39" t="s">
        <v>368</v>
      </c>
      <c r="Z148" s="39" t="s">
        <v>344</v>
      </c>
      <c r="AA148" s="39" t="s">
        <v>344</v>
      </c>
      <c r="AB148" s="39" t="s">
        <v>344</v>
      </c>
      <c r="AC148" s="39" t="s">
        <v>344</v>
      </c>
      <c r="AD148" s="39" t="s">
        <v>344</v>
      </c>
      <c r="AE148" s="39" t="s">
        <v>344</v>
      </c>
      <c r="AF148" s="39" t="s">
        <v>344</v>
      </c>
      <c r="AG148" s="39" t="s">
        <v>344</v>
      </c>
    </row>
    <row r="149" spans="1:33" ht="9.75" customHeight="1" x14ac:dyDescent="0.2">
      <c r="A149" s="39" t="s">
        <v>49</v>
      </c>
      <c r="B149" s="39" t="s">
        <v>19</v>
      </c>
      <c r="C149" s="39" t="s">
        <v>343</v>
      </c>
      <c r="D149" s="39" t="s">
        <v>389</v>
      </c>
      <c r="E149" s="39" t="s">
        <v>389</v>
      </c>
      <c r="F149" s="39" t="s">
        <v>389</v>
      </c>
      <c r="G149" s="39" t="s">
        <v>389</v>
      </c>
      <c r="H149" s="39" t="s">
        <v>389</v>
      </c>
      <c r="I149" s="39" t="s">
        <v>389</v>
      </c>
      <c r="J149" s="39" t="s">
        <v>389</v>
      </c>
      <c r="K149" s="39" t="s">
        <v>389</v>
      </c>
      <c r="L149" s="39" t="s">
        <v>389</v>
      </c>
      <c r="M149" s="39" t="s">
        <v>368</v>
      </c>
      <c r="N149" s="39" t="s">
        <v>368</v>
      </c>
      <c r="O149" s="39" t="s">
        <v>368</v>
      </c>
      <c r="P149" s="39" t="s">
        <v>368</v>
      </c>
      <c r="Q149" s="39" t="s">
        <v>368</v>
      </c>
      <c r="R149" s="39" t="s">
        <v>368</v>
      </c>
      <c r="S149" s="39" t="s">
        <v>368</v>
      </c>
      <c r="T149" s="39" t="s">
        <v>368</v>
      </c>
      <c r="U149" s="39" t="s">
        <v>368</v>
      </c>
      <c r="V149" s="39" t="s">
        <v>368</v>
      </c>
      <c r="W149" s="39" t="s">
        <v>368</v>
      </c>
      <c r="X149" s="39" t="s">
        <v>368</v>
      </c>
      <c r="Y149" s="39" t="s">
        <v>368</v>
      </c>
      <c r="Z149" s="39" t="s">
        <v>344</v>
      </c>
      <c r="AA149" s="39" t="s">
        <v>344</v>
      </c>
      <c r="AB149" s="39" t="s">
        <v>344</v>
      </c>
      <c r="AC149" s="39" t="s">
        <v>344</v>
      </c>
      <c r="AD149" s="39" t="s">
        <v>344</v>
      </c>
      <c r="AE149" s="39" t="s">
        <v>344</v>
      </c>
      <c r="AF149" s="39" t="s">
        <v>344</v>
      </c>
      <c r="AG149" s="39" t="s">
        <v>344</v>
      </c>
    </row>
    <row r="150" spans="1:33" ht="9.75" customHeight="1" x14ac:dyDescent="0.2">
      <c r="A150" s="39" t="s">
        <v>256</v>
      </c>
      <c r="B150" s="39" t="s">
        <v>373</v>
      </c>
      <c r="C150" s="39" t="s">
        <v>387</v>
      </c>
      <c r="D150" s="39" t="s">
        <v>387</v>
      </c>
      <c r="E150" s="39" t="s">
        <v>387</v>
      </c>
      <c r="F150" s="39" t="s">
        <v>387</v>
      </c>
      <c r="G150" s="39" t="s">
        <v>387</v>
      </c>
      <c r="H150" s="39" t="s">
        <v>387</v>
      </c>
      <c r="I150" s="39" t="s">
        <v>387</v>
      </c>
      <c r="J150" s="39" t="s">
        <v>387</v>
      </c>
      <c r="K150" s="39" t="s">
        <v>387</v>
      </c>
      <c r="L150" s="39" t="s">
        <v>387</v>
      </c>
      <c r="M150" s="39" t="s">
        <v>387</v>
      </c>
      <c r="N150" s="39" t="s">
        <v>387</v>
      </c>
      <c r="O150" s="39" t="s">
        <v>351</v>
      </c>
      <c r="P150" s="39" t="s">
        <v>351</v>
      </c>
      <c r="Q150" s="39" t="s">
        <v>351</v>
      </c>
      <c r="R150" s="39" t="s">
        <v>351</v>
      </c>
      <c r="S150" s="39" t="s">
        <v>351</v>
      </c>
      <c r="T150" s="39" t="s">
        <v>351</v>
      </c>
      <c r="U150" s="39" t="s">
        <v>351</v>
      </c>
      <c r="V150" s="39" t="s">
        <v>351</v>
      </c>
      <c r="W150" s="39" t="s">
        <v>351</v>
      </c>
      <c r="X150" s="39" t="s">
        <v>351</v>
      </c>
      <c r="Y150" s="39" t="s">
        <v>351</v>
      </c>
      <c r="Z150" s="39" t="s">
        <v>351</v>
      </c>
      <c r="AA150" s="39" t="s">
        <v>351</v>
      </c>
      <c r="AB150" s="39" t="s">
        <v>351</v>
      </c>
      <c r="AC150" s="39" t="s">
        <v>351</v>
      </c>
      <c r="AD150" s="39" t="s">
        <v>351</v>
      </c>
      <c r="AE150" s="39" t="s">
        <v>380</v>
      </c>
      <c r="AF150" s="39" t="s">
        <v>380</v>
      </c>
      <c r="AG150" s="39" t="s">
        <v>380</v>
      </c>
    </row>
    <row r="151" spans="1:33" ht="9.75" customHeight="1" x14ac:dyDescent="0.2">
      <c r="A151" s="39" t="s">
        <v>202</v>
      </c>
      <c r="B151" s="39" t="s">
        <v>373</v>
      </c>
      <c r="C151" s="39" t="s">
        <v>375</v>
      </c>
      <c r="D151" s="39" t="s">
        <v>375</v>
      </c>
      <c r="E151" s="39" t="s">
        <v>375</v>
      </c>
      <c r="F151" s="39" t="s">
        <v>375</v>
      </c>
      <c r="G151" s="39" t="s">
        <v>375</v>
      </c>
      <c r="H151" s="39" t="s">
        <v>375</v>
      </c>
      <c r="I151" s="39" t="s">
        <v>375</v>
      </c>
      <c r="J151" s="39" t="s">
        <v>375</v>
      </c>
      <c r="K151" s="39" t="s">
        <v>375</v>
      </c>
      <c r="L151" s="39" t="s">
        <v>375</v>
      </c>
      <c r="M151" s="39" t="s">
        <v>375</v>
      </c>
      <c r="N151" s="39" t="s">
        <v>375</v>
      </c>
      <c r="O151" s="39" t="s">
        <v>375</v>
      </c>
      <c r="P151" s="39" t="s">
        <v>375</v>
      </c>
      <c r="Q151" s="39" t="s">
        <v>375</v>
      </c>
      <c r="R151" s="39" t="s">
        <v>375</v>
      </c>
      <c r="S151" s="39" t="s">
        <v>375</v>
      </c>
      <c r="T151" s="39" t="s">
        <v>375</v>
      </c>
      <c r="U151" s="39" t="s">
        <v>375</v>
      </c>
      <c r="V151" s="39" t="s">
        <v>357</v>
      </c>
      <c r="W151" s="39" t="s">
        <v>357</v>
      </c>
      <c r="X151" s="39" t="s">
        <v>357</v>
      </c>
      <c r="Y151" s="39" t="s">
        <v>357</v>
      </c>
      <c r="Z151" s="39" t="s">
        <v>357</v>
      </c>
      <c r="AA151" s="39" t="s">
        <v>357</v>
      </c>
      <c r="AB151" s="39" t="s">
        <v>357</v>
      </c>
      <c r="AC151" s="39" t="s">
        <v>357</v>
      </c>
      <c r="AD151" s="39" t="s">
        <v>357</v>
      </c>
      <c r="AE151" s="39" t="s">
        <v>357</v>
      </c>
      <c r="AF151" s="39" t="s">
        <v>357</v>
      </c>
      <c r="AG151" s="39" t="s">
        <v>357</v>
      </c>
    </row>
    <row r="152" spans="1:33" ht="9.75" customHeight="1" x14ac:dyDescent="0.2">
      <c r="A152" s="39" t="s">
        <v>312</v>
      </c>
      <c r="B152" s="39" t="s">
        <v>373</v>
      </c>
      <c r="C152" s="39" t="s">
        <v>350</v>
      </c>
      <c r="D152" s="39" t="s">
        <v>350</v>
      </c>
      <c r="E152" s="39" t="s">
        <v>350</v>
      </c>
      <c r="F152" s="39" t="s">
        <v>350</v>
      </c>
      <c r="G152" s="39" t="s">
        <v>350</v>
      </c>
      <c r="H152" s="39" t="s">
        <v>350</v>
      </c>
      <c r="I152" s="39" t="s">
        <v>350</v>
      </c>
      <c r="J152" s="39" t="s">
        <v>350</v>
      </c>
      <c r="K152" s="39" t="s">
        <v>350</v>
      </c>
      <c r="L152" s="39" t="s">
        <v>350</v>
      </c>
      <c r="M152" s="39" t="s">
        <v>350</v>
      </c>
      <c r="N152" s="39" t="s">
        <v>350</v>
      </c>
      <c r="O152" s="39" t="s">
        <v>350</v>
      </c>
      <c r="P152" s="39" t="s">
        <v>350</v>
      </c>
      <c r="Q152" s="39" t="s">
        <v>350</v>
      </c>
      <c r="R152" s="39" t="s">
        <v>350</v>
      </c>
      <c r="S152" s="39" t="s">
        <v>350</v>
      </c>
      <c r="T152" s="39" t="s">
        <v>350</v>
      </c>
      <c r="U152" s="39" t="s">
        <v>350</v>
      </c>
      <c r="V152" s="39" t="s">
        <v>350</v>
      </c>
      <c r="W152" s="39" t="s">
        <v>350</v>
      </c>
      <c r="X152" s="39" t="s">
        <v>350</v>
      </c>
      <c r="Y152" s="39" t="s">
        <v>350</v>
      </c>
      <c r="Z152" s="39" t="s">
        <v>395</v>
      </c>
      <c r="AA152" s="39" t="s">
        <v>395</v>
      </c>
      <c r="AB152" s="39" t="s">
        <v>395</v>
      </c>
      <c r="AC152" s="39" t="s">
        <v>395</v>
      </c>
      <c r="AD152" s="39" t="s">
        <v>395</v>
      </c>
      <c r="AE152" s="39" t="s">
        <v>395</v>
      </c>
      <c r="AF152" s="39" t="s">
        <v>388</v>
      </c>
      <c r="AG152" s="39" t="s">
        <v>388</v>
      </c>
    </row>
    <row r="153" spans="1:33" ht="9.75" customHeight="1" x14ac:dyDescent="0.2">
      <c r="A153" s="39" t="s">
        <v>420</v>
      </c>
      <c r="B153" s="39" t="s">
        <v>373</v>
      </c>
      <c r="C153" s="39" t="s">
        <v>358</v>
      </c>
      <c r="D153" s="39" t="s">
        <v>358</v>
      </c>
      <c r="E153" s="39" t="s">
        <v>358</v>
      </c>
      <c r="F153" s="39" t="s">
        <v>358</v>
      </c>
      <c r="G153" s="39" t="s">
        <v>358</v>
      </c>
      <c r="H153" s="39" t="s">
        <v>358</v>
      </c>
      <c r="I153" s="39" t="s">
        <v>358</v>
      </c>
      <c r="J153" s="39" t="s">
        <v>358</v>
      </c>
      <c r="K153" s="39" t="s">
        <v>358</v>
      </c>
      <c r="L153" s="39" t="s">
        <v>358</v>
      </c>
      <c r="M153" s="39" t="s">
        <v>358</v>
      </c>
      <c r="N153" s="39" t="s">
        <v>358</v>
      </c>
      <c r="O153" s="39" t="s">
        <v>358</v>
      </c>
      <c r="P153" s="39" t="s">
        <v>358</v>
      </c>
      <c r="Q153" s="39" t="s">
        <v>358</v>
      </c>
      <c r="R153" s="39" t="s">
        <v>358</v>
      </c>
      <c r="S153" s="39" t="s">
        <v>358</v>
      </c>
      <c r="T153" s="39" t="s">
        <v>358</v>
      </c>
      <c r="U153" s="39" t="s">
        <v>358</v>
      </c>
      <c r="V153" s="39" t="s">
        <v>358</v>
      </c>
      <c r="W153" s="39" t="s">
        <v>358</v>
      </c>
      <c r="X153" s="39" t="s">
        <v>358</v>
      </c>
      <c r="Y153" s="39" t="s">
        <v>358</v>
      </c>
      <c r="Z153" s="39" t="s">
        <v>358</v>
      </c>
      <c r="AA153" s="39" t="s">
        <v>358</v>
      </c>
      <c r="AB153" s="39" t="s">
        <v>358</v>
      </c>
      <c r="AC153" s="39" t="s">
        <v>358</v>
      </c>
      <c r="AD153" s="39" t="s">
        <v>358</v>
      </c>
      <c r="AE153" s="39" t="s">
        <v>358</v>
      </c>
      <c r="AF153" s="39" t="s">
        <v>358</v>
      </c>
      <c r="AG153" s="39" t="s">
        <v>358</v>
      </c>
    </row>
    <row r="154" spans="1:33" ht="9.75" customHeight="1" x14ac:dyDescent="0.2">
      <c r="A154" s="39" t="s">
        <v>421</v>
      </c>
      <c r="B154" s="39" t="s">
        <v>18</v>
      </c>
      <c r="C154" s="39" t="s">
        <v>345</v>
      </c>
      <c r="D154" s="39" t="s">
        <v>345</v>
      </c>
      <c r="E154" s="39" t="s">
        <v>345</v>
      </c>
      <c r="F154" s="39" t="s">
        <v>345</v>
      </c>
      <c r="G154" s="39" t="s">
        <v>345</v>
      </c>
      <c r="H154" s="39" t="s">
        <v>345</v>
      </c>
      <c r="I154" s="39" t="s">
        <v>345</v>
      </c>
      <c r="J154" s="39" t="s">
        <v>345</v>
      </c>
      <c r="K154" s="39" t="s">
        <v>345</v>
      </c>
      <c r="L154" s="39" t="s">
        <v>345</v>
      </c>
      <c r="M154" s="39" t="s">
        <v>345</v>
      </c>
      <c r="N154" s="39" t="s">
        <v>345</v>
      </c>
      <c r="O154" s="39" t="s">
        <v>345</v>
      </c>
      <c r="P154" s="39" t="s">
        <v>345</v>
      </c>
      <c r="Q154" s="39" t="s">
        <v>345</v>
      </c>
      <c r="R154" s="39" t="s">
        <v>345</v>
      </c>
      <c r="S154" s="39" t="s">
        <v>345</v>
      </c>
      <c r="T154" s="39" t="s">
        <v>345</v>
      </c>
      <c r="U154" s="39" t="s">
        <v>345</v>
      </c>
      <c r="V154" s="39" t="s">
        <v>345</v>
      </c>
      <c r="W154" s="39" t="s">
        <v>345</v>
      </c>
      <c r="X154" s="39" t="s">
        <v>345</v>
      </c>
      <c r="Y154" s="39" t="s">
        <v>345</v>
      </c>
      <c r="Z154" s="39" t="s">
        <v>345</v>
      </c>
      <c r="AA154" s="39" t="s">
        <v>345</v>
      </c>
      <c r="AB154" s="39" t="s">
        <v>345</v>
      </c>
      <c r="AC154" s="39" t="s">
        <v>345</v>
      </c>
      <c r="AD154" s="39" t="s">
        <v>345</v>
      </c>
      <c r="AE154" s="39" t="s">
        <v>345</v>
      </c>
      <c r="AF154" s="39" t="s">
        <v>345</v>
      </c>
      <c r="AG154" s="39" t="s">
        <v>345</v>
      </c>
    </row>
    <row r="155" spans="1:33" ht="9.75" customHeight="1" x14ac:dyDescent="0.2">
      <c r="A155" s="39" t="s">
        <v>247</v>
      </c>
      <c r="B155" s="39" t="s">
        <v>18</v>
      </c>
      <c r="C155" s="39" t="s">
        <v>354</v>
      </c>
      <c r="D155" s="39" t="s">
        <v>346</v>
      </c>
      <c r="E155" s="39" t="s">
        <v>346</v>
      </c>
      <c r="F155" s="39" t="s">
        <v>346</v>
      </c>
      <c r="G155" s="39" t="s">
        <v>346</v>
      </c>
      <c r="H155" s="39" t="s">
        <v>346</v>
      </c>
      <c r="I155" s="39" t="s">
        <v>346</v>
      </c>
      <c r="J155" s="39" t="s">
        <v>346</v>
      </c>
      <c r="K155" s="39" t="s">
        <v>346</v>
      </c>
      <c r="L155" s="39" t="s">
        <v>346</v>
      </c>
      <c r="M155" s="39" t="s">
        <v>346</v>
      </c>
      <c r="N155" s="39" t="s">
        <v>346</v>
      </c>
      <c r="O155" s="39" t="s">
        <v>346</v>
      </c>
      <c r="P155" s="39" t="s">
        <v>346</v>
      </c>
      <c r="Q155" s="39" t="s">
        <v>346</v>
      </c>
      <c r="R155" s="39" t="s">
        <v>346</v>
      </c>
      <c r="S155" s="39" t="s">
        <v>346</v>
      </c>
      <c r="T155" s="39" t="s">
        <v>346</v>
      </c>
      <c r="U155" s="39" t="s">
        <v>346</v>
      </c>
      <c r="V155" s="39" t="s">
        <v>346</v>
      </c>
      <c r="W155" s="39" t="s">
        <v>346</v>
      </c>
      <c r="X155" s="39" t="s">
        <v>346</v>
      </c>
      <c r="Y155" s="39" t="s">
        <v>346</v>
      </c>
      <c r="Z155" s="39" t="s">
        <v>346</v>
      </c>
      <c r="AA155" s="39" t="s">
        <v>346</v>
      </c>
      <c r="AB155" s="39" t="s">
        <v>346</v>
      </c>
      <c r="AC155" s="39" t="s">
        <v>346</v>
      </c>
      <c r="AD155" s="39" t="s">
        <v>346</v>
      </c>
      <c r="AE155" s="39" t="s">
        <v>346</v>
      </c>
      <c r="AF155" s="39" t="s">
        <v>346</v>
      </c>
      <c r="AG155" s="39" t="s">
        <v>346</v>
      </c>
    </row>
    <row r="156" spans="1:33" ht="9.75" customHeight="1" x14ac:dyDescent="0.2">
      <c r="A156" s="39" t="s">
        <v>422</v>
      </c>
      <c r="B156" s="39" t="s">
        <v>18</v>
      </c>
      <c r="C156" s="39" t="s">
        <v>352</v>
      </c>
      <c r="D156" s="39" t="s">
        <v>352</v>
      </c>
      <c r="E156" s="39" t="s">
        <v>352</v>
      </c>
      <c r="F156" s="39" t="s">
        <v>352</v>
      </c>
      <c r="G156" s="39" t="s">
        <v>352</v>
      </c>
      <c r="H156" s="39" t="s">
        <v>352</v>
      </c>
      <c r="I156" s="39" t="s">
        <v>352</v>
      </c>
      <c r="J156" s="39" t="s">
        <v>352</v>
      </c>
      <c r="K156" s="39" t="s">
        <v>352</v>
      </c>
      <c r="L156" s="39" t="s">
        <v>352</v>
      </c>
      <c r="M156" s="39" t="s">
        <v>352</v>
      </c>
      <c r="N156" s="39" t="s">
        <v>352</v>
      </c>
      <c r="O156" s="39" t="s">
        <v>352</v>
      </c>
      <c r="P156" s="39" t="s">
        <v>352</v>
      </c>
      <c r="Q156" s="39" t="s">
        <v>352</v>
      </c>
      <c r="R156" s="39" t="s">
        <v>352</v>
      </c>
      <c r="S156" s="39" t="s">
        <v>352</v>
      </c>
      <c r="T156" s="39" t="s">
        <v>352</v>
      </c>
      <c r="U156" s="39" t="s">
        <v>352</v>
      </c>
      <c r="V156" s="39" t="s">
        <v>352</v>
      </c>
      <c r="W156" s="39" t="s">
        <v>352</v>
      </c>
      <c r="X156" s="39" t="s">
        <v>352</v>
      </c>
      <c r="Y156" s="39" t="s">
        <v>352</v>
      </c>
      <c r="Z156" s="39" t="s">
        <v>352</v>
      </c>
      <c r="AA156" s="39" t="s">
        <v>352</v>
      </c>
      <c r="AB156" s="39" t="s">
        <v>352</v>
      </c>
      <c r="AC156" s="39" t="s">
        <v>352</v>
      </c>
      <c r="AD156" s="39" t="s">
        <v>352</v>
      </c>
      <c r="AE156" s="39" t="s">
        <v>352</v>
      </c>
      <c r="AF156" s="39" t="s">
        <v>352</v>
      </c>
      <c r="AG156" s="39" t="s">
        <v>352</v>
      </c>
    </row>
    <row r="157" spans="1:33" ht="9.75" customHeight="1" x14ac:dyDescent="0.2">
      <c r="A157" s="39" t="s">
        <v>211</v>
      </c>
      <c r="B157" s="39" t="s">
        <v>18</v>
      </c>
      <c r="C157" s="39" t="s">
        <v>350</v>
      </c>
      <c r="D157" s="39" t="s">
        <v>350</v>
      </c>
      <c r="E157" s="39" t="s">
        <v>350</v>
      </c>
      <c r="F157" s="39" t="s">
        <v>350</v>
      </c>
      <c r="G157" s="39" t="s">
        <v>350</v>
      </c>
      <c r="H157" s="39" t="s">
        <v>350</v>
      </c>
      <c r="I157" s="39" t="s">
        <v>350</v>
      </c>
      <c r="J157" s="39" t="s">
        <v>350</v>
      </c>
      <c r="K157" s="39" t="s">
        <v>350</v>
      </c>
      <c r="L157" s="39" t="s">
        <v>350</v>
      </c>
      <c r="M157" s="39" t="s">
        <v>350</v>
      </c>
      <c r="N157" s="39" t="s">
        <v>350</v>
      </c>
      <c r="O157" s="39" t="s">
        <v>350</v>
      </c>
      <c r="P157" s="39" t="s">
        <v>350</v>
      </c>
      <c r="Q157" s="39" t="s">
        <v>350</v>
      </c>
      <c r="R157" s="39" t="s">
        <v>350</v>
      </c>
      <c r="S157" s="39" t="s">
        <v>350</v>
      </c>
      <c r="T157" s="39" t="s">
        <v>350</v>
      </c>
      <c r="U157" s="39" t="s">
        <v>350</v>
      </c>
      <c r="V157" s="39" t="s">
        <v>350</v>
      </c>
      <c r="W157" s="39" t="s">
        <v>350</v>
      </c>
      <c r="X157" s="39" t="s">
        <v>350</v>
      </c>
      <c r="Y157" s="39" t="s">
        <v>350</v>
      </c>
      <c r="Z157" s="39" t="s">
        <v>360</v>
      </c>
      <c r="AA157" s="39" t="s">
        <v>360</v>
      </c>
      <c r="AB157" s="39" t="s">
        <v>360</v>
      </c>
      <c r="AC157" s="39" t="s">
        <v>360</v>
      </c>
      <c r="AD157" s="39" t="s">
        <v>360</v>
      </c>
      <c r="AE157" s="39" t="s">
        <v>360</v>
      </c>
      <c r="AF157" s="39" t="s">
        <v>360</v>
      </c>
      <c r="AG157" s="39" t="s">
        <v>388</v>
      </c>
    </row>
    <row r="158" spans="1:33" ht="9.75" customHeight="1" x14ac:dyDescent="0.2">
      <c r="A158" s="39" t="s">
        <v>423</v>
      </c>
      <c r="B158" s="39" t="s">
        <v>18</v>
      </c>
      <c r="C158" s="39" t="s">
        <v>356</v>
      </c>
      <c r="D158" s="39" t="s">
        <v>356</v>
      </c>
      <c r="E158" s="39" t="s">
        <v>356</v>
      </c>
      <c r="F158" s="39" t="s">
        <v>356</v>
      </c>
      <c r="G158" s="39" t="s">
        <v>356</v>
      </c>
      <c r="H158" s="39" t="s">
        <v>356</v>
      </c>
      <c r="I158" s="39" t="s">
        <v>356</v>
      </c>
      <c r="J158" s="39" t="s">
        <v>356</v>
      </c>
      <c r="K158" s="39" t="s">
        <v>356</v>
      </c>
      <c r="L158" s="39" t="s">
        <v>356</v>
      </c>
      <c r="M158" s="39" t="s">
        <v>356</v>
      </c>
      <c r="N158" s="39" t="s">
        <v>356</v>
      </c>
      <c r="O158" s="39" t="s">
        <v>356</v>
      </c>
      <c r="P158" s="39" t="s">
        <v>356</v>
      </c>
      <c r="Q158" s="39" t="s">
        <v>356</v>
      </c>
      <c r="R158" s="39" t="s">
        <v>356</v>
      </c>
      <c r="S158" s="39" t="s">
        <v>356</v>
      </c>
      <c r="T158" s="39" t="s">
        <v>356</v>
      </c>
      <c r="U158" s="39" t="s">
        <v>356</v>
      </c>
      <c r="V158" s="39" t="s">
        <v>356</v>
      </c>
      <c r="W158" s="39" t="s">
        <v>356</v>
      </c>
      <c r="X158" s="39" t="s">
        <v>356</v>
      </c>
      <c r="Y158" s="39" t="s">
        <v>356</v>
      </c>
      <c r="Z158" s="39" t="s">
        <v>356</v>
      </c>
      <c r="AA158" s="39" t="s">
        <v>356</v>
      </c>
      <c r="AB158" s="39" t="s">
        <v>356</v>
      </c>
      <c r="AC158" s="39" t="s">
        <v>356</v>
      </c>
      <c r="AD158" s="39" t="s">
        <v>356</v>
      </c>
      <c r="AE158" s="39" t="s">
        <v>356</v>
      </c>
      <c r="AF158" s="39" t="s">
        <v>356</v>
      </c>
      <c r="AG158" s="39" t="s">
        <v>356</v>
      </c>
    </row>
    <row r="159" spans="1:33" ht="9.75" customHeight="1" x14ac:dyDescent="0.2">
      <c r="A159" s="39" t="s">
        <v>424</v>
      </c>
      <c r="B159" s="39" t="s">
        <v>18</v>
      </c>
      <c r="C159" s="39" t="s">
        <v>375</v>
      </c>
      <c r="D159" s="39" t="s">
        <v>375</v>
      </c>
      <c r="E159" s="39" t="s">
        <v>375</v>
      </c>
      <c r="F159" s="39" t="s">
        <v>375</v>
      </c>
      <c r="G159" s="39" t="s">
        <v>375</v>
      </c>
      <c r="H159" s="39" t="s">
        <v>375</v>
      </c>
      <c r="I159" s="39" t="s">
        <v>375</v>
      </c>
      <c r="J159" s="39" t="s">
        <v>375</v>
      </c>
      <c r="K159" s="39" t="s">
        <v>375</v>
      </c>
      <c r="L159" s="39" t="s">
        <v>375</v>
      </c>
      <c r="M159" s="39" t="s">
        <v>375</v>
      </c>
      <c r="N159" s="39" t="s">
        <v>375</v>
      </c>
      <c r="O159" s="39" t="s">
        <v>375</v>
      </c>
      <c r="P159" s="39" t="s">
        <v>375</v>
      </c>
      <c r="Q159" s="39" t="s">
        <v>375</v>
      </c>
      <c r="R159" s="39" t="s">
        <v>375</v>
      </c>
      <c r="S159" s="39" t="s">
        <v>375</v>
      </c>
      <c r="T159" s="39" t="s">
        <v>375</v>
      </c>
      <c r="U159" s="39" t="s">
        <v>375</v>
      </c>
      <c r="V159" s="39" t="s">
        <v>375</v>
      </c>
      <c r="W159" s="39" t="s">
        <v>375</v>
      </c>
      <c r="X159" s="39" t="s">
        <v>375</v>
      </c>
      <c r="Y159" s="39" t="s">
        <v>375</v>
      </c>
      <c r="Z159" s="39" t="s">
        <v>375</v>
      </c>
      <c r="AA159" s="39" t="s">
        <v>375</v>
      </c>
      <c r="AB159" s="39" t="s">
        <v>375</v>
      </c>
      <c r="AC159" s="39" t="s">
        <v>375</v>
      </c>
      <c r="AD159" s="39" t="s">
        <v>375</v>
      </c>
      <c r="AE159" s="39" t="s">
        <v>375</v>
      </c>
      <c r="AF159" s="39" t="s">
        <v>375</v>
      </c>
      <c r="AG159" s="39" t="s">
        <v>375</v>
      </c>
    </row>
    <row r="160" spans="1:33" ht="9.75" customHeight="1" x14ac:dyDescent="0.2">
      <c r="A160" s="39" t="s">
        <v>424</v>
      </c>
      <c r="B160" s="39" t="s">
        <v>19</v>
      </c>
      <c r="C160" s="39" t="s">
        <v>375</v>
      </c>
      <c r="D160" s="39" t="s">
        <v>375</v>
      </c>
      <c r="E160" s="39" t="s">
        <v>375</v>
      </c>
      <c r="F160" s="39" t="s">
        <v>375</v>
      </c>
      <c r="G160" s="39" t="s">
        <v>375</v>
      </c>
      <c r="H160" s="39" t="s">
        <v>375</v>
      </c>
      <c r="I160" s="39" t="s">
        <v>375</v>
      </c>
      <c r="J160" s="39" t="s">
        <v>375</v>
      </c>
      <c r="K160" s="39" t="s">
        <v>375</v>
      </c>
      <c r="L160" s="39" t="s">
        <v>375</v>
      </c>
      <c r="M160" s="39" t="s">
        <v>375</v>
      </c>
      <c r="N160" s="39" t="s">
        <v>375</v>
      </c>
      <c r="O160" s="39" t="s">
        <v>375</v>
      </c>
      <c r="P160" s="39" t="s">
        <v>375</v>
      </c>
      <c r="Q160" s="39" t="s">
        <v>375</v>
      </c>
      <c r="R160" s="39" t="s">
        <v>375</v>
      </c>
      <c r="S160" s="39" t="s">
        <v>375</v>
      </c>
      <c r="T160" s="39" t="s">
        <v>375</v>
      </c>
      <c r="U160" s="39" t="s">
        <v>375</v>
      </c>
      <c r="V160" s="39" t="s">
        <v>375</v>
      </c>
      <c r="W160" s="39" t="s">
        <v>375</v>
      </c>
      <c r="X160" s="39" t="s">
        <v>375</v>
      </c>
      <c r="Y160" s="39" t="s">
        <v>375</v>
      </c>
      <c r="Z160" s="39" t="s">
        <v>375</v>
      </c>
      <c r="AA160" s="39" t="s">
        <v>375</v>
      </c>
      <c r="AB160" s="39" t="s">
        <v>375</v>
      </c>
      <c r="AC160" s="39" t="s">
        <v>375</v>
      </c>
      <c r="AD160" s="39" t="s">
        <v>375</v>
      </c>
      <c r="AE160" s="39" t="s">
        <v>375</v>
      </c>
      <c r="AF160" s="39" t="s">
        <v>375</v>
      </c>
      <c r="AG160" s="39" t="s">
        <v>375</v>
      </c>
    </row>
    <row r="161" spans="1:33" ht="9.75" customHeight="1" x14ac:dyDescent="0.2">
      <c r="A161" s="39" t="s">
        <v>172</v>
      </c>
      <c r="B161" s="39" t="s">
        <v>18</v>
      </c>
      <c r="C161" s="39" t="s">
        <v>359</v>
      </c>
      <c r="D161" s="39" t="s">
        <v>359</v>
      </c>
      <c r="E161" s="39" t="s">
        <v>359</v>
      </c>
      <c r="F161" s="39" t="s">
        <v>359</v>
      </c>
      <c r="G161" s="39" t="s">
        <v>359</v>
      </c>
      <c r="H161" s="39" t="s">
        <v>359</v>
      </c>
      <c r="I161" s="39" t="s">
        <v>359</v>
      </c>
      <c r="J161" s="39" t="s">
        <v>359</v>
      </c>
      <c r="K161" s="39" t="s">
        <v>359</v>
      </c>
      <c r="L161" s="39" t="s">
        <v>359</v>
      </c>
      <c r="M161" s="39" t="s">
        <v>359</v>
      </c>
      <c r="N161" s="39" t="s">
        <v>359</v>
      </c>
      <c r="O161" s="39" t="s">
        <v>359</v>
      </c>
      <c r="P161" s="39" t="s">
        <v>359</v>
      </c>
      <c r="Q161" s="39" t="s">
        <v>359</v>
      </c>
      <c r="R161" s="39" t="s">
        <v>359</v>
      </c>
      <c r="S161" s="39" t="s">
        <v>359</v>
      </c>
      <c r="T161" s="39" t="s">
        <v>359</v>
      </c>
      <c r="U161" s="39" t="s">
        <v>359</v>
      </c>
      <c r="V161" s="39" t="s">
        <v>366</v>
      </c>
      <c r="W161" s="39" t="s">
        <v>366</v>
      </c>
      <c r="X161" s="39" t="s">
        <v>366</v>
      </c>
      <c r="Y161" s="39" t="s">
        <v>366</v>
      </c>
      <c r="Z161" s="39" t="s">
        <v>366</v>
      </c>
      <c r="AA161" s="39" t="s">
        <v>366</v>
      </c>
      <c r="AB161" s="39" t="s">
        <v>366</v>
      </c>
      <c r="AC161" s="39" t="s">
        <v>366</v>
      </c>
      <c r="AD161" s="39" t="s">
        <v>366</v>
      </c>
      <c r="AE161" s="40" t="s">
        <v>366</v>
      </c>
      <c r="AF161" s="40" t="s">
        <v>366</v>
      </c>
      <c r="AG161" s="40" t="s">
        <v>366</v>
      </c>
    </row>
    <row r="162" spans="1:33" ht="9.75" customHeight="1" x14ac:dyDescent="0.2">
      <c r="A162" s="39" t="s">
        <v>425</v>
      </c>
      <c r="B162" s="39" t="s">
        <v>18</v>
      </c>
      <c r="C162" s="39" t="s">
        <v>359</v>
      </c>
      <c r="D162" s="39" t="s">
        <v>359</v>
      </c>
      <c r="E162" s="39" t="s">
        <v>359</v>
      </c>
      <c r="F162" s="39" t="s">
        <v>359</v>
      </c>
      <c r="G162" s="39" t="s">
        <v>359</v>
      </c>
      <c r="H162" s="39" t="s">
        <v>359</v>
      </c>
      <c r="I162" s="39" t="s">
        <v>359</v>
      </c>
      <c r="J162" s="39" t="s">
        <v>359</v>
      </c>
      <c r="K162" s="39" t="s">
        <v>359</v>
      </c>
      <c r="L162" s="39" t="s">
        <v>359</v>
      </c>
      <c r="M162" s="39" t="s">
        <v>359</v>
      </c>
      <c r="N162" s="39" t="s">
        <v>359</v>
      </c>
      <c r="O162" s="39" t="s">
        <v>359</v>
      </c>
      <c r="P162" s="39" t="s">
        <v>359</v>
      </c>
      <c r="Q162" s="39" t="s">
        <v>359</v>
      </c>
      <c r="R162" s="39" t="s">
        <v>359</v>
      </c>
      <c r="S162" s="39" t="s">
        <v>359</v>
      </c>
      <c r="T162" s="39" t="s">
        <v>359</v>
      </c>
      <c r="U162" s="39" t="s">
        <v>359</v>
      </c>
      <c r="V162" s="39" t="s">
        <v>359</v>
      </c>
      <c r="W162" s="39" t="s">
        <v>359</v>
      </c>
      <c r="X162" s="39" t="s">
        <v>359</v>
      </c>
      <c r="Y162" s="39" t="s">
        <v>359</v>
      </c>
      <c r="Z162" s="39" t="s">
        <v>359</v>
      </c>
      <c r="AA162" s="39" t="s">
        <v>359</v>
      </c>
      <c r="AB162" s="39" t="s">
        <v>359</v>
      </c>
      <c r="AC162" s="39" t="s">
        <v>359</v>
      </c>
      <c r="AD162" s="39" t="s">
        <v>359</v>
      </c>
      <c r="AE162" s="39" t="s">
        <v>359</v>
      </c>
      <c r="AF162" s="39" t="s">
        <v>359</v>
      </c>
      <c r="AG162" s="39" t="s">
        <v>359</v>
      </c>
    </row>
    <row r="163" spans="1:33" ht="9.75" customHeight="1" x14ac:dyDescent="0.2">
      <c r="A163" s="39" t="s">
        <v>134</v>
      </c>
      <c r="B163" s="39" t="s">
        <v>373</v>
      </c>
      <c r="C163" s="39" t="s">
        <v>358</v>
      </c>
      <c r="D163" s="39" t="s">
        <v>358</v>
      </c>
      <c r="E163" s="39" t="s">
        <v>358</v>
      </c>
      <c r="F163" s="39" t="s">
        <v>358</v>
      </c>
      <c r="G163" s="39" t="s">
        <v>358</v>
      </c>
      <c r="H163" s="39" t="s">
        <v>358</v>
      </c>
      <c r="I163" s="39" t="s">
        <v>358</v>
      </c>
      <c r="J163" s="39" t="s">
        <v>358</v>
      </c>
      <c r="K163" s="39" t="s">
        <v>358</v>
      </c>
      <c r="L163" s="39" t="s">
        <v>354</v>
      </c>
      <c r="M163" s="39" t="s">
        <v>354</v>
      </c>
      <c r="N163" s="39" t="s">
        <v>360</v>
      </c>
      <c r="O163" s="39" t="s">
        <v>360</v>
      </c>
      <c r="P163" s="39" t="s">
        <v>360</v>
      </c>
      <c r="Q163" s="39" t="s">
        <v>360</v>
      </c>
      <c r="R163" s="39" t="s">
        <v>360</v>
      </c>
      <c r="S163" s="39" t="s">
        <v>360</v>
      </c>
      <c r="T163" s="39" t="s">
        <v>360</v>
      </c>
      <c r="U163" s="39" t="s">
        <v>360</v>
      </c>
      <c r="V163" s="39" t="s">
        <v>360</v>
      </c>
      <c r="W163" s="39" t="s">
        <v>360</v>
      </c>
      <c r="X163" s="39" t="s">
        <v>360</v>
      </c>
      <c r="Y163" s="39" t="s">
        <v>360</v>
      </c>
      <c r="Z163" s="39" t="s">
        <v>360</v>
      </c>
      <c r="AA163" s="39" t="s">
        <v>360</v>
      </c>
      <c r="AB163" s="39" t="s">
        <v>360</v>
      </c>
      <c r="AC163" s="39" t="s">
        <v>360</v>
      </c>
      <c r="AD163" s="39" t="s">
        <v>360</v>
      </c>
      <c r="AE163" s="39" t="s">
        <v>360</v>
      </c>
      <c r="AF163" s="39" t="s">
        <v>360</v>
      </c>
      <c r="AG163" s="39" t="s">
        <v>380</v>
      </c>
    </row>
    <row r="164" spans="1:33" ht="9.75" customHeight="1" x14ac:dyDescent="0.2">
      <c r="A164" s="39" t="s">
        <v>426</v>
      </c>
      <c r="B164" s="39" t="s">
        <v>18</v>
      </c>
      <c r="C164" s="39" t="s">
        <v>341</v>
      </c>
      <c r="D164" s="39" t="s">
        <v>341</v>
      </c>
      <c r="E164" s="39" t="s">
        <v>341</v>
      </c>
      <c r="F164" s="39" t="s">
        <v>341</v>
      </c>
      <c r="G164" s="39" t="s">
        <v>341</v>
      </c>
      <c r="H164" s="39" t="s">
        <v>341</v>
      </c>
      <c r="I164" s="39" t="s">
        <v>341</v>
      </c>
      <c r="J164" s="39" t="s">
        <v>341</v>
      </c>
      <c r="K164" s="39" t="s">
        <v>341</v>
      </c>
      <c r="L164" s="39" t="s">
        <v>341</v>
      </c>
      <c r="M164" s="39" t="s">
        <v>341</v>
      </c>
      <c r="N164" s="39" t="s">
        <v>341</v>
      </c>
      <c r="O164" s="39" t="s">
        <v>341</v>
      </c>
      <c r="P164" s="39" t="s">
        <v>341</v>
      </c>
      <c r="Q164" s="39" t="s">
        <v>341</v>
      </c>
      <c r="R164" s="39" t="s">
        <v>341</v>
      </c>
      <c r="S164" s="39" t="s">
        <v>368</v>
      </c>
      <c r="T164" s="39" t="s">
        <v>368</v>
      </c>
      <c r="U164" s="39" t="s">
        <v>368</v>
      </c>
      <c r="V164" s="39" t="s">
        <v>368</v>
      </c>
      <c r="W164" s="39" t="s">
        <v>368</v>
      </c>
      <c r="X164" s="39" t="s">
        <v>368</v>
      </c>
      <c r="Y164" s="39" t="s">
        <v>368</v>
      </c>
      <c r="Z164" s="39" t="s">
        <v>368</v>
      </c>
      <c r="AA164" s="39" t="s">
        <v>342</v>
      </c>
      <c r="AB164" s="39" t="s">
        <v>342</v>
      </c>
      <c r="AC164" s="39" t="s">
        <v>393</v>
      </c>
      <c r="AD164" s="39" t="s">
        <v>393</v>
      </c>
      <c r="AE164" s="39" t="s">
        <v>393</v>
      </c>
      <c r="AF164" s="39" t="s">
        <v>393</v>
      </c>
      <c r="AG164" s="39" t="s">
        <v>394</v>
      </c>
    </row>
    <row r="165" spans="1:33" ht="9.75" customHeight="1" x14ac:dyDescent="0.2">
      <c r="A165" s="39" t="s">
        <v>427</v>
      </c>
      <c r="B165" s="39" t="s">
        <v>373</v>
      </c>
      <c r="C165" s="39" t="s">
        <v>340</v>
      </c>
      <c r="D165" s="39" t="s">
        <v>340</v>
      </c>
      <c r="E165" s="39" t="s">
        <v>340</v>
      </c>
      <c r="F165" s="39" t="s">
        <v>340</v>
      </c>
      <c r="G165" s="39" t="s">
        <v>340</v>
      </c>
      <c r="H165" s="39" t="s">
        <v>340</v>
      </c>
      <c r="I165" s="39" t="s">
        <v>340</v>
      </c>
      <c r="J165" s="39" t="s">
        <v>340</v>
      </c>
      <c r="K165" s="39" t="s">
        <v>340</v>
      </c>
      <c r="L165" s="39" t="s">
        <v>340</v>
      </c>
      <c r="M165" s="39" t="s">
        <v>340</v>
      </c>
      <c r="N165" s="39" t="s">
        <v>340</v>
      </c>
      <c r="O165" s="39" t="s">
        <v>340</v>
      </c>
      <c r="P165" s="39" t="s">
        <v>340</v>
      </c>
      <c r="Q165" s="39" t="s">
        <v>340</v>
      </c>
      <c r="R165" s="39" t="s">
        <v>340</v>
      </c>
      <c r="S165" s="39" t="s">
        <v>340</v>
      </c>
      <c r="T165" s="39" t="s">
        <v>340</v>
      </c>
      <c r="U165" s="39" t="s">
        <v>340</v>
      </c>
      <c r="V165" s="39" t="s">
        <v>340</v>
      </c>
      <c r="W165" s="39" t="s">
        <v>340</v>
      </c>
      <c r="X165" s="39" t="s">
        <v>340</v>
      </c>
      <c r="Y165" s="39" t="s">
        <v>340</v>
      </c>
      <c r="Z165" s="39" t="s">
        <v>340</v>
      </c>
      <c r="AA165" s="39" t="s">
        <v>340</v>
      </c>
      <c r="AB165" s="39" t="s">
        <v>340</v>
      </c>
      <c r="AC165" s="39" t="s">
        <v>340</v>
      </c>
      <c r="AD165" s="39" t="s">
        <v>340</v>
      </c>
      <c r="AE165" s="39" t="s">
        <v>340</v>
      </c>
      <c r="AF165" s="39" t="s">
        <v>340</v>
      </c>
      <c r="AG165" s="39" t="s">
        <v>340</v>
      </c>
    </row>
    <row r="166" spans="1:33" ht="9.75" customHeight="1" x14ac:dyDescent="0.2">
      <c r="A166" s="39" t="s">
        <v>260</v>
      </c>
      <c r="B166" s="39" t="s">
        <v>19</v>
      </c>
      <c r="C166" s="39" t="s">
        <v>340</v>
      </c>
      <c r="D166" s="39" t="s">
        <v>340</v>
      </c>
      <c r="E166" s="39" t="s">
        <v>340</v>
      </c>
      <c r="F166" s="39" t="s">
        <v>340</v>
      </c>
      <c r="G166" s="39" t="s">
        <v>340</v>
      </c>
      <c r="H166" s="39" t="s">
        <v>340</v>
      </c>
      <c r="I166" s="39" t="s">
        <v>340</v>
      </c>
      <c r="J166" s="39" t="s">
        <v>340</v>
      </c>
      <c r="K166" s="39" t="s">
        <v>340</v>
      </c>
      <c r="L166" s="39" t="s">
        <v>340</v>
      </c>
      <c r="M166" s="39" t="s">
        <v>340</v>
      </c>
      <c r="N166" s="39" t="s">
        <v>340</v>
      </c>
      <c r="O166" s="39" t="s">
        <v>340</v>
      </c>
      <c r="P166" s="39" t="s">
        <v>340</v>
      </c>
      <c r="Q166" s="39" t="s">
        <v>340</v>
      </c>
      <c r="R166" s="39" t="s">
        <v>340</v>
      </c>
      <c r="S166" s="39" t="s">
        <v>342</v>
      </c>
      <c r="T166" s="39" t="s">
        <v>342</v>
      </c>
      <c r="U166" s="39" t="s">
        <v>342</v>
      </c>
      <c r="V166" s="39" t="s">
        <v>342</v>
      </c>
      <c r="W166" s="39" t="s">
        <v>342</v>
      </c>
      <c r="X166" s="39" t="s">
        <v>342</v>
      </c>
      <c r="Y166" s="39" t="s">
        <v>342</v>
      </c>
      <c r="Z166" s="39" t="s">
        <v>342</v>
      </c>
      <c r="AA166" s="39" t="s">
        <v>342</v>
      </c>
      <c r="AB166" s="39" t="s">
        <v>342</v>
      </c>
      <c r="AC166" s="39" t="s">
        <v>342</v>
      </c>
      <c r="AD166" s="39" t="s">
        <v>342</v>
      </c>
      <c r="AE166" s="39" t="s">
        <v>342</v>
      </c>
      <c r="AF166" s="39" t="s">
        <v>342</v>
      </c>
      <c r="AG166" s="39" t="s">
        <v>342</v>
      </c>
    </row>
    <row r="167" spans="1:33" ht="9.75" customHeight="1" x14ac:dyDescent="0.2">
      <c r="A167" s="39" t="s">
        <v>154</v>
      </c>
      <c r="B167" s="39" t="s">
        <v>373</v>
      </c>
      <c r="C167" s="39" t="s">
        <v>345</v>
      </c>
      <c r="D167" s="39" t="s">
        <v>345</v>
      </c>
      <c r="E167" s="39" t="s">
        <v>345</v>
      </c>
      <c r="F167" s="39" t="s">
        <v>345</v>
      </c>
      <c r="G167" s="39" t="s">
        <v>345</v>
      </c>
      <c r="H167" s="39" t="s">
        <v>345</v>
      </c>
      <c r="I167" s="39" t="s">
        <v>345</v>
      </c>
      <c r="J167" s="39" t="s">
        <v>345</v>
      </c>
      <c r="K167" s="39" t="s">
        <v>345</v>
      </c>
      <c r="L167" s="39" t="s">
        <v>345</v>
      </c>
      <c r="M167" s="39" t="s">
        <v>345</v>
      </c>
      <c r="N167" s="39" t="s">
        <v>345</v>
      </c>
      <c r="O167" s="39" t="s">
        <v>345</v>
      </c>
      <c r="P167" s="39" t="s">
        <v>345</v>
      </c>
      <c r="Q167" s="39" t="s">
        <v>345</v>
      </c>
      <c r="R167" s="39" t="s">
        <v>345</v>
      </c>
      <c r="S167" s="39" t="s">
        <v>345</v>
      </c>
      <c r="T167" s="39" t="s">
        <v>379</v>
      </c>
      <c r="U167" s="39" t="s">
        <v>379</v>
      </c>
      <c r="V167" s="39" t="s">
        <v>379</v>
      </c>
      <c r="W167" s="39" t="s">
        <v>379</v>
      </c>
      <c r="X167" s="39" t="s">
        <v>395</v>
      </c>
      <c r="Y167" s="39" t="s">
        <v>395</v>
      </c>
      <c r="Z167" s="39" t="s">
        <v>395</v>
      </c>
      <c r="AA167" s="39" t="s">
        <v>395</v>
      </c>
      <c r="AB167" s="39" t="s">
        <v>395</v>
      </c>
      <c r="AC167" s="39" t="s">
        <v>395</v>
      </c>
      <c r="AD167" s="39" t="s">
        <v>395</v>
      </c>
      <c r="AE167" s="39" t="s">
        <v>395</v>
      </c>
      <c r="AF167" s="39" t="s">
        <v>395</v>
      </c>
      <c r="AG167" s="39" t="s">
        <v>388</v>
      </c>
    </row>
    <row r="168" spans="1:33" ht="9.75" customHeight="1" x14ac:dyDescent="0.2">
      <c r="A168" s="39" t="s">
        <v>96</v>
      </c>
      <c r="B168" s="39" t="s">
        <v>18</v>
      </c>
      <c r="C168" s="39" t="s">
        <v>355</v>
      </c>
      <c r="D168" s="39" t="s">
        <v>355</v>
      </c>
      <c r="E168" s="39" t="s">
        <v>355</v>
      </c>
      <c r="F168" s="39" t="s">
        <v>355</v>
      </c>
      <c r="G168" s="39" t="s">
        <v>355</v>
      </c>
      <c r="H168" s="39" t="s">
        <v>341</v>
      </c>
      <c r="I168" s="39" t="s">
        <v>341</v>
      </c>
      <c r="J168" s="39" t="s">
        <v>341</v>
      </c>
      <c r="K168" s="39" t="s">
        <v>341</v>
      </c>
      <c r="L168" s="39" t="s">
        <v>341</v>
      </c>
      <c r="M168" s="39" t="s">
        <v>341</v>
      </c>
      <c r="N168" s="39" t="s">
        <v>341</v>
      </c>
      <c r="O168" s="39" t="s">
        <v>341</v>
      </c>
      <c r="P168" s="39" t="s">
        <v>341</v>
      </c>
      <c r="Q168" s="39" t="s">
        <v>341</v>
      </c>
      <c r="R168" s="39" t="s">
        <v>341</v>
      </c>
      <c r="S168" s="39" t="s">
        <v>342</v>
      </c>
      <c r="T168" s="39" t="s">
        <v>342</v>
      </c>
      <c r="U168" s="39" t="s">
        <v>342</v>
      </c>
      <c r="V168" s="39" t="s">
        <v>342</v>
      </c>
      <c r="W168" s="39" t="s">
        <v>342</v>
      </c>
      <c r="X168" s="39" t="s">
        <v>342</v>
      </c>
      <c r="Y168" s="39" t="s">
        <v>342</v>
      </c>
      <c r="Z168" s="39" t="s">
        <v>342</v>
      </c>
      <c r="AA168" s="39" t="s">
        <v>342</v>
      </c>
      <c r="AB168" s="39" t="s">
        <v>342</v>
      </c>
      <c r="AC168" s="39" t="s">
        <v>342</v>
      </c>
      <c r="AD168" s="39" t="s">
        <v>342</v>
      </c>
      <c r="AE168" s="39" t="s">
        <v>342</v>
      </c>
      <c r="AF168" s="39" t="s">
        <v>342</v>
      </c>
      <c r="AG168" s="39" t="s">
        <v>342</v>
      </c>
    </row>
    <row r="169" spans="1:33" ht="9.75" customHeight="1" x14ac:dyDescent="0.2">
      <c r="A169" s="39" t="s">
        <v>192</v>
      </c>
      <c r="B169" s="39" t="s">
        <v>373</v>
      </c>
      <c r="C169" s="39" t="s">
        <v>355</v>
      </c>
      <c r="D169" s="39" t="s">
        <v>355</v>
      </c>
      <c r="E169" s="39" t="s">
        <v>355</v>
      </c>
      <c r="F169" s="39" t="s">
        <v>355</v>
      </c>
      <c r="G169" s="39" t="s">
        <v>389</v>
      </c>
      <c r="H169" s="39" t="s">
        <v>389</v>
      </c>
      <c r="I169" s="39" t="s">
        <v>389</v>
      </c>
      <c r="J169" s="39" t="s">
        <v>389</v>
      </c>
      <c r="K169" s="39" t="s">
        <v>389</v>
      </c>
      <c r="L169" s="39" t="s">
        <v>389</v>
      </c>
      <c r="M169" s="39" t="s">
        <v>368</v>
      </c>
      <c r="N169" s="39" t="s">
        <v>368</v>
      </c>
      <c r="O169" s="39" t="s">
        <v>368</v>
      </c>
      <c r="P169" s="39" t="s">
        <v>368</v>
      </c>
      <c r="Q169" s="39" t="s">
        <v>368</v>
      </c>
      <c r="R169" s="39" t="s">
        <v>368</v>
      </c>
      <c r="S169" s="39" t="s">
        <v>368</v>
      </c>
      <c r="T169" s="39" t="s">
        <v>368</v>
      </c>
      <c r="U169" s="39" t="s">
        <v>368</v>
      </c>
      <c r="V169" s="39" t="s">
        <v>368</v>
      </c>
      <c r="W169" s="39" t="s">
        <v>368</v>
      </c>
      <c r="X169" s="39" t="s">
        <v>368</v>
      </c>
      <c r="Y169" s="39" t="s">
        <v>368</v>
      </c>
      <c r="Z169" s="39" t="s">
        <v>342</v>
      </c>
      <c r="AA169" s="39" t="s">
        <v>342</v>
      </c>
      <c r="AB169" s="39" t="s">
        <v>342</v>
      </c>
      <c r="AC169" s="39" t="s">
        <v>342</v>
      </c>
      <c r="AD169" s="39" t="s">
        <v>342</v>
      </c>
      <c r="AE169" s="39" t="s">
        <v>342</v>
      </c>
      <c r="AF169" s="39" t="s">
        <v>342</v>
      </c>
      <c r="AG169" s="39" t="s">
        <v>342</v>
      </c>
    </row>
    <row r="170" spans="1:33" ht="9.75" customHeight="1" x14ac:dyDescent="0.2">
      <c r="A170" s="39" t="s">
        <v>239</v>
      </c>
      <c r="B170" s="39" t="s">
        <v>373</v>
      </c>
      <c r="C170" s="39" t="s">
        <v>343</v>
      </c>
      <c r="D170" s="39" t="s">
        <v>389</v>
      </c>
      <c r="E170" s="39" t="s">
        <v>389</v>
      </c>
      <c r="F170" s="39" t="s">
        <v>389</v>
      </c>
      <c r="G170" s="39" t="s">
        <v>389</v>
      </c>
      <c r="H170" s="39" t="s">
        <v>389</v>
      </c>
      <c r="I170" s="39" t="s">
        <v>389</v>
      </c>
      <c r="J170" s="39" t="s">
        <v>389</v>
      </c>
      <c r="K170" s="39" t="s">
        <v>389</v>
      </c>
      <c r="L170" s="39" t="s">
        <v>389</v>
      </c>
      <c r="M170" s="39" t="s">
        <v>368</v>
      </c>
      <c r="N170" s="39" t="s">
        <v>368</v>
      </c>
      <c r="O170" s="39" t="s">
        <v>368</v>
      </c>
      <c r="P170" s="39" t="s">
        <v>368</v>
      </c>
      <c r="Q170" s="39" t="s">
        <v>368</v>
      </c>
      <c r="R170" s="39" t="s">
        <v>368</v>
      </c>
      <c r="S170" s="39" t="s">
        <v>368</v>
      </c>
      <c r="T170" s="39" t="s">
        <v>368</v>
      </c>
      <c r="U170" s="39" t="s">
        <v>368</v>
      </c>
      <c r="V170" s="39" t="s">
        <v>368</v>
      </c>
      <c r="W170" s="39" t="s">
        <v>368</v>
      </c>
      <c r="X170" s="39" t="s">
        <v>368</v>
      </c>
      <c r="Y170" s="39" t="s">
        <v>368</v>
      </c>
      <c r="Z170" s="39" t="s">
        <v>342</v>
      </c>
      <c r="AA170" s="39" t="s">
        <v>342</v>
      </c>
      <c r="AB170" s="39" t="s">
        <v>342</v>
      </c>
      <c r="AC170" s="39" t="s">
        <v>383</v>
      </c>
      <c r="AD170" s="39" t="s">
        <v>383</v>
      </c>
      <c r="AE170" s="39" t="s">
        <v>383</v>
      </c>
      <c r="AF170" s="39" t="s">
        <v>383</v>
      </c>
      <c r="AG170" s="39" t="s">
        <v>383</v>
      </c>
    </row>
    <row r="171" spans="1:33" ht="9.75" customHeight="1" x14ac:dyDescent="0.2">
      <c r="A171" s="39" t="s">
        <v>428</v>
      </c>
      <c r="B171" s="39" t="s">
        <v>19</v>
      </c>
      <c r="C171" s="39" t="s">
        <v>348</v>
      </c>
      <c r="D171" s="39" t="s">
        <v>348</v>
      </c>
      <c r="E171" s="39" t="s">
        <v>348</v>
      </c>
      <c r="F171" s="39" t="s">
        <v>348</v>
      </c>
      <c r="G171" s="39" t="s">
        <v>374</v>
      </c>
      <c r="H171" s="39" t="s">
        <v>374</v>
      </c>
      <c r="I171" s="39" t="s">
        <v>374</v>
      </c>
      <c r="J171" s="39" t="s">
        <v>374</v>
      </c>
      <c r="K171" s="39" t="s">
        <v>374</v>
      </c>
      <c r="L171" s="39" t="s">
        <v>374</v>
      </c>
      <c r="M171" s="39" t="s">
        <v>374</v>
      </c>
      <c r="N171" s="39" t="s">
        <v>374</v>
      </c>
      <c r="O171" s="39" t="s">
        <v>374</v>
      </c>
      <c r="P171" s="39" t="s">
        <v>374</v>
      </c>
      <c r="Q171" s="39" t="s">
        <v>374</v>
      </c>
      <c r="R171" s="39" t="s">
        <v>374</v>
      </c>
      <c r="S171" s="39" t="s">
        <v>374</v>
      </c>
      <c r="T171" s="39" t="s">
        <v>374</v>
      </c>
      <c r="U171" s="39" t="s">
        <v>374</v>
      </c>
      <c r="V171" s="39" t="s">
        <v>374</v>
      </c>
      <c r="W171" s="39" t="s">
        <v>374</v>
      </c>
      <c r="X171" s="39" t="s">
        <v>374</v>
      </c>
      <c r="Y171" s="39" t="s">
        <v>374</v>
      </c>
      <c r="Z171" s="39" t="s">
        <v>374</v>
      </c>
      <c r="AA171" s="39" t="s">
        <v>374</v>
      </c>
      <c r="AB171" s="39" t="s">
        <v>374</v>
      </c>
      <c r="AC171" s="39" t="s">
        <v>374</v>
      </c>
      <c r="AD171" s="39" t="s">
        <v>374</v>
      </c>
      <c r="AE171" s="39" t="s">
        <v>374</v>
      </c>
      <c r="AF171" s="39" t="s">
        <v>374</v>
      </c>
      <c r="AG171" s="39" t="s">
        <v>374</v>
      </c>
    </row>
    <row r="172" spans="1:33" ht="9.75" customHeight="1" x14ac:dyDescent="0.2">
      <c r="A172" s="39" t="s">
        <v>429</v>
      </c>
      <c r="B172" s="39" t="s">
        <v>373</v>
      </c>
      <c r="C172" s="39" t="s">
        <v>387</v>
      </c>
      <c r="D172" s="39" t="s">
        <v>387</v>
      </c>
      <c r="E172" s="39" t="s">
        <v>387</v>
      </c>
      <c r="F172" s="39" t="s">
        <v>387</v>
      </c>
      <c r="G172" s="39" t="s">
        <v>387</v>
      </c>
      <c r="H172" s="39" t="s">
        <v>387</v>
      </c>
      <c r="I172" s="39" t="s">
        <v>387</v>
      </c>
      <c r="J172" s="39" t="s">
        <v>387</v>
      </c>
      <c r="K172" s="39" t="s">
        <v>387</v>
      </c>
      <c r="L172" s="39" t="s">
        <v>387</v>
      </c>
      <c r="M172" s="39" t="s">
        <v>387</v>
      </c>
      <c r="N172" s="39" t="s">
        <v>387</v>
      </c>
      <c r="O172" s="39" t="s">
        <v>351</v>
      </c>
      <c r="P172" s="39" t="s">
        <v>351</v>
      </c>
      <c r="Q172" s="39" t="s">
        <v>351</v>
      </c>
      <c r="R172" s="39" t="s">
        <v>351</v>
      </c>
      <c r="S172" s="39" t="s">
        <v>351</v>
      </c>
      <c r="T172" s="39" t="s">
        <v>351</v>
      </c>
      <c r="U172" s="39" t="s">
        <v>351</v>
      </c>
      <c r="V172" s="39" t="s">
        <v>351</v>
      </c>
      <c r="W172" s="39" t="s">
        <v>351</v>
      </c>
      <c r="X172" s="39" t="s">
        <v>351</v>
      </c>
      <c r="Y172" s="39" t="s">
        <v>351</v>
      </c>
      <c r="Z172" s="39" t="s">
        <v>351</v>
      </c>
      <c r="AA172" s="39" t="s">
        <v>351</v>
      </c>
      <c r="AB172" s="39" t="s">
        <v>351</v>
      </c>
      <c r="AC172" s="39" t="s">
        <v>351</v>
      </c>
      <c r="AD172" s="39" t="s">
        <v>351</v>
      </c>
      <c r="AE172" s="39" t="s">
        <v>351</v>
      </c>
      <c r="AF172" s="39" t="s">
        <v>351</v>
      </c>
      <c r="AG172" s="39" t="s">
        <v>351</v>
      </c>
    </row>
    <row r="173" spans="1:33" ht="9.75" customHeight="1" x14ac:dyDescent="0.2">
      <c r="A173" s="39" t="s">
        <v>126</v>
      </c>
      <c r="B173" s="39" t="s">
        <v>373</v>
      </c>
      <c r="C173" s="39" t="s">
        <v>387</v>
      </c>
      <c r="D173" s="39" t="s">
        <v>387</v>
      </c>
      <c r="E173" s="39" t="s">
        <v>387</v>
      </c>
      <c r="F173" s="39" t="s">
        <v>387</v>
      </c>
      <c r="G173" s="39" t="s">
        <v>387</v>
      </c>
      <c r="H173" s="39" t="s">
        <v>387</v>
      </c>
      <c r="I173" s="39" t="s">
        <v>387</v>
      </c>
      <c r="J173" s="39" t="s">
        <v>387</v>
      </c>
      <c r="K173" s="39" t="s">
        <v>387</v>
      </c>
      <c r="L173" s="39" t="s">
        <v>387</v>
      </c>
      <c r="M173" s="39" t="s">
        <v>387</v>
      </c>
      <c r="N173" s="39" t="s">
        <v>387</v>
      </c>
      <c r="O173" s="39" t="s">
        <v>351</v>
      </c>
      <c r="P173" s="39" t="s">
        <v>351</v>
      </c>
      <c r="Q173" s="39" t="s">
        <v>351</v>
      </c>
      <c r="R173" s="39" t="s">
        <v>351</v>
      </c>
      <c r="S173" s="39" t="s">
        <v>351</v>
      </c>
      <c r="T173" s="39" t="s">
        <v>351</v>
      </c>
      <c r="U173" s="39" t="s">
        <v>351</v>
      </c>
      <c r="V173" s="39" t="s">
        <v>351</v>
      </c>
      <c r="W173" s="39" t="s">
        <v>351</v>
      </c>
      <c r="X173" s="39" t="s">
        <v>351</v>
      </c>
      <c r="Y173" s="39" t="s">
        <v>351</v>
      </c>
      <c r="Z173" s="39" t="s">
        <v>351</v>
      </c>
      <c r="AA173" s="39" t="s">
        <v>351</v>
      </c>
      <c r="AB173" s="39" t="s">
        <v>351</v>
      </c>
      <c r="AC173" s="39" t="s">
        <v>351</v>
      </c>
      <c r="AD173" s="39" t="s">
        <v>351</v>
      </c>
      <c r="AE173" s="39" t="s">
        <v>351</v>
      </c>
      <c r="AF173" s="39" t="s">
        <v>351</v>
      </c>
      <c r="AG173" s="39" t="s">
        <v>351</v>
      </c>
    </row>
    <row r="174" spans="1:33" ht="9.75" customHeight="1" x14ac:dyDescent="0.2">
      <c r="A174" s="39" t="s">
        <v>430</v>
      </c>
      <c r="B174" s="39" t="s">
        <v>373</v>
      </c>
      <c r="C174" s="39" t="s">
        <v>348</v>
      </c>
      <c r="D174" s="39" t="s">
        <v>348</v>
      </c>
      <c r="E174" s="39" t="s">
        <v>348</v>
      </c>
      <c r="F174" s="39" t="s">
        <v>348</v>
      </c>
      <c r="G174" s="39" t="s">
        <v>348</v>
      </c>
      <c r="H174" s="39" t="s">
        <v>348</v>
      </c>
      <c r="I174" s="39" t="s">
        <v>348</v>
      </c>
      <c r="J174" s="39" t="s">
        <v>348</v>
      </c>
      <c r="K174" s="39" t="s">
        <v>348</v>
      </c>
      <c r="L174" s="39" t="s">
        <v>348</v>
      </c>
      <c r="M174" s="39" t="s">
        <v>348</v>
      </c>
      <c r="N174" s="39" t="s">
        <v>348</v>
      </c>
      <c r="O174" s="39" t="s">
        <v>348</v>
      </c>
      <c r="P174" s="39" t="s">
        <v>348</v>
      </c>
      <c r="Q174" s="39" t="s">
        <v>348</v>
      </c>
      <c r="R174" s="39" t="s">
        <v>348</v>
      </c>
      <c r="S174" s="39" t="s">
        <v>348</v>
      </c>
      <c r="T174" s="39" t="s">
        <v>348</v>
      </c>
      <c r="U174" s="39" t="s">
        <v>348</v>
      </c>
      <c r="V174" s="39" t="s">
        <v>348</v>
      </c>
      <c r="W174" s="39" t="s">
        <v>348</v>
      </c>
      <c r="X174" s="39" t="s">
        <v>348</v>
      </c>
      <c r="Y174" s="39" t="s">
        <v>348</v>
      </c>
      <c r="Z174" s="39" t="s">
        <v>348</v>
      </c>
      <c r="AA174" s="39" t="s">
        <v>348</v>
      </c>
      <c r="AB174" s="39" t="s">
        <v>348</v>
      </c>
      <c r="AC174" s="39" t="s">
        <v>348</v>
      </c>
      <c r="AD174" s="39" t="s">
        <v>348</v>
      </c>
      <c r="AE174" s="39" t="s">
        <v>348</v>
      </c>
      <c r="AF174" s="39" t="s">
        <v>348</v>
      </c>
      <c r="AG174" s="39" t="s">
        <v>348</v>
      </c>
    </row>
    <row r="175" spans="1:33" ht="9.75" customHeight="1" x14ac:dyDescent="0.2">
      <c r="A175" s="39" t="s">
        <v>431</v>
      </c>
      <c r="B175" s="39" t="s">
        <v>373</v>
      </c>
      <c r="C175" s="39" t="s">
        <v>375</v>
      </c>
      <c r="D175" s="39" t="s">
        <v>375</v>
      </c>
      <c r="E175" s="39" t="s">
        <v>375</v>
      </c>
      <c r="F175" s="39" t="s">
        <v>375</v>
      </c>
      <c r="G175" s="39" t="s">
        <v>375</v>
      </c>
      <c r="H175" s="39" t="s">
        <v>375</v>
      </c>
      <c r="I175" s="39" t="s">
        <v>375</v>
      </c>
      <c r="J175" s="39" t="s">
        <v>375</v>
      </c>
      <c r="K175" s="39" t="s">
        <v>375</v>
      </c>
      <c r="L175" s="39" t="s">
        <v>375</v>
      </c>
      <c r="M175" s="39" t="s">
        <v>375</v>
      </c>
      <c r="N175" s="39" t="s">
        <v>375</v>
      </c>
      <c r="O175" s="39" t="s">
        <v>375</v>
      </c>
      <c r="P175" s="39" t="s">
        <v>375</v>
      </c>
      <c r="Q175" s="39" t="s">
        <v>375</v>
      </c>
      <c r="R175" s="39" t="s">
        <v>375</v>
      </c>
      <c r="S175" s="39" t="s">
        <v>375</v>
      </c>
      <c r="T175" s="39" t="s">
        <v>375</v>
      </c>
      <c r="U175" s="39" t="s">
        <v>375</v>
      </c>
      <c r="V175" s="39" t="s">
        <v>375</v>
      </c>
      <c r="W175" s="39" t="s">
        <v>375</v>
      </c>
      <c r="X175" s="39" t="s">
        <v>375</v>
      </c>
      <c r="Y175" s="39" t="s">
        <v>375</v>
      </c>
      <c r="Z175" s="39" t="s">
        <v>375</v>
      </c>
      <c r="AA175" s="39" t="s">
        <v>375</v>
      </c>
      <c r="AB175" s="39" t="s">
        <v>375</v>
      </c>
      <c r="AC175" s="39" t="s">
        <v>375</v>
      </c>
      <c r="AD175" s="39" t="s">
        <v>375</v>
      </c>
      <c r="AE175" s="39" t="s">
        <v>375</v>
      </c>
      <c r="AF175" s="39" t="s">
        <v>375</v>
      </c>
      <c r="AG175" s="39" t="s">
        <v>375</v>
      </c>
    </row>
    <row r="176" spans="1:33" ht="9.75" customHeight="1" x14ac:dyDescent="0.2">
      <c r="A176" s="39" t="s">
        <v>432</v>
      </c>
      <c r="B176" s="39" t="s">
        <v>19</v>
      </c>
      <c r="C176" s="39" t="s">
        <v>359</v>
      </c>
      <c r="D176" s="39" t="s">
        <v>359</v>
      </c>
      <c r="E176" s="39" t="s">
        <v>359</v>
      </c>
      <c r="F176" s="39" t="s">
        <v>359</v>
      </c>
      <c r="G176" s="39" t="s">
        <v>359</v>
      </c>
      <c r="H176" s="39" t="s">
        <v>359</v>
      </c>
      <c r="I176" s="39" t="s">
        <v>359</v>
      </c>
      <c r="J176" s="39" t="s">
        <v>359</v>
      </c>
      <c r="K176" s="39" t="s">
        <v>359</v>
      </c>
      <c r="L176" s="39" t="s">
        <v>359</v>
      </c>
      <c r="M176" s="39" t="s">
        <v>359</v>
      </c>
      <c r="N176" s="39" t="s">
        <v>359</v>
      </c>
      <c r="O176" s="39" t="s">
        <v>359</v>
      </c>
      <c r="P176" s="39" t="s">
        <v>359</v>
      </c>
      <c r="Q176" s="39" t="s">
        <v>359</v>
      </c>
      <c r="R176" s="39" t="s">
        <v>359</v>
      </c>
      <c r="S176" s="39" t="s">
        <v>359</v>
      </c>
      <c r="T176" s="39" t="s">
        <v>359</v>
      </c>
      <c r="U176" s="39" t="s">
        <v>359</v>
      </c>
      <c r="V176" s="39" t="s">
        <v>359</v>
      </c>
      <c r="W176" s="39" t="s">
        <v>359</v>
      </c>
      <c r="X176" s="39" t="s">
        <v>359</v>
      </c>
      <c r="Y176" s="39" t="s">
        <v>359</v>
      </c>
      <c r="Z176" s="39" t="s">
        <v>359</v>
      </c>
      <c r="AA176" s="39" t="s">
        <v>359</v>
      </c>
      <c r="AB176" s="39" t="s">
        <v>359</v>
      </c>
      <c r="AC176" s="39" t="s">
        <v>359</v>
      </c>
      <c r="AD176" s="39" t="s">
        <v>359</v>
      </c>
      <c r="AE176" s="39" t="s">
        <v>359</v>
      </c>
      <c r="AF176" s="39" t="s">
        <v>359</v>
      </c>
      <c r="AG176" s="39" t="s">
        <v>359</v>
      </c>
    </row>
    <row r="177" spans="1:33" ht="9.75" customHeight="1" x14ac:dyDescent="0.2">
      <c r="A177" s="39" t="s">
        <v>153</v>
      </c>
      <c r="B177" s="39" t="s">
        <v>373</v>
      </c>
      <c r="C177" s="39" t="s">
        <v>354</v>
      </c>
      <c r="D177" s="39" t="s">
        <v>354</v>
      </c>
      <c r="E177" s="39" t="s">
        <v>354</v>
      </c>
      <c r="F177" s="39" t="s">
        <v>354</v>
      </c>
      <c r="G177" s="39" t="s">
        <v>354</v>
      </c>
      <c r="H177" s="39" t="s">
        <v>354</v>
      </c>
      <c r="I177" s="39" t="s">
        <v>354</v>
      </c>
      <c r="J177" s="39" t="s">
        <v>354</v>
      </c>
      <c r="K177" s="39" t="s">
        <v>354</v>
      </c>
      <c r="L177" s="39" t="s">
        <v>354</v>
      </c>
      <c r="M177" s="39" t="s">
        <v>354</v>
      </c>
      <c r="N177" s="39" t="s">
        <v>360</v>
      </c>
      <c r="O177" s="39" t="s">
        <v>360</v>
      </c>
      <c r="P177" s="39" t="s">
        <v>360</v>
      </c>
      <c r="Q177" s="39" t="s">
        <v>360</v>
      </c>
      <c r="R177" s="39" t="s">
        <v>360</v>
      </c>
      <c r="S177" s="39" t="s">
        <v>360</v>
      </c>
      <c r="T177" s="39" t="s">
        <v>379</v>
      </c>
      <c r="U177" s="39" t="s">
        <v>379</v>
      </c>
      <c r="V177" s="39" t="s">
        <v>379</v>
      </c>
      <c r="W177" s="39" t="s">
        <v>379</v>
      </c>
      <c r="X177" s="39" t="s">
        <v>395</v>
      </c>
      <c r="Y177" s="39" t="s">
        <v>395</v>
      </c>
      <c r="Z177" s="39" t="s">
        <v>395</v>
      </c>
      <c r="AA177" s="39" t="s">
        <v>395</v>
      </c>
      <c r="AB177" s="39" t="s">
        <v>395</v>
      </c>
      <c r="AC177" s="39" t="s">
        <v>395</v>
      </c>
      <c r="AD177" s="39" t="s">
        <v>395</v>
      </c>
      <c r="AE177" s="39" t="s">
        <v>395</v>
      </c>
      <c r="AF177" s="39" t="s">
        <v>395</v>
      </c>
      <c r="AG177" s="39" t="s">
        <v>395</v>
      </c>
    </row>
    <row r="178" spans="1:33" ht="9.75" customHeight="1" x14ac:dyDescent="0.2">
      <c r="A178" s="39" t="s">
        <v>156</v>
      </c>
      <c r="B178" s="39" t="s">
        <v>18</v>
      </c>
      <c r="C178" s="39" t="s">
        <v>348</v>
      </c>
      <c r="D178" s="39" t="s">
        <v>348</v>
      </c>
      <c r="E178" s="39" t="s">
        <v>348</v>
      </c>
      <c r="F178" s="39" t="s">
        <v>348</v>
      </c>
      <c r="G178" s="39" t="s">
        <v>348</v>
      </c>
      <c r="H178" s="39" t="s">
        <v>348</v>
      </c>
      <c r="I178" s="39" t="s">
        <v>348</v>
      </c>
      <c r="J178" s="39" t="s">
        <v>348</v>
      </c>
      <c r="K178" s="39" t="s">
        <v>348</v>
      </c>
      <c r="L178" s="39" t="s">
        <v>348</v>
      </c>
      <c r="M178" s="39" t="s">
        <v>374</v>
      </c>
      <c r="N178" s="39" t="s">
        <v>374</v>
      </c>
      <c r="O178" s="39" t="s">
        <v>374</v>
      </c>
      <c r="P178" s="39" t="s">
        <v>374</v>
      </c>
      <c r="Q178" s="39" t="s">
        <v>374</v>
      </c>
      <c r="R178" s="39" t="s">
        <v>374</v>
      </c>
      <c r="S178" s="39" t="s">
        <v>374</v>
      </c>
      <c r="T178" s="39" t="s">
        <v>374</v>
      </c>
      <c r="U178" s="39" t="s">
        <v>374</v>
      </c>
      <c r="V178" s="39" t="s">
        <v>374</v>
      </c>
      <c r="W178" s="39" t="s">
        <v>374</v>
      </c>
      <c r="X178" s="39" t="s">
        <v>374</v>
      </c>
      <c r="Y178" s="39" t="s">
        <v>374</v>
      </c>
      <c r="Z178" s="39" t="s">
        <v>351</v>
      </c>
      <c r="AA178" s="39" t="s">
        <v>351</v>
      </c>
      <c r="AB178" s="39" t="s">
        <v>351</v>
      </c>
      <c r="AC178" s="39" t="s">
        <v>351</v>
      </c>
      <c r="AD178" s="39" t="s">
        <v>351</v>
      </c>
      <c r="AE178" s="39" t="s">
        <v>351</v>
      </c>
      <c r="AF178" s="39" t="s">
        <v>351</v>
      </c>
      <c r="AG178" s="39" t="s">
        <v>351</v>
      </c>
    </row>
    <row r="179" spans="1:33" ht="9.75" customHeight="1" x14ac:dyDescent="0.2">
      <c r="A179" s="39" t="s">
        <v>118</v>
      </c>
      <c r="B179" s="39" t="s">
        <v>373</v>
      </c>
      <c r="C179" s="39" t="s">
        <v>343</v>
      </c>
      <c r="D179" s="39" t="s">
        <v>343</v>
      </c>
      <c r="E179" s="39" t="s">
        <v>389</v>
      </c>
      <c r="F179" s="39" t="s">
        <v>389</v>
      </c>
      <c r="G179" s="39" t="s">
        <v>389</v>
      </c>
      <c r="H179" s="39" t="s">
        <v>389</v>
      </c>
      <c r="I179" s="39" t="s">
        <v>389</v>
      </c>
      <c r="J179" s="39" t="s">
        <v>389</v>
      </c>
      <c r="K179" s="39" t="s">
        <v>389</v>
      </c>
      <c r="L179" s="39" t="s">
        <v>389</v>
      </c>
      <c r="M179" s="39" t="s">
        <v>368</v>
      </c>
      <c r="N179" s="39" t="s">
        <v>368</v>
      </c>
      <c r="O179" s="39" t="s">
        <v>368</v>
      </c>
      <c r="P179" s="39" t="s">
        <v>368</v>
      </c>
      <c r="Q179" s="39" t="s">
        <v>368</v>
      </c>
      <c r="R179" s="39" t="s">
        <v>368</v>
      </c>
      <c r="S179" s="39" t="s">
        <v>368</v>
      </c>
      <c r="T179" s="39" t="s">
        <v>368</v>
      </c>
      <c r="U179" s="39" t="s">
        <v>368</v>
      </c>
      <c r="V179" s="39" t="s">
        <v>368</v>
      </c>
      <c r="W179" s="39" t="s">
        <v>357</v>
      </c>
      <c r="X179" s="39" t="s">
        <v>357</v>
      </c>
      <c r="Y179" s="39" t="s">
        <v>413</v>
      </c>
      <c r="Z179" s="39" t="s">
        <v>370</v>
      </c>
      <c r="AA179" s="39" t="s">
        <v>370</v>
      </c>
      <c r="AB179" s="39" t="s">
        <v>342</v>
      </c>
      <c r="AC179" s="39" t="s">
        <v>342</v>
      </c>
      <c r="AD179" s="39" t="s">
        <v>342</v>
      </c>
      <c r="AE179" s="39" t="s">
        <v>342</v>
      </c>
      <c r="AF179" s="39" t="s">
        <v>342</v>
      </c>
      <c r="AG179" s="39" t="s">
        <v>342</v>
      </c>
    </row>
    <row r="180" spans="1:33" ht="9.75" customHeight="1" x14ac:dyDescent="0.2">
      <c r="A180" s="39" t="s">
        <v>433</v>
      </c>
      <c r="B180" s="39" t="s">
        <v>18</v>
      </c>
      <c r="C180" s="39" t="s">
        <v>352</v>
      </c>
      <c r="D180" s="39" t="s">
        <v>352</v>
      </c>
      <c r="E180" s="39" t="s">
        <v>352</v>
      </c>
      <c r="F180" s="39" t="s">
        <v>352</v>
      </c>
      <c r="G180" s="39" t="s">
        <v>352</v>
      </c>
      <c r="H180" s="39" t="s">
        <v>352</v>
      </c>
      <c r="I180" s="39" t="s">
        <v>352</v>
      </c>
      <c r="J180" s="39" t="s">
        <v>352</v>
      </c>
      <c r="K180" s="39" t="s">
        <v>368</v>
      </c>
      <c r="L180" s="39" t="s">
        <v>368</v>
      </c>
      <c r="M180" s="39" t="s">
        <v>368</v>
      </c>
      <c r="N180" s="39" t="s">
        <v>368</v>
      </c>
      <c r="O180" s="39" t="s">
        <v>368</v>
      </c>
      <c r="P180" s="39" t="s">
        <v>368</v>
      </c>
      <c r="Q180" s="39" t="s">
        <v>368</v>
      </c>
      <c r="R180" s="39" t="s">
        <v>368</v>
      </c>
      <c r="S180" s="39" t="s">
        <v>368</v>
      </c>
      <c r="T180" s="39" t="s">
        <v>368</v>
      </c>
      <c r="U180" s="39" t="s">
        <v>368</v>
      </c>
      <c r="V180" s="39" t="s">
        <v>368</v>
      </c>
      <c r="W180" s="39" t="s">
        <v>368</v>
      </c>
      <c r="X180" s="39" t="s">
        <v>368</v>
      </c>
      <c r="Y180" s="39" t="s">
        <v>368</v>
      </c>
      <c r="Z180" s="39" t="s">
        <v>368</v>
      </c>
      <c r="AA180" s="39" t="s">
        <v>368</v>
      </c>
      <c r="AB180" s="39" t="s">
        <v>368</v>
      </c>
      <c r="AC180" s="39" t="s">
        <v>368</v>
      </c>
      <c r="AD180" s="39" t="s">
        <v>368</v>
      </c>
      <c r="AE180" s="39" t="s">
        <v>368</v>
      </c>
      <c r="AF180" s="39" t="s">
        <v>368</v>
      </c>
      <c r="AG180" s="39" t="s">
        <v>368</v>
      </c>
    </row>
    <row r="181" spans="1:33" ht="9.75" customHeight="1" x14ac:dyDescent="0.2">
      <c r="A181" s="39" t="s">
        <v>87</v>
      </c>
      <c r="B181" s="39" t="s">
        <v>434</v>
      </c>
      <c r="C181" s="39" t="s">
        <v>348</v>
      </c>
      <c r="D181" s="39" t="s">
        <v>348</v>
      </c>
      <c r="E181" s="39" t="s">
        <v>348</v>
      </c>
      <c r="F181" s="39" t="s">
        <v>348</v>
      </c>
      <c r="G181" s="39" t="s">
        <v>348</v>
      </c>
      <c r="H181" s="39" t="s">
        <v>348</v>
      </c>
      <c r="I181" s="39" t="s">
        <v>348</v>
      </c>
      <c r="J181" s="39" t="s">
        <v>348</v>
      </c>
      <c r="K181" s="39" t="s">
        <v>348</v>
      </c>
      <c r="L181" s="39" t="s">
        <v>348</v>
      </c>
      <c r="M181" s="39" t="s">
        <v>349</v>
      </c>
      <c r="N181" s="39" t="s">
        <v>349</v>
      </c>
      <c r="O181" s="39" t="s">
        <v>349</v>
      </c>
      <c r="P181" s="39" t="s">
        <v>349</v>
      </c>
      <c r="Q181" s="39" t="s">
        <v>349</v>
      </c>
      <c r="R181" s="39" t="s">
        <v>349</v>
      </c>
      <c r="S181" s="39" t="s">
        <v>350</v>
      </c>
      <c r="T181" s="39" t="s">
        <v>350</v>
      </c>
      <c r="U181" s="39" t="s">
        <v>350</v>
      </c>
      <c r="V181" s="39" t="s">
        <v>350</v>
      </c>
      <c r="W181" s="39" t="s">
        <v>350</v>
      </c>
      <c r="X181" s="39" t="s">
        <v>350</v>
      </c>
      <c r="Y181" s="39" t="s">
        <v>350</v>
      </c>
      <c r="Z181" s="39" t="s">
        <v>351</v>
      </c>
      <c r="AA181" s="39" t="s">
        <v>351</v>
      </c>
      <c r="AB181" s="39" t="s">
        <v>351</v>
      </c>
      <c r="AC181" s="39" t="s">
        <v>351</v>
      </c>
      <c r="AD181" s="39" t="s">
        <v>351</v>
      </c>
      <c r="AE181" s="39" t="s">
        <v>351</v>
      </c>
      <c r="AF181" s="39" t="s">
        <v>351</v>
      </c>
      <c r="AG181" s="39" t="s">
        <v>351</v>
      </c>
    </row>
    <row r="182" spans="1:33" ht="9.75" customHeight="1" x14ac:dyDescent="0.2">
      <c r="A182" s="39" t="s">
        <v>185</v>
      </c>
      <c r="B182" s="39" t="s">
        <v>373</v>
      </c>
      <c r="C182" s="39" t="s">
        <v>355</v>
      </c>
      <c r="D182" s="39" t="s">
        <v>355</v>
      </c>
      <c r="E182" s="39" t="s">
        <v>355</v>
      </c>
      <c r="F182" s="39" t="s">
        <v>355</v>
      </c>
      <c r="G182" s="39" t="s">
        <v>340</v>
      </c>
      <c r="H182" s="39" t="s">
        <v>340</v>
      </c>
      <c r="I182" s="39" t="s">
        <v>340</v>
      </c>
      <c r="J182" s="39" t="s">
        <v>340</v>
      </c>
      <c r="K182" s="39" t="s">
        <v>340</v>
      </c>
      <c r="L182" s="39" t="s">
        <v>340</v>
      </c>
      <c r="M182" s="39" t="s">
        <v>340</v>
      </c>
      <c r="N182" s="39" t="s">
        <v>340</v>
      </c>
      <c r="O182" s="39" t="s">
        <v>340</v>
      </c>
      <c r="P182" s="39" t="s">
        <v>340</v>
      </c>
      <c r="Q182" s="39" t="s">
        <v>340</v>
      </c>
      <c r="R182" s="39" t="s">
        <v>340</v>
      </c>
      <c r="S182" s="39" t="s">
        <v>356</v>
      </c>
      <c r="T182" s="39" t="s">
        <v>356</v>
      </c>
      <c r="U182" s="39" t="s">
        <v>356</v>
      </c>
      <c r="V182" s="39" t="s">
        <v>356</v>
      </c>
      <c r="W182" s="39" t="s">
        <v>356</v>
      </c>
      <c r="X182" s="39" t="s">
        <v>357</v>
      </c>
      <c r="Y182" s="39" t="s">
        <v>357</v>
      </c>
      <c r="Z182" s="39" t="s">
        <v>357</v>
      </c>
      <c r="AA182" s="39" t="s">
        <v>357</v>
      </c>
      <c r="AB182" s="39" t="s">
        <v>357</v>
      </c>
      <c r="AC182" s="39" t="s">
        <v>357</v>
      </c>
      <c r="AD182" s="39" t="s">
        <v>357</v>
      </c>
      <c r="AE182" s="39" t="s">
        <v>357</v>
      </c>
      <c r="AF182" s="39" t="s">
        <v>357</v>
      </c>
      <c r="AG182" s="39" t="s">
        <v>357</v>
      </c>
    </row>
    <row r="183" spans="1:33" ht="9.75" customHeight="1" x14ac:dyDescent="0.2">
      <c r="A183" s="39" t="s">
        <v>435</v>
      </c>
      <c r="B183" s="39" t="s">
        <v>373</v>
      </c>
      <c r="C183" s="39" t="s">
        <v>359</v>
      </c>
      <c r="D183" s="39" t="s">
        <v>359</v>
      </c>
      <c r="E183" s="39" t="s">
        <v>359</v>
      </c>
      <c r="F183" s="39" t="s">
        <v>359</v>
      </c>
      <c r="G183" s="39" t="s">
        <v>359</v>
      </c>
      <c r="H183" s="39" t="s">
        <v>359</v>
      </c>
      <c r="I183" s="39" t="s">
        <v>359</v>
      </c>
      <c r="J183" s="39" t="s">
        <v>359</v>
      </c>
      <c r="K183" s="39" t="s">
        <v>359</v>
      </c>
      <c r="L183" s="39" t="s">
        <v>359</v>
      </c>
      <c r="M183" s="39" t="s">
        <v>359</v>
      </c>
      <c r="N183" s="39" t="s">
        <v>359</v>
      </c>
      <c r="O183" s="39" t="s">
        <v>359</v>
      </c>
      <c r="P183" s="39" t="s">
        <v>359</v>
      </c>
      <c r="Q183" s="39" t="s">
        <v>359</v>
      </c>
      <c r="R183" s="39" t="s">
        <v>359</v>
      </c>
      <c r="S183" s="39" t="s">
        <v>359</v>
      </c>
      <c r="T183" s="39" t="s">
        <v>359</v>
      </c>
      <c r="U183" s="39" t="s">
        <v>359</v>
      </c>
      <c r="V183" s="39" t="s">
        <v>359</v>
      </c>
      <c r="W183" s="39" t="s">
        <v>359</v>
      </c>
      <c r="X183" s="39" t="s">
        <v>368</v>
      </c>
      <c r="Y183" s="39" t="s">
        <v>413</v>
      </c>
      <c r="Z183" s="39" t="s">
        <v>357</v>
      </c>
      <c r="AA183" s="39" t="s">
        <v>357</v>
      </c>
      <c r="AB183" s="39" t="s">
        <v>357</v>
      </c>
      <c r="AC183" s="39" t="s">
        <v>357</v>
      </c>
      <c r="AD183" s="39" t="s">
        <v>357</v>
      </c>
      <c r="AE183" s="39" t="s">
        <v>357</v>
      </c>
      <c r="AF183" s="39" t="s">
        <v>357</v>
      </c>
      <c r="AG183" s="39" t="s">
        <v>357</v>
      </c>
    </row>
    <row r="184" spans="1:33" ht="9.75" customHeight="1" x14ac:dyDescent="0.2">
      <c r="A184" s="39" t="s">
        <v>435</v>
      </c>
      <c r="B184" s="39" t="s">
        <v>16</v>
      </c>
      <c r="C184" s="39" t="s">
        <v>359</v>
      </c>
      <c r="D184" s="39" t="s">
        <v>359</v>
      </c>
      <c r="E184" s="39" t="s">
        <v>359</v>
      </c>
      <c r="F184" s="39" t="s">
        <v>359</v>
      </c>
      <c r="G184" s="39" t="s">
        <v>359</v>
      </c>
      <c r="H184" s="39" t="s">
        <v>359</v>
      </c>
      <c r="I184" s="39" t="s">
        <v>359</v>
      </c>
      <c r="J184" s="39" t="s">
        <v>359</v>
      </c>
      <c r="K184" s="39" t="s">
        <v>359</v>
      </c>
      <c r="L184" s="39" t="s">
        <v>359</v>
      </c>
      <c r="M184" s="39" t="s">
        <v>359</v>
      </c>
      <c r="N184" s="39" t="s">
        <v>359</v>
      </c>
      <c r="O184" s="39" t="s">
        <v>359</v>
      </c>
      <c r="P184" s="39" t="s">
        <v>359</v>
      </c>
      <c r="Q184" s="39" t="s">
        <v>359</v>
      </c>
      <c r="R184" s="39" t="s">
        <v>359</v>
      </c>
      <c r="S184" s="39" t="s">
        <v>359</v>
      </c>
      <c r="T184" s="39" t="s">
        <v>359</v>
      </c>
      <c r="U184" s="39" t="s">
        <v>359</v>
      </c>
      <c r="V184" s="39" t="s">
        <v>359</v>
      </c>
      <c r="W184" s="39" t="s">
        <v>359</v>
      </c>
      <c r="X184" s="39" t="s">
        <v>368</v>
      </c>
      <c r="Y184" s="39" t="s">
        <v>413</v>
      </c>
      <c r="Z184" s="39" t="s">
        <v>357</v>
      </c>
      <c r="AA184" s="39" t="s">
        <v>357</v>
      </c>
      <c r="AB184" s="39" t="s">
        <v>357</v>
      </c>
      <c r="AC184" s="39" t="s">
        <v>357</v>
      </c>
      <c r="AD184" s="39" t="s">
        <v>357</v>
      </c>
      <c r="AE184" s="39" t="s">
        <v>357</v>
      </c>
      <c r="AF184" s="39" t="s">
        <v>357</v>
      </c>
      <c r="AG184" s="39" t="s">
        <v>357</v>
      </c>
    </row>
    <row r="185" spans="1:33" ht="9.75" customHeight="1" x14ac:dyDescent="0.2">
      <c r="A185" s="39" t="s">
        <v>287</v>
      </c>
      <c r="B185" s="39" t="s">
        <v>17</v>
      </c>
      <c r="C185" s="39" t="s">
        <v>343</v>
      </c>
      <c r="D185" s="39" t="s">
        <v>352</v>
      </c>
      <c r="E185" s="39" t="s">
        <v>352</v>
      </c>
      <c r="F185" s="39" t="s">
        <v>352</v>
      </c>
      <c r="G185" s="39" t="s">
        <v>352</v>
      </c>
      <c r="H185" s="39" t="s">
        <v>352</v>
      </c>
      <c r="I185" s="39" t="s">
        <v>352</v>
      </c>
      <c r="J185" s="39" t="s">
        <v>352</v>
      </c>
      <c r="K185" s="39" t="s">
        <v>352</v>
      </c>
      <c r="L185" s="39" t="s">
        <v>352</v>
      </c>
      <c r="M185" s="39" t="s">
        <v>352</v>
      </c>
      <c r="N185" s="39" t="s">
        <v>352</v>
      </c>
      <c r="O185" s="39" t="s">
        <v>352</v>
      </c>
      <c r="P185" s="39" t="s">
        <v>352</v>
      </c>
      <c r="Q185" s="39" t="s">
        <v>352</v>
      </c>
      <c r="R185" s="39" t="s">
        <v>352</v>
      </c>
      <c r="S185" s="39" t="s">
        <v>352</v>
      </c>
      <c r="T185" s="39" t="s">
        <v>352</v>
      </c>
      <c r="U185" s="39" t="s">
        <v>368</v>
      </c>
      <c r="V185" s="39" t="s">
        <v>368</v>
      </c>
      <c r="W185" s="39" t="s">
        <v>368</v>
      </c>
      <c r="X185" s="39" t="s">
        <v>368</v>
      </c>
      <c r="Y185" s="39" t="s">
        <v>368</v>
      </c>
      <c r="Z185" s="39" t="s">
        <v>357</v>
      </c>
      <c r="AA185" s="39" t="s">
        <v>357</v>
      </c>
      <c r="AB185" s="39" t="s">
        <v>357</v>
      </c>
      <c r="AC185" s="39" t="s">
        <v>357</v>
      </c>
      <c r="AD185" s="39" t="s">
        <v>357</v>
      </c>
      <c r="AE185" s="39" t="s">
        <v>357</v>
      </c>
      <c r="AF185" s="39" t="s">
        <v>357</v>
      </c>
      <c r="AG185" s="39" t="s">
        <v>357</v>
      </c>
    </row>
    <row r="186" spans="1:33" ht="9.75" customHeight="1" x14ac:dyDescent="0.2">
      <c r="A186" s="39" t="s">
        <v>246</v>
      </c>
      <c r="B186" s="39" t="s">
        <v>17</v>
      </c>
      <c r="C186" s="39" t="s">
        <v>348</v>
      </c>
      <c r="D186" s="39" t="s">
        <v>348</v>
      </c>
      <c r="E186" s="39" t="s">
        <v>348</v>
      </c>
      <c r="F186" s="39" t="s">
        <v>348</v>
      </c>
      <c r="G186" s="39" t="s">
        <v>348</v>
      </c>
      <c r="H186" s="39" t="s">
        <v>348</v>
      </c>
      <c r="I186" s="39" t="s">
        <v>348</v>
      </c>
      <c r="J186" s="39" t="s">
        <v>348</v>
      </c>
      <c r="K186" s="39" t="s">
        <v>348</v>
      </c>
      <c r="L186" s="39" t="s">
        <v>348</v>
      </c>
      <c r="M186" s="39" t="s">
        <v>350</v>
      </c>
      <c r="N186" s="39" t="s">
        <v>350</v>
      </c>
      <c r="O186" s="39" t="s">
        <v>350</v>
      </c>
      <c r="P186" s="39" t="s">
        <v>350</v>
      </c>
      <c r="Q186" s="39" t="s">
        <v>350</v>
      </c>
      <c r="R186" s="39" t="s">
        <v>350</v>
      </c>
      <c r="S186" s="39" t="s">
        <v>350</v>
      </c>
      <c r="T186" s="39" t="s">
        <v>350</v>
      </c>
      <c r="U186" s="39" t="s">
        <v>350</v>
      </c>
      <c r="V186" s="39" t="s">
        <v>350</v>
      </c>
      <c r="W186" s="39" t="s">
        <v>350</v>
      </c>
      <c r="X186" s="39" t="s">
        <v>350</v>
      </c>
      <c r="Y186" s="39" t="s">
        <v>350</v>
      </c>
      <c r="Z186" s="39" t="s">
        <v>351</v>
      </c>
      <c r="AA186" s="39" t="s">
        <v>351</v>
      </c>
      <c r="AB186" s="39" t="s">
        <v>351</v>
      </c>
      <c r="AC186" s="39" t="s">
        <v>351</v>
      </c>
      <c r="AD186" s="39" t="s">
        <v>351</v>
      </c>
      <c r="AE186" s="39" t="s">
        <v>351</v>
      </c>
      <c r="AF186" s="39" t="s">
        <v>351</v>
      </c>
      <c r="AG186" s="39" t="s">
        <v>351</v>
      </c>
    </row>
    <row r="187" spans="1:33" ht="9.75" customHeight="1" x14ac:dyDescent="0.2">
      <c r="A187" s="39" t="s">
        <v>436</v>
      </c>
      <c r="B187" s="39" t="s">
        <v>373</v>
      </c>
      <c r="C187" s="39" t="s">
        <v>352</v>
      </c>
      <c r="D187" s="39" t="s">
        <v>352</v>
      </c>
      <c r="E187" s="39" t="s">
        <v>389</v>
      </c>
      <c r="F187" s="39" t="s">
        <v>389</v>
      </c>
      <c r="G187" s="39" t="s">
        <v>389</v>
      </c>
      <c r="H187" s="39" t="s">
        <v>389</v>
      </c>
      <c r="I187" s="39" t="s">
        <v>389</v>
      </c>
      <c r="J187" s="39" t="s">
        <v>389</v>
      </c>
      <c r="K187" s="39" t="s">
        <v>389</v>
      </c>
      <c r="L187" s="39" t="s">
        <v>389</v>
      </c>
      <c r="M187" s="39" t="s">
        <v>368</v>
      </c>
      <c r="N187" s="39" t="s">
        <v>368</v>
      </c>
      <c r="O187" s="39" t="s">
        <v>368</v>
      </c>
      <c r="P187" s="39" t="s">
        <v>368</v>
      </c>
      <c r="Q187" s="39" t="s">
        <v>368</v>
      </c>
      <c r="R187" s="39" t="s">
        <v>368</v>
      </c>
      <c r="S187" s="39" t="s">
        <v>342</v>
      </c>
      <c r="T187" s="39" t="s">
        <v>342</v>
      </c>
      <c r="U187" s="39" t="s">
        <v>342</v>
      </c>
      <c r="V187" s="39" t="s">
        <v>342</v>
      </c>
      <c r="W187" s="39" t="s">
        <v>342</v>
      </c>
      <c r="X187" s="39" t="s">
        <v>342</v>
      </c>
      <c r="Y187" s="39" t="s">
        <v>342</v>
      </c>
      <c r="Z187" s="39" t="s">
        <v>342</v>
      </c>
      <c r="AA187" s="39" t="s">
        <v>342</v>
      </c>
      <c r="AB187" s="39" t="s">
        <v>342</v>
      </c>
      <c r="AC187" s="39" t="s">
        <v>342</v>
      </c>
      <c r="AD187" s="39" t="s">
        <v>342</v>
      </c>
      <c r="AE187" s="39" t="s">
        <v>342</v>
      </c>
      <c r="AF187" s="39" t="s">
        <v>342</v>
      </c>
      <c r="AG187" s="39" t="s">
        <v>342</v>
      </c>
    </row>
    <row r="188" spans="1:33" ht="9.75" customHeight="1" x14ac:dyDescent="0.2">
      <c r="A188" s="39" t="s">
        <v>437</v>
      </c>
      <c r="B188" s="39" t="s">
        <v>373</v>
      </c>
      <c r="C188" s="39" t="s">
        <v>375</v>
      </c>
      <c r="D188" s="39" t="s">
        <v>375</v>
      </c>
      <c r="E188" s="39" t="s">
        <v>375</v>
      </c>
      <c r="F188" s="39" t="s">
        <v>375</v>
      </c>
      <c r="G188" s="39" t="s">
        <v>375</v>
      </c>
      <c r="H188" s="39" t="s">
        <v>375</v>
      </c>
      <c r="I188" s="39" t="s">
        <v>375</v>
      </c>
      <c r="J188" s="39" t="s">
        <v>375</v>
      </c>
      <c r="K188" s="39" t="s">
        <v>375</v>
      </c>
      <c r="L188" s="39" t="s">
        <v>375</v>
      </c>
      <c r="M188" s="39" t="s">
        <v>375</v>
      </c>
      <c r="N188" s="39" t="s">
        <v>375</v>
      </c>
      <c r="O188" s="39" t="s">
        <v>375</v>
      </c>
      <c r="P188" s="39" t="s">
        <v>375</v>
      </c>
      <c r="Q188" s="39" t="s">
        <v>375</v>
      </c>
      <c r="R188" s="39" t="s">
        <v>375</v>
      </c>
      <c r="S188" s="39" t="s">
        <v>375</v>
      </c>
      <c r="T188" s="39" t="s">
        <v>375</v>
      </c>
      <c r="U188" s="39" t="s">
        <v>375</v>
      </c>
      <c r="V188" s="39" t="s">
        <v>375</v>
      </c>
      <c r="W188" s="39" t="s">
        <v>375</v>
      </c>
      <c r="X188" s="39" t="s">
        <v>375</v>
      </c>
      <c r="Y188" s="39" t="s">
        <v>375</v>
      </c>
      <c r="Z188" s="39" t="s">
        <v>375</v>
      </c>
      <c r="AA188" s="39" t="s">
        <v>375</v>
      </c>
      <c r="AB188" s="39" t="s">
        <v>375</v>
      </c>
      <c r="AC188" s="39" t="s">
        <v>375</v>
      </c>
      <c r="AD188" s="39" t="s">
        <v>375</v>
      </c>
      <c r="AE188" s="39" t="s">
        <v>375</v>
      </c>
      <c r="AF188" s="39" t="s">
        <v>375</v>
      </c>
      <c r="AG188" s="39" t="s">
        <v>375</v>
      </c>
    </row>
    <row r="189" spans="1:33" ht="9.75" customHeight="1" x14ac:dyDescent="0.2">
      <c r="A189" s="39" t="s">
        <v>437</v>
      </c>
      <c r="B189" s="39" t="s">
        <v>17</v>
      </c>
      <c r="C189" s="39" t="s">
        <v>375</v>
      </c>
      <c r="D189" s="39" t="s">
        <v>375</v>
      </c>
      <c r="E189" s="39" t="s">
        <v>375</v>
      </c>
      <c r="F189" s="39" t="s">
        <v>375</v>
      </c>
      <c r="G189" s="39" t="s">
        <v>375</v>
      </c>
      <c r="H189" s="39" t="s">
        <v>375</v>
      </c>
      <c r="I189" s="39" t="s">
        <v>375</v>
      </c>
      <c r="J189" s="39" t="s">
        <v>375</v>
      </c>
      <c r="K189" s="39" t="s">
        <v>375</v>
      </c>
      <c r="L189" s="39" t="s">
        <v>375</v>
      </c>
      <c r="M189" s="39" t="s">
        <v>375</v>
      </c>
      <c r="N189" s="39" t="s">
        <v>375</v>
      </c>
      <c r="O189" s="39" t="s">
        <v>375</v>
      </c>
      <c r="P189" s="39" t="s">
        <v>375</v>
      </c>
      <c r="Q189" s="39" t="s">
        <v>375</v>
      </c>
      <c r="R189" s="39" t="s">
        <v>375</v>
      </c>
      <c r="S189" s="39" t="s">
        <v>375</v>
      </c>
      <c r="T189" s="39" t="s">
        <v>375</v>
      </c>
      <c r="U189" s="39" t="s">
        <v>375</v>
      </c>
      <c r="V189" s="39" t="s">
        <v>375</v>
      </c>
      <c r="W189" s="39" t="s">
        <v>375</v>
      </c>
      <c r="X189" s="39" t="s">
        <v>375</v>
      </c>
      <c r="Y189" s="39" t="s">
        <v>375</v>
      </c>
      <c r="Z189" s="39" t="s">
        <v>375</v>
      </c>
      <c r="AA189" s="39" t="s">
        <v>375</v>
      </c>
      <c r="AB189" s="39" t="s">
        <v>375</v>
      </c>
      <c r="AC189" s="39" t="s">
        <v>375</v>
      </c>
      <c r="AD189" s="39" t="s">
        <v>375</v>
      </c>
      <c r="AE189" s="39" t="s">
        <v>375</v>
      </c>
      <c r="AF189" s="39" t="s">
        <v>375</v>
      </c>
      <c r="AG189" s="39" t="s">
        <v>375</v>
      </c>
    </row>
    <row r="190" spans="1:33" ht="9.75" customHeight="1" x14ac:dyDescent="0.2">
      <c r="A190" s="39" t="s">
        <v>136</v>
      </c>
      <c r="B190" s="39" t="s">
        <v>16</v>
      </c>
      <c r="C190" s="39" t="s">
        <v>348</v>
      </c>
      <c r="D190" s="39" t="s">
        <v>348</v>
      </c>
      <c r="E190" s="39" t="s">
        <v>348</v>
      </c>
      <c r="F190" s="39" t="s">
        <v>348</v>
      </c>
      <c r="G190" s="39" t="s">
        <v>348</v>
      </c>
      <c r="H190" s="39" t="s">
        <v>348</v>
      </c>
      <c r="I190" s="39" t="s">
        <v>348</v>
      </c>
      <c r="J190" s="39" t="s">
        <v>348</v>
      </c>
      <c r="K190" s="39" t="s">
        <v>348</v>
      </c>
      <c r="L190" s="39" t="s">
        <v>348</v>
      </c>
      <c r="M190" s="39" t="s">
        <v>349</v>
      </c>
      <c r="N190" s="39" t="s">
        <v>349</v>
      </c>
      <c r="O190" s="39" t="s">
        <v>349</v>
      </c>
      <c r="P190" s="39" t="s">
        <v>349</v>
      </c>
      <c r="Q190" s="39" t="s">
        <v>349</v>
      </c>
      <c r="R190" s="39" t="s">
        <v>349</v>
      </c>
      <c r="S190" s="39" t="s">
        <v>349</v>
      </c>
      <c r="T190" s="39" t="s">
        <v>370</v>
      </c>
      <c r="U190" s="39" t="s">
        <v>370</v>
      </c>
      <c r="V190" s="39" t="s">
        <v>370</v>
      </c>
      <c r="W190" s="39" t="s">
        <v>370</v>
      </c>
      <c r="X190" s="39" t="s">
        <v>370</v>
      </c>
      <c r="Y190" s="39" t="s">
        <v>370</v>
      </c>
      <c r="Z190" s="39" t="s">
        <v>370</v>
      </c>
      <c r="AA190" s="39" t="s">
        <v>370</v>
      </c>
      <c r="AB190" s="39" t="s">
        <v>344</v>
      </c>
      <c r="AC190" s="39" t="s">
        <v>344</v>
      </c>
      <c r="AD190" s="39" t="s">
        <v>344</v>
      </c>
      <c r="AE190" s="39" t="s">
        <v>344</v>
      </c>
      <c r="AF190" s="39" t="s">
        <v>344</v>
      </c>
      <c r="AG190" s="39" t="s">
        <v>344</v>
      </c>
    </row>
    <row r="191" spans="1:33" ht="9.75" customHeight="1" x14ac:dyDescent="0.2">
      <c r="A191" s="39" t="s">
        <v>404</v>
      </c>
      <c r="B191" s="39" t="s">
        <v>17</v>
      </c>
      <c r="C191" s="39" t="s">
        <v>348</v>
      </c>
      <c r="D191" s="39" t="s">
        <v>348</v>
      </c>
      <c r="E191" s="39" t="s">
        <v>348</v>
      </c>
      <c r="F191" s="39" t="s">
        <v>348</v>
      </c>
      <c r="G191" s="39" t="s">
        <v>374</v>
      </c>
      <c r="H191" s="39" t="s">
        <v>374</v>
      </c>
      <c r="I191" s="39" t="s">
        <v>374</v>
      </c>
      <c r="J191" s="39" t="s">
        <v>374</v>
      </c>
      <c r="K191" s="39" t="s">
        <v>374</v>
      </c>
      <c r="L191" s="39" t="s">
        <v>374</v>
      </c>
      <c r="M191" s="39" t="s">
        <v>374</v>
      </c>
      <c r="N191" s="39" t="s">
        <v>374</v>
      </c>
      <c r="O191" s="39" t="s">
        <v>374</v>
      </c>
      <c r="P191" s="39" t="s">
        <v>374</v>
      </c>
      <c r="Q191" s="39" t="s">
        <v>374</v>
      </c>
      <c r="R191" s="39" t="s">
        <v>374</v>
      </c>
      <c r="S191" s="39" t="s">
        <v>374</v>
      </c>
      <c r="T191" s="39" t="s">
        <v>374</v>
      </c>
      <c r="U191" s="39" t="s">
        <v>374</v>
      </c>
      <c r="V191" s="39" t="s">
        <v>374</v>
      </c>
      <c r="W191" s="39" t="s">
        <v>374</v>
      </c>
      <c r="X191" s="39" t="s">
        <v>374</v>
      </c>
      <c r="Y191" s="39" t="s">
        <v>374</v>
      </c>
      <c r="Z191" s="39" t="s">
        <v>374</v>
      </c>
      <c r="AA191" s="39" t="s">
        <v>374</v>
      </c>
      <c r="AB191" s="39" t="s">
        <v>374</v>
      </c>
      <c r="AC191" s="39" t="s">
        <v>374</v>
      </c>
      <c r="AD191" s="39" t="s">
        <v>374</v>
      </c>
      <c r="AE191" s="39" t="s">
        <v>374</v>
      </c>
      <c r="AF191" s="39" t="s">
        <v>374</v>
      </c>
      <c r="AG191" s="39" t="s">
        <v>374</v>
      </c>
    </row>
    <row r="192" spans="1:33" ht="9.75" customHeight="1" x14ac:dyDescent="0.2">
      <c r="A192" s="39" t="s">
        <v>415</v>
      </c>
      <c r="B192" s="39" t="s">
        <v>373</v>
      </c>
      <c r="C192" s="39" t="s">
        <v>359</v>
      </c>
      <c r="D192" s="39" t="s">
        <v>359</v>
      </c>
      <c r="E192" s="39" t="s">
        <v>359</v>
      </c>
      <c r="F192" s="39" t="s">
        <v>359</v>
      </c>
      <c r="G192" s="39" t="s">
        <v>359</v>
      </c>
      <c r="H192" s="39" t="s">
        <v>359</v>
      </c>
      <c r="I192" s="39" t="s">
        <v>359</v>
      </c>
      <c r="J192" s="39" t="s">
        <v>359</v>
      </c>
      <c r="K192" s="39" t="s">
        <v>359</v>
      </c>
      <c r="L192" s="39" t="s">
        <v>359</v>
      </c>
      <c r="M192" s="39" t="s">
        <v>359</v>
      </c>
      <c r="N192" s="39" t="s">
        <v>359</v>
      </c>
      <c r="O192" s="39" t="s">
        <v>359</v>
      </c>
      <c r="P192" s="39" t="s">
        <v>359</v>
      </c>
      <c r="Q192" s="39" t="s">
        <v>359</v>
      </c>
      <c r="R192" s="39" t="s">
        <v>359</v>
      </c>
      <c r="S192" s="39" t="s">
        <v>359</v>
      </c>
      <c r="T192" s="39" t="s">
        <v>359</v>
      </c>
      <c r="U192" s="39" t="s">
        <v>359</v>
      </c>
      <c r="V192" s="39" t="s">
        <v>359</v>
      </c>
      <c r="W192" s="39" t="s">
        <v>359</v>
      </c>
      <c r="X192" s="39" t="s">
        <v>359</v>
      </c>
      <c r="Y192" s="39" t="s">
        <v>359</v>
      </c>
      <c r="Z192" s="39" t="s">
        <v>359</v>
      </c>
      <c r="AA192" s="39" t="s">
        <v>359</v>
      </c>
      <c r="AB192" s="39" t="s">
        <v>359</v>
      </c>
      <c r="AC192" s="39" t="s">
        <v>359</v>
      </c>
      <c r="AD192" s="39" t="s">
        <v>359</v>
      </c>
      <c r="AE192" s="39" t="s">
        <v>359</v>
      </c>
      <c r="AF192" s="39" t="s">
        <v>359</v>
      </c>
      <c r="AG192" s="39" t="s">
        <v>359</v>
      </c>
    </row>
    <row r="193" spans="1:33" ht="9.75" customHeight="1" x14ac:dyDescent="0.2">
      <c r="A193" s="39" t="s">
        <v>82</v>
      </c>
      <c r="B193" s="39" t="s">
        <v>373</v>
      </c>
      <c r="C193" s="39" t="s">
        <v>352</v>
      </c>
      <c r="D193" s="39" t="s">
        <v>352</v>
      </c>
      <c r="E193" s="39" t="s">
        <v>352</v>
      </c>
      <c r="F193" s="39" t="s">
        <v>352</v>
      </c>
      <c r="G193" s="39" t="s">
        <v>352</v>
      </c>
      <c r="H193" s="39" t="s">
        <v>352</v>
      </c>
      <c r="I193" s="39" t="s">
        <v>352</v>
      </c>
      <c r="J193" s="39" t="s">
        <v>352</v>
      </c>
      <c r="K193" s="39" t="s">
        <v>352</v>
      </c>
      <c r="L193" s="39" t="s">
        <v>352</v>
      </c>
      <c r="M193" s="39" t="s">
        <v>352</v>
      </c>
      <c r="N193" s="39" t="s">
        <v>352</v>
      </c>
      <c r="O193" s="39" t="s">
        <v>352</v>
      </c>
      <c r="P193" s="39" t="s">
        <v>344</v>
      </c>
      <c r="Q193" s="39" t="s">
        <v>344</v>
      </c>
      <c r="R193" s="39" t="s">
        <v>344</v>
      </c>
      <c r="S193" s="39" t="s">
        <v>344</v>
      </c>
      <c r="T193" s="39" t="s">
        <v>344</v>
      </c>
      <c r="U193" s="39" t="s">
        <v>344</v>
      </c>
      <c r="V193" s="39" t="s">
        <v>344</v>
      </c>
      <c r="W193" s="39" t="s">
        <v>344</v>
      </c>
      <c r="X193" s="39" t="s">
        <v>344</v>
      </c>
      <c r="Y193" s="39" t="s">
        <v>344</v>
      </c>
      <c r="Z193" s="39" t="s">
        <v>344</v>
      </c>
      <c r="AA193" s="39" t="s">
        <v>344</v>
      </c>
      <c r="AB193" s="39" t="s">
        <v>344</v>
      </c>
      <c r="AC193" s="39" t="s">
        <v>344</v>
      </c>
      <c r="AD193" s="39" t="s">
        <v>344</v>
      </c>
      <c r="AE193" s="39" t="s">
        <v>344</v>
      </c>
      <c r="AF193" s="39" t="s">
        <v>344</v>
      </c>
      <c r="AG193" s="39" t="s">
        <v>344</v>
      </c>
    </row>
    <row r="194" spans="1:33" ht="9.75" customHeight="1" x14ac:dyDescent="0.2">
      <c r="A194" s="39" t="s">
        <v>169</v>
      </c>
      <c r="B194" s="39" t="s">
        <v>373</v>
      </c>
      <c r="C194" s="39" t="s">
        <v>340</v>
      </c>
      <c r="D194" s="39" t="s">
        <v>340</v>
      </c>
      <c r="E194" s="39" t="s">
        <v>340</v>
      </c>
      <c r="F194" s="39" t="s">
        <v>340</v>
      </c>
      <c r="G194" s="39" t="s">
        <v>340</v>
      </c>
      <c r="H194" s="39" t="s">
        <v>368</v>
      </c>
      <c r="I194" s="39" t="s">
        <v>368</v>
      </c>
      <c r="J194" s="39" t="s">
        <v>368</v>
      </c>
      <c r="K194" s="39" t="s">
        <v>368</v>
      </c>
      <c r="L194" s="39" t="s">
        <v>368</v>
      </c>
      <c r="M194" s="39" t="s">
        <v>368</v>
      </c>
      <c r="N194" s="39" t="s">
        <v>368</v>
      </c>
      <c r="O194" s="39" t="s">
        <v>368</v>
      </c>
      <c r="P194" s="39" t="s">
        <v>368</v>
      </c>
      <c r="Q194" s="39" t="s">
        <v>368</v>
      </c>
      <c r="R194" s="39" t="s">
        <v>368</v>
      </c>
      <c r="S194" s="39" t="s">
        <v>368</v>
      </c>
      <c r="T194" s="39" t="s">
        <v>368</v>
      </c>
      <c r="U194" s="39" t="s">
        <v>368</v>
      </c>
      <c r="V194" s="39" t="s">
        <v>368</v>
      </c>
      <c r="W194" s="39" t="s">
        <v>368</v>
      </c>
      <c r="X194" s="39" t="s">
        <v>368</v>
      </c>
      <c r="Y194" s="39" t="s">
        <v>368</v>
      </c>
      <c r="Z194" s="39" t="s">
        <v>342</v>
      </c>
      <c r="AA194" s="39" t="s">
        <v>342</v>
      </c>
      <c r="AB194" s="39" t="s">
        <v>342</v>
      </c>
      <c r="AC194" s="39" t="s">
        <v>342</v>
      </c>
      <c r="AD194" s="39" t="s">
        <v>342</v>
      </c>
      <c r="AE194" s="39" t="s">
        <v>342</v>
      </c>
      <c r="AF194" s="39" t="s">
        <v>342</v>
      </c>
      <c r="AG194" s="39" t="s">
        <v>342</v>
      </c>
    </row>
    <row r="195" spans="1:33" ht="9.75" customHeight="1" x14ac:dyDescent="0.2">
      <c r="A195" s="39" t="s">
        <v>438</v>
      </c>
      <c r="B195" s="39" t="s">
        <v>434</v>
      </c>
      <c r="C195" s="39" t="s">
        <v>375</v>
      </c>
      <c r="D195" s="39" t="s">
        <v>375</v>
      </c>
      <c r="E195" s="39" t="s">
        <v>375</v>
      </c>
      <c r="F195" s="39" t="s">
        <v>375</v>
      </c>
      <c r="G195" s="39" t="s">
        <v>375</v>
      </c>
      <c r="H195" s="39" t="s">
        <v>375</v>
      </c>
      <c r="I195" s="39" t="s">
        <v>375</v>
      </c>
      <c r="J195" s="39" t="s">
        <v>375</v>
      </c>
      <c r="K195" s="39" t="s">
        <v>375</v>
      </c>
      <c r="L195" s="39" t="s">
        <v>375</v>
      </c>
      <c r="M195" s="39" t="s">
        <v>375</v>
      </c>
      <c r="N195" s="39" t="s">
        <v>375</v>
      </c>
      <c r="O195" s="39" t="s">
        <v>375</v>
      </c>
      <c r="P195" s="39" t="s">
        <v>375</v>
      </c>
      <c r="Q195" s="39" t="s">
        <v>375</v>
      </c>
      <c r="R195" s="39" t="s">
        <v>375</v>
      </c>
      <c r="S195" s="39" t="s">
        <v>375</v>
      </c>
      <c r="T195" s="39" t="s">
        <v>375</v>
      </c>
      <c r="U195" s="39" t="s">
        <v>375</v>
      </c>
      <c r="V195" s="39" t="s">
        <v>375</v>
      </c>
      <c r="W195" s="39" t="s">
        <v>375</v>
      </c>
      <c r="X195" s="39" t="s">
        <v>375</v>
      </c>
      <c r="Y195" s="39" t="s">
        <v>375</v>
      </c>
      <c r="Z195" s="39" t="s">
        <v>375</v>
      </c>
      <c r="AA195" s="39" t="s">
        <v>375</v>
      </c>
      <c r="AB195" s="39" t="s">
        <v>375</v>
      </c>
      <c r="AC195" s="39" t="s">
        <v>375</v>
      </c>
      <c r="AD195" s="39" t="s">
        <v>375</v>
      </c>
      <c r="AE195" s="39" t="s">
        <v>375</v>
      </c>
      <c r="AF195" s="39" t="s">
        <v>375</v>
      </c>
      <c r="AG195" s="39" t="s">
        <v>375</v>
      </c>
    </row>
    <row r="196" spans="1:33" ht="9.75" customHeight="1" x14ac:dyDescent="0.2">
      <c r="A196" s="39" t="s">
        <v>439</v>
      </c>
      <c r="B196" s="39" t="s">
        <v>373</v>
      </c>
      <c r="C196" s="39" t="s">
        <v>375</v>
      </c>
      <c r="D196" s="39" t="s">
        <v>375</v>
      </c>
      <c r="E196" s="39" t="s">
        <v>375</v>
      </c>
      <c r="F196" s="39" t="s">
        <v>375</v>
      </c>
      <c r="G196" s="39" t="s">
        <v>375</v>
      </c>
      <c r="H196" s="39" t="s">
        <v>375</v>
      </c>
      <c r="I196" s="39" t="s">
        <v>375</v>
      </c>
      <c r="J196" s="39" t="s">
        <v>375</v>
      </c>
      <c r="K196" s="39" t="s">
        <v>375</v>
      </c>
      <c r="L196" s="39" t="s">
        <v>375</v>
      </c>
      <c r="M196" s="39" t="s">
        <v>375</v>
      </c>
      <c r="N196" s="39" t="s">
        <v>375</v>
      </c>
      <c r="O196" s="39" t="s">
        <v>375</v>
      </c>
      <c r="P196" s="39" t="s">
        <v>375</v>
      </c>
      <c r="Q196" s="39" t="s">
        <v>375</v>
      </c>
      <c r="R196" s="39" t="s">
        <v>375</v>
      </c>
      <c r="S196" s="39" t="s">
        <v>375</v>
      </c>
      <c r="T196" s="39" t="s">
        <v>375</v>
      </c>
      <c r="U196" s="39" t="s">
        <v>375</v>
      </c>
      <c r="V196" s="39" t="s">
        <v>375</v>
      </c>
      <c r="W196" s="39" t="s">
        <v>375</v>
      </c>
      <c r="X196" s="39" t="s">
        <v>375</v>
      </c>
      <c r="Y196" s="39" t="s">
        <v>375</v>
      </c>
      <c r="Z196" s="39" t="s">
        <v>375</v>
      </c>
      <c r="AA196" s="39" t="s">
        <v>375</v>
      </c>
      <c r="AB196" s="39" t="s">
        <v>375</v>
      </c>
      <c r="AC196" s="39" t="s">
        <v>375</v>
      </c>
      <c r="AD196" s="39" t="s">
        <v>375</v>
      </c>
      <c r="AE196" s="39" t="s">
        <v>375</v>
      </c>
      <c r="AF196" s="39" t="s">
        <v>375</v>
      </c>
      <c r="AG196" s="39" t="s">
        <v>375</v>
      </c>
    </row>
    <row r="197" spans="1:33" ht="9.75" customHeight="1" x14ac:dyDescent="0.2">
      <c r="A197" s="39" t="s">
        <v>298</v>
      </c>
      <c r="B197" s="39" t="s">
        <v>373</v>
      </c>
      <c r="C197" s="39" t="s">
        <v>387</v>
      </c>
      <c r="D197" s="39" t="s">
        <v>387</v>
      </c>
      <c r="E197" s="39" t="s">
        <v>387</v>
      </c>
      <c r="F197" s="39" t="s">
        <v>387</v>
      </c>
      <c r="G197" s="39" t="s">
        <v>387</v>
      </c>
      <c r="H197" s="39" t="s">
        <v>387</v>
      </c>
      <c r="I197" s="39" t="s">
        <v>387</v>
      </c>
      <c r="J197" s="39" t="s">
        <v>387</v>
      </c>
      <c r="K197" s="39" t="s">
        <v>387</v>
      </c>
      <c r="L197" s="39" t="s">
        <v>387</v>
      </c>
      <c r="M197" s="39" t="s">
        <v>387</v>
      </c>
      <c r="N197" s="39" t="s">
        <v>387</v>
      </c>
      <c r="O197" s="39" t="s">
        <v>346</v>
      </c>
      <c r="P197" s="39" t="s">
        <v>346</v>
      </c>
      <c r="Q197" s="39" t="s">
        <v>346</v>
      </c>
      <c r="R197" s="39" t="s">
        <v>346</v>
      </c>
      <c r="S197" s="39" t="s">
        <v>346</v>
      </c>
      <c r="T197" s="39" t="s">
        <v>346</v>
      </c>
      <c r="U197" s="39" t="s">
        <v>346</v>
      </c>
      <c r="V197" s="39" t="s">
        <v>379</v>
      </c>
      <c r="W197" s="39" t="s">
        <v>379</v>
      </c>
      <c r="X197" s="39" t="s">
        <v>346</v>
      </c>
      <c r="Y197" s="39" t="s">
        <v>346</v>
      </c>
      <c r="Z197" s="39" t="s">
        <v>346</v>
      </c>
      <c r="AA197" s="39" t="s">
        <v>346</v>
      </c>
      <c r="AB197" s="39" t="s">
        <v>346</v>
      </c>
      <c r="AC197" s="39" t="s">
        <v>346</v>
      </c>
      <c r="AD197" s="39" t="s">
        <v>346</v>
      </c>
      <c r="AE197" s="39" t="s">
        <v>346</v>
      </c>
      <c r="AF197" s="39" t="s">
        <v>346</v>
      </c>
      <c r="AG197" s="39" t="s">
        <v>346</v>
      </c>
    </row>
    <row r="198" spans="1:33" ht="9.75" customHeight="1" x14ac:dyDescent="0.2">
      <c r="A198" s="39" t="s">
        <v>128</v>
      </c>
      <c r="B198" s="39" t="s">
        <v>19</v>
      </c>
      <c r="C198" s="39" t="s">
        <v>387</v>
      </c>
      <c r="D198" s="39" t="s">
        <v>346</v>
      </c>
      <c r="E198" s="39" t="s">
        <v>346</v>
      </c>
      <c r="F198" s="39" t="s">
        <v>346</v>
      </c>
      <c r="G198" s="39" t="s">
        <v>346</v>
      </c>
      <c r="H198" s="39" t="s">
        <v>346</v>
      </c>
      <c r="I198" s="39" t="s">
        <v>346</v>
      </c>
      <c r="J198" s="39" t="s">
        <v>346</v>
      </c>
      <c r="K198" s="39" t="s">
        <v>346</v>
      </c>
      <c r="L198" s="39" t="s">
        <v>346</v>
      </c>
      <c r="M198" s="39" t="s">
        <v>346</v>
      </c>
      <c r="N198" s="39" t="s">
        <v>346</v>
      </c>
      <c r="O198" s="39" t="s">
        <v>346</v>
      </c>
      <c r="P198" s="39" t="s">
        <v>346</v>
      </c>
      <c r="Q198" s="39" t="s">
        <v>346</v>
      </c>
      <c r="R198" s="39" t="s">
        <v>346</v>
      </c>
      <c r="S198" s="39" t="s">
        <v>346</v>
      </c>
      <c r="T198" s="39" t="s">
        <v>346</v>
      </c>
      <c r="U198" s="39" t="s">
        <v>379</v>
      </c>
      <c r="V198" s="39" t="s">
        <v>379</v>
      </c>
      <c r="W198" s="39" t="s">
        <v>379</v>
      </c>
      <c r="X198" s="39" t="s">
        <v>346</v>
      </c>
      <c r="Y198" s="39" t="s">
        <v>346</v>
      </c>
      <c r="Z198" s="39" t="s">
        <v>346</v>
      </c>
      <c r="AA198" s="39" t="s">
        <v>346</v>
      </c>
      <c r="AB198" s="39" t="s">
        <v>346</v>
      </c>
      <c r="AC198" s="39" t="s">
        <v>346</v>
      </c>
      <c r="AD198" s="39" t="s">
        <v>346</v>
      </c>
      <c r="AE198" s="39" t="s">
        <v>346</v>
      </c>
      <c r="AF198" s="39" t="s">
        <v>346</v>
      </c>
      <c r="AG198" s="39" t="s">
        <v>346</v>
      </c>
    </row>
    <row r="199" spans="1:33" ht="9.75" customHeight="1" x14ac:dyDescent="0.2">
      <c r="A199" s="39" t="s">
        <v>275</v>
      </c>
      <c r="B199" s="39" t="s">
        <v>373</v>
      </c>
      <c r="C199" s="39" t="s">
        <v>348</v>
      </c>
      <c r="D199" s="39" t="s">
        <v>348</v>
      </c>
      <c r="E199" s="39" t="s">
        <v>348</v>
      </c>
      <c r="F199" s="39" t="s">
        <v>348</v>
      </c>
      <c r="G199" s="39" t="s">
        <v>348</v>
      </c>
      <c r="H199" s="39" t="s">
        <v>348</v>
      </c>
      <c r="I199" s="39" t="s">
        <v>348</v>
      </c>
      <c r="J199" s="39" t="s">
        <v>348</v>
      </c>
      <c r="K199" s="39" t="s">
        <v>348</v>
      </c>
      <c r="L199" s="39" t="s">
        <v>348</v>
      </c>
      <c r="M199" s="39" t="s">
        <v>374</v>
      </c>
      <c r="N199" s="39" t="s">
        <v>374</v>
      </c>
      <c r="O199" s="39" t="s">
        <v>374</v>
      </c>
      <c r="P199" s="39" t="s">
        <v>374</v>
      </c>
      <c r="Q199" s="39" t="s">
        <v>374</v>
      </c>
      <c r="R199" s="39" t="s">
        <v>374</v>
      </c>
      <c r="S199" s="39" t="s">
        <v>374</v>
      </c>
      <c r="T199" s="39" t="s">
        <v>374</v>
      </c>
      <c r="U199" s="39" t="s">
        <v>374</v>
      </c>
      <c r="V199" s="39" t="s">
        <v>374</v>
      </c>
      <c r="W199" s="39" t="s">
        <v>374</v>
      </c>
      <c r="X199" s="39" t="s">
        <v>374</v>
      </c>
      <c r="Y199" s="39" t="s">
        <v>374</v>
      </c>
      <c r="Z199" s="39" t="s">
        <v>395</v>
      </c>
      <c r="AA199" s="39" t="s">
        <v>395</v>
      </c>
      <c r="AB199" s="39" t="s">
        <v>395</v>
      </c>
      <c r="AC199" s="39" t="s">
        <v>395</v>
      </c>
      <c r="AD199" s="39" t="s">
        <v>395</v>
      </c>
      <c r="AE199" s="39" t="s">
        <v>395</v>
      </c>
      <c r="AF199" s="39" t="s">
        <v>388</v>
      </c>
      <c r="AG199" s="39" t="s">
        <v>388</v>
      </c>
    </row>
    <row r="200" spans="1:33" ht="9.75" customHeight="1" x14ac:dyDescent="0.2">
      <c r="A200" s="39" t="s">
        <v>440</v>
      </c>
      <c r="B200" s="39" t="s">
        <v>18</v>
      </c>
      <c r="C200" s="39" t="s">
        <v>354</v>
      </c>
      <c r="D200" s="39" t="s">
        <v>354</v>
      </c>
      <c r="E200" s="39" t="s">
        <v>354</v>
      </c>
      <c r="F200" s="39" t="s">
        <v>354</v>
      </c>
      <c r="G200" s="39" t="s">
        <v>354</v>
      </c>
      <c r="H200" s="39" t="s">
        <v>354</v>
      </c>
      <c r="I200" s="39" t="s">
        <v>354</v>
      </c>
      <c r="J200" s="39" t="s">
        <v>354</v>
      </c>
      <c r="K200" s="39" t="s">
        <v>354</v>
      </c>
      <c r="L200" s="39" t="s">
        <v>354</v>
      </c>
      <c r="M200" s="39" t="s">
        <v>354</v>
      </c>
      <c r="N200" s="39" t="s">
        <v>345</v>
      </c>
      <c r="O200" s="39" t="s">
        <v>345</v>
      </c>
      <c r="P200" s="39" t="s">
        <v>345</v>
      </c>
      <c r="Q200" s="39" t="s">
        <v>345</v>
      </c>
      <c r="R200" s="39" t="s">
        <v>345</v>
      </c>
      <c r="S200" s="39" t="s">
        <v>345</v>
      </c>
      <c r="T200" s="39" t="s">
        <v>360</v>
      </c>
      <c r="U200" s="39" t="s">
        <v>360</v>
      </c>
      <c r="V200" s="39" t="s">
        <v>360</v>
      </c>
      <c r="W200" s="39" t="s">
        <v>360</v>
      </c>
      <c r="X200" s="39" t="s">
        <v>360</v>
      </c>
      <c r="Y200" s="39" t="s">
        <v>360</v>
      </c>
      <c r="Z200" s="39" t="s">
        <v>360</v>
      </c>
      <c r="AA200" s="39" t="s">
        <v>360</v>
      </c>
      <c r="AB200" s="39" t="s">
        <v>360</v>
      </c>
      <c r="AC200" s="39" t="s">
        <v>360</v>
      </c>
      <c r="AD200" s="39" t="s">
        <v>360</v>
      </c>
      <c r="AE200" s="39" t="s">
        <v>360</v>
      </c>
      <c r="AF200" s="39" t="s">
        <v>360</v>
      </c>
      <c r="AG200" s="39" t="s">
        <v>360</v>
      </c>
    </row>
    <row r="201" spans="1:33" ht="9.75" customHeight="1" x14ac:dyDescent="0.2">
      <c r="A201" s="39" t="s">
        <v>441</v>
      </c>
      <c r="B201" s="39" t="s">
        <v>19</v>
      </c>
      <c r="C201" s="39" t="s">
        <v>356</v>
      </c>
      <c r="D201" s="39" t="s">
        <v>356</v>
      </c>
      <c r="E201" s="39" t="s">
        <v>356</v>
      </c>
      <c r="F201" s="39" t="s">
        <v>356</v>
      </c>
      <c r="G201" s="39" t="s">
        <v>356</v>
      </c>
      <c r="H201" s="39" t="s">
        <v>356</v>
      </c>
      <c r="I201" s="39" t="s">
        <v>356</v>
      </c>
      <c r="J201" s="39" t="s">
        <v>356</v>
      </c>
      <c r="K201" s="39" t="s">
        <v>356</v>
      </c>
      <c r="L201" s="39" t="s">
        <v>356</v>
      </c>
      <c r="M201" s="39" t="s">
        <v>356</v>
      </c>
      <c r="N201" s="39" t="s">
        <v>356</v>
      </c>
      <c r="O201" s="39" t="s">
        <v>356</v>
      </c>
      <c r="P201" s="39" t="s">
        <v>356</v>
      </c>
      <c r="Q201" s="39" t="s">
        <v>356</v>
      </c>
      <c r="R201" s="39" t="s">
        <v>356</v>
      </c>
      <c r="S201" s="39" t="s">
        <v>356</v>
      </c>
      <c r="T201" s="39" t="s">
        <v>356</v>
      </c>
      <c r="U201" s="39" t="s">
        <v>356</v>
      </c>
      <c r="V201" s="39" t="s">
        <v>356</v>
      </c>
      <c r="W201" s="39" t="s">
        <v>356</v>
      </c>
      <c r="X201" s="39" t="s">
        <v>356</v>
      </c>
      <c r="Y201" s="39" t="s">
        <v>356</v>
      </c>
      <c r="Z201" s="39" t="s">
        <v>356</v>
      </c>
      <c r="AA201" s="39" t="s">
        <v>356</v>
      </c>
      <c r="AB201" s="39" t="s">
        <v>356</v>
      </c>
      <c r="AC201" s="39" t="s">
        <v>356</v>
      </c>
      <c r="AD201" s="39" t="s">
        <v>356</v>
      </c>
      <c r="AE201" s="39" t="s">
        <v>356</v>
      </c>
      <c r="AF201" s="39" t="s">
        <v>356</v>
      </c>
      <c r="AG201" s="39" t="s">
        <v>356</v>
      </c>
    </row>
    <row r="202" spans="1:33" ht="9.75" customHeight="1" x14ac:dyDescent="0.2">
      <c r="A202" s="39" t="s">
        <v>157</v>
      </c>
      <c r="B202" s="39" t="s">
        <v>373</v>
      </c>
      <c r="C202" s="39" t="s">
        <v>354</v>
      </c>
      <c r="D202" s="39" t="s">
        <v>354</v>
      </c>
      <c r="E202" s="39" t="s">
        <v>354</v>
      </c>
      <c r="F202" s="39" t="s">
        <v>354</v>
      </c>
      <c r="G202" s="39" t="s">
        <v>354</v>
      </c>
      <c r="H202" s="39" t="s">
        <v>354</v>
      </c>
      <c r="I202" s="39" t="s">
        <v>354</v>
      </c>
      <c r="J202" s="39" t="s">
        <v>354</v>
      </c>
      <c r="K202" s="39" t="s">
        <v>354</v>
      </c>
      <c r="L202" s="39" t="s">
        <v>354</v>
      </c>
      <c r="M202" s="39" t="s">
        <v>354</v>
      </c>
      <c r="N202" s="39" t="s">
        <v>360</v>
      </c>
      <c r="O202" s="39" t="s">
        <v>360</v>
      </c>
      <c r="P202" s="39" t="s">
        <v>360</v>
      </c>
      <c r="Q202" s="39" t="s">
        <v>360</v>
      </c>
      <c r="R202" s="39" t="s">
        <v>360</v>
      </c>
      <c r="S202" s="39" t="s">
        <v>360</v>
      </c>
      <c r="T202" s="39" t="s">
        <v>379</v>
      </c>
      <c r="U202" s="39" t="s">
        <v>379</v>
      </c>
      <c r="V202" s="39" t="s">
        <v>379</v>
      </c>
      <c r="W202" s="39" t="s">
        <v>379</v>
      </c>
      <c r="X202" s="39" t="s">
        <v>395</v>
      </c>
      <c r="Y202" s="39" t="s">
        <v>395</v>
      </c>
      <c r="Z202" s="39" t="s">
        <v>395</v>
      </c>
      <c r="AA202" s="39" t="s">
        <v>395</v>
      </c>
      <c r="AB202" s="39" t="s">
        <v>395</v>
      </c>
      <c r="AC202" s="39" t="s">
        <v>395</v>
      </c>
      <c r="AD202" s="39" t="s">
        <v>395</v>
      </c>
      <c r="AE202" s="39" t="s">
        <v>386</v>
      </c>
      <c r="AF202" s="39" t="s">
        <v>386</v>
      </c>
      <c r="AG202" s="39" t="s">
        <v>386</v>
      </c>
    </row>
    <row r="203" spans="1:33" ht="9.75" customHeight="1" x14ac:dyDescent="0.2">
      <c r="A203" s="39" t="s">
        <v>142</v>
      </c>
      <c r="B203" s="39" t="s">
        <v>17</v>
      </c>
      <c r="C203" s="39" t="s">
        <v>375</v>
      </c>
      <c r="D203" s="39" t="s">
        <v>375</v>
      </c>
      <c r="E203" s="39" t="s">
        <v>375</v>
      </c>
      <c r="F203" s="39" t="s">
        <v>375</v>
      </c>
      <c r="G203" s="39" t="s">
        <v>375</v>
      </c>
      <c r="H203" s="39" t="s">
        <v>375</v>
      </c>
      <c r="I203" s="39" t="s">
        <v>375</v>
      </c>
      <c r="J203" s="39" t="s">
        <v>375</v>
      </c>
      <c r="K203" s="39" t="s">
        <v>375</v>
      </c>
      <c r="L203" s="39" t="s">
        <v>375</v>
      </c>
      <c r="M203" s="39" t="s">
        <v>346</v>
      </c>
      <c r="N203" s="39" t="s">
        <v>346</v>
      </c>
      <c r="O203" s="39" t="s">
        <v>346</v>
      </c>
      <c r="P203" s="39" t="s">
        <v>346</v>
      </c>
      <c r="Q203" s="39" t="s">
        <v>346</v>
      </c>
      <c r="R203" s="39" t="s">
        <v>346</v>
      </c>
      <c r="S203" s="39" t="s">
        <v>346</v>
      </c>
      <c r="T203" s="39" t="s">
        <v>379</v>
      </c>
      <c r="U203" s="39" t="s">
        <v>379</v>
      </c>
      <c r="V203" s="39" t="s">
        <v>379</v>
      </c>
      <c r="W203" s="39" t="s">
        <v>379</v>
      </c>
      <c r="X203" s="39" t="s">
        <v>346</v>
      </c>
      <c r="Y203" s="39" t="s">
        <v>346</v>
      </c>
      <c r="Z203" s="39" t="s">
        <v>346</v>
      </c>
      <c r="AA203" s="39" t="s">
        <v>346</v>
      </c>
      <c r="AB203" s="39" t="s">
        <v>346</v>
      </c>
      <c r="AC203" s="39" t="s">
        <v>346</v>
      </c>
      <c r="AD203" s="39" t="s">
        <v>346</v>
      </c>
      <c r="AE203" s="39" t="s">
        <v>380</v>
      </c>
      <c r="AF203" s="39" t="s">
        <v>380</v>
      </c>
      <c r="AG203" s="39" t="s">
        <v>380</v>
      </c>
    </row>
    <row r="204" spans="1:33" ht="9.75" customHeight="1" x14ac:dyDescent="0.2">
      <c r="A204" s="39" t="s">
        <v>177</v>
      </c>
      <c r="B204" s="39" t="s">
        <v>16</v>
      </c>
      <c r="C204" s="39" t="s">
        <v>345</v>
      </c>
      <c r="D204" s="39" t="s">
        <v>345</v>
      </c>
      <c r="E204" s="39" t="s">
        <v>345</v>
      </c>
      <c r="F204" s="39" t="s">
        <v>345</v>
      </c>
      <c r="G204" s="39" t="s">
        <v>345</v>
      </c>
      <c r="H204" s="39" t="s">
        <v>345</v>
      </c>
      <c r="I204" s="39" t="s">
        <v>345</v>
      </c>
      <c r="J204" s="39" t="s">
        <v>345</v>
      </c>
      <c r="K204" s="39" t="s">
        <v>345</v>
      </c>
      <c r="L204" s="39" t="s">
        <v>345</v>
      </c>
      <c r="M204" s="39" t="s">
        <v>345</v>
      </c>
      <c r="N204" s="39" t="s">
        <v>345</v>
      </c>
      <c r="O204" s="39" t="s">
        <v>345</v>
      </c>
      <c r="P204" s="39" t="s">
        <v>345</v>
      </c>
      <c r="Q204" s="39" t="s">
        <v>345</v>
      </c>
      <c r="R204" s="39" t="s">
        <v>345</v>
      </c>
      <c r="S204" s="39" t="s">
        <v>345</v>
      </c>
      <c r="T204" s="39" t="s">
        <v>351</v>
      </c>
      <c r="U204" s="39" t="s">
        <v>351</v>
      </c>
      <c r="V204" s="39" t="s">
        <v>351</v>
      </c>
      <c r="W204" s="39" t="s">
        <v>351</v>
      </c>
      <c r="X204" s="39" t="s">
        <v>351</v>
      </c>
      <c r="Y204" s="39" t="s">
        <v>351</v>
      </c>
      <c r="Z204" s="39" t="s">
        <v>351</v>
      </c>
      <c r="AA204" s="39" t="s">
        <v>351</v>
      </c>
      <c r="AB204" s="39" t="s">
        <v>351</v>
      </c>
      <c r="AC204" s="39" t="s">
        <v>351</v>
      </c>
      <c r="AD204" s="39" t="s">
        <v>351</v>
      </c>
      <c r="AE204" s="39" t="s">
        <v>351</v>
      </c>
      <c r="AF204" s="39" t="s">
        <v>351</v>
      </c>
      <c r="AG204" s="39" t="s">
        <v>351</v>
      </c>
    </row>
    <row r="205" spans="1:33" ht="9.75" customHeight="1" x14ac:dyDescent="0.2">
      <c r="A205" s="39" t="s">
        <v>442</v>
      </c>
      <c r="B205" s="39" t="s">
        <v>19</v>
      </c>
      <c r="C205" s="39" t="s">
        <v>358</v>
      </c>
      <c r="D205" s="39" t="s">
        <v>358</v>
      </c>
      <c r="E205" s="39" t="s">
        <v>358</v>
      </c>
      <c r="F205" s="39" t="s">
        <v>358</v>
      </c>
      <c r="G205" s="39" t="s">
        <v>358</v>
      </c>
      <c r="H205" s="39" t="s">
        <v>358</v>
      </c>
      <c r="I205" s="39" t="s">
        <v>358</v>
      </c>
      <c r="J205" s="39" t="s">
        <v>358</v>
      </c>
      <c r="K205" s="39" t="s">
        <v>358</v>
      </c>
      <c r="L205" s="39" t="s">
        <v>354</v>
      </c>
      <c r="M205" s="39" t="s">
        <v>354</v>
      </c>
      <c r="N205" s="39" t="s">
        <v>354</v>
      </c>
      <c r="O205" s="39" t="s">
        <v>345</v>
      </c>
      <c r="P205" s="39" t="s">
        <v>345</v>
      </c>
      <c r="Q205" s="39" t="s">
        <v>345</v>
      </c>
      <c r="R205" s="39" t="s">
        <v>345</v>
      </c>
      <c r="S205" s="39" t="s">
        <v>345</v>
      </c>
      <c r="T205" s="39" t="s">
        <v>345</v>
      </c>
      <c r="U205" s="39" t="s">
        <v>345</v>
      </c>
      <c r="V205" s="39" t="s">
        <v>345</v>
      </c>
      <c r="W205" s="39" t="s">
        <v>345</v>
      </c>
      <c r="X205" s="39" t="s">
        <v>345</v>
      </c>
      <c r="Y205" s="39" t="s">
        <v>345</v>
      </c>
      <c r="Z205" s="39" t="s">
        <v>345</v>
      </c>
      <c r="AA205" s="39" t="s">
        <v>345</v>
      </c>
      <c r="AB205" s="39" t="s">
        <v>345</v>
      </c>
      <c r="AC205" s="39" t="s">
        <v>345</v>
      </c>
      <c r="AD205" s="39" t="s">
        <v>345</v>
      </c>
      <c r="AE205" s="39" t="s">
        <v>345</v>
      </c>
      <c r="AF205" s="39" t="s">
        <v>345</v>
      </c>
      <c r="AG205" s="39" t="s">
        <v>345</v>
      </c>
    </row>
    <row r="206" spans="1:33" ht="9.75" customHeight="1" x14ac:dyDescent="0.2">
      <c r="A206" s="39" t="s">
        <v>301</v>
      </c>
      <c r="B206" s="39" t="s">
        <v>373</v>
      </c>
      <c r="C206" s="39" t="s">
        <v>375</v>
      </c>
      <c r="D206" s="39" t="s">
        <v>375</v>
      </c>
      <c r="E206" s="39" t="s">
        <v>375</v>
      </c>
      <c r="F206" s="39" t="s">
        <v>375</v>
      </c>
      <c r="G206" s="39" t="s">
        <v>375</v>
      </c>
      <c r="H206" s="39" t="s">
        <v>375</v>
      </c>
      <c r="I206" s="39" t="s">
        <v>375</v>
      </c>
      <c r="J206" s="39" t="s">
        <v>375</v>
      </c>
      <c r="K206" s="39" t="s">
        <v>375</v>
      </c>
      <c r="L206" s="39" t="s">
        <v>375</v>
      </c>
      <c r="M206" s="39" t="s">
        <v>375</v>
      </c>
      <c r="N206" s="39" t="s">
        <v>375</v>
      </c>
      <c r="O206" s="39" t="s">
        <v>375</v>
      </c>
      <c r="P206" s="39" t="s">
        <v>375</v>
      </c>
      <c r="Q206" s="39" t="s">
        <v>375</v>
      </c>
      <c r="R206" s="39" t="s">
        <v>375</v>
      </c>
      <c r="S206" s="39" t="s">
        <v>375</v>
      </c>
      <c r="T206" s="39" t="s">
        <v>375</v>
      </c>
      <c r="U206" s="39" t="s">
        <v>375</v>
      </c>
      <c r="V206" s="39" t="s">
        <v>374</v>
      </c>
      <c r="W206" s="39" t="s">
        <v>374</v>
      </c>
      <c r="X206" s="39" t="s">
        <v>374</v>
      </c>
      <c r="Y206" s="39" t="s">
        <v>374</v>
      </c>
      <c r="Z206" s="39" t="s">
        <v>346</v>
      </c>
      <c r="AA206" s="39" t="s">
        <v>346</v>
      </c>
      <c r="AB206" s="39" t="s">
        <v>346</v>
      </c>
      <c r="AC206" s="39" t="s">
        <v>346</v>
      </c>
      <c r="AD206" s="39" t="s">
        <v>346</v>
      </c>
      <c r="AE206" s="39" t="s">
        <v>346</v>
      </c>
      <c r="AF206" s="39" t="s">
        <v>346</v>
      </c>
      <c r="AG206" s="39" t="s">
        <v>346</v>
      </c>
    </row>
    <row r="207" spans="1:33" ht="9.75" customHeight="1" x14ac:dyDescent="0.2">
      <c r="A207" s="39" t="s">
        <v>443</v>
      </c>
      <c r="B207" s="39" t="s">
        <v>373</v>
      </c>
      <c r="C207" s="39" t="s">
        <v>354</v>
      </c>
      <c r="D207" s="39" t="s">
        <v>354</v>
      </c>
      <c r="E207" s="39" t="s">
        <v>351</v>
      </c>
      <c r="F207" s="39" t="s">
        <v>351</v>
      </c>
      <c r="G207" s="39" t="s">
        <v>351</v>
      </c>
      <c r="H207" s="39" t="s">
        <v>351</v>
      </c>
      <c r="I207" s="39" t="s">
        <v>351</v>
      </c>
      <c r="J207" s="39" t="s">
        <v>351</v>
      </c>
      <c r="K207" s="39" t="s">
        <v>351</v>
      </c>
      <c r="L207" s="39" t="s">
        <v>351</v>
      </c>
      <c r="M207" s="39" t="s">
        <v>351</v>
      </c>
      <c r="N207" s="39" t="s">
        <v>351</v>
      </c>
      <c r="O207" s="39" t="s">
        <v>351</v>
      </c>
      <c r="P207" s="39" t="s">
        <v>351</v>
      </c>
      <c r="Q207" s="39" t="s">
        <v>351</v>
      </c>
      <c r="R207" s="39" t="s">
        <v>379</v>
      </c>
      <c r="S207" s="39" t="s">
        <v>379</v>
      </c>
      <c r="T207" s="39" t="s">
        <v>379</v>
      </c>
      <c r="U207" s="39" t="s">
        <v>379</v>
      </c>
      <c r="V207" s="39" t="s">
        <v>379</v>
      </c>
      <c r="W207" s="39" t="s">
        <v>379</v>
      </c>
      <c r="X207" s="39" t="s">
        <v>351</v>
      </c>
      <c r="Y207" s="39" t="s">
        <v>351</v>
      </c>
      <c r="Z207" s="39" t="s">
        <v>351</v>
      </c>
      <c r="AA207" s="39" t="s">
        <v>351</v>
      </c>
      <c r="AB207" s="39" t="s">
        <v>351</v>
      </c>
      <c r="AC207" s="39" t="s">
        <v>351</v>
      </c>
      <c r="AD207" s="39" t="s">
        <v>351</v>
      </c>
      <c r="AE207" s="39" t="s">
        <v>351</v>
      </c>
      <c r="AF207" s="39" t="s">
        <v>351</v>
      </c>
      <c r="AG207" s="39" t="s">
        <v>351</v>
      </c>
    </row>
    <row r="208" spans="1:33" ht="9.75" customHeight="1" x14ac:dyDescent="0.2">
      <c r="A208" s="39" t="s">
        <v>444</v>
      </c>
      <c r="B208" s="39" t="s">
        <v>19</v>
      </c>
      <c r="C208" s="39" t="s">
        <v>341</v>
      </c>
      <c r="D208" s="39" t="s">
        <v>341</v>
      </c>
      <c r="E208" s="39" t="s">
        <v>341</v>
      </c>
      <c r="F208" s="39" t="s">
        <v>341</v>
      </c>
      <c r="G208" s="39" t="s">
        <v>341</v>
      </c>
      <c r="H208" s="39" t="s">
        <v>341</v>
      </c>
      <c r="I208" s="39" t="s">
        <v>341</v>
      </c>
      <c r="J208" s="39" t="s">
        <v>341</v>
      </c>
      <c r="K208" s="39" t="s">
        <v>341</v>
      </c>
      <c r="L208" s="39" t="s">
        <v>341</v>
      </c>
      <c r="M208" s="39" t="s">
        <v>341</v>
      </c>
      <c r="N208" s="39" t="s">
        <v>341</v>
      </c>
      <c r="O208" s="39" t="s">
        <v>341</v>
      </c>
      <c r="P208" s="39" t="s">
        <v>341</v>
      </c>
      <c r="Q208" s="39" t="s">
        <v>341</v>
      </c>
      <c r="R208" s="39" t="s">
        <v>341</v>
      </c>
      <c r="S208" s="39" t="s">
        <v>342</v>
      </c>
      <c r="T208" s="39" t="s">
        <v>342</v>
      </c>
      <c r="U208" s="39" t="s">
        <v>342</v>
      </c>
      <c r="V208" s="39" t="s">
        <v>342</v>
      </c>
      <c r="W208" s="39" t="s">
        <v>342</v>
      </c>
      <c r="X208" s="39" t="s">
        <v>342</v>
      </c>
      <c r="Y208" s="39" t="s">
        <v>342</v>
      </c>
      <c r="Z208" s="39" t="s">
        <v>342</v>
      </c>
      <c r="AA208" s="39" t="s">
        <v>342</v>
      </c>
      <c r="AB208" s="39" t="s">
        <v>342</v>
      </c>
      <c r="AC208" s="39" t="s">
        <v>342</v>
      </c>
      <c r="AD208" s="39" t="s">
        <v>342</v>
      </c>
      <c r="AE208" s="39" t="s">
        <v>342</v>
      </c>
      <c r="AF208" s="39" t="s">
        <v>342</v>
      </c>
      <c r="AG208" s="39" t="s">
        <v>342</v>
      </c>
    </row>
    <row r="209" spans="1:33" ht="9.75" customHeight="1" x14ac:dyDescent="0.2">
      <c r="A209" s="39" t="s">
        <v>209</v>
      </c>
      <c r="B209" s="39" t="s">
        <v>18</v>
      </c>
      <c r="C209" s="39" t="s">
        <v>375</v>
      </c>
      <c r="D209" s="39" t="s">
        <v>375</v>
      </c>
      <c r="E209" s="39" t="s">
        <v>375</v>
      </c>
      <c r="F209" s="39" t="s">
        <v>375</v>
      </c>
      <c r="G209" s="39" t="s">
        <v>375</v>
      </c>
      <c r="H209" s="39" t="s">
        <v>375</v>
      </c>
      <c r="I209" s="39" t="s">
        <v>375</v>
      </c>
      <c r="J209" s="39" t="s">
        <v>375</v>
      </c>
      <c r="K209" s="39" t="s">
        <v>375</v>
      </c>
      <c r="L209" s="39" t="s">
        <v>375</v>
      </c>
      <c r="M209" s="39" t="s">
        <v>375</v>
      </c>
      <c r="N209" s="39" t="s">
        <v>375</v>
      </c>
      <c r="O209" s="39" t="s">
        <v>375</v>
      </c>
      <c r="P209" s="39" t="s">
        <v>375</v>
      </c>
      <c r="Q209" s="39" t="s">
        <v>375</v>
      </c>
      <c r="R209" s="39" t="s">
        <v>375</v>
      </c>
      <c r="S209" s="39" t="s">
        <v>375</v>
      </c>
      <c r="T209" s="39" t="s">
        <v>375</v>
      </c>
      <c r="U209" s="39" t="s">
        <v>375</v>
      </c>
      <c r="V209" s="39" t="s">
        <v>357</v>
      </c>
      <c r="W209" s="39" t="s">
        <v>357</v>
      </c>
      <c r="X209" s="39" t="s">
        <v>357</v>
      </c>
      <c r="Y209" s="39" t="s">
        <v>357</v>
      </c>
      <c r="Z209" s="39" t="s">
        <v>357</v>
      </c>
      <c r="AA209" s="39" t="s">
        <v>357</v>
      </c>
      <c r="AB209" s="39" t="s">
        <v>357</v>
      </c>
      <c r="AC209" s="39" t="s">
        <v>357</v>
      </c>
      <c r="AD209" s="39" t="s">
        <v>357</v>
      </c>
      <c r="AE209" s="39" t="s">
        <v>357</v>
      </c>
      <c r="AF209" s="39" t="s">
        <v>357</v>
      </c>
      <c r="AG209" s="39" t="s">
        <v>357</v>
      </c>
    </row>
    <row r="210" spans="1:33" ht="9.75" customHeight="1" x14ac:dyDescent="0.2">
      <c r="A210" s="39" t="s">
        <v>207</v>
      </c>
      <c r="B210" s="39" t="s">
        <v>18</v>
      </c>
      <c r="C210" s="39" t="s">
        <v>340</v>
      </c>
      <c r="D210" s="39" t="s">
        <v>340</v>
      </c>
      <c r="E210" s="39" t="s">
        <v>340</v>
      </c>
      <c r="F210" s="39" t="s">
        <v>340</v>
      </c>
      <c r="G210" s="39" t="s">
        <v>340</v>
      </c>
      <c r="H210" s="39" t="s">
        <v>340</v>
      </c>
      <c r="I210" s="39" t="s">
        <v>340</v>
      </c>
      <c r="J210" s="39" t="s">
        <v>340</v>
      </c>
      <c r="K210" s="39" t="s">
        <v>340</v>
      </c>
      <c r="L210" s="39" t="s">
        <v>340</v>
      </c>
      <c r="M210" s="39" t="s">
        <v>340</v>
      </c>
      <c r="N210" s="39" t="s">
        <v>340</v>
      </c>
      <c r="O210" s="39" t="s">
        <v>340</v>
      </c>
      <c r="P210" s="39" t="s">
        <v>340</v>
      </c>
      <c r="Q210" s="39" t="s">
        <v>340</v>
      </c>
      <c r="R210" s="39" t="s">
        <v>340</v>
      </c>
      <c r="S210" s="39" t="s">
        <v>341</v>
      </c>
      <c r="T210" s="39" t="s">
        <v>341</v>
      </c>
      <c r="U210" s="39" t="s">
        <v>341</v>
      </c>
      <c r="V210" s="39" t="s">
        <v>341</v>
      </c>
      <c r="W210" s="39" t="s">
        <v>341</v>
      </c>
      <c r="X210" s="39" t="s">
        <v>341</v>
      </c>
      <c r="Y210" s="39" t="s">
        <v>341</v>
      </c>
      <c r="Z210" s="39" t="s">
        <v>341</v>
      </c>
      <c r="AA210" s="39" t="s">
        <v>341</v>
      </c>
      <c r="AB210" s="39" t="s">
        <v>357</v>
      </c>
      <c r="AC210" s="39" t="s">
        <v>357</v>
      </c>
      <c r="AD210" s="39" t="s">
        <v>357</v>
      </c>
      <c r="AE210" s="39" t="s">
        <v>357</v>
      </c>
      <c r="AF210" s="39" t="s">
        <v>357</v>
      </c>
      <c r="AG210" s="39" t="s">
        <v>357</v>
      </c>
    </row>
    <row r="211" spans="1:33" ht="9.75" customHeight="1" x14ac:dyDescent="0.2">
      <c r="A211" s="39" t="s">
        <v>281</v>
      </c>
      <c r="B211" s="39" t="s">
        <v>18</v>
      </c>
      <c r="C211" s="39" t="s">
        <v>375</v>
      </c>
      <c r="D211" s="39" t="s">
        <v>375</v>
      </c>
      <c r="E211" s="39" t="s">
        <v>375</v>
      </c>
      <c r="F211" s="39" t="s">
        <v>375</v>
      </c>
      <c r="G211" s="39" t="s">
        <v>375</v>
      </c>
      <c r="H211" s="39" t="s">
        <v>375</v>
      </c>
      <c r="I211" s="39" t="s">
        <v>375</v>
      </c>
      <c r="J211" s="39" t="s">
        <v>375</v>
      </c>
      <c r="K211" s="39" t="s">
        <v>375</v>
      </c>
      <c r="L211" s="39" t="s">
        <v>375</v>
      </c>
      <c r="M211" s="39" t="s">
        <v>375</v>
      </c>
      <c r="N211" s="39" t="s">
        <v>375</v>
      </c>
      <c r="O211" s="39" t="s">
        <v>375</v>
      </c>
      <c r="P211" s="39" t="s">
        <v>375</v>
      </c>
      <c r="Q211" s="39" t="s">
        <v>375</v>
      </c>
      <c r="R211" s="39" t="s">
        <v>375</v>
      </c>
      <c r="S211" s="39" t="s">
        <v>375</v>
      </c>
      <c r="T211" s="39" t="s">
        <v>375</v>
      </c>
      <c r="U211" s="39" t="s">
        <v>375</v>
      </c>
      <c r="V211" s="39" t="s">
        <v>368</v>
      </c>
      <c r="W211" s="39" t="s">
        <v>368</v>
      </c>
      <c r="X211" s="39" t="s">
        <v>368</v>
      </c>
      <c r="Y211" s="39" t="s">
        <v>368</v>
      </c>
      <c r="Z211" s="39" t="s">
        <v>368</v>
      </c>
      <c r="AA211" s="39" t="s">
        <v>341</v>
      </c>
      <c r="AB211" s="39" t="s">
        <v>357</v>
      </c>
      <c r="AC211" s="39" t="s">
        <v>357</v>
      </c>
      <c r="AD211" s="39" t="s">
        <v>357</v>
      </c>
      <c r="AE211" s="39" t="s">
        <v>357</v>
      </c>
      <c r="AF211" s="39" t="s">
        <v>357</v>
      </c>
      <c r="AG211" s="39" t="s">
        <v>357</v>
      </c>
    </row>
    <row r="212" spans="1:33" ht="9.75" customHeight="1" x14ac:dyDescent="0.2">
      <c r="A212" s="39" t="s">
        <v>119</v>
      </c>
      <c r="B212" s="39" t="s">
        <v>17</v>
      </c>
      <c r="C212" s="39" t="s">
        <v>354</v>
      </c>
      <c r="D212" s="39" t="s">
        <v>354</v>
      </c>
      <c r="E212" s="39" t="s">
        <v>354</v>
      </c>
      <c r="F212" s="39" t="s">
        <v>354</v>
      </c>
      <c r="G212" s="39" t="s">
        <v>354</v>
      </c>
      <c r="H212" s="39" t="s">
        <v>354</v>
      </c>
      <c r="I212" s="39" t="s">
        <v>354</v>
      </c>
      <c r="J212" s="39" t="s">
        <v>354</v>
      </c>
      <c r="K212" s="39" t="s">
        <v>354</v>
      </c>
      <c r="L212" s="39" t="s">
        <v>354</v>
      </c>
      <c r="M212" s="39" t="s">
        <v>354</v>
      </c>
      <c r="N212" s="39" t="s">
        <v>346</v>
      </c>
      <c r="O212" s="39" t="s">
        <v>346</v>
      </c>
      <c r="P212" s="39" t="s">
        <v>346</v>
      </c>
      <c r="Q212" s="39" t="s">
        <v>346</v>
      </c>
      <c r="R212" s="39" t="s">
        <v>346</v>
      </c>
      <c r="S212" s="39" t="s">
        <v>346</v>
      </c>
      <c r="T212" s="39" t="s">
        <v>346</v>
      </c>
      <c r="U212" s="39" t="s">
        <v>346</v>
      </c>
      <c r="V212" s="39" t="s">
        <v>346</v>
      </c>
      <c r="W212" s="39" t="s">
        <v>346</v>
      </c>
      <c r="X212" s="39" t="s">
        <v>346</v>
      </c>
      <c r="Y212" s="39" t="s">
        <v>346</v>
      </c>
      <c r="Z212" s="39" t="s">
        <v>346</v>
      </c>
      <c r="AA212" s="39" t="s">
        <v>346</v>
      </c>
      <c r="AB212" s="39" t="s">
        <v>346</v>
      </c>
      <c r="AC212" s="39" t="s">
        <v>346</v>
      </c>
      <c r="AD212" s="39" t="s">
        <v>346</v>
      </c>
      <c r="AE212" s="39" t="s">
        <v>346</v>
      </c>
      <c r="AF212" s="39" t="s">
        <v>346</v>
      </c>
      <c r="AG212" s="39" t="s">
        <v>346</v>
      </c>
    </row>
    <row r="213" spans="1:33" ht="9.75" customHeight="1" x14ac:dyDescent="0.2">
      <c r="A213" s="39" t="s">
        <v>119</v>
      </c>
      <c r="B213" s="39" t="s">
        <v>18</v>
      </c>
      <c r="C213" s="39" t="s">
        <v>354</v>
      </c>
      <c r="D213" s="39" t="s">
        <v>354</v>
      </c>
      <c r="E213" s="39" t="s">
        <v>354</v>
      </c>
      <c r="F213" s="39" t="s">
        <v>354</v>
      </c>
      <c r="G213" s="39" t="s">
        <v>354</v>
      </c>
      <c r="H213" s="39" t="s">
        <v>354</v>
      </c>
      <c r="I213" s="39" t="s">
        <v>354</v>
      </c>
      <c r="J213" s="39" t="s">
        <v>354</v>
      </c>
      <c r="K213" s="39" t="s">
        <v>354</v>
      </c>
      <c r="L213" s="39" t="s">
        <v>354</v>
      </c>
      <c r="M213" s="39" t="s">
        <v>354</v>
      </c>
      <c r="N213" s="39" t="s">
        <v>346</v>
      </c>
      <c r="O213" s="39" t="s">
        <v>346</v>
      </c>
      <c r="P213" s="39" t="s">
        <v>346</v>
      </c>
      <c r="Q213" s="39" t="s">
        <v>346</v>
      </c>
      <c r="R213" s="39" t="s">
        <v>346</v>
      </c>
      <c r="S213" s="39" t="s">
        <v>346</v>
      </c>
      <c r="T213" s="39" t="s">
        <v>346</v>
      </c>
      <c r="U213" s="39" t="s">
        <v>346</v>
      </c>
      <c r="V213" s="39" t="s">
        <v>346</v>
      </c>
      <c r="W213" s="39" t="s">
        <v>346</v>
      </c>
      <c r="X213" s="39" t="s">
        <v>346</v>
      </c>
      <c r="Y213" s="39" t="s">
        <v>346</v>
      </c>
      <c r="Z213" s="39" t="s">
        <v>346</v>
      </c>
      <c r="AA213" s="39" t="s">
        <v>346</v>
      </c>
      <c r="AB213" s="39" t="s">
        <v>346</v>
      </c>
      <c r="AC213" s="39" t="s">
        <v>346</v>
      </c>
      <c r="AD213" s="39" t="s">
        <v>346</v>
      </c>
      <c r="AE213" s="39" t="s">
        <v>346</v>
      </c>
      <c r="AF213" s="39" t="s">
        <v>346</v>
      </c>
      <c r="AG213" s="39" t="s">
        <v>346</v>
      </c>
    </row>
    <row r="214" spans="1:33" ht="9.75" customHeight="1" x14ac:dyDescent="0.2">
      <c r="A214" s="39" t="s">
        <v>252</v>
      </c>
      <c r="B214" s="39" t="s">
        <v>373</v>
      </c>
      <c r="C214" s="39" t="s">
        <v>359</v>
      </c>
      <c r="D214" s="39" t="s">
        <v>359</v>
      </c>
      <c r="E214" s="39" t="s">
        <v>359</v>
      </c>
      <c r="F214" s="39" t="s">
        <v>359</v>
      </c>
      <c r="G214" s="39" t="s">
        <v>350</v>
      </c>
      <c r="H214" s="39" t="s">
        <v>350</v>
      </c>
      <c r="I214" s="39" t="s">
        <v>350</v>
      </c>
      <c r="J214" s="39" t="s">
        <v>350</v>
      </c>
      <c r="K214" s="39" t="s">
        <v>350</v>
      </c>
      <c r="L214" s="39" t="s">
        <v>350</v>
      </c>
      <c r="M214" s="39" t="s">
        <v>350</v>
      </c>
      <c r="N214" s="39" t="s">
        <v>350</v>
      </c>
      <c r="O214" s="39" t="s">
        <v>350</v>
      </c>
      <c r="P214" s="39" t="s">
        <v>350</v>
      </c>
      <c r="Q214" s="39" t="s">
        <v>350</v>
      </c>
      <c r="R214" s="39" t="s">
        <v>350</v>
      </c>
      <c r="S214" s="39" t="s">
        <v>350</v>
      </c>
      <c r="T214" s="39" t="s">
        <v>350</v>
      </c>
      <c r="U214" s="39" t="s">
        <v>350</v>
      </c>
      <c r="V214" s="39" t="s">
        <v>350</v>
      </c>
      <c r="W214" s="39" t="s">
        <v>350</v>
      </c>
      <c r="X214" s="39" t="s">
        <v>350</v>
      </c>
      <c r="Y214" s="39" t="s">
        <v>350</v>
      </c>
      <c r="Z214" s="39" t="s">
        <v>395</v>
      </c>
      <c r="AA214" s="39" t="s">
        <v>395</v>
      </c>
      <c r="AB214" s="39" t="s">
        <v>395</v>
      </c>
      <c r="AC214" s="39" t="s">
        <v>395</v>
      </c>
      <c r="AD214" s="39" t="s">
        <v>395</v>
      </c>
      <c r="AE214" s="39" t="s">
        <v>386</v>
      </c>
      <c r="AF214" s="39" t="s">
        <v>386</v>
      </c>
      <c r="AG214" s="39" t="s">
        <v>386</v>
      </c>
    </row>
    <row r="215" spans="1:33" ht="9.75" customHeight="1" x14ac:dyDescent="0.2">
      <c r="A215" s="39" t="s">
        <v>445</v>
      </c>
      <c r="B215" s="39" t="s">
        <v>373</v>
      </c>
      <c r="C215" s="39" t="s">
        <v>350</v>
      </c>
      <c r="D215" s="39" t="s">
        <v>350</v>
      </c>
      <c r="E215" s="39" t="s">
        <v>350</v>
      </c>
      <c r="F215" s="39" t="s">
        <v>350</v>
      </c>
      <c r="G215" s="39" t="s">
        <v>350</v>
      </c>
      <c r="H215" s="39" t="s">
        <v>350</v>
      </c>
      <c r="I215" s="39" t="s">
        <v>350</v>
      </c>
      <c r="J215" s="39" t="s">
        <v>350</v>
      </c>
      <c r="K215" s="39" t="s">
        <v>350</v>
      </c>
      <c r="L215" s="39" t="s">
        <v>350</v>
      </c>
      <c r="M215" s="39" t="s">
        <v>350</v>
      </c>
      <c r="N215" s="39" t="s">
        <v>350</v>
      </c>
      <c r="O215" s="39" t="s">
        <v>350</v>
      </c>
      <c r="P215" s="39" t="s">
        <v>350</v>
      </c>
      <c r="Q215" s="39" t="s">
        <v>350</v>
      </c>
      <c r="R215" s="39" t="s">
        <v>350</v>
      </c>
      <c r="S215" s="39" t="s">
        <v>350</v>
      </c>
      <c r="T215" s="39" t="s">
        <v>350</v>
      </c>
      <c r="U215" s="39" t="s">
        <v>350</v>
      </c>
      <c r="V215" s="39" t="s">
        <v>350</v>
      </c>
      <c r="W215" s="39" t="s">
        <v>350</v>
      </c>
      <c r="X215" s="39" t="s">
        <v>350</v>
      </c>
      <c r="Y215" s="39" t="s">
        <v>350</v>
      </c>
      <c r="Z215" s="39" t="s">
        <v>351</v>
      </c>
      <c r="AA215" s="39" t="s">
        <v>351</v>
      </c>
      <c r="AB215" s="39" t="s">
        <v>351</v>
      </c>
      <c r="AC215" s="39" t="s">
        <v>351</v>
      </c>
      <c r="AD215" s="39" t="s">
        <v>351</v>
      </c>
      <c r="AE215" s="39" t="s">
        <v>351</v>
      </c>
      <c r="AF215" s="39" t="s">
        <v>351</v>
      </c>
      <c r="AG215" s="39" t="s">
        <v>351</v>
      </c>
    </row>
    <row r="216" spans="1:33" ht="9.75" customHeight="1" x14ac:dyDescent="0.2">
      <c r="A216" s="39" t="s">
        <v>249</v>
      </c>
      <c r="B216" s="39" t="s">
        <v>19</v>
      </c>
      <c r="C216" s="39" t="s">
        <v>348</v>
      </c>
      <c r="D216" s="39" t="s">
        <v>348</v>
      </c>
      <c r="E216" s="39" t="s">
        <v>348</v>
      </c>
      <c r="F216" s="39" t="s">
        <v>348</v>
      </c>
      <c r="G216" s="39" t="s">
        <v>348</v>
      </c>
      <c r="H216" s="39" t="s">
        <v>348</v>
      </c>
      <c r="I216" s="39" t="s">
        <v>348</v>
      </c>
      <c r="J216" s="39" t="s">
        <v>348</v>
      </c>
      <c r="K216" s="39" t="s">
        <v>348</v>
      </c>
      <c r="L216" s="39" t="s">
        <v>348</v>
      </c>
      <c r="M216" s="39" t="s">
        <v>350</v>
      </c>
      <c r="N216" s="39" t="s">
        <v>350</v>
      </c>
      <c r="O216" s="39" t="s">
        <v>350</v>
      </c>
      <c r="P216" s="39" t="s">
        <v>350</v>
      </c>
      <c r="Q216" s="39" t="s">
        <v>350</v>
      </c>
      <c r="R216" s="39" t="s">
        <v>350</v>
      </c>
      <c r="S216" s="39" t="s">
        <v>350</v>
      </c>
      <c r="T216" s="39" t="s">
        <v>350</v>
      </c>
      <c r="U216" s="39" t="s">
        <v>350</v>
      </c>
      <c r="V216" s="39" t="s">
        <v>350</v>
      </c>
      <c r="W216" s="39" t="s">
        <v>350</v>
      </c>
      <c r="X216" s="39" t="s">
        <v>350</v>
      </c>
      <c r="Y216" s="39" t="s">
        <v>350</v>
      </c>
      <c r="Z216" s="39" t="s">
        <v>346</v>
      </c>
      <c r="AA216" s="39" t="s">
        <v>346</v>
      </c>
      <c r="AB216" s="39" t="s">
        <v>346</v>
      </c>
      <c r="AC216" s="39" t="s">
        <v>346</v>
      </c>
      <c r="AD216" s="39" t="s">
        <v>346</v>
      </c>
      <c r="AE216" s="39" t="s">
        <v>346</v>
      </c>
      <c r="AF216" s="39" t="s">
        <v>346</v>
      </c>
      <c r="AG216" s="39" t="s">
        <v>346</v>
      </c>
    </row>
    <row r="217" spans="1:33" ht="9.75" customHeight="1" x14ac:dyDescent="0.2">
      <c r="A217" s="39" t="s">
        <v>446</v>
      </c>
      <c r="B217" s="39" t="s">
        <v>18</v>
      </c>
      <c r="C217" s="39" t="s">
        <v>341</v>
      </c>
      <c r="D217" s="39" t="s">
        <v>341</v>
      </c>
      <c r="E217" s="39" t="s">
        <v>341</v>
      </c>
      <c r="F217" s="39" t="s">
        <v>341</v>
      </c>
      <c r="G217" s="39" t="s">
        <v>341</v>
      </c>
      <c r="H217" s="39" t="s">
        <v>341</v>
      </c>
      <c r="I217" s="39" t="s">
        <v>341</v>
      </c>
      <c r="J217" s="39" t="s">
        <v>368</v>
      </c>
      <c r="K217" s="39" t="s">
        <v>368</v>
      </c>
      <c r="L217" s="39" t="s">
        <v>368</v>
      </c>
      <c r="M217" s="39" t="s">
        <v>368</v>
      </c>
      <c r="N217" s="39" t="s">
        <v>368</v>
      </c>
      <c r="O217" s="39" t="s">
        <v>368</v>
      </c>
      <c r="P217" s="39" t="s">
        <v>368</v>
      </c>
      <c r="Q217" s="39" t="s">
        <v>368</v>
      </c>
      <c r="R217" s="39" t="s">
        <v>368</v>
      </c>
      <c r="S217" s="39" t="s">
        <v>368</v>
      </c>
      <c r="T217" s="39" t="s">
        <v>368</v>
      </c>
      <c r="U217" s="39" t="s">
        <v>368</v>
      </c>
      <c r="V217" s="39" t="s">
        <v>368</v>
      </c>
      <c r="W217" s="39" t="s">
        <v>368</v>
      </c>
      <c r="X217" s="39" t="s">
        <v>368</v>
      </c>
      <c r="Y217" s="39" t="s">
        <v>368</v>
      </c>
      <c r="Z217" s="39" t="s">
        <v>368</v>
      </c>
      <c r="AA217" s="39" t="s">
        <v>368</v>
      </c>
      <c r="AB217" s="39" t="s">
        <v>368</v>
      </c>
      <c r="AC217" s="39" t="s">
        <v>368</v>
      </c>
      <c r="AD217" s="39" t="s">
        <v>368</v>
      </c>
      <c r="AE217" s="39" t="s">
        <v>368</v>
      </c>
      <c r="AF217" s="39" t="s">
        <v>368</v>
      </c>
      <c r="AG217" s="39" t="s">
        <v>368</v>
      </c>
    </row>
    <row r="218" spans="1:33" ht="9.75" customHeight="1" x14ac:dyDescent="0.2">
      <c r="A218" s="39" t="s">
        <v>201</v>
      </c>
      <c r="B218" s="39" t="s">
        <v>373</v>
      </c>
      <c r="C218" s="39" t="s">
        <v>341</v>
      </c>
      <c r="D218" s="39" t="s">
        <v>341</v>
      </c>
      <c r="E218" s="39" t="s">
        <v>341</v>
      </c>
      <c r="F218" s="39" t="s">
        <v>341</v>
      </c>
      <c r="G218" s="39" t="s">
        <v>341</v>
      </c>
      <c r="H218" s="39" t="s">
        <v>341</v>
      </c>
      <c r="I218" s="39" t="s">
        <v>341</v>
      </c>
      <c r="J218" s="39" t="s">
        <v>341</v>
      </c>
      <c r="K218" s="39" t="s">
        <v>341</v>
      </c>
      <c r="L218" s="39" t="s">
        <v>341</v>
      </c>
      <c r="M218" s="39" t="s">
        <v>341</v>
      </c>
      <c r="N218" s="39" t="s">
        <v>341</v>
      </c>
      <c r="O218" s="39" t="s">
        <v>341</v>
      </c>
      <c r="P218" s="39" t="s">
        <v>341</v>
      </c>
      <c r="Q218" s="39" t="s">
        <v>341</v>
      </c>
      <c r="R218" s="39" t="s">
        <v>341</v>
      </c>
      <c r="S218" s="39" t="s">
        <v>344</v>
      </c>
      <c r="T218" s="39" t="s">
        <v>344</v>
      </c>
      <c r="U218" s="39" t="s">
        <v>344</v>
      </c>
      <c r="V218" s="39" t="s">
        <v>344</v>
      </c>
      <c r="W218" s="39" t="s">
        <v>344</v>
      </c>
      <c r="X218" s="39" t="s">
        <v>344</v>
      </c>
      <c r="Y218" s="39" t="s">
        <v>413</v>
      </c>
      <c r="Z218" s="39" t="s">
        <v>344</v>
      </c>
      <c r="AA218" s="39" t="s">
        <v>344</v>
      </c>
      <c r="AB218" s="39" t="s">
        <v>344</v>
      </c>
      <c r="AC218" s="39" t="s">
        <v>383</v>
      </c>
      <c r="AD218" s="39" t="s">
        <v>383</v>
      </c>
      <c r="AE218" s="39" t="s">
        <v>383</v>
      </c>
      <c r="AF218" s="39" t="s">
        <v>383</v>
      </c>
      <c r="AG218" s="39" t="s">
        <v>383</v>
      </c>
    </row>
    <row r="219" spans="1:33" ht="9.75" customHeight="1" x14ac:dyDescent="0.2">
      <c r="A219" s="39" t="s">
        <v>447</v>
      </c>
      <c r="B219" s="39" t="s">
        <v>373</v>
      </c>
      <c r="C219" s="39" t="s">
        <v>387</v>
      </c>
      <c r="D219" s="39" t="s">
        <v>387</v>
      </c>
      <c r="E219" s="39" t="s">
        <v>387</v>
      </c>
      <c r="F219" s="39" t="s">
        <v>387</v>
      </c>
      <c r="G219" s="39" t="s">
        <v>387</v>
      </c>
      <c r="H219" s="39" t="s">
        <v>387</v>
      </c>
      <c r="I219" s="39" t="s">
        <v>387</v>
      </c>
      <c r="J219" s="39" t="s">
        <v>387</v>
      </c>
      <c r="K219" s="39" t="s">
        <v>387</v>
      </c>
      <c r="L219" s="39" t="s">
        <v>387</v>
      </c>
      <c r="M219" s="39" t="s">
        <v>387</v>
      </c>
      <c r="N219" s="39" t="s">
        <v>387</v>
      </c>
      <c r="O219" s="39" t="s">
        <v>387</v>
      </c>
      <c r="P219" s="39" t="s">
        <v>387</v>
      </c>
      <c r="Q219" s="39" t="s">
        <v>387</v>
      </c>
      <c r="R219" s="39" t="s">
        <v>387</v>
      </c>
      <c r="S219" s="39" t="s">
        <v>387</v>
      </c>
      <c r="T219" s="39" t="s">
        <v>387</v>
      </c>
      <c r="U219" s="39" t="s">
        <v>387</v>
      </c>
      <c r="V219" s="39" t="s">
        <v>387</v>
      </c>
      <c r="W219" s="39" t="s">
        <v>387</v>
      </c>
      <c r="X219" s="39" t="s">
        <v>387</v>
      </c>
      <c r="Y219" s="39" t="s">
        <v>387</v>
      </c>
      <c r="Z219" s="39" t="s">
        <v>387</v>
      </c>
      <c r="AA219" s="39" t="s">
        <v>387</v>
      </c>
      <c r="AB219" s="39" t="s">
        <v>387</v>
      </c>
      <c r="AC219" s="39" t="s">
        <v>387</v>
      </c>
      <c r="AD219" s="39" t="s">
        <v>387</v>
      </c>
      <c r="AE219" s="39" t="s">
        <v>387</v>
      </c>
      <c r="AF219" s="39" t="s">
        <v>387</v>
      </c>
      <c r="AG219" s="39" t="s">
        <v>387</v>
      </c>
    </row>
    <row r="220" spans="1:33" ht="9.75" customHeight="1" x14ac:dyDescent="0.2">
      <c r="A220" s="39" t="s">
        <v>448</v>
      </c>
      <c r="B220" s="39" t="s">
        <v>373</v>
      </c>
      <c r="C220" s="39" t="s">
        <v>375</v>
      </c>
      <c r="D220" s="39" t="s">
        <v>375</v>
      </c>
      <c r="E220" s="39" t="s">
        <v>375</v>
      </c>
      <c r="F220" s="39" t="s">
        <v>375</v>
      </c>
      <c r="G220" s="39" t="s">
        <v>375</v>
      </c>
      <c r="H220" s="39" t="s">
        <v>375</v>
      </c>
      <c r="I220" s="39" t="s">
        <v>375</v>
      </c>
      <c r="J220" s="39" t="s">
        <v>375</v>
      </c>
      <c r="K220" s="39" t="s">
        <v>375</v>
      </c>
      <c r="L220" s="39" t="s">
        <v>375</v>
      </c>
      <c r="M220" s="39" t="s">
        <v>375</v>
      </c>
      <c r="N220" s="39" t="s">
        <v>375</v>
      </c>
      <c r="O220" s="39" t="s">
        <v>375</v>
      </c>
      <c r="P220" s="39" t="s">
        <v>375</v>
      </c>
      <c r="Q220" s="39" t="s">
        <v>375</v>
      </c>
      <c r="R220" s="39" t="s">
        <v>375</v>
      </c>
      <c r="S220" s="39" t="s">
        <v>375</v>
      </c>
      <c r="T220" s="39" t="s">
        <v>375</v>
      </c>
      <c r="U220" s="39" t="s">
        <v>375</v>
      </c>
      <c r="V220" s="39" t="s">
        <v>375</v>
      </c>
      <c r="W220" s="39" t="s">
        <v>375</v>
      </c>
      <c r="X220" s="39" t="s">
        <v>375</v>
      </c>
      <c r="Y220" s="39" t="s">
        <v>375</v>
      </c>
      <c r="Z220" s="39" t="s">
        <v>375</v>
      </c>
      <c r="AA220" s="39" t="s">
        <v>375</v>
      </c>
      <c r="AB220" s="39" t="s">
        <v>375</v>
      </c>
      <c r="AC220" s="39" t="s">
        <v>375</v>
      </c>
      <c r="AD220" s="39" t="s">
        <v>375</v>
      </c>
      <c r="AE220" s="39" t="s">
        <v>375</v>
      </c>
      <c r="AF220" s="39" t="s">
        <v>375</v>
      </c>
      <c r="AG220" s="39" t="s">
        <v>375</v>
      </c>
    </row>
    <row r="221" spans="1:33" ht="9.75" customHeight="1" x14ac:dyDescent="0.2">
      <c r="A221" s="39" t="s">
        <v>449</v>
      </c>
      <c r="B221" s="39" t="s">
        <v>373</v>
      </c>
      <c r="C221" s="39" t="s">
        <v>345</v>
      </c>
      <c r="D221" s="39" t="s">
        <v>345</v>
      </c>
      <c r="E221" s="39" t="s">
        <v>345</v>
      </c>
      <c r="F221" s="39" t="s">
        <v>345</v>
      </c>
      <c r="G221" s="39" t="s">
        <v>345</v>
      </c>
      <c r="H221" s="39" t="s">
        <v>345</v>
      </c>
      <c r="I221" s="39" t="s">
        <v>345</v>
      </c>
      <c r="J221" s="39" t="s">
        <v>345</v>
      </c>
      <c r="K221" s="39" t="s">
        <v>345</v>
      </c>
      <c r="L221" s="39" t="s">
        <v>345</v>
      </c>
      <c r="M221" s="39" t="s">
        <v>345</v>
      </c>
      <c r="N221" s="39" t="s">
        <v>345</v>
      </c>
      <c r="O221" s="39" t="s">
        <v>345</v>
      </c>
      <c r="P221" s="39" t="s">
        <v>345</v>
      </c>
      <c r="Q221" s="39" t="s">
        <v>345</v>
      </c>
      <c r="R221" s="39" t="s">
        <v>345</v>
      </c>
      <c r="S221" s="39" t="s">
        <v>345</v>
      </c>
      <c r="T221" s="39" t="s">
        <v>345</v>
      </c>
      <c r="U221" s="39" t="s">
        <v>345</v>
      </c>
      <c r="V221" s="39" t="s">
        <v>345</v>
      </c>
      <c r="W221" s="39" t="s">
        <v>345</v>
      </c>
      <c r="X221" s="39" t="s">
        <v>345</v>
      </c>
      <c r="Y221" s="39" t="s">
        <v>345</v>
      </c>
      <c r="Z221" s="39" t="s">
        <v>345</v>
      </c>
      <c r="AA221" s="39" t="s">
        <v>345</v>
      </c>
      <c r="AB221" s="39" t="s">
        <v>345</v>
      </c>
      <c r="AC221" s="39" t="s">
        <v>345</v>
      </c>
      <c r="AD221" s="39" t="s">
        <v>345</v>
      </c>
      <c r="AE221" s="39" t="s">
        <v>345</v>
      </c>
      <c r="AF221" s="39" t="s">
        <v>345</v>
      </c>
      <c r="AG221" s="39" t="s">
        <v>345</v>
      </c>
    </row>
    <row r="222" spans="1:33" ht="9.75" customHeight="1" x14ac:dyDescent="0.2">
      <c r="A222" s="39" t="s">
        <v>190</v>
      </c>
      <c r="B222" s="39" t="s">
        <v>16</v>
      </c>
      <c r="C222" s="39" t="s">
        <v>358</v>
      </c>
      <c r="D222" s="39" t="s">
        <v>358</v>
      </c>
      <c r="E222" s="39" t="s">
        <v>358</v>
      </c>
      <c r="F222" s="39" t="s">
        <v>358</v>
      </c>
      <c r="G222" s="39" t="s">
        <v>358</v>
      </c>
      <c r="H222" s="39" t="s">
        <v>358</v>
      </c>
      <c r="I222" s="39" t="s">
        <v>358</v>
      </c>
      <c r="J222" s="39" t="s">
        <v>358</v>
      </c>
      <c r="K222" s="39" t="s">
        <v>358</v>
      </c>
      <c r="L222" s="39" t="s">
        <v>345</v>
      </c>
      <c r="M222" s="39" t="s">
        <v>345</v>
      </c>
      <c r="N222" s="39" t="s">
        <v>345</v>
      </c>
      <c r="O222" s="39" t="s">
        <v>345</v>
      </c>
      <c r="P222" s="39" t="s">
        <v>345</v>
      </c>
      <c r="Q222" s="39" t="s">
        <v>345</v>
      </c>
      <c r="R222" s="39" t="s">
        <v>345</v>
      </c>
      <c r="S222" s="39" t="s">
        <v>345</v>
      </c>
      <c r="T222" s="39" t="s">
        <v>351</v>
      </c>
      <c r="U222" s="39" t="s">
        <v>351</v>
      </c>
      <c r="V222" s="39" t="s">
        <v>351</v>
      </c>
      <c r="W222" s="39" t="s">
        <v>351</v>
      </c>
      <c r="X222" s="39" t="s">
        <v>351</v>
      </c>
      <c r="Y222" s="39" t="s">
        <v>351</v>
      </c>
      <c r="Z222" s="39" t="s">
        <v>351</v>
      </c>
      <c r="AA222" s="39" t="s">
        <v>351</v>
      </c>
      <c r="AB222" s="39" t="s">
        <v>351</v>
      </c>
      <c r="AC222" s="39" t="s">
        <v>351</v>
      </c>
      <c r="AD222" s="39" t="s">
        <v>351</v>
      </c>
      <c r="AE222" s="39" t="s">
        <v>351</v>
      </c>
      <c r="AF222" s="39" t="s">
        <v>351</v>
      </c>
      <c r="AG222" s="39" t="s">
        <v>351</v>
      </c>
    </row>
    <row r="223" spans="1:33" ht="9.75" customHeight="1" x14ac:dyDescent="0.2">
      <c r="A223" s="39" t="s">
        <v>224</v>
      </c>
      <c r="B223" s="39" t="s">
        <v>16</v>
      </c>
      <c r="C223" s="39" t="s">
        <v>354</v>
      </c>
      <c r="D223" s="39" t="s">
        <v>354</v>
      </c>
      <c r="E223" s="39" t="s">
        <v>354</v>
      </c>
      <c r="F223" s="39" t="s">
        <v>354</v>
      </c>
      <c r="G223" s="39" t="s">
        <v>354</v>
      </c>
      <c r="H223" s="39" t="s">
        <v>354</v>
      </c>
      <c r="I223" s="39" t="s">
        <v>354</v>
      </c>
      <c r="J223" s="39" t="s">
        <v>354</v>
      </c>
      <c r="K223" s="39" t="s">
        <v>354</v>
      </c>
      <c r="L223" s="39" t="s">
        <v>354</v>
      </c>
      <c r="M223" s="39" t="s">
        <v>354</v>
      </c>
      <c r="N223" s="39" t="s">
        <v>345</v>
      </c>
      <c r="O223" s="39" t="s">
        <v>345</v>
      </c>
      <c r="P223" s="39" t="s">
        <v>345</v>
      </c>
      <c r="Q223" s="39" t="s">
        <v>345</v>
      </c>
      <c r="R223" s="39" t="s">
        <v>346</v>
      </c>
      <c r="S223" s="39" t="s">
        <v>346</v>
      </c>
      <c r="T223" s="39" t="s">
        <v>346</v>
      </c>
      <c r="U223" s="39" t="s">
        <v>346</v>
      </c>
      <c r="V223" s="39" t="s">
        <v>346</v>
      </c>
      <c r="W223" s="39" t="s">
        <v>346</v>
      </c>
      <c r="X223" s="39" t="s">
        <v>346</v>
      </c>
      <c r="Y223" s="39" t="s">
        <v>346</v>
      </c>
      <c r="Z223" s="39" t="s">
        <v>346</v>
      </c>
      <c r="AA223" s="39" t="s">
        <v>346</v>
      </c>
      <c r="AB223" s="39" t="s">
        <v>346</v>
      </c>
      <c r="AC223" s="39" t="s">
        <v>346</v>
      </c>
      <c r="AD223" s="39" t="s">
        <v>346</v>
      </c>
      <c r="AE223" s="39" t="s">
        <v>346</v>
      </c>
      <c r="AF223" s="39" t="s">
        <v>346</v>
      </c>
      <c r="AG223" s="39" t="s">
        <v>346</v>
      </c>
    </row>
    <row r="224" spans="1:33" ht="9.75" customHeight="1" x14ac:dyDescent="0.2">
      <c r="A224" s="39" t="s">
        <v>71</v>
      </c>
      <c r="B224" s="39" t="s">
        <v>19</v>
      </c>
      <c r="C224" s="39" t="s">
        <v>359</v>
      </c>
      <c r="D224" s="39" t="s">
        <v>359</v>
      </c>
      <c r="E224" s="39" t="s">
        <v>359</v>
      </c>
      <c r="F224" s="39" t="s">
        <v>359</v>
      </c>
      <c r="G224" s="39" t="s">
        <v>359</v>
      </c>
      <c r="H224" s="39" t="s">
        <v>359</v>
      </c>
      <c r="I224" s="39" t="s">
        <v>359</v>
      </c>
      <c r="J224" s="39" t="s">
        <v>359</v>
      </c>
      <c r="K224" s="39" t="s">
        <v>359</v>
      </c>
      <c r="L224" s="39" t="s">
        <v>359</v>
      </c>
      <c r="M224" s="39" t="s">
        <v>359</v>
      </c>
      <c r="N224" s="39" t="s">
        <v>359</v>
      </c>
      <c r="O224" s="39" t="s">
        <v>359</v>
      </c>
      <c r="P224" s="39" t="s">
        <v>359</v>
      </c>
      <c r="Q224" s="39" t="s">
        <v>359</v>
      </c>
      <c r="R224" s="39" t="s">
        <v>359</v>
      </c>
      <c r="S224" s="39" t="s">
        <v>359</v>
      </c>
      <c r="T224" s="39" t="s">
        <v>359</v>
      </c>
      <c r="U224" s="39" t="s">
        <v>359</v>
      </c>
      <c r="V224" s="39" t="s">
        <v>368</v>
      </c>
      <c r="W224" s="39" t="s">
        <v>368</v>
      </c>
      <c r="X224" s="39" t="s">
        <v>368</v>
      </c>
      <c r="Y224" s="39" t="s">
        <v>368</v>
      </c>
      <c r="Z224" s="39" t="s">
        <v>344</v>
      </c>
      <c r="AA224" s="39" t="s">
        <v>344</v>
      </c>
      <c r="AB224" s="39" t="s">
        <v>344</v>
      </c>
      <c r="AC224" s="39" t="s">
        <v>344</v>
      </c>
      <c r="AD224" s="39" t="s">
        <v>344</v>
      </c>
      <c r="AE224" s="39" t="s">
        <v>344</v>
      </c>
      <c r="AF224" s="39" t="s">
        <v>344</v>
      </c>
      <c r="AG224" s="39" t="s">
        <v>344</v>
      </c>
    </row>
    <row r="225" spans="1:33" ht="9.75" customHeight="1" x14ac:dyDescent="0.2">
      <c r="A225" s="39" t="s">
        <v>450</v>
      </c>
      <c r="B225" s="39" t="s">
        <v>18</v>
      </c>
      <c r="C225" s="39" t="s">
        <v>358</v>
      </c>
      <c r="D225" s="39" t="s">
        <v>350</v>
      </c>
      <c r="E225" s="39" t="s">
        <v>350</v>
      </c>
      <c r="F225" s="39" t="s">
        <v>350</v>
      </c>
      <c r="G225" s="39" t="s">
        <v>350</v>
      </c>
      <c r="H225" s="39" t="s">
        <v>350</v>
      </c>
      <c r="I225" s="39" t="s">
        <v>350</v>
      </c>
      <c r="J225" s="39" t="s">
        <v>350</v>
      </c>
      <c r="K225" s="39" t="s">
        <v>350</v>
      </c>
      <c r="L225" s="39" t="s">
        <v>350</v>
      </c>
      <c r="M225" s="39" t="s">
        <v>350</v>
      </c>
      <c r="N225" s="39" t="s">
        <v>350</v>
      </c>
      <c r="O225" s="39" t="s">
        <v>350</v>
      </c>
      <c r="P225" s="39" t="s">
        <v>350</v>
      </c>
      <c r="Q225" s="39" t="s">
        <v>350</v>
      </c>
      <c r="R225" s="39" t="s">
        <v>350</v>
      </c>
      <c r="S225" s="39" t="s">
        <v>350</v>
      </c>
      <c r="T225" s="39" t="s">
        <v>350</v>
      </c>
      <c r="U225" s="39" t="s">
        <v>350</v>
      </c>
      <c r="V225" s="39" t="s">
        <v>350</v>
      </c>
      <c r="W225" s="39" t="s">
        <v>350</v>
      </c>
      <c r="X225" s="39" t="s">
        <v>350</v>
      </c>
      <c r="Y225" s="39" t="s">
        <v>350</v>
      </c>
      <c r="Z225" s="39" t="s">
        <v>395</v>
      </c>
      <c r="AA225" s="39" t="s">
        <v>395</v>
      </c>
      <c r="AB225" s="39" t="s">
        <v>395</v>
      </c>
      <c r="AC225" s="39" t="s">
        <v>395</v>
      </c>
      <c r="AD225" s="39" t="s">
        <v>395</v>
      </c>
      <c r="AE225" s="39" t="s">
        <v>395</v>
      </c>
      <c r="AF225" s="39" t="s">
        <v>395</v>
      </c>
      <c r="AG225" s="39" t="s">
        <v>395</v>
      </c>
    </row>
    <row r="226" spans="1:33" ht="9.75" customHeight="1" x14ac:dyDescent="0.2">
      <c r="A226" s="39" t="s">
        <v>230</v>
      </c>
      <c r="B226" s="39" t="s">
        <v>17</v>
      </c>
      <c r="C226" s="39" t="s">
        <v>345</v>
      </c>
      <c r="D226" s="39" t="s">
        <v>345</v>
      </c>
      <c r="E226" s="39" t="s">
        <v>345</v>
      </c>
      <c r="F226" s="39" t="s">
        <v>345</v>
      </c>
      <c r="G226" s="39" t="s">
        <v>345</v>
      </c>
      <c r="H226" s="39" t="s">
        <v>345</v>
      </c>
      <c r="I226" s="39" t="s">
        <v>345</v>
      </c>
      <c r="J226" s="39" t="s">
        <v>345</v>
      </c>
      <c r="K226" s="39" t="s">
        <v>345</v>
      </c>
      <c r="L226" s="39" t="s">
        <v>345</v>
      </c>
      <c r="M226" s="39" t="s">
        <v>345</v>
      </c>
      <c r="N226" s="39" t="s">
        <v>345</v>
      </c>
      <c r="O226" s="39" t="s">
        <v>345</v>
      </c>
      <c r="P226" s="39" t="s">
        <v>345</v>
      </c>
      <c r="Q226" s="39" t="s">
        <v>345</v>
      </c>
      <c r="R226" s="39" t="s">
        <v>345</v>
      </c>
      <c r="S226" s="39" t="s">
        <v>345</v>
      </c>
      <c r="T226" s="39" t="s">
        <v>345</v>
      </c>
      <c r="U226" s="39" t="s">
        <v>345</v>
      </c>
      <c r="V226" s="39" t="s">
        <v>345</v>
      </c>
      <c r="W226" s="39" t="s">
        <v>345</v>
      </c>
      <c r="X226" s="39" t="s">
        <v>357</v>
      </c>
      <c r="Y226" s="39" t="s">
        <v>357</v>
      </c>
      <c r="Z226" s="39" t="s">
        <v>357</v>
      </c>
      <c r="AA226" s="39" t="s">
        <v>357</v>
      </c>
      <c r="AB226" s="39" t="s">
        <v>357</v>
      </c>
      <c r="AC226" s="39" t="s">
        <v>357</v>
      </c>
      <c r="AD226" s="39" t="s">
        <v>357</v>
      </c>
      <c r="AE226" s="39" t="s">
        <v>357</v>
      </c>
      <c r="AF226" s="39" t="s">
        <v>357</v>
      </c>
      <c r="AG226" s="39" t="s">
        <v>357</v>
      </c>
    </row>
    <row r="227" spans="1:33" ht="9.75" customHeight="1" x14ac:dyDescent="0.2">
      <c r="A227" s="39" t="s">
        <v>136</v>
      </c>
      <c r="B227" s="39" t="s">
        <v>18</v>
      </c>
      <c r="C227" s="39" t="s">
        <v>348</v>
      </c>
      <c r="D227" s="39" t="s">
        <v>348</v>
      </c>
      <c r="E227" s="39" t="s">
        <v>348</v>
      </c>
      <c r="F227" s="39" t="s">
        <v>348</v>
      </c>
      <c r="G227" s="39" t="s">
        <v>348</v>
      </c>
      <c r="H227" s="39" t="s">
        <v>348</v>
      </c>
      <c r="I227" s="39" t="s">
        <v>348</v>
      </c>
      <c r="J227" s="39" t="s">
        <v>348</v>
      </c>
      <c r="K227" s="39" t="s">
        <v>348</v>
      </c>
      <c r="L227" s="39" t="s">
        <v>348</v>
      </c>
      <c r="M227" s="39" t="s">
        <v>349</v>
      </c>
      <c r="N227" s="39" t="s">
        <v>349</v>
      </c>
      <c r="O227" s="39" t="s">
        <v>349</v>
      </c>
      <c r="P227" s="39" t="s">
        <v>349</v>
      </c>
      <c r="Q227" s="39" t="s">
        <v>349</v>
      </c>
      <c r="R227" s="39" t="s">
        <v>349</v>
      </c>
      <c r="S227" s="39" t="s">
        <v>349</v>
      </c>
      <c r="T227" s="39" t="s">
        <v>370</v>
      </c>
      <c r="U227" s="39" t="s">
        <v>370</v>
      </c>
      <c r="V227" s="39" t="s">
        <v>370</v>
      </c>
      <c r="W227" s="39" t="s">
        <v>370</v>
      </c>
      <c r="X227" s="39" t="s">
        <v>370</v>
      </c>
      <c r="Y227" s="39" t="s">
        <v>370</v>
      </c>
      <c r="Z227" s="39" t="s">
        <v>370</v>
      </c>
      <c r="AA227" s="39" t="s">
        <v>370</v>
      </c>
      <c r="AB227" s="39" t="s">
        <v>344</v>
      </c>
      <c r="AC227" s="39" t="s">
        <v>344</v>
      </c>
      <c r="AD227" s="39" t="s">
        <v>344</v>
      </c>
      <c r="AE227" s="39" t="s">
        <v>344</v>
      </c>
      <c r="AF227" s="39" t="s">
        <v>344</v>
      </c>
      <c r="AG227" s="39" t="s">
        <v>344</v>
      </c>
    </row>
    <row r="228" spans="1:33" ht="9.75" customHeight="1" x14ac:dyDescent="0.2">
      <c r="A228" s="39" t="s">
        <v>185</v>
      </c>
      <c r="B228" s="39" t="s">
        <v>17</v>
      </c>
      <c r="C228" s="39" t="s">
        <v>355</v>
      </c>
      <c r="D228" s="39" t="s">
        <v>355</v>
      </c>
      <c r="E228" s="39" t="s">
        <v>355</v>
      </c>
      <c r="F228" s="39" t="s">
        <v>355</v>
      </c>
      <c r="G228" s="39" t="s">
        <v>340</v>
      </c>
      <c r="H228" s="39" t="s">
        <v>340</v>
      </c>
      <c r="I228" s="39" t="s">
        <v>340</v>
      </c>
      <c r="J228" s="39" t="s">
        <v>340</v>
      </c>
      <c r="K228" s="39" t="s">
        <v>340</v>
      </c>
      <c r="L228" s="39" t="s">
        <v>340</v>
      </c>
      <c r="M228" s="39" t="s">
        <v>340</v>
      </c>
      <c r="N228" s="39" t="s">
        <v>340</v>
      </c>
      <c r="O228" s="39" t="s">
        <v>340</v>
      </c>
      <c r="P228" s="39" t="s">
        <v>340</v>
      </c>
      <c r="Q228" s="39" t="s">
        <v>340</v>
      </c>
      <c r="R228" s="39" t="s">
        <v>340</v>
      </c>
      <c r="S228" s="39" t="s">
        <v>356</v>
      </c>
      <c r="T228" s="39" t="s">
        <v>356</v>
      </c>
      <c r="U228" s="39" t="s">
        <v>356</v>
      </c>
      <c r="V228" s="39" t="s">
        <v>356</v>
      </c>
      <c r="W228" s="39" t="s">
        <v>356</v>
      </c>
      <c r="X228" s="39" t="s">
        <v>357</v>
      </c>
      <c r="Y228" s="39" t="s">
        <v>357</v>
      </c>
      <c r="Z228" s="39" t="s">
        <v>357</v>
      </c>
      <c r="AA228" s="39" t="s">
        <v>357</v>
      </c>
      <c r="AB228" s="39" t="s">
        <v>357</v>
      </c>
      <c r="AC228" s="39" t="s">
        <v>357</v>
      </c>
      <c r="AD228" s="39" t="s">
        <v>357</v>
      </c>
      <c r="AE228" s="39" t="s">
        <v>357</v>
      </c>
      <c r="AF228" s="39" t="s">
        <v>357</v>
      </c>
      <c r="AG228" s="39" t="s">
        <v>357</v>
      </c>
    </row>
    <row r="229" spans="1:33" ht="9.75" customHeight="1" x14ac:dyDescent="0.2">
      <c r="A229" s="39" t="s">
        <v>451</v>
      </c>
      <c r="B229" s="39" t="s">
        <v>373</v>
      </c>
      <c r="C229" s="39" t="s">
        <v>341</v>
      </c>
      <c r="D229" s="39" t="s">
        <v>341</v>
      </c>
      <c r="E229" s="39" t="s">
        <v>341</v>
      </c>
      <c r="F229" s="39" t="s">
        <v>341</v>
      </c>
      <c r="G229" s="39" t="s">
        <v>341</v>
      </c>
      <c r="H229" s="39" t="s">
        <v>341</v>
      </c>
      <c r="I229" s="39" t="s">
        <v>341</v>
      </c>
      <c r="J229" s="39" t="s">
        <v>341</v>
      </c>
      <c r="K229" s="39" t="s">
        <v>341</v>
      </c>
      <c r="L229" s="39" t="s">
        <v>341</v>
      </c>
      <c r="M229" s="39" t="s">
        <v>341</v>
      </c>
      <c r="N229" s="39" t="s">
        <v>341</v>
      </c>
      <c r="O229" s="39" t="s">
        <v>341</v>
      </c>
      <c r="P229" s="39" t="s">
        <v>341</v>
      </c>
      <c r="Q229" s="39" t="s">
        <v>341</v>
      </c>
      <c r="R229" s="39" t="s">
        <v>341</v>
      </c>
      <c r="S229" s="39" t="s">
        <v>341</v>
      </c>
      <c r="T229" s="39" t="s">
        <v>341</v>
      </c>
      <c r="U229" s="39" t="s">
        <v>341</v>
      </c>
      <c r="V229" s="39" t="s">
        <v>341</v>
      </c>
      <c r="W229" s="39" t="s">
        <v>341</v>
      </c>
      <c r="X229" s="39" t="s">
        <v>341</v>
      </c>
      <c r="Y229" s="39" t="s">
        <v>341</v>
      </c>
      <c r="Z229" s="39" t="s">
        <v>341</v>
      </c>
      <c r="AA229" s="39" t="s">
        <v>341</v>
      </c>
      <c r="AB229" s="39" t="s">
        <v>341</v>
      </c>
      <c r="AC229" s="39" t="s">
        <v>341</v>
      </c>
      <c r="AD229" s="39" t="s">
        <v>341</v>
      </c>
      <c r="AE229" s="39" t="s">
        <v>341</v>
      </c>
      <c r="AF229" s="39" t="s">
        <v>341</v>
      </c>
      <c r="AG229" s="39" t="s">
        <v>341</v>
      </c>
    </row>
    <row r="230" spans="1:33" ht="9.75" customHeight="1" x14ac:dyDescent="0.2">
      <c r="A230" s="39" t="s">
        <v>452</v>
      </c>
      <c r="B230" s="39" t="s">
        <v>19</v>
      </c>
      <c r="C230" s="39" t="s">
        <v>355</v>
      </c>
      <c r="D230" s="39" t="s">
        <v>355</v>
      </c>
      <c r="E230" s="39" t="s">
        <v>355</v>
      </c>
      <c r="F230" s="39" t="s">
        <v>355</v>
      </c>
      <c r="G230" s="39" t="s">
        <v>389</v>
      </c>
      <c r="H230" s="39" t="s">
        <v>389</v>
      </c>
      <c r="I230" s="39" t="s">
        <v>389</v>
      </c>
      <c r="J230" s="39" t="s">
        <v>389</v>
      </c>
      <c r="K230" s="39" t="s">
        <v>389</v>
      </c>
      <c r="L230" s="39" t="s">
        <v>389</v>
      </c>
      <c r="M230" s="39" t="s">
        <v>356</v>
      </c>
      <c r="N230" s="39" t="s">
        <v>356</v>
      </c>
      <c r="O230" s="39" t="s">
        <v>356</v>
      </c>
      <c r="P230" s="39" t="s">
        <v>356</v>
      </c>
      <c r="Q230" s="39" t="s">
        <v>356</v>
      </c>
      <c r="R230" s="39" t="s">
        <v>356</v>
      </c>
      <c r="S230" s="39" t="s">
        <v>356</v>
      </c>
      <c r="T230" s="39" t="s">
        <v>356</v>
      </c>
      <c r="U230" s="39" t="s">
        <v>356</v>
      </c>
      <c r="V230" s="39" t="s">
        <v>356</v>
      </c>
      <c r="W230" s="39" t="s">
        <v>356</v>
      </c>
      <c r="X230" s="39" t="s">
        <v>356</v>
      </c>
      <c r="Y230" s="39" t="s">
        <v>356</v>
      </c>
      <c r="Z230" s="39" t="s">
        <v>356</v>
      </c>
      <c r="AA230" s="39" t="s">
        <v>356</v>
      </c>
      <c r="AB230" s="39" t="s">
        <v>356</v>
      </c>
      <c r="AC230" s="39" t="s">
        <v>356</v>
      </c>
      <c r="AD230" s="39" t="s">
        <v>356</v>
      </c>
      <c r="AE230" s="39" t="s">
        <v>356</v>
      </c>
      <c r="AF230" s="39" t="s">
        <v>356</v>
      </c>
      <c r="AG230" s="39" t="s">
        <v>356</v>
      </c>
    </row>
    <row r="231" spans="1:33" ht="9.75" customHeight="1" x14ac:dyDescent="0.2">
      <c r="A231" s="39" t="s">
        <v>453</v>
      </c>
      <c r="B231" s="39" t="s">
        <v>373</v>
      </c>
      <c r="C231" s="39" t="s">
        <v>375</v>
      </c>
      <c r="D231" s="39" t="s">
        <v>375</v>
      </c>
      <c r="E231" s="39" t="s">
        <v>375</v>
      </c>
      <c r="F231" s="39" t="s">
        <v>375</v>
      </c>
      <c r="G231" s="39" t="s">
        <v>375</v>
      </c>
      <c r="H231" s="39" t="s">
        <v>375</v>
      </c>
      <c r="I231" s="39" t="s">
        <v>375</v>
      </c>
      <c r="J231" s="39" t="s">
        <v>375</v>
      </c>
      <c r="K231" s="39" t="s">
        <v>375</v>
      </c>
      <c r="L231" s="39" t="s">
        <v>375</v>
      </c>
      <c r="M231" s="39" t="s">
        <v>375</v>
      </c>
      <c r="N231" s="39" t="s">
        <v>375</v>
      </c>
      <c r="O231" s="39" t="s">
        <v>375</v>
      </c>
      <c r="P231" s="39" t="s">
        <v>375</v>
      </c>
      <c r="Q231" s="39" t="s">
        <v>375</v>
      </c>
      <c r="R231" s="39" t="s">
        <v>375</v>
      </c>
      <c r="S231" s="39" t="s">
        <v>375</v>
      </c>
      <c r="T231" s="39" t="s">
        <v>375</v>
      </c>
      <c r="U231" s="39" t="s">
        <v>375</v>
      </c>
      <c r="V231" s="39" t="s">
        <v>375</v>
      </c>
      <c r="W231" s="39" t="s">
        <v>375</v>
      </c>
      <c r="X231" s="39" t="s">
        <v>375</v>
      </c>
      <c r="Y231" s="39" t="s">
        <v>375</v>
      </c>
      <c r="Z231" s="39" t="s">
        <v>375</v>
      </c>
      <c r="AA231" s="39" t="s">
        <v>375</v>
      </c>
      <c r="AB231" s="39" t="s">
        <v>375</v>
      </c>
      <c r="AC231" s="39" t="s">
        <v>375</v>
      </c>
      <c r="AD231" s="39" t="s">
        <v>375</v>
      </c>
      <c r="AE231" s="39" t="s">
        <v>375</v>
      </c>
      <c r="AF231" s="39" t="s">
        <v>375</v>
      </c>
      <c r="AG231" s="39" t="s">
        <v>375</v>
      </c>
    </row>
    <row r="232" spans="1:33" ht="9.75" customHeight="1" x14ac:dyDescent="0.2">
      <c r="A232" s="39" t="s">
        <v>454</v>
      </c>
      <c r="B232" s="39" t="s">
        <v>373</v>
      </c>
      <c r="C232" s="39" t="s">
        <v>341</v>
      </c>
      <c r="D232" s="39" t="s">
        <v>341</v>
      </c>
      <c r="E232" s="39" t="s">
        <v>341</v>
      </c>
      <c r="F232" s="39" t="s">
        <v>341</v>
      </c>
      <c r="G232" s="39" t="s">
        <v>341</v>
      </c>
      <c r="H232" s="39" t="s">
        <v>341</v>
      </c>
      <c r="I232" s="39" t="s">
        <v>341</v>
      </c>
      <c r="J232" s="39" t="s">
        <v>341</v>
      </c>
      <c r="K232" s="39" t="s">
        <v>341</v>
      </c>
      <c r="L232" s="39" t="s">
        <v>341</v>
      </c>
      <c r="M232" s="39" t="s">
        <v>341</v>
      </c>
      <c r="N232" s="39" t="s">
        <v>341</v>
      </c>
      <c r="O232" s="39" t="s">
        <v>341</v>
      </c>
      <c r="P232" s="39" t="s">
        <v>341</v>
      </c>
      <c r="Q232" s="39" t="s">
        <v>341</v>
      </c>
      <c r="R232" s="39" t="s">
        <v>341</v>
      </c>
      <c r="S232" s="39" t="s">
        <v>341</v>
      </c>
      <c r="T232" s="39" t="s">
        <v>341</v>
      </c>
      <c r="U232" s="39" t="s">
        <v>341</v>
      </c>
      <c r="V232" s="39" t="s">
        <v>341</v>
      </c>
      <c r="W232" s="39" t="s">
        <v>341</v>
      </c>
      <c r="X232" s="39" t="s">
        <v>341</v>
      </c>
      <c r="Y232" s="39" t="s">
        <v>341</v>
      </c>
      <c r="Z232" s="39" t="s">
        <v>341</v>
      </c>
      <c r="AA232" s="39" t="s">
        <v>341</v>
      </c>
      <c r="AB232" s="39" t="s">
        <v>341</v>
      </c>
      <c r="AC232" s="39" t="s">
        <v>341</v>
      </c>
      <c r="AD232" s="39" t="s">
        <v>341</v>
      </c>
      <c r="AE232" s="39" t="s">
        <v>341</v>
      </c>
      <c r="AF232" s="39" t="s">
        <v>341</v>
      </c>
      <c r="AG232" s="39" t="s">
        <v>341</v>
      </c>
    </row>
    <row r="233" spans="1:33" ht="9.75" customHeight="1" x14ac:dyDescent="0.2">
      <c r="A233" s="39" t="s">
        <v>455</v>
      </c>
      <c r="B233" s="39" t="s">
        <v>18</v>
      </c>
      <c r="C233" s="39" t="s">
        <v>354</v>
      </c>
      <c r="D233" s="39" t="s">
        <v>354</v>
      </c>
      <c r="E233" s="39" t="s">
        <v>354</v>
      </c>
      <c r="F233" s="39" t="s">
        <v>354</v>
      </c>
      <c r="G233" s="39" t="s">
        <v>354</v>
      </c>
      <c r="H233" s="39" t="s">
        <v>354</v>
      </c>
      <c r="I233" s="39" t="s">
        <v>354</v>
      </c>
      <c r="J233" s="39" t="s">
        <v>354</v>
      </c>
      <c r="K233" s="39" t="s">
        <v>354</v>
      </c>
      <c r="L233" s="39" t="s">
        <v>354</v>
      </c>
      <c r="M233" s="39" t="s">
        <v>354</v>
      </c>
      <c r="N233" s="39" t="s">
        <v>354</v>
      </c>
      <c r="O233" s="39" t="s">
        <v>354</v>
      </c>
      <c r="P233" s="39" t="s">
        <v>354</v>
      </c>
      <c r="Q233" s="39" t="s">
        <v>354</v>
      </c>
      <c r="R233" s="39" t="s">
        <v>354</v>
      </c>
      <c r="S233" s="39" t="s">
        <v>354</v>
      </c>
      <c r="T233" s="39" t="s">
        <v>354</v>
      </c>
      <c r="U233" s="39" t="s">
        <v>354</v>
      </c>
      <c r="V233" s="39" t="s">
        <v>354</v>
      </c>
      <c r="W233" s="39" t="s">
        <v>354</v>
      </c>
      <c r="X233" s="39" t="s">
        <v>354</v>
      </c>
      <c r="Y233" s="39" t="s">
        <v>354</v>
      </c>
      <c r="Z233" s="39" t="s">
        <v>354</v>
      </c>
      <c r="AA233" s="39" t="s">
        <v>354</v>
      </c>
      <c r="AB233" s="39" t="s">
        <v>354</v>
      </c>
      <c r="AC233" s="39" t="s">
        <v>354</v>
      </c>
      <c r="AD233" s="39" t="s">
        <v>354</v>
      </c>
      <c r="AE233" s="39" t="s">
        <v>354</v>
      </c>
      <c r="AF233" s="39" t="s">
        <v>354</v>
      </c>
      <c r="AG233" s="39" t="s">
        <v>354</v>
      </c>
    </row>
    <row r="234" spans="1:33" ht="9.75" customHeight="1" x14ac:dyDescent="0.2">
      <c r="A234" s="39" t="s">
        <v>456</v>
      </c>
      <c r="B234" s="39" t="s">
        <v>19</v>
      </c>
      <c r="C234" s="39" t="s">
        <v>340</v>
      </c>
      <c r="D234" s="39" t="s">
        <v>340</v>
      </c>
      <c r="E234" s="39" t="s">
        <v>340</v>
      </c>
      <c r="F234" s="39" t="s">
        <v>340</v>
      </c>
      <c r="G234" s="39" t="s">
        <v>340</v>
      </c>
      <c r="H234" s="39" t="s">
        <v>340</v>
      </c>
      <c r="I234" s="39" t="s">
        <v>340</v>
      </c>
      <c r="J234" s="39" t="s">
        <v>340</v>
      </c>
      <c r="K234" s="39" t="s">
        <v>340</v>
      </c>
      <c r="L234" s="39" t="s">
        <v>340</v>
      </c>
      <c r="M234" s="39" t="s">
        <v>340</v>
      </c>
      <c r="N234" s="39" t="s">
        <v>340</v>
      </c>
      <c r="O234" s="39" t="s">
        <v>340</v>
      </c>
      <c r="P234" s="39" t="s">
        <v>340</v>
      </c>
      <c r="Q234" s="39" t="s">
        <v>340</v>
      </c>
      <c r="R234" s="39" t="s">
        <v>340</v>
      </c>
      <c r="S234" s="39" t="s">
        <v>340</v>
      </c>
      <c r="T234" s="39" t="s">
        <v>342</v>
      </c>
      <c r="U234" s="39" t="s">
        <v>342</v>
      </c>
      <c r="V234" s="39" t="s">
        <v>342</v>
      </c>
      <c r="W234" s="39" t="s">
        <v>342</v>
      </c>
      <c r="X234" s="39" t="s">
        <v>342</v>
      </c>
      <c r="Y234" s="39" t="s">
        <v>342</v>
      </c>
      <c r="Z234" s="39" t="s">
        <v>342</v>
      </c>
      <c r="AA234" s="39" t="s">
        <v>342</v>
      </c>
      <c r="AB234" s="39" t="s">
        <v>342</v>
      </c>
      <c r="AC234" s="39" t="s">
        <v>342</v>
      </c>
      <c r="AD234" s="39" t="s">
        <v>342</v>
      </c>
      <c r="AE234" s="39" t="s">
        <v>342</v>
      </c>
      <c r="AF234" s="39" t="s">
        <v>342</v>
      </c>
      <c r="AG234" s="39" t="s">
        <v>342</v>
      </c>
    </row>
    <row r="235" spans="1:33" ht="9.75" customHeight="1" x14ac:dyDescent="0.2">
      <c r="A235" s="39" t="s">
        <v>85</v>
      </c>
      <c r="B235" s="39" t="s">
        <v>434</v>
      </c>
      <c r="C235" s="39" t="s">
        <v>340</v>
      </c>
      <c r="D235" s="39" t="s">
        <v>340</v>
      </c>
      <c r="E235" s="39" t="s">
        <v>340</v>
      </c>
      <c r="F235" s="39" t="s">
        <v>340</v>
      </c>
      <c r="G235" s="39" t="s">
        <v>340</v>
      </c>
      <c r="H235" s="39" t="s">
        <v>340</v>
      </c>
      <c r="I235" s="39" t="s">
        <v>340</v>
      </c>
      <c r="J235" s="39" t="s">
        <v>340</v>
      </c>
      <c r="K235" s="39" t="s">
        <v>340</v>
      </c>
      <c r="L235" s="39" t="s">
        <v>340</v>
      </c>
      <c r="M235" s="39" t="s">
        <v>340</v>
      </c>
      <c r="N235" s="39" t="s">
        <v>340</v>
      </c>
      <c r="O235" s="39" t="s">
        <v>340</v>
      </c>
      <c r="P235" s="39" t="s">
        <v>340</v>
      </c>
      <c r="Q235" s="39" t="s">
        <v>340</v>
      </c>
      <c r="R235" s="39" t="s">
        <v>340</v>
      </c>
      <c r="S235" s="39" t="s">
        <v>341</v>
      </c>
      <c r="T235" s="39" t="s">
        <v>341</v>
      </c>
      <c r="U235" s="39" t="s">
        <v>341</v>
      </c>
      <c r="V235" s="39" t="s">
        <v>341</v>
      </c>
      <c r="W235" s="39" t="s">
        <v>341</v>
      </c>
      <c r="X235" s="39" t="s">
        <v>341</v>
      </c>
      <c r="Y235" s="39" t="s">
        <v>341</v>
      </c>
      <c r="Z235" s="39" t="s">
        <v>341</v>
      </c>
      <c r="AA235" s="39" t="s">
        <v>341</v>
      </c>
      <c r="AB235" s="39" t="s">
        <v>357</v>
      </c>
      <c r="AC235" s="39" t="s">
        <v>357</v>
      </c>
      <c r="AD235" s="39" t="s">
        <v>357</v>
      </c>
      <c r="AE235" s="39" t="s">
        <v>357</v>
      </c>
      <c r="AF235" s="39" t="s">
        <v>357</v>
      </c>
      <c r="AG235" s="39" t="s">
        <v>357</v>
      </c>
    </row>
    <row r="236" spans="1:33" ht="9.75" customHeight="1" x14ac:dyDescent="0.2">
      <c r="A236" s="39" t="s">
        <v>285</v>
      </c>
      <c r="B236" s="39" t="s">
        <v>18</v>
      </c>
      <c r="C236" s="39" t="s">
        <v>354</v>
      </c>
      <c r="D236" s="39" t="s">
        <v>354</v>
      </c>
      <c r="E236" s="39" t="s">
        <v>351</v>
      </c>
      <c r="F236" s="39" t="s">
        <v>351</v>
      </c>
      <c r="G236" s="39" t="s">
        <v>351</v>
      </c>
      <c r="H236" s="39" t="s">
        <v>351</v>
      </c>
      <c r="I236" s="39" t="s">
        <v>351</v>
      </c>
      <c r="J236" s="39" t="s">
        <v>351</v>
      </c>
      <c r="K236" s="39" t="s">
        <v>351</v>
      </c>
      <c r="L236" s="39" t="s">
        <v>351</v>
      </c>
      <c r="M236" s="39" t="s">
        <v>351</v>
      </c>
      <c r="N236" s="39" t="s">
        <v>360</v>
      </c>
      <c r="O236" s="39" t="s">
        <v>360</v>
      </c>
      <c r="P236" s="39" t="s">
        <v>360</v>
      </c>
      <c r="Q236" s="39" t="s">
        <v>360</v>
      </c>
      <c r="R236" s="39" t="s">
        <v>360</v>
      </c>
      <c r="S236" s="39" t="s">
        <v>360</v>
      </c>
      <c r="T236" s="39" t="s">
        <v>360</v>
      </c>
      <c r="U236" s="39" t="s">
        <v>360</v>
      </c>
      <c r="V236" s="39" t="s">
        <v>395</v>
      </c>
      <c r="W236" s="39" t="s">
        <v>395</v>
      </c>
      <c r="X236" s="39" t="s">
        <v>395</v>
      </c>
      <c r="Y236" s="39" t="s">
        <v>395</v>
      </c>
      <c r="Z236" s="39" t="s">
        <v>395</v>
      </c>
      <c r="AA236" s="39" t="s">
        <v>395</v>
      </c>
      <c r="AB236" s="39" t="s">
        <v>395</v>
      </c>
      <c r="AC236" s="39" t="s">
        <v>395</v>
      </c>
      <c r="AD236" s="39" t="s">
        <v>395</v>
      </c>
      <c r="AE236" s="39" t="s">
        <v>380</v>
      </c>
      <c r="AF236" s="39" t="s">
        <v>380</v>
      </c>
      <c r="AG236" s="39" t="s">
        <v>380</v>
      </c>
    </row>
    <row r="237" spans="1:33" ht="9.75" customHeight="1" x14ac:dyDescent="0.2">
      <c r="A237" s="39" t="s">
        <v>376</v>
      </c>
      <c r="B237" s="39" t="s">
        <v>19</v>
      </c>
      <c r="C237" s="39" t="s">
        <v>354</v>
      </c>
      <c r="D237" s="39" t="s">
        <v>354</v>
      </c>
      <c r="E237" s="39" t="s">
        <v>354</v>
      </c>
      <c r="F237" s="39" t="s">
        <v>354</v>
      </c>
      <c r="G237" s="39" t="s">
        <v>354</v>
      </c>
      <c r="H237" s="39" t="s">
        <v>354</v>
      </c>
      <c r="I237" s="39" t="s">
        <v>354</v>
      </c>
      <c r="J237" s="39" t="s">
        <v>354</v>
      </c>
      <c r="K237" s="39" t="s">
        <v>354</v>
      </c>
      <c r="L237" s="39" t="s">
        <v>354</v>
      </c>
      <c r="M237" s="39" t="s">
        <v>354</v>
      </c>
      <c r="N237" s="39" t="s">
        <v>354</v>
      </c>
      <c r="O237" s="39" t="s">
        <v>354</v>
      </c>
      <c r="P237" s="39" t="s">
        <v>354</v>
      </c>
      <c r="Q237" s="39" t="s">
        <v>354</v>
      </c>
      <c r="R237" s="39" t="s">
        <v>354</v>
      </c>
      <c r="S237" s="39" t="s">
        <v>354</v>
      </c>
      <c r="T237" s="39" t="s">
        <v>354</v>
      </c>
      <c r="U237" s="39" t="s">
        <v>354</v>
      </c>
      <c r="V237" s="39" t="s">
        <v>354</v>
      </c>
      <c r="W237" s="39" t="s">
        <v>354</v>
      </c>
      <c r="X237" s="39" t="s">
        <v>354</v>
      </c>
      <c r="Y237" s="39" t="s">
        <v>354</v>
      </c>
      <c r="Z237" s="39" t="s">
        <v>354</v>
      </c>
      <c r="AA237" s="39" t="s">
        <v>354</v>
      </c>
      <c r="AB237" s="39" t="s">
        <v>354</v>
      </c>
      <c r="AC237" s="39" t="s">
        <v>354</v>
      </c>
      <c r="AD237" s="39" t="s">
        <v>354</v>
      </c>
      <c r="AE237" s="39" t="s">
        <v>354</v>
      </c>
      <c r="AF237" s="39" t="s">
        <v>354</v>
      </c>
      <c r="AG237" s="39" t="s">
        <v>354</v>
      </c>
    </row>
    <row r="238" spans="1:33" ht="9.75" customHeight="1" x14ac:dyDescent="0.2">
      <c r="A238" s="39" t="s">
        <v>457</v>
      </c>
      <c r="B238" s="39" t="s">
        <v>17</v>
      </c>
      <c r="C238" s="39" t="s">
        <v>343</v>
      </c>
      <c r="D238" s="39" t="s">
        <v>356</v>
      </c>
      <c r="E238" s="39" t="s">
        <v>356</v>
      </c>
      <c r="F238" s="39" t="s">
        <v>356</v>
      </c>
      <c r="G238" s="39" t="s">
        <v>356</v>
      </c>
      <c r="H238" s="39" t="s">
        <v>356</v>
      </c>
      <c r="I238" s="39" t="s">
        <v>356</v>
      </c>
      <c r="J238" s="39" t="s">
        <v>356</v>
      </c>
      <c r="K238" s="39" t="s">
        <v>356</v>
      </c>
      <c r="L238" s="39" t="s">
        <v>356</v>
      </c>
      <c r="M238" s="39" t="s">
        <v>356</v>
      </c>
      <c r="N238" s="39" t="s">
        <v>356</v>
      </c>
      <c r="O238" s="39" t="s">
        <v>356</v>
      </c>
      <c r="P238" s="39" t="s">
        <v>356</v>
      </c>
      <c r="Q238" s="39" t="s">
        <v>356</v>
      </c>
      <c r="R238" s="39" t="s">
        <v>356</v>
      </c>
      <c r="S238" s="39" t="s">
        <v>356</v>
      </c>
      <c r="T238" s="39" t="s">
        <v>356</v>
      </c>
      <c r="U238" s="39" t="s">
        <v>356</v>
      </c>
      <c r="V238" s="39" t="s">
        <v>356</v>
      </c>
      <c r="W238" s="39" t="s">
        <v>356</v>
      </c>
      <c r="X238" s="39" t="s">
        <v>356</v>
      </c>
      <c r="Y238" s="39" t="s">
        <v>356</v>
      </c>
      <c r="Z238" s="39" t="s">
        <v>356</v>
      </c>
      <c r="AA238" s="39" t="s">
        <v>356</v>
      </c>
      <c r="AB238" s="39" t="s">
        <v>356</v>
      </c>
      <c r="AC238" s="39" t="s">
        <v>356</v>
      </c>
      <c r="AD238" s="39" t="s">
        <v>356</v>
      </c>
      <c r="AE238" s="39" t="s">
        <v>356</v>
      </c>
      <c r="AF238" s="39" t="s">
        <v>356</v>
      </c>
      <c r="AG238" s="39" t="s">
        <v>356</v>
      </c>
    </row>
    <row r="239" spans="1:33" ht="9.75" customHeight="1" x14ac:dyDescent="0.2">
      <c r="A239" s="39" t="s">
        <v>115</v>
      </c>
      <c r="B239" s="39" t="s">
        <v>19</v>
      </c>
      <c r="C239" s="39" t="s">
        <v>358</v>
      </c>
      <c r="D239" s="39" t="s">
        <v>358</v>
      </c>
      <c r="E239" s="39" t="s">
        <v>358</v>
      </c>
      <c r="F239" s="39" t="s">
        <v>358</v>
      </c>
      <c r="G239" s="39" t="s">
        <v>358</v>
      </c>
      <c r="H239" s="39" t="s">
        <v>358</v>
      </c>
      <c r="I239" s="39" t="s">
        <v>358</v>
      </c>
      <c r="J239" s="39" t="s">
        <v>358</v>
      </c>
      <c r="K239" s="39" t="s">
        <v>358</v>
      </c>
      <c r="L239" s="39" t="s">
        <v>387</v>
      </c>
      <c r="M239" s="39" t="s">
        <v>387</v>
      </c>
      <c r="N239" s="39" t="s">
        <v>387</v>
      </c>
      <c r="O239" s="39" t="s">
        <v>375</v>
      </c>
      <c r="P239" s="39" t="s">
        <v>375</v>
      </c>
      <c r="Q239" s="39" t="s">
        <v>375</v>
      </c>
      <c r="R239" s="39" t="s">
        <v>375</v>
      </c>
      <c r="S239" s="39" t="s">
        <v>375</v>
      </c>
      <c r="T239" s="39" t="s">
        <v>375</v>
      </c>
      <c r="U239" s="39" t="s">
        <v>375</v>
      </c>
      <c r="V239" s="39" t="s">
        <v>341</v>
      </c>
      <c r="W239" s="39" t="s">
        <v>341</v>
      </c>
      <c r="X239" s="39" t="s">
        <v>341</v>
      </c>
      <c r="Y239" s="39" t="s">
        <v>341</v>
      </c>
      <c r="Z239" s="39" t="s">
        <v>341</v>
      </c>
      <c r="AA239" s="39" t="s">
        <v>341</v>
      </c>
      <c r="AB239" s="39" t="s">
        <v>357</v>
      </c>
      <c r="AC239" s="39" t="s">
        <v>357</v>
      </c>
      <c r="AD239" s="39" t="s">
        <v>357</v>
      </c>
      <c r="AE239" s="39" t="s">
        <v>357</v>
      </c>
      <c r="AF239" s="39" t="s">
        <v>357</v>
      </c>
      <c r="AG239" s="39" t="s">
        <v>357</v>
      </c>
    </row>
    <row r="240" spans="1:33" ht="9.75" customHeight="1" x14ac:dyDescent="0.2">
      <c r="A240" s="39" t="s">
        <v>458</v>
      </c>
      <c r="B240" s="39" t="s">
        <v>373</v>
      </c>
      <c r="C240" s="39" t="s">
        <v>358</v>
      </c>
      <c r="D240" s="39" t="s">
        <v>358</v>
      </c>
      <c r="E240" s="39" t="s">
        <v>358</v>
      </c>
      <c r="F240" s="39" t="s">
        <v>358</v>
      </c>
      <c r="G240" s="39" t="s">
        <v>358</v>
      </c>
      <c r="H240" s="39" t="s">
        <v>358</v>
      </c>
      <c r="I240" s="39" t="s">
        <v>358</v>
      </c>
      <c r="J240" s="39" t="s">
        <v>358</v>
      </c>
      <c r="K240" s="39" t="s">
        <v>358</v>
      </c>
      <c r="L240" s="39" t="s">
        <v>346</v>
      </c>
      <c r="M240" s="39" t="s">
        <v>346</v>
      </c>
      <c r="N240" s="39" t="s">
        <v>346</v>
      </c>
      <c r="O240" s="39" t="s">
        <v>346</v>
      </c>
      <c r="P240" s="39" t="s">
        <v>346</v>
      </c>
      <c r="Q240" s="39" t="s">
        <v>346</v>
      </c>
      <c r="R240" s="39" t="s">
        <v>346</v>
      </c>
      <c r="S240" s="39" t="s">
        <v>346</v>
      </c>
      <c r="T240" s="39" t="s">
        <v>346</v>
      </c>
      <c r="U240" s="39" t="s">
        <v>346</v>
      </c>
      <c r="V240" s="39" t="s">
        <v>346</v>
      </c>
      <c r="W240" s="39" t="s">
        <v>346</v>
      </c>
      <c r="X240" s="39" t="s">
        <v>346</v>
      </c>
      <c r="Y240" s="39" t="s">
        <v>346</v>
      </c>
      <c r="Z240" s="39" t="s">
        <v>346</v>
      </c>
      <c r="AA240" s="39" t="s">
        <v>346</v>
      </c>
      <c r="AB240" s="39" t="s">
        <v>346</v>
      </c>
      <c r="AC240" s="39" t="s">
        <v>395</v>
      </c>
      <c r="AD240" s="39" t="s">
        <v>395</v>
      </c>
      <c r="AE240" s="39" t="s">
        <v>395</v>
      </c>
      <c r="AF240" s="39" t="s">
        <v>395</v>
      </c>
      <c r="AG240" s="39" t="s">
        <v>395</v>
      </c>
    </row>
    <row r="241" spans="1:33" ht="9.75" customHeight="1" x14ac:dyDescent="0.2">
      <c r="A241" s="39" t="s">
        <v>459</v>
      </c>
      <c r="B241" s="39" t="s">
        <v>373</v>
      </c>
      <c r="C241" s="39" t="s">
        <v>358</v>
      </c>
      <c r="D241" s="39" t="s">
        <v>358</v>
      </c>
      <c r="E241" s="39" t="s">
        <v>358</v>
      </c>
      <c r="F241" s="39" t="s">
        <v>358</v>
      </c>
      <c r="G241" s="39" t="s">
        <v>358</v>
      </c>
      <c r="H241" s="39" t="s">
        <v>358</v>
      </c>
      <c r="I241" s="39" t="s">
        <v>358</v>
      </c>
      <c r="J241" s="39" t="s">
        <v>358</v>
      </c>
      <c r="K241" s="39" t="s">
        <v>358</v>
      </c>
      <c r="L241" s="39" t="s">
        <v>346</v>
      </c>
      <c r="M241" s="39" t="s">
        <v>346</v>
      </c>
      <c r="N241" s="39" t="s">
        <v>346</v>
      </c>
      <c r="O241" s="39" t="s">
        <v>346</v>
      </c>
      <c r="P241" s="39" t="s">
        <v>346</v>
      </c>
      <c r="Q241" s="39" t="s">
        <v>346</v>
      </c>
      <c r="R241" s="39" t="s">
        <v>346</v>
      </c>
      <c r="S241" s="39" t="s">
        <v>346</v>
      </c>
      <c r="T241" s="39" t="s">
        <v>346</v>
      </c>
      <c r="U241" s="39" t="s">
        <v>346</v>
      </c>
      <c r="V241" s="39" t="s">
        <v>346</v>
      </c>
      <c r="W241" s="39" t="s">
        <v>346</v>
      </c>
      <c r="X241" s="39" t="s">
        <v>346</v>
      </c>
      <c r="Y241" s="39" t="s">
        <v>346</v>
      </c>
      <c r="Z241" s="39" t="s">
        <v>346</v>
      </c>
      <c r="AA241" s="39" t="s">
        <v>346</v>
      </c>
      <c r="AB241" s="39" t="s">
        <v>346</v>
      </c>
      <c r="AC241" s="39" t="s">
        <v>395</v>
      </c>
      <c r="AD241" s="39" t="s">
        <v>395</v>
      </c>
      <c r="AE241" s="39" t="s">
        <v>395</v>
      </c>
      <c r="AF241" s="39" t="s">
        <v>395</v>
      </c>
      <c r="AG241" s="39" t="s">
        <v>395</v>
      </c>
    </row>
    <row r="242" spans="1:33" ht="9.75" customHeight="1" x14ac:dyDescent="0.2">
      <c r="A242" s="39" t="s">
        <v>460</v>
      </c>
      <c r="B242" s="39" t="s">
        <v>373</v>
      </c>
      <c r="C242" s="39" t="s">
        <v>387</v>
      </c>
      <c r="D242" s="39" t="s">
        <v>387</v>
      </c>
      <c r="E242" s="39" t="s">
        <v>387</v>
      </c>
      <c r="F242" s="39" t="s">
        <v>387</v>
      </c>
      <c r="G242" s="39" t="s">
        <v>387</v>
      </c>
      <c r="H242" s="39" t="s">
        <v>387</v>
      </c>
      <c r="I242" s="39" t="s">
        <v>387</v>
      </c>
      <c r="J242" s="39" t="s">
        <v>387</v>
      </c>
      <c r="K242" s="39" t="s">
        <v>387</v>
      </c>
      <c r="L242" s="39" t="s">
        <v>387</v>
      </c>
      <c r="M242" s="39" t="s">
        <v>387</v>
      </c>
      <c r="N242" s="39" t="s">
        <v>387</v>
      </c>
      <c r="O242" s="39" t="s">
        <v>387</v>
      </c>
      <c r="P242" s="39" t="s">
        <v>387</v>
      </c>
      <c r="Q242" s="39" t="s">
        <v>387</v>
      </c>
      <c r="R242" s="39" t="s">
        <v>387</v>
      </c>
      <c r="S242" s="39" t="s">
        <v>387</v>
      </c>
      <c r="T242" s="39" t="s">
        <v>387</v>
      </c>
      <c r="U242" s="39" t="s">
        <v>387</v>
      </c>
      <c r="V242" s="39" t="s">
        <v>387</v>
      </c>
      <c r="W242" s="39" t="s">
        <v>387</v>
      </c>
      <c r="X242" s="39" t="s">
        <v>387</v>
      </c>
      <c r="Y242" s="39" t="s">
        <v>387</v>
      </c>
      <c r="Z242" s="39" t="s">
        <v>387</v>
      </c>
      <c r="AA242" s="39" t="s">
        <v>387</v>
      </c>
      <c r="AB242" s="39" t="s">
        <v>387</v>
      </c>
      <c r="AC242" s="39" t="s">
        <v>387</v>
      </c>
      <c r="AD242" s="39" t="s">
        <v>387</v>
      </c>
      <c r="AE242" s="39" t="s">
        <v>387</v>
      </c>
      <c r="AF242" s="39" t="s">
        <v>387</v>
      </c>
      <c r="AG242" s="39" t="s">
        <v>387</v>
      </c>
    </row>
    <row r="243" spans="1:33" ht="9.75" customHeight="1" x14ac:dyDescent="0.2">
      <c r="A243" s="39" t="s">
        <v>77</v>
      </c>
      <c r="B243" s="39" t="s">
        <v>373</v>
      </c>
      <c r="C243" s="39" t="s">
        <v>375</v>
      </c>
      <c r="D243" s="39" t="s">
        <v>375</v>
      </c>
      <c r="E243" s="39" t="s">
        <v>375</v>
      </c>
      <c r="F243" s="39" t="s">
        <v>375</v>
      </c>
      <c r="G243" s="39" t="s">
        <v>375</v>
      </c>
      <c r="H243" s="39" t="s">
        <v>375</v>
      </c>
      <c r="I243" s="39" t="s">
        <v>375</v>
      </c>
      <c r="J243" s="39" t="s">
        <v>375</v>
      </c>
      <c r="K243" s="39" t="s">
        <v>375</v>
      </c>
      <c r="L243" s="39" t="s">
        <v>375</v>
      </c>
      <c r="M243" s="39" t="s">
        <v>375</v>
      </c>
      <c r="N243" s="39" t="s">
        <v>375</v>
      </c>
      <c r="O243" s="39" t="s">
        <v>375</v>
      </c>
      <c r="P243" s="39" t="s">
        <v>375</v>
      </c>
      <c r="Q243" s="39" t="s">
        <v>375</v>
      </c>
      <c r="R243" s="39" t="s">
        <v>375</v>
      </c>
      <c r="S243" s="39" t="s">
        <v>375</v>
      </c>
      <c r="T243" s="39" t="s">
        <v>375</v>
      </c>
      <c r="U243" s="39" t="s">
        <v>375</v>
      </c>
      <c r="V243" s="39" t="s">
        <v>374</v>
      </c>
      <c r="W243" s="39" t="s">
        <v>374</v>
      </c>
      <c r="X243" s="39" t="s">
        <v>374</v>
      </c>
      <c r="Y243" s="39" t="s">
        <v>374</v>
      </c>
      <c r="Z243" s="39" t="s">
        <v>351</v>
      </c>
      <c r="AA243" s="39" t="s">
        <v>351</v>
      </c>
      <c r="AB243" s="39" t="s">
        <v>351</v>
      </c>
      <c r="AC243" s="39" t="s">
        <v>351</v>
      </c>
      <c r="AD243" s="39" t="s">
        <v>351</v>
      </c>
      <c r="AE243" s="39" t="s">
        <v>380</v>
      </c>
      <c r="AF243" s="39" t="s">
        <v>380</v>
      </c>
      <c r="AG243" s="39" t="s">
        <v>380</v>
      </c>
    </row>
    <row r="244" spans="1:33" ht="9.75" customHeight="1" x14ac:dyDescent="0.2">
      <c r="A244" s="39" t="s">
        <v>322</v>
      </c>
      <c r="B244" s="39" t="s">
        <v>373</v>
      </c>
      <c r="C244" s="39" t="s">
        <v>350</v>
      </c>
      <c r="D244" s="39" t="s">
        <v>350</v>
      </c>
      <c r="E244" s="39" t="s">
        <v>350</v>
      </c>
      <c r="F244" s="39" t="s">
        <v>350</v>
      </c>
      <c r="G244" s="39" t="s">
        <v>350</v>
      </c>
      <c r="H244" s="39" t="s">
        <v>350</v>
      </c>
      <c r="I244" s="39" t="s">
        <v>350</v>
      </c>
      <c r="J244" s="39" t="s">
        <v>350</v>
      </c>
      <c r="K244" s="39" t="s">
        <v>350</v>
      </c>
      <c r="L244" s="39" t="s">
        <v>350</v>
      </c>
      <c r="M244" s="39" t="s">
        <v>350</v>
      </c>
      <c r="N244" s="39" t="s">
        <v>350</v>
      </c>
      <c r="O244" s="39" t="s">
        <v>350</v>
      </c>
      <c r="P244" s="39" t="s">
        <v>350</v>
      </c>
      <c r="Q244" s="39" t="s">
        <v>350</v>
      </c>
      <c r="R244" s="39" t="s">
        <v>350</v>
      </c>
      <c r="S244" s="39" t="s">
        <v>350</v>
      </c>
      <c r="T244" s="39" t="s">
        <v>350</v>
      </c>
      <c r="U244" s="39" t="s">
        <v>350</v>
      </c>
      <c r="V244" s="39" t="s">
        <v>350</v>
      </c>
      <c r="W244" s="39" t="s">
        <v>350</v>
      </c>
      <c r="X244" s="39" t="s">
        <v>350</v>
      </c>
      <c r="Y244" s="39" t="s">
        <v>350</v>
      </c>
      <c r="Z244" s="39" t="s">
        <v>346</v>
      </c>
      <c r="AA244" s="39" t="s">
        <v>346</v>
      </c>
      <c r="AB244" s="39" t="s">
        <v>346</v>
      </c>
      <c r="AC244" s="39" t="s">
        <v>346</v>
      </c>
      <c r="AD244" s="39" t="s">
        <v>346</v>
      </c>
      <c r="AE244" s="39" t="s">
        <v>346</v>
      </c>
      <c r="AF244" s="39" t="s">
        <v>346</v>
      </c>
      <c r="AG244" s="39" t="s">
        <v>346</v>
      </c>
    </row>
    <row r="245" spans="1:33" ht="9.75" customHeight="1" x14ac:dyDescent="0.2">
      <c r="A245" s="39" t="s">
        <v>461</v>
      </c>
      <c r="B245" s="39" t="s">
        <v>373</v>
      </c>
      <c r="C245" s="39" t="s">
        <v>410</v>
      </c>
      <c r="D245" s="39" t="s">
        <v>410</v>
      </c>
      <c r="E245" s="39" t="s">
        <v>410</v>
      </c>
      <c r="F245" s="39" t="s">
        <v>410</v>
      </c>
      <c r="G245" s="39" t="s">
        <v>410</v>
      </c>
      <c r="H245" s="39" t="s">
        <v>410</v>
      </c>
      <c r="I245" s="39" t="s">
        <v>410</v>
      </c>
      <c r="J245" s="39" t="s">
        <v>410</v>
      </c>
      <c r="K245" s="39" t="s">
        <v>410</v>
      </c>
      <c r="L245" s="39" t="s">
        <v>410</v>
      </c>
      <c r="M245" s="39" t="s">
        <v>410</v>
      </c>
      <c r="N245" s="39" t="s">
        <v>410</v>
      </c>
      <c r="O245" s="39" t="s">
        <v>410</v>
      </c>
      <c r="P245" s="39" t="s">
        <v>410</v>
      </c>
      <c r="Q245" s="39" t="s">
        <v>410</v>
      </c>
      <c r="R245" s="39" t="s">
        <v>410</v>
      </c>
      <c r="S245" s="39" t="s">
        <v>410</v>
      </c>
      <c r="T245" s="39" t="s">
        <v>410</v>
      </c>
      <c r="U245" s="39" t="s">
        <v>410</v>
      </c>
      <c r="V245" s="39" t="s">
        <v>410</v>
      </c>
      <c r="W245" s="39" t="s">
        <v>410</v>
      </c>
      <c r="X245" s="39" t="s">
        <v>410</v>
      </c>
      <c r="Y245" s="39" t="s">
        <v>410</v>
      </c>
      <c r="Z245" s="39" t="s">
        <v>410</v>
      </c>
      <c r="AA245" s="39" t="s">
        <v>410</v>
      </c>
      <c r="AB245" s="39" t="s">
        <v>410</v>
      </c>
      <c r="AC245" s="39" t="s">
        <v>410</v>
      </c>
      <c r="AD245" s="39" t="s">
        <v>410</v>
      </c>
      <c r="AE245" s="39" t="s">
        <v>410</v>
      </c>
      <c r="AF245" s="39" t="s">
        <v>410</v>
      </c>
      <c r="AG245" s="39" t="s">
        <v>410</v>
      </c>
    </row>
    <row r="246" spans="1:33" ht="9.75" customHeight="1" x14ac:dyDescent="0.2">
      <c r="A246" s="39" t="s">
        <v>147</v>
      </c>
      <c r="B246" s="39" t="s">
        <v>373</v>
      </c>
      <c r="C246" s="39" t="s">
        <v>358</v>
      </c>
      <c r="D246" s="39" t="s">
        <v>358</v>
      </c>
      <c r="E246" s="39" t="s">
        <v>358</v>
      </c>
      <c r="F246" s="39" t="s">
        <v>358</v>
      </c>
      <c r="G246" s="39" t="s">
        <v>358</v>
      </c>
      <c r="H246" s="39" t="s">
        <v>358</v>
      </c>
      <c r="I246" s="39" t="s">
        <v>358</v>
      </c>
      <c r="J246" s="39" t="s">
        <v>346</v>
      </c>
      <c r="K246" s="39" t="s">
        <v>346</v>
      </c>
      <c r="L246" s="39" t="s">
        <v>346</v>
      </c>
      <c r="M246" s="39" t="s">
        <v>346</v>
      </c>
      <c r="N246" s="39" t="s">
        <v>346</v>
      </c>
      <c r="O246" s="39" t="s">
        <v>346</v>
      </c>
      <c r="P246" s="39" t="s">
        <v>346</v>
      </c>
      <c r="Q246" s="39" t="s">
        <v>346</v>
      </c>
      <c r="R246" s="39" t="s">
        <v>346</v>
      </c>
      <c r="S246" s="39" t="s">
        <v>346</v>
      </c>
      <c r="T246" s="39" t="s">
        <v>346</v>
      </c>
      <c r="U246" s="39" t="s">
        <v>346</v>
      </c>
      <c r="V246" s="39" t="s">
        <v>395</v>
      </c>
      <c r="W246" s="39" t="s">
        <v>395</v>
      </c>
      <c r="X246" s="39" t="s">
        <v>395</v>
      </c>
      <c r="Y246" s="39" t="s">
        <v>395</v>
      </c>
      <c r="Z246" s="39" t="s">
        <v>395</v>
      </c>
      <c r="AA246" s="39" t="s">
        <v>395</v>
      </c>
      <c r="AB246" s="39" t="s">
        <v>395</v>
      </c>
      <c r="AC246" s="39" t="s">
        <v>395</v>
      </c>
      <c r="AD246" s="39" t="s">
        <v>395</v>
      </c>
      <c r="AE246" s="39" t="s">
        <v>395</v>
      </c>
      <c r="AF246" s="39" t="s">
        <v>395</v>
      </c>
      <c r="AG246" s="39" t="s">
        <v>395</v>
      </c>
    </row>
    <row r="247" spans="1:33" ht="9.75" customHeight="1" x14ac:dyDescent="0.2">
      <c r="A247" s="39" t="s">
        <v>132</v>
      </c>
      <c r="B247" s="39" t="s">
        <v>19</v>
      </c>
      <c r="C247" s="39" t="s">
        <v>345</v>
      </c>
      <c r="D247" s="39" t="s">
        <v>345</v>
      </c>
      <c r="E247" s="39" t="s">
        <v>345</v>
      </c>
      <c r="F247" s="39" t="s">
        <v>345</v>
      </c>
      <c r="G247" s="39" t="s">
        <v>351</v>
      </c>
      <c r="H247" s="39" t="s">
        <v>351</v>
      </c>
      <c r="I247" s="39" t="s">
        <v>351</v>
      </c>
      <c r="J247" s="39" t="s">
        <v>351</v>
      </c>
      <c r="K247" s="39" t="s">
        <v>351</v>
      </c>
      <c r="L247" s="39" t="s">
        <v>351</v>
      </c>
      <c r="M247" s="39" t="s">
        <v>351</v>
      </c>
      <c r="N247" s="39" t="s">
        <v>351</v>
      </c>
      <c r="O247" s="39" t="s">
        <v>351</v>
      </c>
      <c r="P247" s="39" t="s">
        <v>351</v>
      </c>
      <c r="Q247" s="39" t="s">
        <v>351</v>
      </c>
      <c r="R247" s="39" t="s">
        <v>351</v>
      </c>
      <c r="S247" s="39" t="s">
        <v>351</v>
      </c>
      <c r="T247" s="39" t="s">
        <v>351</v>
      </c>
      <c r="U247" s="39" t="s">
        <v>351</v>
      </c>
      <c r="V247" s="39" t="s">
        <v>351</v>
      </c>
      <c r="W247" s="39" t="s">
        <v>351</v>
      </c>
      <c r="X247" s="39" t="s">
        <v>351</v>
      </c>
      <c r="Y247" s="39" t="s">
        <v>351</v>
      </c>
      <c r="Z247" s="39" t="s">
        <v>351</v>
      </c>
      <c r="AA247" s="39" t="s">
        <v>351</v>
      </c>
      <c r="AB247" s="39" t="s">
        <v>351</v>
      </c>
      <c r="AC247" s="39" t="s">
        <v>351</v>
      </c>
      <c r="AD247" s="39" t="s">
        <v>351</v>
      </c>
      <c r="AE247" s="39" t="s">
        <v>351</v>
      </c>
      <c r="AF247" s="39" t="s">
        <v>351</v>
      </c>
      <c r="AG247" s="39" t="s">
        <v>351</v>
      </c>
    </row>
    <row r="248" spans="1:33" ht="9.75" customHeight="1" x14ac:dyDescent="0.2">
      <c r="A248" s="39" t="s">
        <v>64</v>
      </c>
      <c r="B248" s="39" t="s">
        <v>373</v>
      </c>
      <c r="C248" s="39" t="s">
        <v>345</v>
      </c>
      <c r="D248" s="39" t="s">
        <v>345</v>
      </c>
      <c r="E248" s="39" t="s">
        <v>345</v>
      </c>
      <c r="F248" s="39" t="s">
        <v>345</v>
      </c>
      <c r="G248" s="39" t="s">
        <v>351</v>
      </c>
      <c r="H248" s="39" t="s">
        <v>351</v>
      </c>
      <c r="I248" s="39" t="s">
        <v>351</v>
      </c>
      <c r="J248" s="39" t="s">
        <v>351</v>
      </c>
      <c r="K248" s="39" t="s">
        <v>351</v>
      </c>
      <c r="L248" s="39" t="s">
        <v>351</v>
      </c>
      <c r="M248" s="39" t="s">
        <v>351</v>
      </c>
      <c r="N248" s="39" t="s">
        <v>351</v>
      </c>
      <c r="O248" s="39" t="s">
        <v>351</v>
      </c>
      <c r="P248" s="39" t="s">
        <v>351</v>
      </c>
      <c r="Q248" s="39" t="s">
        <v>351</v>
      </c>
      <c r="R248" s="39" t="s">
        <v>351</v>
      </c>
      <c r="S248" s="39" t="s">
        <v>351</v>
      </c>
      <c r="T248" s="39" t="s">
        <v>351</v>
      </c>
      <c r="U248" s="39" t="s">
        <v>351</v>
      </c>
      <c r="V248" s="39" t="s">
        <v>351</v>
      </c>
      <c r="W248" s="39" t="s">
        <v>351</v>
      </c>
      <c r="X248" s="39" t="s">
        <v>351</v>
      </c>
      <c r="Y248" s="39" t="s">
        <v>351</v>
      </c>
      <c r="Z248" s="39" t="s">
        <v>351</v>
      </c>
      <c r="AA248" s="39" t="s">
        <v>351</v>
      </c>
      <c r="AB248" s="39" t="s">
        <v>351</v>
      </c>
      <c r="AC248" s="39" t="s">
        <v>351</v>
      </c>
      <c r="AD248" s="39" t="s">
        <v>351</v>
      </c>
      <c r="AE248" s="39" t="s">
        <v>351</v>
      </c>
      <c r="AF248" s="39" t="s">
        <v>351</v>
      </c>
      <c r="AG248" s="39" t="s">
        <v>351</v>
      </c>
    </row>
    <row r="249" spans="1:33" ht="9.75" customHeight="1" x14ac:dyDescent="0.2">
      <c r="A249" s="39" t="s">
        <v>462</v>
      </c>
      <c r="B249" s="39" t="s">
        <v>18</v>
      </c>
      <c r="C249" s="39" t="s">
        <v>348</v>
      </c>
      <c r="D249" s="39" t="s">
        <v>348</v>
      </c>
      <c r="E249" s="39" t="s">
        <v>348</v>
      </c>
      <c r="F249" s="39" t="s">
        <v>348</v>
      </c>
      <c r="G249" s="39" t="s">
        <v>348</v>
      </c>
      <c r="H249" s="39" t="s">
        <v>348</v>
      </c>
      <c r="I249" s="39" t="s">
        <v>348</v>
      </c>
      <c r="J249" s="39" t="s">
        <v>348</v>
      </c>
      <c r="K249" s="39" t="s">
        <v>348</v>
      </c>
      <c r="L249" s="39" t="s">
        <v>348</v>
      </c>
      <c r="M249" s="39" t="s">
        <v>366</v>
      </c>
      <c r="N249" s="39" t="s">
        <v>366</v>
      </c>
      <c r="O249" s="39" t="s">
        <v>366</v>
      </c>
      <c r="P249" s="39" t="s">
        <v>366</v>
      </c>
      <c r="Q249" s="39" t="s">
        <v>366</v>
      </c>
      <c r="R249" s="39" t="s">
        <v>366</v>
      </c>
      <c r="S249" s="39" t="s">
        <v>366</v>
      </c>
      <c r="T249" s="40" t="s">
        <v>366</v>
      </c>
      <c r="U249" s="40" t="s">
        <v>366</v>
      </c>
      <c r="V249" s="40" t="s">
        <v>366</v>
      </c>
      <c r="W249" s="40" t="s">
        <v>366</v>
      </c>
      <c r="X249" s="40" t="s">
        <v>366</v>
      </c>
      <c r="Y249" s="40" t="s">
        <v>366</v>
      </c>
      <c r="Z249" s="40" t="s">
        <v>366</v>
      </c>
      <c r="AA249" s="40" t="s">
        <v>366</v>
      </c>
      <c r="AB249" s="40" t="s">
        <v>366</v>
      </c>
      <c r="AC249" s="40" t="s">
        <v>366</v>
      </c>
      <c r="AD249" s="40" t="s">
        <v>366</v>
      </c>
      <c r="AE249" s="40" t="s">
        <v>366</v>
      </c>
      <c r="AF249" s="40" t="s">
        <v>366</v>
      </c>
      <c r="AG249" s="40" t="s">
        <v>366</v>
      </c>
    </row>
    <row r="250" spans="1:33" ht="9.75" customHeight="1" x14ac:dyDescent="0.2">
      <c r="A250" s="39" t="s">
        <v>382</v>
      </c>
      <c r="B250" s="39" t="s">
        <v>19</v>
      </c>
      <c r="C250" s="39" t="s">
        <v>350</v>
      </c>
      <c r="D250" s="39" t="s">
        <v>350</v>
      </c>
      <c r="E250" s="39" t="s">
        <v>350</v>
      </c>
      <c r="F250" s="39" t="s">
        <v>350</v>
      </c>
      <c r="G250" s="39" t="s">
        <v>350</v>
      </c>
      <c r="H250" s="39" t="s">
        <v>350</v>
      </c>
      <c r="I250" s="39" t="s">
        <v>350</v>
      </c>
      <c r="J250" s="39" t="s">
        <v>350</v>
      </c>
      <c r="K250" s="39" t="s">
        <v>350</v>
      </c>
      <c r="L250" s="39" t="s">
        <v>350</v>
      </c>
      <c r="M250" s="39" t="s">
        <v>350</v>
      </c>
      <c r="N250" s="39" t="s">
        <v>350</v>
      </c>
      <c r="O250" s="39" t="s">
        <v>350</v>
      </c>
      <c r="P250" s="39" t="s">
        <v>350</v>
      </c>
      <c r="Q250" s="39" t="s">
        <v>350</v>
      </c>
      <c r="R250" s="39" t="s">
        <v>350</v>
      </c>
      <c r="S250" s="39" t="s">
        <v>350</v>
      </c>
      <c r="T250" s="39" t="s">
        <v>350</v>
      </c>
      <c r="U250" s="39" t="s">
        <v>350</v>
      </c>
      <c r="V250" s="39" t="s">
        <v>350</v>
      </c>
      <c r="W250" s="39" t="s">
        <v>350</v>
      </c>
      <c r="X250" s="39" t="s">
        <v>350</v>
      </c>
      <c r="Y250" s="39" t="s">
        <v>350</v>
      </c>
      <c r="Z250" s="39" t="s">
        <v>350</v>
      </c>
      <c r="AA250" s="39" t="s">
        <v>350</v>
      </c>
      <c r="AB250" s="39" t="s">
        <v>350</v>
      </c>
      <c r="AC250" s="39" t="s">
        <v>350</v>
      </c>
      <c r="AD250" s="39" t="s">
        <v>350</v>
      </c>
      <c r="AE250" s="39" t="s">
        <v>350</v>
      </c>
      <c r="AF250" s="39" t="s">
        <v>350</v>
      </c>
      <c r="AG250" s="39" t="s">
        <v>350</v>
      </c>
    </row>
    <row r="251" spans="1:33" ht="9.75" customHeight="1" x14ac:dyDescent="0.2">
      <c r="A251" s="39" t="s">
        <v>463</v>
      </c>
      <c r="B251" s="39" t="s">
        <v>373</v>
      </c>
      <c r="C251" s="39" t="s">
        <v>358</v>
      </c>
      <c r="D251" s="39" t="s">
        <v>358</v>
      </c>
      <c r="E251" s="39" t="s">
        <v>358</v>
      </c>
      <c r="F251" s="39" t="s">
        <v>358</v>
      </c>
      <c r="G251" s="39" t="s">
        <v>358</v>
      </c>
      <c r="H251" s="39" t="s">
        <v>358</v>
      </c>
      <c r="I251" s="39" t="s">
        <v>358</v>
      </c>
      <c r="J251" s="39" t="s">
        <v>358</v>
      </c>
      <c r="K251" s="39" t="s">
        <v>358</v>
      </c>
      <c r="L251" s="39" t="s">
        <v>358</v>
      </c>
      <c r="M251" s="39" t="s">
        <v>358</v>
      </c>
      <c r="N251" s="39" t="s">
        <v>358</v>
      </c>
      <c r="O251" s="39" t="s">
        <v>358</v>
      </c>
      <c r="P251" s="39" t="s">
        <v>358</v>
      </c>
      <c r="Q251" s="39" t="s">
        <v>358</v>
      </c>
      <c r="R251" s="39" t="s">
        <v>358</v>
      </c>
      <c r="S251" s="39" t="s">
        <v>358</v>
      </c>
      <c r="T251" s="39" t="s">
        <v>358</v>
      </c>
      <c r="U251" s="39" t="s">
        <v>358</v>
      </c>
      <c r="V251" s="39" t="s">
        <v>358</v>
      </c>
      <c r="W251" s="39" t="s">
        <v>358</v>
      </c>
      <c r="X251" s="39" t="s">
        <v>358</v>
      </c>
      <c r="Y251" s="39" t="s">
        <v>358</v>
      </c>
      <c r="Z251" s="39" t="s">
        <v>358</v>
      </c>
      <c r="AA251" s="39" t="s">
        <v>358</v>
      </c>
      <c r="AB251" s="39" t="s">
        <v>358</v>
      </c>
      <c r="AC251" s="39" t="s">
        <v>358</v>
      </c>
      <c r="AD251" s="39" t="s">
        <v>358</v>
      </c>
      <c r="AE251" s="39" t="s">
        <v>358</v>
      </c>
      <c r="AF251" s="39" t="s">
        <v>358</v>
      </c>
      <c r="AG251" s="39" t="s">
        <v>358</v>
      </c>
    </row>
    <row r="252" spans="1:33" ht="9.75" customHeight="1" x14ac:dyDescent="0.2">
      <c r="A252" s="39" t="s">
        <v>210</v>
      </c>
      <c r="B252" s="39" t="s">
        <v>18</v>
      </c>
      <c r="C252" s="39" t="s">
        <v>359</v>
      </c>
      <c r="D252" s="39" t="s">
        <v>359</v>
      </c>
      <c r="E252" s="39" t="s">
        <v>359</v>
      </c>
      <c r="F252" s="39" t="s">
        <v>359</v>
      </c>
      <c r="G252" s="39" t="s">
        <v>359</v>
      </c>
      <c r="H252" s="39" t="s">
        <v>359</v>
      </c>
      <c r="I252" s="39" t="s">
        <v>359</v>
      </c>
      <c r="J252" s="39" t="s">
        <v>359</v>
      </c>
      <c r="K252" s="39" t="s">
        <v>359</v>
      </c>
      <c r="L252" s="39" t="s">
        <v>359</v>
      </c>
      <c r="M252" s="39" t="s">
        <v>359</v>
      </c>
      <c r="N252" s="39" t="s">
        <v>359</v>
      </c>
      <c r="O252" s="39" t="s">
        <v>359</v>
      </c>
      <c r="P252" s="39" t="s">
        <v>359</v>
      </c>
      <c r="Q252" s="39" t="s">
        <v>359</v>
      </c>
      <c r="R252" s="39" t="s">
        <v>359</v>
      </c>
      <c r="S252" s="39" t="s">
        <v>359</v>
      </c>
      <c r="T252" s="39" t="s">
        <v>359</v>
      </c>
      <c r="U252" s="39" t="s">
        <v>359</v>
      </c>
      <c r="V252" s="39" t="s">
        <v>346</v>
      </c>
      <c r="W252" s="39" t="s">
        <v>346</v>
      </c>
      <c r="X252" s="39" t="s">
        <v>346</v>
      </c>
      <c r="Y252" s="39" t="s">
        <v>346</v>
      </c>
      <c r="Z252" s="39" t="s">
        <v>346</v>
      </c>
      <c r="AA252" s="39" t="s">
        <v>346</v>
      </c>
      <c r="AB252" s="39" t="s">
        <v>346</v>
      </c>
      <c r="AC252" s="39" t="s">
        <v>346</v>
      </c>
      <c r="AD252" s="39" t="s">
        <v>346</v>
      </c>
      <c r="AE252" s="39" t="s">
        <v>346</v>
      </c>
      <c r="AF252" s="39" t="s">
        <v>346</v>
      </c>
      <c r="AG252" s="39" t="s">
        <v>346</v>
      </c>
    </row>
    <row r="253" spans="1:33" ht="9.75" customHeight="1" x14ac:dyDescent="0.2">
      <c r="A253" s="39" t="s">
        <v>187</v>
      </c>
      <c r="B253" s="39" t="s">
        <v>17</v>
      </c>
      <c r="C253" s="39" t="s">
        <v>354</v>
      </c>
      <c r="D253" s="39" t="s">
        <v>354</v>
      </c>
      <c r="E253" s="39" t="s">
        <v>354</v>
      </c>
      <c r="F253" s="39" t="s">
        <v>354</v>
      </c>
      <c r="G253" s="39" t="s">
        <v>354</v>
      </c>
      <c r="H253" s="39" t="s">
        <v>354</v>
      </c>
      <c r="I253" s="39" t="s">
        <v>354</v>
      </c>
      <c r="J253" s="39" t="s">
        <v>354</v>
      </c>
      <c r="K253" s="39" t="s">
        <v>354</v>
      </c>
      <c r="L253" s="39" t="s">
        <v>354</v>
      </c>
      <c r="M253" s="39" t="s">
        <v>354</v>
      </c>
      <c r="N253" s="39" t="s">
        <v>360</v>
      </c>
      <c r="O253" s="39" t="s">
        <v>360</v>
      </c>
      <c r="P253" s="39" t="s">
        <v>360</v>
      </c>
      <c r="Q253" s="39" t="s">
        <v>360</v>
      </c>
      <c r="R253" s="39" t="s">
        <v>360</v>
      </c>
      <c r="S253" s="39" t="s">
        <v>360</v>
      </c>
      <c r="T253" s="39" t="s">
        <v>360</v>
      </c>
      <c r="U253" s="39" t="s">
        <v>360</v>
      </c>
      <c r="V253" s="39" t="s">
        <v>360</v>
      </c>
      <c r="W253" s="39" t="s">
        <v>360</v>
      </c>
      <c r="X253" s="39" t="s">
        <v>360</v>
      </c>
      <c r="Y253" s="39" t="s">
        <v>360</v>
      </c>
      <c r="Z253" s="39" t="s">
        <v>360</v>
      </c>
      <c r="AA253" s="39" t="s">
        <v>360</v>
      </c>
      <c r="AB253" s="39" t="s">
        <v>360</v>
      </c>
      <c r="AC253" s="39" t="s">
        <v>360</v>
      </c>
      <c r="AD253" s="39" t="s">
        <v>360</v>
      </c>
      <c r="AE253" s="39" t="s">
        <v>386</v>
      </c>
      <c r="AF253" s="39" t="s">
        <v>386</v>
      </c>
      <c r="AG253" s="39" t="s">
        <v>386</v>
      </c>
    </row>
    <row r="254" spans="1:33" ht="9.75" customHeight="1" x14ac:dyDescent="0.2">
      <c r="A254" s="39" t="s">
        <v>464</v>
      </c>
      <c r="B254" s="39" t="s">
        <v>17</v>
      </c>
      <c r="C254" s="39" t="s">
        <v>345</v>
      </c>
      <c r="D254" s="39" t="s">
        <v>345</v>
      </c>
      <c r="E254" s="39" t="s">
        <v>345</v>
      </c>
      <c r="F254" s="39" t="s">
        <v>345</v>
      </c>
      <c r="G254" s="39" t="s">
        <v>345</v>
      </c>
      <c r="H254" s="39" t="s">
        <v>345</v>
      </c>
      <c r="I254" s="39" t="s">
        <v>345</v>
      </c>
      <c r="J254" s="39" t="s">
        <v>345</v>
      </c>
      <c r="K254" s="39" t="s">
        <v>345</v>
      </c>
      <c r="L254" s="39" t="s">
        <v>345</v>
      </c>
      <c r="M254" s="39" t="s">
        <v>345</v>
      </c>
      <c r="N254" s="39" t="s">
        <v>345</v>
      </c>
      <c r="O254" s="39" t="s">
        <v>345</v>
      </c>
      <c r="P254" s="39" t="s">
        <v>345</v>
      </c>
      <c r="Q254" s="39" t="s">
        <v>345</v>
      </c>
      <c r="R254" s="39" t="s">
        <v>345</v>
      </c>
      <c r="S254" s="39" t="s">
        <v>345</v>
      </c>
      <c r="T254" s="39" t="s">
        <v>345</v>
      </c>
      <c r="U254" s="39" t="s">
        <v>345</v>
      </c>
      <c r="V254" s="39" t="s">
        <v>345</v>
      </c>
      <c r="W254" s="39" t="s">
        <v>345</v>
      </c>
      <c r="X254" s="39" t="s">
        <v>345</v>
      </c>
      <c r="Y254" s="39" t="s">
        <v>345</v>
      </c>
      <c r="Z254" s="39" t="s">
        <v>345</v>
      </c>
      <c r="AA254" s="39" t="s">
        <v>345</v>
      </c>
      <c r="AB254" s="39" t="s">
        <v>345</v>
      </c>
      <c r="AC254" s="39" t="s">
        <v>345</v>
      </c>
      <c r="AD254" s="39" t="s">
        <v>345</v>
      </c>
      <c r="AE254" s="39" t="s">
        <v>345</v>
      </c>
      <c r="AF254" s="39" t="s">
        <v>345</v>
      </c>
      <c r="AG254" s="39" t="s">
        <v>345</v>
      </c>
    </row>
    <row r="255" spans="1:33" ht="9.75" customHeight="1" x14ac:dyDescent="0.2">
      <c r="A255" s="39" t="s">
        <v>465</v>
      </c>
      <c r="B255" s="39" t="s">
        <v>18</v>
      </c>
      <c r="C255" s="39" t="s">
        <v>341</v>
      </c>
      <c r="D255" s="39" t="s">
        <v>341</v>
      </c>
      <c r="E255" s="39" t="s">
        <v>341</v>
      </c>
      <c r="F255" s="39" t="s">
        <v>341</v>
      </c>
      <c r="G255" s="39" t="s">
        <v>341</v>
      </c>
      <c r="H255" s="39" t="s">
        <v>341</v>
      </c>
      <c r="I255" s="39" t="s">
        <v>341</v>
      </c>
      <c r="J255" s="39" t="s">
        <v>341</v>
      </c>
      <c r="K255" s="39" t="s">
        <v>341</v>
      </c>
      <c r="L255" s="39" t="s">
        <v>341</v>
      </c>
      <c r="M255" s="39" t="s">
        <v>341</v>
      </c>
      <c r="N255" s="39" t="s">
        <v>341</v>
      </c>
      <c r="O255" s="39" t="s">
        <v>341</v>
      </c>
      <c r="P255" s="39" t="s">
        <v>341</v>
      </c>
      <c r="Q255" s="39" t="s">
        <v>341</v>
      </c>
      <c r="R255" s="39" t="s">
        <v>341</v>
      </c>
      <c r="S255" s="39" t="s">
        <v>341</v>
      </c>
      <c r="T255" s="39" t="s">
        <v>341</v>
      </c>
      <c r="U255" s="39" t="s">
        <v>341</v>
      </c>
      <c r="V255" s="39" t="s">
        <v>341</v>
      </c>
      <c r="W255" s="39" t="s">
        <v>341</v>
      </c>
      <c r="X255" s="39" t="s">
        <v>341</v>
      </c>
      <c r="Y255" s="39" t="s">
        <v>341</v>
      </c>
      <c r="Z255" s="39" t="s">
        <v>341</v>
      </c>
      <c r="AA255" s="39" t="s">
        <v>341</v>
      </c>
      <c r="AB255" s="39" t="s">
        <v>341</v>
      </c>
      <c r="AC255" s="39" t="s">
        <v>341</v>
      </c>
      <c r="AD255" s="39" t="s">
        <v>341</v>
      </c>
      <c r="AE255" s="39" t="s">
        <v>341</v>
      </c>
      <c r="AF255" s="39" t="s">
        <v>341</v>
      </c>
      <c r="AG255" s="39" t="s">
        <v>341</v>
      </c>
    </row>
    <row r="256" spans="1:33" ht="9.75" customHeight="1" x14ac:dyDescent="0.2">
      <c r="A256" s="39" t="s">
        <v>155</v>
      </c>
      <c r="B256" s="39" t="s">
        <v>373</v>
      </c>
      <c r="C256" s="39" t="s">
        <v>354</v>
      </c>
      <c r="D256" s="39" t="s">
        <v>354</v>
      </c>
      <c r="E256" s="39" t="s">
        <v>354</v>
      </c>
      <c r="F256" s="39" t="s">
        <v>354</v>
      </c>
      <c r="G256" s="39" t="s">
        <v>354</v>
      </c>
      <c r="H256" s="39" t="s">
        <v>354</v>
      </c>
      <c r="I256" s="39" t="s">
        <v>354</v>
      </c>
      <c r="J256" s="39" t="s">
        <v>354</v>
      </c>
      <c r="K256" s="39" t="s">
        <v>354</v>
      </c>
      <c r="L256" s="39" t="s">
        <v>354</v>
      </c>
      <c r="M256" s="39" t="s">
        <v>354</v>
      </c>
      <c r="N256" s="39" t="s">
        <v>360</v>
      </c>
      <c r="O256" s="39" t="s">
        <v>360</v>
      </c>
      <c r="P256" s="39" t="s">
        <v>360</v>
      </c>
      <c r="Q256" s="39" t="s">
        <v>360</v>
      </c>
      <c r="R256" s="39" t="s">
        <v>360</v>
      </c>
      <c r="S256" s="39" t="s">
        <v>360</v>
      </c>
      <c r="T256" s="39" t="s">
        <v>379</v>
      </c>
      <c r="U256" s="39" t="s">
        <v>379</v>
      </c>
      <c r="V256" s="39" t="s">
        <v>379</v>
      </c>
      <c r="W256" s="39" t="s">
        <v>379</v>
      </c>
      <c r="X256" s="39" t="s">
        <v>395</v>
      </c>
      <c r="Y256" s="39" t="s">
        <v>395</v>
      </c>
      <c r="Z256" s="39" t="s">
        <v>395</v>
      </c>
      <c r="AA256" s="39" t="s">
        <v>395</v>
      </c>
      <c r="AB256" s="39" t="s">
        <v>395</v>
      </c>
      <c r="AC256" s="39" t="s">
        <v>395</v>
      </c>
      <c r="AD256" s="39" t="s">
        <v>395</v>
      </c>
      <c r="AE256" s="39" t="s">
        <v>395</v>
      </c>
      <c r="AF256" s="39" t="s">
        <v>395</v>
      </c>
      <c r="AG256" s="39" t="s">
        <v>395</v>
      </c>
    </row>
    <row r="257" spans="1:33" ht="9.75" customHeight="1" x14ac:dyDescent="0.2">
      <c r="A257" s="41" t="s">
        <v>361</v>
      </c>
      <c r="B257" s="42" t="s">
        <v>17</v>
      </c>
      <c r="C257" s="39" t="s">
        <v>359</v>
      </c>
      <c r="D257" s="39" t="s">
        <v>359</v>
      </c>
      <c r="E257" s="39" t="s">
        <v>359</v>
      </c>
      <c r="F257" s="39" t="s">
        <v>359</v>
      </c>
      <c r="G257" s="39" t="s">
        <v>359</v>
      </c>
      <c r="H257" s="39" t="s">
        <v>359</v>
      </c>
      <c r="I257" s="39" t="s">
        <v>359</v>
      </c>
      <c r="J257" s="39" t="s">
        <v>359</v>
      </c>
      <c r="K257" s="39" t="s">
        <v>359</v>
      </c>
      <c r="L257" s="39" t="s">
        <v>359</v>
      </c>
      <c r="M257" s="39" t="s">
        <v>359</v>
      </c>
      <c r="N257" s="39" t="s">
        <v>359</v>
      </c>
      <c r="O257" s="39" t="s">
        <v>359</v>
      </c>
      <c r="P257" s="39" t="s">
        <v>359</v>
      </c>
      <c r="Q257" s="39" t="s">
        <v>359</v>
      </c>
      <c r="R257" s="39" t="s">
        <v>359</v>
      </c>
      <c r="S257" s="39" t="s">
        <v>359</v>
      </c>
      <c r="T257" s="39" t="s">
        <v>359</v>
      </c>
      <c r="U257" s="39" t="s">
        <v>359</v>
      </c>
      <c r="V257" s="39" t="s">
        <v>359</v>
      </c>
      <c r="W257" s="39" t="s">
        <v>359</v>
      </c>
      <c r="X257" s="39" t="s">
        <v>359</v>
      </c>
      <c r="Y257" s="39" t="s">
        <v>359</v>
      </c>
      <c r="Z257" s="39" t="s">
        <v>359</v>
      </c>
      <c r="AA257" s="39" t="s">
        <v>359</v>
      </c>
      <c r="AB257" s="39" t="s">
        <v>359</v>
      </c>
      <c r="AC257" s="39" t="s">
        <v>359</v>
      </c>
      <c r="AD257" s="39" t="s">
        <v>359</v>
      </c>
      <c r="AE257" s="39" t="s">
        <v>359</v>
      </c>
      <c r="AF257" s="39" t="s">
        <v>359</v>
      </c>
      <c r="AG257" s="39" t="s">
        <v>359</v>
      </c>
    </row>
    <row r="258" spans="1:33" ht="9.75" customHeight="1" x14ac:dyDescent="0.2">
      <c r="A258" s="43" t="s">
        <v>254</v>
      </c>
      <c r="B258" s="42" t="s">
        <v>18</v>
      </c>
      <c r="C258" s="39" t="s">
        <v>343</v>
      </c>
      <c r="D258" s="39" t="s">
        <v>356</v>
      </c>
      <c r="E258" s="39" t="s">
        <v>356</v>
      </c>
      <c r="F258" s="39" t="s">
        <v>356</v>
      </c>
      <c r="G258" s="39" t="s">
        <v>356</v>
      </c>
      <c r="H258" s="39" t="s">
        <v>356</v>
      </c>
      <c r="I258" s="39" t="s">
        <v>356</v>
      </c>
      <c r="J258" s="39" t="s">
        <v>356</v>
      </c>
      <c r="K258" s="39" t="s">
        <v>356</v>
      </c>
      <c r="L258" s="39" t="s">
        <v>356</v>
      </c>
      <c r="M258" s="39" t="s">
        <v>356</v>
      </c>
      <c r="N258" s="39" t="s">
        <v>356</v>
      </c>
      <c r="O258" s="39" t="s">
        <v>356</v>
      </c>
      <c r="P258" s="39" t="s">
        <v>356</v>
      </c>
      <c r="Q258" s="39" t="s">
        <v>356</v>
      </c>
      <c r="R258" s="39" t="s">
        <v>356</v>
      </c>
      <c r="S258" s="39" t="s">
        <v>356</v>
      </c>
      <c r="T258" s="39" t="s">
        <v>356</v>
      </c>
      <c r="U258" s="39" t="s">
        <v>356</v>
      </c>
      <c r="V258" s="39" t="s">
        <v>356</v>
      </c>
      <c r="W258" s="39" t="s">
        <v>356</v>
      </c>
      <c r="X258" s="39" t="s">
        <v>357</v>
      </c>
      <c r="Y258" s="39" t="s">
        <v>357</v>
      </c>
      <c r="Z258" s="39" t="s">
        <v>357</v>
      </c>
      <c r="AA258" s="39" t="s">
        <v>357</v>
      </c>
      <c r="AB258" s="39" t="s">
        <v>357</v>
      </c>
      <c r="AC258" s="39" t="s">
        <v>383</v>
      </c>
      <c r="AD258" s="39" t="s">
        <v>383</v>
      </c>
      <c r="AE258" s="39" t="s">
        <v>383</v>
      </c>
      <c r="AF258" s="39" t="s">
        <v>383</v>
      </c>
      <c r="AG258" s="39" t="s">
        <v>383</v>
      </c>
    </row>
    <row r="259" spans="1:33" ht="9.75" customHeight="1" x14ac:dyDescent="0.2">
      <c r="A259" s="43" t="s">
        <v>254</v>
      </c>
      <c r="B259" s="42" t="s">
        <v>17</v>
      </c>
      <c r="C259" s="39" t="s">
        <v>343</v>
      </c>
      <c r="D259" s="39" t="s">
        <v>356</v>
      </c>
      <c r="E259" s="39" t="s">
        <v>356</v>
      </c>
      <c r="F259" s="39" t="s">
        <v>356</v>
      </c>
      <c r="G259" s="39" t="s">
        <v>356</v>
      </c>
      <c r="H259" s="39" t="s">
        <v>356</v>
      </c>
      <c r="I259" s="39" t="s">
        <v>356</v>
      </c>
      <c r="J259" s="39" t="s">
        <v>356</v>
      </c>
      <c r="K259" s="39" t="s">
        <v>356</v>
      </c>
      <c r="L259" s="39" t="s">
        <v>356</v>
      </c>
      <c r="M259" s="39" t="s">
        <v>356</v>
      </c>
      <c r="N259" s="39" t="s">
        <v>356</v>
      </c>
      <c r="O259" s="39" t="s">
        <v>356</v>
      </c>
      <c r="P259" s="39" t="s">
        <v>356</v>
      </c>
      <c r="Q259" s="39" t="s">
        <v>356</v>
      </c>
      <c r="R259" s="39" t="s">
        <v>356</v>
      </c>
      <c r="S259" s="39" t="s">
        <v>356</v>
      </c>
      <c r="T259" s="39" t="s">
        <v>356</v>
      </c>
      <c r="U259" s="39" t="s">
        <v>356</v>
      </c>
      <c r="V259" s="39" t="s">
        <v>356</v>
      </c>
      <c r="W259" s="39" t="s">
        <v>356</v>
      </c>
      <c r="X259" s="39" t="s">
        <v>357</v>
      </c>
      <c r="Y259" s="39" t="s">
        <v>357</v>
      </c>
      <c r="Z259" s="39" t="s">
        <v>357</v>
      </c>
      <c r="AA259" s="39" t="s">
        <v>357</v>
      </c>
      <c r="AB259" s="39" t="s">
        <v>357</v>
      </c>
      <c r="AC259" s="39" t="s">
        <v>383</v>
      </c>
      <c r="AD259" s="39" t="s">
        <v>383</v>
      </c>
      <c r="AE259" s="39" t="s">
        <v>383</v>
      </c>
      <c r="AF259" s="39" t="s">
        <v>383</v>
      </c>
      <c r="AG259" s="39" t="s">
        <v>383</v>
      </c>
    </row>
    <row r="260" spans="1:33" ht="9.75" customHeight="1" x14ac:dyDescent="0.2">
      <c r="A260" s="43" t="s">
        <v>254</v>
      </c>
      <c r="B260" s="42" t="s">
        <v>19</v>
      </c>
      <c r="C260" s="39" t="s">
        <v>343</v>
      </c>
      <c r="D260" s="39" t="s">
        <v>356</v>
      </c>
      <c r="E260" s="39" t="s">
        <v>356</v>
      </c>
      <c r="F260" s="39" t="s">
        <v>356</v>
      </c>
      <c r="G260" s="39" t="s">
        <v>356</v>
      </c>
      <c r="H260" s="39" t="s">
        <v>356</v>
      </c>
      <c r="I260" s="39" t="s">
        <v>356</v>
      </c>
      <c r="J260" s="39" t="s">
        <v>356</v>
      </c>
      <c r="K260" s="39" t="s">
        <v>356</v>
      </c>
      <c r="L260" s="39" t="s">
        <v>356</v>
      </c>
      <c r="M260" s="39" t="s">
        <v>356</v>
      </c>
      <c r="N260" s="39" t="s">
        <v>356</v>
      </c>
      <c r="O260" s="39" t="s">
        <v>356</v>
      </c>
      <c r="P260" s="39" t="s">
        <v>356</v>
      </c>
      <c r="Q260" s="39" t="s">
        <v>356</v>
      </c>
      <c r="R260" s="39" t="s">
        <v>356</v>
      </c>
      <c r="S260" s="39" t="s">
        <v>356</v>
      </c>
      <c r="T260" s="39" t="s">
        <v>356</v>
      </c>
      <c r="U260" s="39" t="s">
        <v>356</v>
      </c>
      <c r="V260" s="39" t="s">
        <v>356</v>
      </c>
      <c r="W260" s="39" t="s">
        <v>356</v>
      </c>
      <c r="X260" s="39" t="s">
        <v>357</v>
      </c>
      <c r="Y260" s="39" t="s">
        <v>357</v>
      </c>
      <c r="Z260" s="39" t="s">
        <v>357</v>
      </c>
      <c r="AA260" s="39" t="s">
        <v>357</v>
      </c>
      <c r="AB260" s="39" t="s">
        <v>357</v>
      </c>
      <c r="AC260" s="39" t="s">
        <v>383</v>
      </c>
      <c r="AD260" s="39" t="s">
        <v>383</v>
      </c>
      <c r="AE260" s="39" t="s">
        <v>383</v>
      </c>
      <c r="AF260" s="39" t="s">
        <v>383</v>
      </c>
      <c r="AG260" s="39" t="s">
        <v>383</v>
      </c>
    </row>
    <row r="261" spans="1:33" ht="9.75" customHeight="1" x14ac:dyDescent="0.2">
      <c r="A261" s="39" t="s">
        <v>450</v>
      </c>
      <c r="B261" s="42" t="s">
        <v>17</v>
      </c>
      <c r="C261" s="39" t="s">
        <v>358</v>
      </c>
      <c r="D261" s="39" t="s">
        <v>350</v>
      </c>
      <c r="E261" s="39" t="s">
        <v>350</v>
      </c>
      <c r="F261" s="39" t="s">
        <v>350</v>
      </c>
      <c r="G261" s="39" t="s">
        <v>350</v>
      </c>
      <c r="H261" s="39" t="s">
        <v>350</v>
      </c>
      <c r="I261" s="39" t="s">
        <v>350</v>
      </c>
      <c r="J261" s="39" t="s">
        <v>350</v>
      </c>
      <c r="K261" s="39" t="s">
        <v>350</v>
      </c>
      <c r="L261" s="39" t="s">
        <v>350</v>
      </c>
      <c r="M261" s="39" t="s">
        <v>350</v>
      </c>
      <c r="N261" s="39" t="s">
        <v>350</v>
      </c>
      <c r="O261" s="39" t="s">
        <v>350</v>
      </c>
      <c r="P261" s="39" t="s">
        <v>350</v>
      </c>
      <c r="Q261" s="39" t="s">
        <v>350</v>
      </c>
      <c r="R261" s="39" t="s">
        <v>350</v>
      </c>
      <c r="S261" s="39" t="s">
        <v>350</v>
      </c>
      <c r="T261" s="39" t="s">
        <v>350</v>
      </c>
      <c r="U261" s="39" t="s">
        <v>350</v>
      </c>
      <c r="V261" s="39" t="s">
        <v>350</v>
      </c>
      <c r="W261" s="39" t="s">
        <v>350</v>
      </c>
      <c r="X261" s="39" t="s">
        <v>350</v>
      </c>
      <c r="Y261" s="39" t="s">
        <v>350</v>
      </c>
      <c r="Z261" s="39" t="s">
        <v>395</v>
      </c>
      <c r="AA261" s="39" t="s">
        <v>395</v>
      </c>
      <c r="AB261" s="39" t="s">
        <v>395</v>
      </c>
      <c r="AC261" s="39" t="s">
        <v>395</v>
      </c>
      <c r="AD261" s="39" t="s">
        <v>395</v>
      </c>
      <c r="AE261" s="39" t="s">
        <v>395</v>
      </c>
      <c r="AF261" s="39" t="s">
        <v>395</v>
      </c>
      <c r="AG261" s="39" t="s">
        <v>395</v>
      </c>
    </row>
    <row r="262" spans="1:33" ht="9.75" customHeight="1" x14ac:dyDescent="0.2">
      <c r="A262" s="39" t="s">
        <v>179</v>
      </c>
      <c r="B262" s="42" t="s">
        <v>17</v>
      </c>
      <c r="C262" s="39" t="s">
        <v>340</v>
      </c>
      <c r="D262" s="39" t="s">
        <v>340</v>
      </c>
      <c r="E262" s="39" t="s">
        <v>340</v>
      </c>
      <c r="F262" s="39" t="s">
        <v>340</v>
      </c>
      <c r="G262" s="39" t="s">
        <v>340</v>
      </c>
      <c r="H262" s="39" t="s">
        <v>340</v>
      </c>
      <c r="I262" s="39" t="s">
        <v>340</v>
      </c>
      <c r="J262" s="39" t="s">
        <v>340</v>
      </c>
      <c r="K262" s="39" t="s">
        <v>340</v>
      </c>
      <c r="L262" s="39" t="s">
        <v>340</v>
      </c>
      <c r="M262" s="39" t="s">
        <v>340</v>
      </c>
      <c r="N262" s="39" t="s">
        <v>340</v>
      </c>
      <c r="O262" s="39" t="s">
        <v>340</v>
      </c>
      <c r="P262" s="39" t="s">
        <v>340</v>
      </c>
      <c r="Q262" s="39" t="s">
        <v>340</v>
      </c>
      <c r="R262" s="39" t="s">
        <v>340</v>
      </c>
      <c r="S262" s="39" t="s">
        <v>368</v>
      </c>
      <c r="T262" s="39" t="s">
        <v>368</v>
      </c>
      <c r="U262" s="39" t="s">
        <v>368</v>
      </c>
      <c r="V262" s="39" t="s">
        <v>368</v>
      </c>
      <c r="W262" s="39" t="s">
        <v>368</v>
      </c>
      <c r="X262" s="39" t="s">
        <v>368</v>
      </c>
      <c r="Y262" s="39" t="s">
        <v>368</v>
      </c>
      <c r="Z262" s="39" t="s">
        <v>370</v>
      </c>
      <c r="AA262" s="39" t="s">
        <v>370</v>
      </c>
      <c r="AB262" s="39" t="s">
        <v>357</v>
      </c>
      <c r="AC262" s="39" t="s">
        <v>357</v>
      </c>
      <c r="AD262" s="39" t="s">
        <v>357</v>
      </c>
      <c r="AE262" s="39" t="s">
        <v>417</v>
      </c>
      <c r="AF262" s="39" t="s">
        <v>417</v>
      </c>
      <c r="AG262" s="39" t="s">
        <v>417</v>
      </c>
    </row>
    <row r="263" spans="1:33" ht="9.75" customHeight="1" x14ac:dyDescent="0.2">
      <c r="A263" s="39" t="s">
        <v>251</v>
      </c>
      <c r="B263" s="42" t="s">
        <v>19</v>
      </c>
      <c r="C263" s="39" t="s">
        <v>375</v>
      </c>
      <c r="D263" s="39" t="s">
        <v>375</v>
      </c>
      <c r="E263" s="39" t="s">
        <v>375</v>
      </c>
      <c r="F263" s="39" t="s">
        <v>375</v>
      </c>
      <c r="G263" s="39" t="s">
        <v>375</v>
      </c>
      <c r="H263" s="39" t="s">
        <v>375</v>
      </c>
      <c r="I263" s="39" t="s">
        <v>375</v>
      </c>
      <c r="J263" s="39" t="s">
        <v>375</v>
      </c>
      <c r="K263" s="39" t="s">
        <v>375</v>
      </c>
      <c r="L263" s="39" t="s">
        <v>375</v>
      </c>
      <c r="M263" s="39" t="s">
        <v>375</v>
      </c>
      <c r="N263" s="39" t="s">
        <v>375</v>
      </c>
      <c r="O263" s="39" t="s">
        <v>375</v>
      </c>
      <c r="P263" s="39" t="s">
        <v>375</v>
      </c>
      <c r="Q263" s="39" t="s">
        <v>375</v>
      </c>
      <c r="R263" s="39" t="s">
        <v>375</v>
      </c>
      <c r="S263" s="39" t="s">
        <v>375</v>
      </c>
      <c r="T263" s="39" t="s">
        <v>375</v>
      </c>
      <c r="U263" s="39" t="s">
        <v>375</v>
      </c>
      <c r="V263" s="39" t="s">
        <v>357</v>
      </c>
      <c r="W263" s="39" t="s">
        <v>357</v>
      </c>
      <c r="X263" s="39" t="s">
        <v>357</v>
      </c>
      <c r="Y263" s="39" t="s">
        <v>357</v>
      </c>
      <c r="Z263" s="39" t="s">
        <v>357</v>
      </c>
      <c r="AA263" s="39" t="s">
        <v>357</v>
      </c>
      <c r="AB263" s="39" t="s">
        <v>357</v>
      </c>
      <c r="AC263" s="39" t="s">
        <v>357</v>
      </c>
      <c r="AD263" s="39" t="s">
        <v>393</v>
      </c>
      <c r="AE263" s="39" t="s">
        <v>393</v>
      </c>
      <c r="AF263" s="39" t="s">
        <v>393</v>
      </c>
      <c r="AG263" s="39" t="s">
        <v>394</v>
      </c>
    </row>
    <row r="264" spans="1:33" ht="9.75" customHeight="1" x14ac:dyDescent="0.2">
      <c r="A264" s="39" t="s">
        <v>466</v>
      </c>
      <c r="B264" s="42" t="s">
        <v>373</v>
      </c>
      <c r="C264" s="39" t="s">
        <v>354</v>
      </c>
      <c r="D264" s="39" t="s">
        <v>354</v>
      </c>
      <c r="E264" s="39" t="s">
        <v>354</v>
      </c>
      <c r="F264" s="39" t="s">
        <v>354</v>
      </c>
      <c r="G264" s="39" t="s">
        <v>354</v>
      </c>
      <c r="H264" s="39" t="s">
        <v>354</v>
      </c>
      <c r="I264" s="39" t="s">
        <v>354</v>
      </c>
      <c r="J264" s="39" t="s">
        <v>354</v>
      </c>
      <c r="K264" s="39" t="s">
        <v>354</v>
      </c>
      <c r="L264" s="39" t="s">
        <v>354</v>
      </c>
      <c r="M264" s="39" t="s">
        <v>354</v>
      </c>
      <c r="N264" s="39" t="s">
        <v>351</v>
      </c>
      <c r="O264" s="39" t="s">
        <v>351</v>
      </c>
      <c r="P264" s="39" t="s">
        <v>351</v>
      </c>
      <c r="Q264" s="39" t="s">
        <v>351</v>
      </c>
      <c r="R264" s="39" t="s">
        <v>351</v>
      </c>
      <c r="S264" s="39" t="s">
        <v>345</v>
      </c>
      <c r="T264" s="39" t="s">
        <v>360</v>
      </c>
      <c r="U264" s="39" t="s">
        <v>360</v>
      </c>
      <c r="V264" s="39" t="s">
        <v>360</v>
      </c>
      <c r="W264" s="39" t="s">
        <v>360</v>
      </c>
      <c r="X264" s="39" t="s">
        <v>360</v>
      </c>
      <c r="Y264" s="39" t="s">
        <v>360</v>
      </c>
      <c r="Z264" s="39" t="s">
        <v>360</v>
      </c>
      <c r="AA264" s="39" t="s">
        <v>360</v>
      </c>
      <c r="AB264" s="39" t="s">
        <v>360</v>
      </c>
      <c r="AC264" s="39" t="s">
        <v>360</v>
      </c>
      <c r="AD264" s="39" t="s">
        <v>360</v>
      </c>
      <c r="AE264" s="39" t="s">
        <v>360</v>
      </c>
      <c r="AF264" s="39" t="s">
        <v>360</v>
      </c>
      <c r="AG264" s="39" t="s">
        <v>360</v>
      </c>
    </row>
    <row r="265" spans="1:33" ht="9.75" customHeight="1" x14ac:dyDescent="0.2">
      <c r="A265" s="39" t="s">
        <v>467</v>
      </c>
      <c r="B265" s="42" t="s">
        <v>373</v>
      </c>
      <c r="C265" s="39" t="s">
        <v>387</v>
      </c>
      <c r="D265" s="39" t="s">
        <v>387</v>
      </c>
      <c r="E265" s="39" t="s">
        <v>387</v>
      </c>
      <c r="F265" s="39" t="s">
        <v>387</v>
      </c>
      <c r="G265" s="39" t="s">
        <v>387</v>
      </c>
      <c r="H265" s="39" t="s">
        <v>387</v>
      </c>
      <c r="I265" s="39" t="s">
        <v>387</v>
      </c>
      <c r="J265" s="39" t="s">
        <v>387</v>
      </c>
      <c r="K265" s="39" t="s">
        <v>387</v>
      </c>
      <c r="L265" s="39" t="s">
        <v>387</v>
      </c>
      <c r="M265" s="39" t="s">
        <v>387</v>
      </c>
      <c r="N265" s="39" t="s">
        <v>387</v>
      </c>
      <c r="O265" s="39" t="s">
        <v>387</v>
      </c>
      <c r="P265" s="39" t="s">
        <v>387</v>
      </c>
      <c r="Q265" s="39" t="s">
        <v>387</v>
      </c>
      <c r="R265" s="39" t="s">
        <v>387</v>
      </c>
      <c r="S265" s="39" t="s">
        <v>387</v>
      </c>
      <c r="T265" s="39" t="s">
        <v>387</v>
      </c>
      <c r="U265" s="39" t="s">
        <v>387</v>
      </c>
      <c r="V265" s="39" t="s">
        <v>387</v>
      </c>
      <c r="W265" s="39" t="s">
        <v>387</v>
      </c>
      <c r="X265" s="39" t="s">
        <v>387</v>
      </c>
      <c r="Y265" s="39" t="s">
        <v>387</v>
      </c>
      <c r="Z265" s="39" t="s">
        <v>387</v>
      </c>
      <c r="AA265" s="39" t="s">
        <v>387</v>
      </c>
      <c r="AB265" s="39" t="s">
        <v>387</v>
      </c>
      <c r="AC265" s="39" t="s">
        <v>387</v>
      </c>
      <c r="AD265" s="39" t="s">
        <v>387</v>
      </c>
      <c r="AE265" s="39" t="s">
        <v>387</v>
      </c>
      <c r="AF265" s="39" t="s">
        <v>387</v>
      </c>
      <c r="AG265" s="39" t="s">
        <v>387</v>
      </c>
    </row>
    <row r="266" spans="1:33" ht="9.75" customHeight="1" x14ac:dyDescent="0.2">
      <c r="A266" s="39" t="s">
        <v>266</v>
      </c>
      <c r="B266" s="42" t="s">
        <v>373</v>
      </c>
      <c r="C266" s="39" t="s">
        <v>350</v>
      </c>
      <c r="D266" s="39" t="s">
        <v>350</v>
      </c>
      <c r="E266" s="39" t="s">
        <v>350</v>
      </c>
      <c r="F266" s="39" t="s">
        <v>350</v>
      </c>
      <c r="G266" s="39" t="s">
        <v>350</v>
      </c>
      <c r="H266" s="39" t="s">
        <v>350</v>
      </c>
      <c r="I266" s="39" t="s">
        <v>350</v>
      </c>
      <c r="J266" s="39" t="s">
        <v>350</v>
      </c>
      <c r="K266" s="39" t="s">
        <v>350</v>
      </c>
      <c r="L266" s="39" t="s">
        <v>350</v>
      </c>
      <c r="M266" s="39" t="s">
        <v>350</v>
      </c>
      <c r="N266" s="39" t="s">
        <v>350</v>
      </c>
      <c r="O266" s="39" t="s">
        <v>350</v>
      </c>
      <c r="P266" s="39" t="s">
        <v>350</v>
      </c>
      <c r="Q266" s="39" t="s">
        <v>350</v>
      </c>
      <c r="R266" s="39" t="s">
        <v>350</v>
      </c>
      <c r="S266" s="39" t="s">
        <v>350</v>
      </c>
      <c r="T266" s="39" t="s">
        <v>350</v>
      </c>
      <c r="U266" s="39" t="s">
        <v>350</v>
      </c>
      <c r="V266" s="39" t="s">
        <v>350</v>
      </c>
      <c r="W266" s="39" t="s">
        <v>350</v>
      </c>
      <c r="X266" s="39" t="s">
        <v>350</v>
      </c>
      <c r="Y266" s="39" t="s">
        <v>350</v>
      </c>
      <c r="Z266" s="39" t="s">
        <v>360</v>
      </c>
      <c r="AA266" s="39" t="s">
        <v>360</v>
      </c>
      <c r="AB266" s="39" t="s">
        <v>360</v>
      </c>
      <c r="AC266" s="39" t="s">
        <v>360</v>
      </c>
      <c r="AD266" s="39" t="s">
        <v>360</v>
      </c>
      <c r="AE266" s="39" t="s">
        <v>360</v>
      </c>
      <c r="AF266" s="39" t="s">
        <v>360</v>
      </c>
      <c r="AG266" s="39" t="s">
        <v>388</v>
      </c>
    </row>
    <row r="267" spans="1:33" ht="9.75" customHeight="1" x14ac:dyDescent="0.2">
      <c r="A267" s="39" t="s">
        <v>468</v>
      </c>
      <c r="B267" s="42" t="s">
        <v>373</v>
      </c>
      <c r="C267" s="39" t="s">
        <v>375</v>
      </c>
      <c r="D267" s="39" t="s">
        <v>375</v>
      </c>
      <c r="E267" s="39" t="s">
        <v>375</v>
      </c>
      <c r="F267" s="39" t="s">
        <v>375</v>
      </c>
      <c r="G267" s="39" t="s">
        <v>375</v>
      </c>
      <c r="H267" s="39" t="s">
        <v>375</v>
      </c>
      <c r="I267" s="39" t="s">
        <v>375</v>
      </c>
      <c r="J267" s="39" t="s">
        <v>375</v>
      </c>
      <c r="K267" s="39" t="s">
        <v>375</v>
      </c>
      <c r="L267" s="39" t="s">
        <v>375</v>
      </c>
      <c r="M267" s="39" t="s">
        <v>375</v>
      </c>
      <c r="N267" s="39" t="s">
        <v>375</v>
      </c>
      <c r="O267" s="39" t="s">
        <v>375</v>
      </c>
      <c r="P267" s="39" t="s">
        <v>375</v>
      </c>
      <c r="Q267" s="39" t="s">
        <v>375</v>
      </c>
      <c r="R267" s="39" t="s">
        <v>375</v>
      </c>
      <c r="S267" s="39" t="s">
        <v>375</v>
      </c>
      <c r="T267" s="39" t="s">
        <v>375</v>
      </c>
      <c r="U267" s="39" t="s">
        <v>375</v>
      </c>
      <c r="V267" s="39" t="s">
        <v>375</v>
      </c>
      <c r="W267" s="39" t="s">
        <v>375</v>
      </c>
      <c r="X267" s="39" t="s">
        <v>375</v>
      </c>
      <c r="Y267" s="39" t="s">
        <v>375</v>
      </c>
      <c r="Z267" s="39" t="s">
        <v>375</v>
      </c>
      <c r="AA267" s="39" t="s">
        <v>375</v>
      </c>
      <c r="AB267" s="39" t="s">
        <v>375</v>
      </c>
      <c r="AC267" s="39" t="s">
        <v>375</v>
      </c>
      <c r="AD267" s="39" t="s">
        <v>375</v>
      </c>
      <c r="AE267" s="39" t="s">
        <v>375</v>
      </c>
      <c r="AF267" s="39" t="s">
        <v>375</v>
      </c>
      <c r="AG267" s="39" t="s">
        <v>375</v>
      </c>
    </row>
    <row r="268" spans="1:33" ht="9.75" customHeight="1" x14ac:dyDescent="0.2">
      <c r="A268" s="43" t="s">
        <v>469</v>
      </c>
      <c r="B268" s="42" t="s">
        <v>18</v>
      </c>
      <c r="C268" s="39" t="s">
        <v>352</v>
      </c>
      <c r="D268" s="39" t="s">
        <v>352</v>
      </c>
      <c r="E268" s="39" t="s">
        <v>352</v>
      </c>
      <c r="F268" s="39" t="s">
        <v>352</v>
      </c>
      <c r="G268" s="39" t="s">
        <v>352</v>
      </c>
      <c r="H268" s="39" t="s">
        <v>352</v>
      </c>
      <c r="I268" s="39" t="s">
        <v>352</v>
      </c>
      <c r="J268" s="39" t="s">
        <v>352</v>
      </c>
      <c r="K268" s="39" t="s">
        <v>352</v>
      </c>
      <c r="L268" s="39" t="s">
        <v>352</v>
      </c>
      <c r="M268" s="39" t="s">
        <v>352</v>
      </c>
      <c r="N268" s="39" t="s">
        <v>352</v>
      </c>
      <c r="O268" s="39" t="s">
        <v>352</v>
      </c>
      <c r="P268" s="39" t="s">
        <v>352</v>
      </c>
      <c r="Q268" s="39" t="s">
        <v>352</v>
      </c>
      <c r="R268" s="39" t="s">
        <v>352</v>
      </c>
      <c r="S268" s="39" t="s">
        <v>352</v>
      </c>
      <c r="T268" s="39" t="s">
        <v>352</v>
      </c>
      <c r="U268" s="39" t="s">
        <v>352</v>
      </c>
      <c r="V268" s="39" t="s">
        <v>344</v>
      </c>
      <c r="W268" s="39" t="s">
        <v>368</v>
      </c>
      <c r="X268" s="39" t="s">
        <v>368</v>
      </c>
      <c r="Y268" s="39" t="s">
        <v>368</v>
      </c>
      <c r="Z268" s="39" t="s">
        <v>368</v>
      </c>
      <c r="AA268" s="39" t="s">
        <v>357</v>
      </c>
      <c r="AB268" s="39" t="s">
        <v>357</v>
      </c>
      <c r="AC268" s="39" t="s">
        <v>357</v>
      </c>
      <c r="AD268" s="39" t="s">
        <v>417</v>
      </c>
      <c r="AE268" s="39" t="s">
        <v>417</v>
      </c>
      <c r="AF268" s="39" t="s">
        <v>417</v>
      </c>
      <c r="AG268" s="39" t="s">
        <v>417</v>
      </c>
    </row>
    <row r="269" spans="1:33" ht="9.75" customHeight="1" x14ac:dyDescent="0.2">
      <c r="A269" s="39" t="s">
        <v>178</v>
      </c>
      <c r="B269" s="42" t="s">
        <v>17</v>
      </c>
      <c r="C269" s="39" t="s">
        <v>345</v>
      </c>
      <c r="D269" s="39" t="s">
        <v>345</v>
      </c>
      <c r="E269" s="39" t="s">
        <v>345</v>
      </c>
      <c r="F269" s="39" t="s">
        <v>345</v>
      </c>
      <c r="G269" s="39" t="s">
        <v>345</v>
      </c>
      <c r="H269" s="39" t="s">
        <v>345</v>
      </c>
      <c r="I269" s="39" t="s">
        <v>345</v>
      </c>
      <c r="J269" s="39" t="s">
        <v>345</v>
      </c>
      <c r="K269" s="39" t="s">
        <v>345</v>
      </c>
      <c r="L269" s="39" t="s">
        <v>345</v>
      </c>
      <c r="M269" s="39" t="s">
        <v>345</v>
      </c>
      <c r="N269" s="39" t="s">
        <v>345</v>
      </c>
      <c r="O269" s="39" t="s">
        <v>345</v>
      </c>
      <c r="P269" s="39" t="s">
        <v>345</v>
      </c>
      <c r="Q269" s="39" t="s">
        <v>345</v>
      </c>
      <c r="R269" s="39" t="s">
        <v>345</v>
      </c>
      <c r="S269" s="39" t="s">
        <v>345</v>
      </c>
      <c r="T269" s="39" t="s">
        <v>351</v>
      </c>
      <c r="U269" s="39" t="s">
        <v>351</v>
      </c>
      <c r="V269" s="39" t="s">
        <v>351</v>
      </c>
      <c r="W269" s="39" t="s">
        <v>351</v>
      </c>
      <c r="X269" s="39" t="s">
        <v>351</v>
      </c>
      <c r="Y269" s="39" t="s">
        <v>351</v>
      </c>
      <c r="Z269" s="39" t="s">
        <v>351</v>
      </c>
      <c r="AA269" s="39" t="s">
        <v>351</v>
      </c>
      <c r="AB269" s="39" t="s">
        <v>351</v>
      </c>
      <c r="AC269" s="39" t="s">
        <v>351</v>
      </c>
      <c r="AD269" s="39" t="s">
        <v>351</v>
      </c>
      <c r="AE269" s="39" t="s">
        <v>351</v>
      </c>
      <c r="AF269" s="39" t="s">
        <v>351</v>
      </c>
      <c r="AG269" s="39" t="s">
        <v>351</v>
      </c>
    </row>
    <row r="270" spans="1:33" ht="9.75" customHeight="1" x14ac:dyDescent="0.2">
      <c r="A270" s="39" t="s">
        <v>82</v>
      </c>
      <c r="B270" s="42" t="s">
        <v>17</v>
      </c>
      <c r="C270" s="39" t="s">
        <v>352</v>
      </c>
      <c r="D270" s="39" t="s">
        <v>352</v>
      </c>
      <c r="E270" s="39" t="s">
        <v>352</v>
      </c>
      <c r="F270" s="39" t="s">
        <v>352</v>
      </c>
      <c r="G270" s="39" t="s">
        <v>352</v>
      </c>
      <c r="H270" s="39" t="s">
        <v>352</v>
      </c>
      <c r="I270" s="39" t="s">
        <v>352</v>
      </c>
      <c r="J270" s="39" t="s">
        <v>352</v>
      </c>
      <c r="K270" s="39" t="s">
        <v>352</v>
      </c>
      <c r="L270" s="39" t="s">
        <v>352</v>
      </c>
      <c r="M270" s="39" t="s">
        <v>352</v>
      </c>
      <c r="N270" s="39" t="s">
        <v>352</v>
      </c>
      <c r="O270" s="39" t="s">
        <v>352</v>
      </c>
      <c r="P270" s="39" t="s">
        <v>344</v>
      </c>
      <c r="Q270" s="39" t="s">
        <v>344</v>
      </c>
      <c r="R270" s="39" t="s">
        <v>344</v>
      </c>
      <c r="S270" s="39" t="s">
        <v>344</v>
      </c>
      <c r="T270" s="39" t="s">
        <v>344</v>
      </c>
      <c r="U270" s="39" t="s">
        <v>344</v>
      </c>
      <c r="V270" s="39" t="s">
        <v>344</v>
      </c>
      <c r="W270" s="39" t="s">
        <v>344</v>
      </c>
      <c r="X270" s="39" t="s">
        <v>344</v>
      </c>
      <c r="Y270" s="39" t="s">
        <v>344</v>
      </c>
      <c r="Z270" s="39" t="s">
        <v>344</v>
      </c>
      <c r="AA270" s="39" t="s">
        <v>344</v>
      </c>
      <c r="AB270" s="39" t="s">
        <v>344</v>
      </c>
      <c r="AC270" s="39" t="s">
        <v>344</v>
      </c>
      <c r="AD270" s="39" t="s">
        <v>344</v>
      </c>
      <c r="AE270" s="39" t="s">
        <v>344</v>
      </c>
      <c r="AF270" s="39" t="s">
        <v>344</v>
      </c>
      <c r="AG270" s="39" t="s">
        <v>344</v>
      </c>
    </row>
    <row r="271" spans="1:33" ht="9.75" customHeight="1" x14ac:dyDescent="0.2">
      <c r="A271" s="39" t="s">
        <v>452</v>
      </c>
      <c r="B271" s="42" t="s">
        <v>17</v>
      </c>
      <c r="C271" s="39" t="s">
        <v>355</v>
      </c>
      <c r="D271" s="39" t="s">
        <v>355</v>
      </c>
      <c r="E271" s="39" t="s">
        <v>355</v>
      </c>
      <c r="F271" s="39" t="s">
        <v>355</v>
      </c>
      <c r="G271" s="39" t="s">
        <v>389</v>
      </c>
      <c r="H271" s="39" t="s">
        <v>389</v>
      </c>
      <c r="I271" s="39" t="s">
        <v>389</v>
      </c>
      <c r="J271" s="39" t="s">
        <v>389</v>
      </c>
      <c r="K271" s="39" t="s">
        <v>389</v>
      </c>
      <c r="L271" s="39" t="s">
        <v>389</v>
      </c>
      <c r="M271" s="39" t="s">
        <v>356</v>
      </c>
      <c r="N271" s="39" t="s">
        <v>356</v>
      </c>
      <c r="O271" s="39" t="s">
        <v>356</v>
      </c>
      <c r="P271" s="39" t="s">
        <v>356</v>
      </c>
      <c r="Q271" s="39" t="s">
        <v>356</v>
      </c>
      <c r="R271" s="39" t="s">
        <v>356</v>
      </c>
      <c r="S271" s="39" t="s">
        <v>356</v>
      </c>
      <c r="T271" s="39" t="s">
        <v>356</v>
      </c>
      <c r="U271" s="39" t="s">
        <v>356</v>
      </c>
      <c r="V271" s="39" t="s">
        <v>356</v>
      </c>
      <c r="W271" s="39" t="s">
        <v>356</v>
      </c>
      <c r="X271" s="39" t="s">
        <v>356</v>
      </c>
      <c r="Y271" s="39" t="s">
        <v>356</v>
      </c>
      <c r="Z271" s="39" t="s">
        <v>356</v>
      </c>
      <c r="AA271" s="39" t="s">
        <v>356</v>
      </c>
      <c r="AB271" s="39" t="s">
        <v>356</v>
      </c>
      <c r="AC271" s="39" t="s">
        <v>356</v>
      </c>
      <c r="AD271" s="39" t="s">
        <v>356</v>
      </c>
      <c r="AE271" s="39" t="s">
        <v>356</v>
      </c>
      <c r="AF271" s="39" t="s">
        <v>356</v>
      </c>
      <c r="AG271" s="39" t="s">
        <v>356</v>
      </c>
    </row>
    <row r="272" spans="1:33" ht="9.75" customHeight="1" x14ac:dyDescent="0.2">
      <c r="A272" s="39" t="s">
        <v>50</v>
      </c>
      <c r="B272" s="42" t="s">
        <v>18</v>
      </c>
      <c r="C272" s="39" t="s">
        <v>375</v>
      </c>
      <c r="D272" s="39" t="s">
        <v>375</v>
      </c>
      <c r="E272" s="39" t="s">
        <v>375</v>
      </c>
      <c r="F272" s="39" t="s">
        <v>375</v>
      </c>
      <c r="G272" s="39" t="s">
        <v>375</v>
      </c>
      <c r="H272" s="39" t="s">
        <v>375</v>
      </c>
      <c r="I272" s="39" t="s">
        <v>375</v>
      </c>
      <c r="J272" s="39" t="s">
        <v>375</v>
      </c>
      <c r="K272" s="39" t="s">
        <v>375</v>
      </c>
      <c r="L272" s="39" t="s">
        <v>375</v>
      </c>
      <c r="M272" s="39" t="s">
        <v>375</v>
      </c>
      <c r="N272" s="39" t="s">
        <v>375</v>
      </c>
      <c r="O272" s="39" t="s">
        <v>375</v>
      </c>
      <c r="P272" s="39" t="s">
        <v>375</v>
      </c>
      <c r="Q272" s="39" t="s">
        <v>375</v>
      </c>
      <c r="R272" s="39" t="s">
        <v>375</v>
      </c>
      <c r="S272" s="39" t="s">
        <v>375</v>
      </c>
      <c r="T272" s="39" t="s">
        <v>375</v>
      </c>
      <c r="U272" s="39" t="s">
        <v>375</v>
      </c>
      <c r="V272" s="39" t="s">
        <v>368</v>
      </c>
      <c r="W272" s="39" t="s">
        <v>368</v>
      </c>
      <c r="X272" s="39" t="s">
        <v>368</v>
      </c>
      <c r="Y272" s="39" t="s">
        <v>368</v>
      </c>
      <c r="Z272" s="39" t="s">
        <v>342</v>
      </c>
      <c r="AA272" s="39" t="s">
        <v>342</v>
      </c>
      <c r="AB272" s="39" t="s">
        <v>342</v>
      </c>
      <c r="AC272" s="39" t="s">
        <v>342</v>
      </c>
      <c r="AD272" s="39" t="s">
        <v>342</v>
      </c>
      <c r="AE272" s="39" t="s">
        <v>342</v>
      </c>
      <c r="AF272" s="39" t="s">
        <v>342</v>
      </c>
      <c r="AG272" s="39" t="s">
        <v>342</v>
      </c>
    </row>
    <row r="273" spans="1:33" ht="9.75" customHeight="1" x14ac:dyDescent="0.2">
      <c r="A273" s="41" t="s">
        <v>470</v>
      </c>
      <c r="B273" s="42" t="s">
        <v>373</v>
      </c>
      <c r="C273" s="39" t="s">
        <v>354</v>
      </c>
      <c r="D273" s="39" t="s">
        <v>354</v>
      </c>
      <c r="E273" s="39" t="s">
        <v>354</v>
      </c>
      <c r="F273" s="39" t="s">
        <v>354</v>
      </c>
      <c r="G273" s="39" t="s">
        <v>354</v>
      </c>
      <c r="H273" s="39" t="s">
        <v>354</v>
      </c>
      <c r="I273" s="39" t="s">
        <v>354</v>
      </c>
      <c r="J273" s="39" t="s">
        <v>354</v>
      </c>
      <c r="K273" s="39" t="s">
        <v>354</v>
      </c>
      <c r="L273" s="39" t="s">
        <v>354</v>
      </c>
      <c r="M273" s="39" t="s">
        <v>354</v>
      </c>
      <c r="N273" s="39" t="s">
        <v>354</v>
      </c>
      <c r="O273" s="39" t="s">
        <v>354</v>
      </c>
      <c r="P273" s="39" t="s">
        <v>354</v>
      </c>
      <c r="Q273" s="39" t="s">
        <v>354</v>
      </c>
      <c r="R273" s="39" t="s">
        <v>354</v>
      </c>
      <c r="S273" s="39" t="s">
        <v>354</v>
      </c>
      <c r="T273" s="39" t="s">
        <v>354</v>
      </c>
      <c r="U273" s="39" t="s">
        <v>354</v>
      </c>
      <c r="V273" s="39" t="s">
        <v>354</v>
      </c>
      <c r="W273" s="39" t="s">
        <v>354</v>
      </c>
      <c r="X273" s="39" t="s">
        <v>354</v>
      </c>
      <c r="Y273" s="39" t="s">
        <v>354</v>
      </c>
      <c r="Z273" s="39" t="s">
        <v>354</v>
      </c>
      <c r="AA273" s="39" t="s">
        <v>354</v>
      </c>
      <c r="AB273" s="39" t="s">
        <v>354</v>
      </c>
      <c r="AC273" s="39" t="s">
        <v>354</v>
      </c>
      <c r="AD273" s="39" t="s">
        <v>354</v>
      </c>
      <c r="AE273" s="39" t="s">
        <v>354</v>
      </c>
      <c r="AF273" s="39" t="s">
        <v>354</v>
      </c>
      <c r="AG273" s="39" t="s">
        <v>354</v>
      </c>
    </row>
    <row r="274" spans="1:33" ht="9.75" customHeight="1" x14ac:dyDescent="0.2">
      <c r="A274" s="39" t="s">
        <v>258</v>
      </c>
      <c r="B274" s="42" t="s">
        <v>18</v>
      </c>
      <c r="C274" s="39" t="s">
        <v>354</v>
      </c>
      <c r="D274" s="39" t="s">
        <v>354</v>
      </c>
      <c r="E274" s="39" t="s">
        <v>354</v>
      </c>
      <c r="F274" s="39" t="s">
        <v>354</v>
      </c>
      <c r="G274" s="39" t="s">
        <v>354</v>
      </c>
      <c r="H274" s="39" t="s">
        <v>354</v>
      </c>
      <c r="I274" s="39" t="s">
        <v>354</v>
      </c>
      <c r="J274" s="39" t="s">
        <v>354</v>
      </c>
      <c r="K274" s="39" t="s">
        <v>346</v>
      </c>
      <c r="L274" s="39" t="s">
        <v>346</v>
      </c>
      <c r="M274" s="39" t="s">
        <v>346</v>
      </c>
      <c r="N274" s="39" t="s">
        <v>346</v>
      </c>
      <c r="O274" s="39" t="s">
        <v>360</v>
      </c>
      <c r="P274" s="39" t="s">
        <v>360</v>
      </c>
      <c r="Q274" s="39" t="s">
        <v>360</v>
      </c>
      <c r="R274" s="39" t="s">
        <v>360</v>
      </c>
      <c r="S274" s="39" t="s">
        <v>360</v>
      </c>
      <c r="T274" s="39" t="s">
        <v>379</v>
      </c>
      <c r="U274" s="39" t="s">
        <v>379</v>
      </c>
      <c r="V274" s="39" t="s">
        <v>379</v>
      </c>
      <c r="W274" s="39" t="s">
        <v>379</v>
      </c>
      <c r="X274" s="39" t="s">
        <v>360</v>
      </c>
      <c r="Y274" s="39" t="s">
        <v>360</v>
      </c>
      <c r="Z274" s="39" t="s">
        <v>360</v>
      </c>
      <c r="AA274" s="39" t="s">
        <v>360</v>
      </c>
      <c r="AB274" s="39" t="s">
        <v>360</v>
      </c>
      <c r="AC274" s="39" t="s">
        <v>360</v>
      </c>
      <c r="AD274" s="39" t="s">
        <v>360</v>
      </c>
      <c r="AE274" s="39" t="s">
        <v>360</v>
      </c>
      <c r="AF274" s="39" t="s">
        <v>360</v>
      </c>
      <c r="AG274" s="39" t="s">
        <v>386</v>
      </c>
    </row>
    <row r="275" spans="1:33" ht="9.75" customHeight="1" x14ac:dyDescent="0.2">
      <c r="A275" s="39" t="s">
        <v>258</v>
      </c>
      <c r="B275" s="42" t="s">
        <v>19</v>
      </c>
      <c r="C275" s="39" t="s">
        <v>354</v>
      </c>
      <c r="D275" s="39" t="s">
        <v>354</v>
      </c>
      <c r="E275" s="39" t="s">
        <v>354</v>
      </c>
      <c r="F275" s="39" t="s">
        <v>354</v>
      </c>
      <c r="G275" s="39" t="s">
        <v>354</v>
      </c>
      <c r="H275" s="39" t="s">
        <v>354</v>
      </c>
      <c r="I275" s="39" t="s">
        <v>354</v>
      </c>
      <c r="J275" s="39" t="s">
        <v>354</v>
      </c>
      <c r="K275" s="39" t="s">
        <v>346</v>
      </c>
      <c r="L275" s="39" t="s">
        <v>346</v>
      </c>
      <c r="M275" s="39" t="s">
        <v>346</v>
      </c>
      <c r="N275" s="39" t="s">
        <v>346</v>
      </c>
      <c r="O275" s="39" t="s">
        <v>360</v>
      </c>
      <c r="P275" s="39" t="s">
        <v>360</v>
      </c>
      <c r="Q275" s="39" t="s">
        <v>360</v>
      </c>
      <c r="R275" s="39" t="s">
        <v>360</v>
      </c>
      <c r="S275" s="39" t="s">
        <v>360</v>
      </c>
      <c r="T275" s="39" t="s">
        <v>379</v>
      </c>
      <c r="U275" s="39" t="s">
        <v>379</v>
      </c>
      <c r="V275" s="39" t="s">
        <v>379</v>
      </c>
      <c r="W275" s="39" t="s">
        <v>379</v>
      </c>
      <c r="X275" s="39" t="s">
        <v>360</v>
      </c>
      <c r="Y275" s="39" t="s">
        <v>360</v>
      </c>
      <c r="Z275" s="39" t="s">
        <v>360</v>
      </c>
      <c r="AA275" s="39" t="s">
        <v>360</v>
      </c>
      <c r="AB275" s="39" t="s">
        <v>360</v>
      </c>
      <c r="AC275" s="39" t="s">
        <v>360</v>
      </c>
      <c r="AD275" s="39" t="s">
        <v>360</v>
      </c>
      <c r="AE275" s="39" t="s">
        <v>360</v>
      </c>
      <c r="AF275" s="39" t="s">
        <v>360</v>
      </c>
      <c r="AG275" s="39" t="s">
        <v>386</v>
      </c>
    </row>
    <row r="276" spans="1:33" ht="9.75" customHeight="1" x14ac:dyDescent="0.2">
      <c r="A276" s="39" t="s">
        <v>364</v>
      </c>
      <c r="B276" s="42" t="s">
        <v>373</v>
      </c>
      <c r="C276" s="39" t="s">
        <v>352</v>
      </c>
      <c r="D276" s="39" t="s">
        <v>352</v>
      </c>
      <c r="E276" s="39" t="s">
        <v>352</v>
      </c>
      <c r="F276" s="39" t="s">
        <v>352</v>
      </c>
      <c r="G276" s="39" t="s">
        <v>352</v>
      </c>
      <c r="H276" s="39" t="s">
        <v>352</v>
      </c>
      <c r="I276" s="39" t="s">
        <v>352</v>
      </c>
      <c r="J276" s="39" t="s">
        <v>352</v>
      </c>
      <c r="K276" s="39" t="s">
        <v>352</v>
      </c>
      <c r="L276" s="39" t="s">
        <v>352</v>
      </c>
      <c r="M276" s="39" t="s">
        <v>352</v>
      </c>
      <c r="N276" s="39" t="s">
        <v>352</v>
      </c>
      <c r="O276" s="39" t="s">
        <v>352</v>
      </c>
      <c r="P276" s="39" t="s">
        <v>352</v>
      </c>
      <c r="Q276" s="39" t="s">
        <v>352</v>
      </c>
      <c r="R276" s="39" t="s">
        <v>352</v>
      </c>
      <c r="S276" s="39" t="s">
        <v>352</v>
      </c>
      <c r="T276" s="39" t="s">
        <v>352</v>
      </c>
      <c r="U276" s="39" t="s">
        <v>356</v>
      </c>
      <c r="V276" s="39" t="s">
        <v>356</v>
      </c>
      <c r="W276" s="39" t="s">
        <v>356</v>
      </c>
      <c r="X276" s="39" t="s">
        <v>356</v>
      </c>
      <c r="Y276" s="39" t="s">
        <v>356</v>
      </c>
      <c r="Z276" s="39" t="s">
        <v>356</v>
      </c>
      <c r="AA276" s="39" t="s">
        <v>356</v>
      </c>
      <c r="AB276" s="39" t="s">
        <v>356</v>
      </c>
      <c r="AC276" s="39" t="s">
        <v>356</v>
      </c>
      <c r="AD276" s="39" t="s">
        <v>356</v>
      </c>
      <c r="AE276" s="39" t="s">
        <v>356</v>
      </c>
      <c r="AF276" s="39" t="s">
        <v>356</v>
      </c>
      <c r="AG276" s="39" t="s">
        <v>356</v>
      </c>
    </row>
    <row r="277" spans="1:33" ht="9.75" customHeight="1" x14ac:dyDescent="0.2">
      <c r="A277" s="39" t="s">
        <v>313</v>
      </c>
      <c r="B277" s="42" t="s">
        <v>18</v>
      </c>
      <c r="C277" s="39" t="s">
        <v>343</v>
      </c>
      <c r="D277" s="39" t="s">
        <v>352</v>
      </c>
      <c r="E277" s="39" t="s">
        <v>352</v>
      </c>
      <c r="F277" s="39" t="s">
        <v>352</v>
      </c>
      <c r="G277" s="39" t="s">
        <v>352</v>
      </c>
      <c r="H277" s="39" t="s">
        <v>352</v>
      </c>
      <c r="I277" s="39" t="s">
        <v>352</v>
      </c>
      <c r="J277" s="39" t="s">
        <v>352</v>
      </c>
      <c r="K277" s="39" t="s">
        <v>368</v>
      </c>
      <c r="L277" s="39" t="s">
        <v>368</v>
      </c>
      <c r="M277" s="39" t="s">
        <v>368</v>
      </c>
      <c r="N277" s="39" t="s">
        <v>368</v>
      </c>
      <c r="O277" s="39" t="s">
        <v>368</v>
      </c>
      <c r="P277" s="39" t="s">
        <v>368</v>
      </c>
      <c r="Q277" s="39" t="s">
        <v>368</v>
      </c>
      <c r="R277" s="39" t="s">
        <v>368</v>
      </c>
      <c r="S277" s="39" t="s">
        <v>368</v>
      </c>
      <c r="T277" s="39" t="s">
        <v>368</v>
      </c>
      <c r="U277" s="39" t="s">
        <v>368</v>
      </c>
      <c r="V277" s="39" t="s">
        <v>368</v>
      </c>
      <c r="W277" s="39" t="s">
        <v>368</v>
      </c>
      <c r="X277" s="39" t="s">
        <v>368</v>
      </c>
      <c r="Y277" s="39" t="s">
        <v>368</v>
      </c>
      <c r="Z277" s="39" t="s">
        <v>357</v>
      </c>
      <c r="AA277" s="39" t="s">
        <v>357</v>
      </c>
      <c r="AB277" s="39" t="s">
        <v>357</v>
      </c>
      <c r="AC277" s="39" t="s">
        <v>357</v>
      </c>
      <c r="AD277" s="39" t="s">
        <v>417</v>
      </c>
      <c r="AE277" s="39" t="s">
        <v>417</v>
      </c>
      <c r="AF277" s="39" t="s">
        <v>417</v>
      </c>
      <c r="AG277" s="39" t="s">
        <v>417</v>
      </c>
    </row>
    <row r="278" spans="1:33" ht="9.75" customHeight="1" x14ac:dyDescent="0.2">
      <c r="A278" s="39" t="s">
        <v>317</v>
      </c>
      <c r="B278" s="42" t="s">
        <v>18</v>
      </c>
      <c r="C278" s="39" t="s">
        <v>343</v>
      </c>
      <c r="D278" s="39" t="s">
        <v>352</v>
      </c>
      <c r="E278" s="39" t="s">
        <v>352</v>
      </c>
      <c r="F278" s="39" t="s">
        <v>352</v>
      </c>
      <c r="G278" s="39" t="s">
        <v>352</v>
      </c>
      <c r="H278" s="39" t="s">
        <v>352</v>
      </c>
      <c r="I278" s="39" t="s">
        <v>352</v>
      </c>
      <c r="J278" s="39" t="s">
        <v>352</v>
      </c>
      <c r="K278" s="39" t="s">
        <v>352</v>
      </c>
      <c r="L278" s="39" t="s">
        <v>352</v>
      </c>
      <c r="M278" s="39" t="s">
        <v>352</v>
      </c>
      <c r="N278" s="39" t="s">
        <v>352</v>
      </c>
      <c r="O278" s="39" t="s">
        <v>352</v>
      </c>
      <c r="P278" s="39" t="s">
        <v>352</v>
      </c>
      <c r="Q278" s="39" t="s">
        <v>352</v>
      </c>
      <c r="R278" s="39" t="s">
        <v>352</v>
      </c>
      <c r="S278" s="39" t="s">
        <v>352</v>
      </c>
      <c r="T278" s="39" t="s">
        <v>352</v>
      </c>
      <c r="U278" s="39" t="s">
        <v>344</v>
      </c>
      <c r="V278" s="39" t="s">
        <v>344</v>
      </c>
      <c r="W278" s="39" t="s">
        <v>368</v>
      </c>
      <c r="X278" s="39" t="s">
        <v>368</v>
      </c>
      <c r="Y278" s="39" t="s">
        <v>368</v>
      </c>
      <c r="Z278" s="39" t="s">
        <v>357</v>
      </c>
      <c r="AA278" s="39" t="s">
        <v>357</v>
      </c>
      <c r="AB278" s="39" t="s">
        <v>357</v>
      </c>
      <c r="AC278" s="39" t="s">
        <v>357</v>
      </c>
      <c r="AD278" s="39" t="s">
        <v>417</v>
      </c>
      <c r="AE278" s="39" t="s">
        <v>417</v>
      </c>
      <c r="AF278" s="39" t="s">
        <v>417</v>
      </c>
      <c r="AG278" s="39" t="s">
        <v>417</v>
      </c>
    </row>
    <row r="279" spans="1:33" ht="9.75" customHeight="1" x14ac:dyDescent="0.2">
      <c r="A279" s="39" t="s">
        <v>471</v>
      </c>
      <c r="B279" s="42" t="s">
        <v>18</v>
      </c>
      <c r="C279" s="39" t="s">
        <v>352</v>
      </c>
      <c r="D279" s="39" t="s">
        <v>352</v>
      </c>
      <c r="E279" s="39" t="s">
        <v>352</v>
      </c>
      <c r="F279" s="39" t="s">
        <v>352</v>
      </c>
      <c r="G279" s="39" t="s">
        <v>352</v>
      </c>
      <c r="H279" s="39" t="s">
        <v>352</v>
      </c>
      <c r="I279" s="39" t="s">
        <v>352</v>
      </c>
      <c r="J279" s="39" t="s">
        <v>352</v>
      </c>
      <c r="K279" s="39" t="s">
        <v>352</v>
      </c>
      <c r="L279" s="39" t="s">
        <v>352</v>
      </c>
      <c r="M279" s="39" t="s">
        <v>352</v>
      </c>
      <c r="N279" s="39" t="s">
        <v>352</v>
      </c>
      <c r="O279" s="39" t="s">
        <v>352</v>
      </c>
      <c r="P279" s="39" t="s">
        <v>352</v>
      </c>
      <c r="Q279" s="39" t="s">
        <v>352</v>
      </c>
      <c r="R279" s="39" t="s">
        <v>352</v>
      </c>
      <c r="S279" s="39" t="s">
        <v>352</v>
      </c>
      <c r="T279" s="39" t="s">
        <v>352</v>
      </c>
      <c r="U279" s="39" t="s">
        <v>352</v>
      </c>
      <c r="V279" s="39" t="s">
        <v>352</v>
      </c>
      <c r="W279" s="39" t="s">
        <v>368</v>
      </c>
      <c r="X279" s="39" t="s">
        <v>368</v>
      </c>
      <c r="Y279" s="39" t="s">
        <v>368</v>
      </c>
      <c r="Z279" s="39" t="s">
        <v>368</v>
      </c>
      <c r="AA279" s="39" t="s">
        <v>357</v>
      </c>
      <c r="AB279" s="39" t="s">
        <v>357</v>
      </c>
      <c r="AC279" s="39" t="s">
        <v>357</v>
      </c>
      <c r="AD279" s="39" t="s">
        <v>417</v>
      </c>
      <c r="AE279" s="39" t="s">
        <v>417</v>
      </c>
      <c r="AF279" s="39" t="s">
        <v>417</v>
      </c>
      <c r="AG279" s="39" t="s">
        <v>417</v>
      </c>
    </row>
    <row r="280" spans="1:33" ht="9.75" customHeight="1" x14ac:dyDescent="0.2">
      <c r="A280" s="39" t="s">
        <v>268</v>
      </c>
      <c r="B280" s="42" t="s">
        <v>18</v>
      </c>
      <c r="C280" s="39" t="s">
        <v>345</v>
      </c>
      <c r="D280" s="39" t="s">
        <v>345</v>
      </c>
      <c r="E280" s="39" t="s">
        <v>345</v>
      </c>
      <c r="F280" s="39" t="s">
        <v>345</v>
      </c>
      <c r="G280" s="39" t="s">
        <v>345</v>
      </c>
      <c r="H280" s="39" t="s">
        <v>345</v>
      </c>
      <c r="I280" s="39" t="s">
        <v>345</v>
      </c>
      <c r="J280" s="39" t="s">
        <v>345</v>
      </c>
      <c r="K280" s="39" t="s">
        <v>345</v>
      </c>
      <c r="L280" s="39" t="s">
        <v>345</v>
      </c>
      <c r="M280" s="39" t="s">
        <v>345</v>
      </c>
      <c r="N280" s="39" t="s">
        <v>345</v>
      </c>
      <c r="O280" s="39" t="s">
        <v>345</v>
      </c>
      <c r="P280" s="39" t="s">
        <v>345</v>
      </c>
      <c r="Q280" s="39" t="s">
        <v>345</v>
      </c>
      <c r="R280" s="39" t="s">
        <v>345</v>
      </c>
      <c r="S280" s="39" t="s">
        <v>345</v>
      </c>
      <c r="T280" s="39" t="s">
        <v>346</v>
      </c>
      <c r="U280" s="39" t="s">
        <v>346</v>
      </c>
      <c r="V280" s="39" t="s">
        <v>346</v>
      </c>
      <c r="W280" s="39" t="s">
        <v>346</v>
      </c>
      <c r="X280" s="39" t="s">
        <v>346</v>
      </c>
      <c r="Y280" s="39" t="s">
        <v>346</v>
      </c>
      <c r="Z280" s="39" t="s">
        <v>346</v>
      </c>
      <c r="AA280" s="39" t="s">
        <v>346</v>
      </c>
      <c r="AB280" s="39" t="s">
        <v>346</v>
      </c>
      <c r="AC280" s="39" t="s">
        <v>346</v>
      </c>
      <c r="AD280" s="39" t="s">
        <v>346</v>
      </c>
      <c r="AE280" s="39" t="s">
        <v>346</v>
      </c>
      <c r="AF280" s="39" t="s">
        <v>346</v>
      </c>
      <c r="AG280" s="39" t="s">
        <v>346</v>
      </c>
    </row>
    <row r="281" spans="1:33" ht="9.75" customHeight="1" x14ac:dyDescent="0.2">
      <c r="A281" s="39" t="s">
        <v>210</v>
      </c>
      <c r="B281" s="42" t="s">
        <v>19</v>
      </c>
      <c r="C281" s="39" t="s">
        <v>359</v>
      </c>
      <c r="D281" s="39" t="s">
        <v>359</v>
      </c>
      <c r="E281" s="39" t="s">
        <v>359</v>
      </c>
      <c r="F281" s="39" t="s">
        <v>359</v>
      </c>
      <c r="G281" s="39" t="s">
        <v>359</v>
      </c>
      <c r="H281" s="39" t="s">
        <v>359</v>
      </c>
      <c r="I281" s="39" t="s">
        <v>359</v>
      </c>
      <c r="J281" s="39" t="s">
        <v>359</v>
      </c>
      <c r="K281" s="39" t="s">
        <v>359</v>
      </c>
      <c r="L281" s="39" t="s">
        <v>359</v>
      </c>
      <c r="M281" s="39" t="s">
        <v>359</v>
      </c>
      <c r="N281" s="39" t="s">
        <v>359</v>
      </c>
      <c r="O281" s="39" t="s">
        <v>359</v>
      </c>
      <c r="P281" s="39" t="s">
        <v>359</v>
      </c>
      <c r="Q281" s="39" t="s">
        <v>359</v>
      </c>
      <c r="R281" s="39" t="s">
        <v>359</v>
      </c>
      <c r="S281" s="39" t="s">
        <v>359</v>
      </c>
      <c r="T281" s="39" t="s">
        <v>359</v>
      </c>
      <c r="U281" s="39" t="s">
        <v>359</v>
      </c>
      <c r="V281" s="39" t="s">
        <v>346</v>
      </c>
      <c r="W281" s="39" t="s">
        <v>346</v>
      </c>
      <c r="X281" s="39" t="s">
        <v>346</v>
      </c>
      <c r="Y281" s="39" t="s">
        <v>346</v>
      </c>
      <c r="Z281" s="39" t="s">
        <v>346</v>
      </c>
      <c r="AA281" s="39" t="s">
        <v>346</v>
      </c>
      <c r="AB281" s="39" t="s">
        <v>346</v>
      </c>
      <c r="AC281" s="39" t="s">
        <v>346</v>
      </c>
      <c r="AD281" s="39" t="s">
        <v>346</v>
      </c>
      <c r="AE281" s="39" t="s">
        <v>346</v>
      </c>
      <c r="AF281" s="39" t="s">
        <v>346</v>
      </c>
      <c r="AG281" s="39" t="s">
        <v>346</v>
      </c>
    </row>
    <row r="282" spans="1:33" ht="9.75" customHeight="1" x14ac:dyDescent="0.2">
      <c r="A282" s="39" t="s">
        <v>442</v>
      </c>
      <c r="B282" s="42" t="s">
        <v>18</v>
      </c>
      <c r="C282" s="39" t="s">
        <v>358</v>
      </c>
      <c r="D282" s="39" t="s">
        <v>358</v>
      </c>
      <c r="E282" s="39" t="s">
        <v>358</v>
      </c>
      <c r="F282" s="39" t="s">
        <v>358</v>
      </c>
      <c r="G282" s="39" t="s">
        <v>358</v>
      </c>
      <c r="H282" s="39" t="s">
        <v>358</v>
      </c>
      <c r="I282" s="39" t="s">
        <v>358</v>
      </c>
      <c r="J282" s="39" t="s">
        <v>358</v>
      </c>
      <c r="K282" s="39" t="s">
        <v>358</v>
      </c>
      <c r="L282" s="39" t="s">
        <v>354</v>
      </c>
      <c r="M282" s="39" t="s">
        <v>354</v>
      </c>
      <c r="N282" s="39" t="s">
        <v>354</v>
      </c>
      <c r="O282" s="39" t="s">
        <v>345</v>
      </c>
      <c r="P282" s="39" t="s">
        <v>345</v>
      </c>
      <c r="Q282" s="39" t="s">
        <v>345</v>
      </c>
      <c r="R282" s="39" t="s">
        <v>345</v>
      </c>
      <c r="S282" s="39" t="s">
        <v>345</v>
      </c>
      <c r="T282" s="39" t="s">
        <v>345</v>
      </c>
      <c r="U282" s="39" t="s">
        <v>345</v>
      </c>
      <c r="V282" s="39" t="s">
        <v>345</v>
      </c>
      <c r="W282" s="39" t="s">
        <v>345</v>
      </c>
      <c r="X282" s="39" t="s">
        <v>345</v>
      </c>
      <c r="Y282" s="39" t="s">
        <v>345</v>
      </c>
      <c r="Z282" s="39" t="s">
        <v>345</v>
      </c>
      <c r="AA282" s="39" t="s">
        <v>345</v>
      </c>
      <c r="AB282" s="39" t="s">
        <v>345</v>
      </c>
      <c r="AC282" s="39" t="s">
        <v>345</v>
      </c>
      <c r="AD282" s="39" t="s">
        <v>345</v>
      </c>
      <c r="AE282" s="39" t="s">
        <v>345</v>
      </c>
      <c r="AF282" s="39" t="s">
        <v>345</v>
      </c>
      <c r="AG282" s="39" t="s">
        <v>345</v>
      </c>
    </row>
    <row r="283" spans="1:33" ht="9.75" customHeight="1" x14ac:dyDescent="0.2">
      <c r="A283" s="39" t="s">
        <v>308</v>
      </c>
      <c r="B283" s="42" t="s">
        <v>17</v>
      </c>
      <c r="C283" s="39" t="s">
        <v>345</v>
      </c>
      <c r="D283" s="39" t="s">
        <v>345</v>
      </c>
      <c r="E283" s="39" t="s">
        <v>345</v>
      </c>
      <c r="F283" s="39" t="s">
        <v>345</v>
      </c>
      <c r="G283" s="39" t="s">
        <v>351</v>
      </c>
      <c r="H283" s="39" t="s">
        <v>351</v>
      </c>
      <c r="I283" s="39" t="s">
        <v>351</v>
      </c>
      <c r="J283" s="39" t="s">
        <v>351</v>
      </c>
      <c r="K283" s="39" t="s">
        <v>351</v>
      </c>
      <c r="L283" s="39" t="s">
        <v>351</v>
      </c>
      <c r="M283" s="39" t="s">
        <v>351</v>
      </c>
      <c r="N283" s="39" t="s">
        <v>351</v>
      </c>
      <c r="O283" s="39" t="s">
        <v>351</v>
      </c>
      <c r="P283" s="39" t="s">
        <v>351</v>
      </c>
      <c r="Q283" s="39" t="s">
        <v>351</v>
      </c>
      <c r="R283" s="39" t="s">
        <v>379</v>
      </c>
      <c r="S283" s="39" t="s">
        <v>379</v>
      </c>
      <c r="T283" s="39" t="s">
        <v>379</v>
      </c>
      <c r="U283" s="39" t="s">
        <v>379</v>
      </c>
      <c r="V283" s="39" t="s">
        <v>379</v>
      </c>
      <c r="W283" s="39" t="s">
        <v>379</v>
      </c>
      <c r="X283" s="39" t="s">
        <v>351</v>
      </c>
      <c r="Y283" s="39" t="s">
        <v>351</v>
      </c>
      <c r="Z283" s="39" t="s">
        <v>351</v>
      </c>
      <c r="AA283" s="39" t="s">
        <v>351</v>
      </c>
      <c r="AB283" s="39" t="s">
        <v>380</v>
      </c>
      <c r="AC283" s="39" t="s">
        <v>380</v>
      </c>
      <c r="AD283" s="39" t="s">
        <v>380</v>
      </c>
      <c r="AE283" s="39" t="s">
        <v>380</v>
      </c>
      <c r="AF283" s="39" t="s">
        <v>380</v>
      </c>
      <c r="AG283" s="39" t="s">
        <v>380</v>
      </c>
    </row>
    <row r="284" spans="1:33" ht="9.75" customHeight="1" x14ac:dyDescent="0.2">
      <c r="A284" s="39" t="s">
        <v>141</v>
      </c>
      <c r="B284" s="42" t="s">
        <v>17</v>
      </c>
      <c r="C284" s="39" t="s">
        <v>356</v>
      </c>
      <c r="D284" s="39" t="s">
        <v>356</v>
      </c>
      <c r="E284" s="39" t="s">
        <v>356</v>
      </c>
      <c r="F284" s="39" t="s">
        <v>356</v>
      </c>
      <c r="G284" s="39" t="s">
        <v>356</v>
      </c>
      <c r="H284" s="39" t="s">
        <v>356</v>
      </c>
      <c r="I284" s="39" t="s">
        <v>356</v>
      </c>
      <c r="J284" s="39" t="s">
        <v>356</v>
      </c>
      <c r="K284" s="39" t="s">
        <v>356</v>
      </c>
      <c r="L284" s="39" t="s">
        <v>356</v>
      </c>
      <c r="M284" s="39" t="s">
        <v>356</v>
      </c>
      <c r="N284" s="39" t="s">
        <v>356</v>
      </c>
      <c r="O284" s="39" t="s">
        <v>356</v>
      </c>
      <c r="P284" s="39" t="s">
        <v>356</v>
      </c>
      <c r="Q284" s="39" t="s">
        <v>356</v>
      </c>
      <c r="R284" s="39" t="s">
        <v>356</v>
      </c>
      <c r="S284" s="39" t="s">
        <v>356</v>
      </c>
      <c r="T284" s="39" t="s">
        <v>356</v>
      </c>
      <c r="U284" s="39" t="s">
        <v>356</v>
      </c>
      <c r="V284" s="39" t="s">
        <v>344</v>
      </c>
      <c r="W284" s="39" t="s">
        <v>344</v>
      </c>
      <c r="X284" s="39" t="s">
        <v>344</v>
      </c>
      <c r="Y284" s="39" t="s">
        <v>344</v>
      </c>
      <c r="Z284" s="39" t="s">
        <v>344</v>
      </c>
      <c r="AA284" s="39" t="s">
        <v>344</v>
      </c>
      <c r="AB284" s="39" t="s">
        <v>344</v>
      </c>
      <c r="AC284" s="39" t="s">
        <v>344</v>
      </c>
      <c r="AD284" s="39" t="s">
        <v>344</v>
      </c>
      <c r="AE284" s="39" t="s">
        <v>344</v>
      </c>
      <c r="AF284" s="39" t="s">
        <v>344</v>
      </c>
      <c r="AG284" s="39" t="s">
        <v>344</v>
      </c>
    </row>
    <row r="285" spans="1:33" ht="9.75" customHeight="1" x14ac:dyDescent="0.2">
      <c r="A285" s="39" t="s">
        <v>77</v>
      </c>
      <c r="B285" s="42" t="s">
        <v>17</v>
      </c>
      <c r="C285" s="39" t="s">
        <v>375</v>
      </c>
      <c r="D285" s="39" t="s">
        <v>375</v>
      </c>
      <c r="E285" s="39" t="s">
        <v>375</v>
      </c>
      <c r="F285" s="39" t="s">
        <v>375</v>
      </c>
      <c r="G285" s="39" t="s">
        <v>375</v>
      </c>
      <c r="H285" s="39" t="s">
        <v>375</v>
      </c>
      <c r="I285" s="39" t="s">
        <v>375</v>
      </c>
      <c r="J285" s="39" t="s">
        <v>375</v>
      </c>
      <c r="K285" s="39" t="s">
        <v>375</v>
      </c>
      <c r="L285" s="39" t="s">
        <v>375</v>
      </c>
      <c r="M285" s="39" t="s">
        <v>375</v>
      </c>
      <c r="N285" s="39" t="s">
        <v>375</v>
      </c>
      <c r="O285" s="39" t="s">
        <v>375</v>
      </c>
      <c r="P285" s="39" t="s">
        <v>375</v>
      </c>
      <c r="Q285" s="39" t="s">
        <v>375</v>
      </c>
      <c r="R285" s="39" t="s">
        <v>375</v>
      </c>
      <c r="S285" s="39" t="s">
        <v>375</v>
      </c>
      <c r="T285" s="39" t="s">
        <v>375</v>
      </c>
      <c r="U285" s="39" t="s">
        <v>375</v>
      </c>
      <c r="V285" s="39" t="s">
        <v>374</v>
      </c>
      <c r="W285" s="39" t="s">
        <v>374</v>
      </c>
      <c r="X285" s="39" t="s">
        <v>374</v>
      </c>
      <c r="Y285" s="39" t="s">
        <v>374</v>
      </c>
      <c r="Z285" s="39" t="s">
        <v>351</v>
      </c>
      <c r="AA285" s="39" t="s">
        <v>351</v>
      </c>
      <c r="AB285" s="39" t="s">
        <v>351</v>
      </c>
      <c r="AC285" s="39" t="s">
        <v>351</v>
      </c>
      <c r="AD285" s="39" t="s">
        <v>351</v>
      </c>
      <c r="AE285" s="39" t="s">
        <v>380</v>
      </c>
      <c r="AF285" s="39" t="s">
        <v>380</v>
      </c>
      <c r="AG285" s="39" t="s">
        <v>380</v>
      </c>
    </row>
    <row r="286" spans="1:33" ht="9.75" customHeight="1" x14ac:dyDescent="0.2">
      <c r="A286" s="39" t="s">
        <v>151</v>
      </c>
      <c r="B286" s="42" t="s">
        <v>373</v>
      </c>
      <c r="C286" s="39" t="s">
        <v>340</v>
      </c>
      <c r="D286" s="39" t="s">
        <v>340</v>
      </c>
      <c r="E286" s="39" t="s">
        <v>340</v>
      </c>
      <c r="F286" s="39" t="s">
        <v>340</v>
      </c>
      <c r="G286" s="39" t="s">
        <v>340</v>
      </c>
      <c r="H286" s="39" t="s">
        <v>340</v>
      </c>
      <c r="I286" s="39" t="s">
        <v>340</v>
      </c>
      <c r="J286" s="39" t="s">
        <v>340</v>
      </c>
      <c r="K286" s="39" t="s">
        <v>340</v>
      </c>
      <c r="L286" s="39" t="s">
        <v>340</v>
      </c>
      <c r="M286" s="39" t="s">
        <v>356</v>
      </c>
      <c r="N286" s="39" t="s">
        <v>356</v>
      </c>
      <c r="O286" s="39" t="s">
        <v>356</v>
      </c>
      <c r="P286" s="39" t="s">
        <v>356</v>
      </c>
      <c r="Q286" s="39" t="s">
        <v>356</v>
      </c>
      <c r="R286" s="39" t="s">
        <v>356</v>
      </c>
      <c r="S286" s="39" t="s">
        <v>356</v>
      </c>
      <c r="T286" s="39" t="s">
        <v>356</v>
      </c>
      <c r="U286" s="39" t="s">
        <v>356</v>
      </c>
      <c r="V286" s="39" t="s">
        <v>356</v>
      </c>
      <c r="W286" s="39" t="s">
        <v>356</v>
      </c>
      <c r="X286" s="39" t="s">
        <v>370</v>
      </c>
      <c r="Y286" s="39" t="s">
        <v>370</v>
      </c>
      <c r="Z286" s="39" t="s">
        <v>370</v>
      </c>
      <c r="AA286" s="39" t="s">
        <v>370</v>
      </c>
      <c r="AB286" s="39" t="s">
        <v>344</v>
      </c>
      <c r="AC286" s="39" t="s">
        <v>344</v>
      </c>
      <c r="AD286" s="39" t="s">
        <v>344</v>
      </c>
      <c r="AE286" s="39" t="s">
        <v>344</v>
      </c>
      <c r="AF286" s="39" t="s">
        <v>344</v>
      </c>
      <c r="AG286" s="39" t="s">
        <v>344</v>
      </c>
    </row>
    <row r="287" spans="1:33" ht="9.75" customHeight="1" x14ac:dyDescent="0.2">
      <c r="A287" s="39" t="s">
        <v>309</v>
      </c>
      <c r="B287" s="42" t="s">
        <v>19</v>
      </c>
      <c r="C287" s="39" t="s">
        <v>359</v>
      </c>
      <c r="D287" s="39" t="s">
        <v>359</v>
      </c>
      <c r="E287" s="39" t="s">
        <v>359</v>
      </c>
      <c r="F287" s="39" t="s">
        <v>359</v>
      </c>
      <c r="G287" s="39" t="s">
        <v>359</v>
      </c>
      <c r="H287" s="39" t="s">
        <v>359</v>
      </c>
      <c r="I287" s="39" t="s">
        <v>359</v>
      </c>
      <c r="J287" s="39" t="s">
        <v>359</v>
      </c>
      <c r="K287" s="39" t="s">
        <v>359</v>
      </c>
      <c r="L287" s="39" t="s">
        <v>359</v>
      </c>
      <c r="M287" s="39" t="s">
        <v>359</v>
      </c>
      <c r="N287" s="39" t="s">
        <v>359</v>
      </c>
      <c r="O287" s="39" t="s">
        <v>359</v>
      </c>
      <c r="P287" s="39" t="s">
        <v>359</v>
      </c>
      <c r="Q287" s="39" t="s">
        <v>359</v>
      </c>
      <c r="R287" s="39" t="s">
        <v>359</v>
      </c>
      <c r="S287" s="39" t="s">
        <v>359</v>
      </c>
      <c r="T287" s="39" t="s">
        <v>359</v>
      </c>
      <c r="U287" s="39" t="s">
        <v>359</v>
      </c>
      <c r="V287" s="39" t="s">
        <v>341</v>
      </c>
      <c r="W287" s="39" t="s">
        <v>341</v>
      </c>
      <c r="X287" s="39" t="s">
        <v>341</v>
      </c>
      <c r="Y287" s="39" t="s">
        <v>341</v>
      </c>
      <c r="Z287" s="39" t="s">
        <v>341</v>
      </c>
      <c r="AA287" s="39" t="s">
        <v>341</v>
      </c>
      <c r="AB287" s="39" t="s">
        <v>344</v>
      </c>
      <c r="AC287" s="39" t="s">
        <v>344</v>
      </c>
      <c r="AD287" s="39" t="s">
        <v>344</v>
      </c>
      <c r="AE287" s="39" t="s">
        <v>344</v>
      </c>
      <c r="AF287" s="39" t="s">
        <v>344</v>
      </c>
      <c r="AG287" s="39" t="s">
        <v>344</v>
      </c>
    </row>
    <row r="288" spans="1:33" ht="9.75" customHeight="1" x14ac:dyDescent="0.2">
      <c r="A288" s="39" t="s">
        <v>309</v>
      </c>
      <c r="B288" s="42" t="s">
        <v>17</v>
      </c>
      <c r="C288" s="39" t="s">
        <v>359</v>
      </c>
      <c r="D288" s="39" t="s">
        <v>359</v>
      </c>
      <c r="E288" s="39" t="s">
        <v>359</v>
      </c>
      <c r="F288" s="39" t="s">
        <v>359</v>
      </c>
      <c r="G288" s="39" t="s">
        <v>359</v>
      </c>
      <c r="H288" s="39" t="s">
        <v>359</v>
      </c>
      <c r="I288" s="39" t="s">
        <v>359</v>
      </c>
      <c r="J288" s="39" t="s">
        <v>359</v>
      </c>
      <c r="K288" s="39" t="s">
        <v>359</v>
      </c>
      <c r="L288" s="39" t="s">
        <v>359</v>
      </c>
      <c r="M288" s="39" t="s">
        <v>359</v>
      </c>
      <c r="N288" s="39" t="s">
        <v>359</v>
      </c>
      <c r="O288" s="39" t="s">
        <v>359</v>
      </c>
      <c r="P288" s="39" t="s">
        <v>359</v>
      </c>
      <c r="Q288" s="39" t="s">
        <v>359</v>
      </c>
      <c r="R288" s="39" t="s">
        <v>359</v>
      </c>
      <c r="S288" s="39" t="s">
        <v>359</v>
      </c>
      <c r="T288" s="39" t="s">
        <v>359</v>
      </c>
      <c r="U288" s="39" t="s">
        <v>359</v>
      </c>
      <c r="V288" s="39" t="s">
        <v>341</v>
      </c>
      <c r="W288" s="39" t="s">
        <v>341</v>
      </c>
      <c r="X288" s="39" t="s">
        <v>341</v>
      </c>
      <c r="Y288" s="39" t="s">
        <v>341</v>
      </c>
      <c r="Z288" s="39" t="s">
        <v>341</v>
      </c>
      <c r="AA288" s="39" t="s">
        <v>341</v>
      </c>
      <c r="AB288" s="39" t="s">
        <v>344</v>
      </c>
      <c r="AC288" s="39" t="s">
        <v>344</v>
      </c>
      <c r="AD288" s="39" t="s">
        <v>344</v>
      </c>
      <c r="AE288" s="39" t="s">
        <v>344</v>
      </c>
      <c r="AF288" s="39" t="s">
        <v>344</v>
      </c>
      <c r="AG288" s="39" t="s">
        <v>344</v>
      </c>
    </row>
    <row r="289" spans="1:33" ht="9.75" customHeight="1" x14ac:dyDescent="0.2">
      <c r="A289" s="41" t="s">
        <v>321</v>
      </c>
      <c r="B289" s="42" t="s">
        <v>373</v>
      </c>
      <c r="C289" s="39" t="s">
        <v>387</v>
      </c>
      <c r="D289" s="39" t="s">
        <v>346</v>
      </c>
      <c r="E289" s="39" t="s">
        <v>346</v>
      </c>
      <c r="F289" s="39" t="s">
        <v>346</v>
      </c>
      <c r="G289" s="39" t="s">
        <v>346</v>
      </c>
      <c r="H289" s="39" t="s">
        <v>346</v>
      </c>
      <c r="I289" s="39" t="s">
        <v>346</v>
      </c>
      <c r="J289" s="39" t="s">
        <v>346</v>
      </c>
      <c r="K289" s="39" t="s">
        <v>346</v>
      </c>
      <c r="L289" s="39" t="s">
        <v>346</v>
      </c>
      <c r="M289" s="39" t="s">
        <v>346</v>
      </c>
      <c r="N289" s="39" t="s">
        <v>346</v>
      </c>
      <c r="O289" s="39" t="s">
        <v>346</v>
      </c>
      <c r="P289" s="39" t="s">
        <v>346</v>
      </c>
      <c r="Q289" s="39" t="s">
        <v>346</v>
      </c>
      <c r="R289" s="39" t="s">
        <v>346</v>
      </c>
      <c r="S289" s="39" t="s">
        <v>346</v>
      </c>
      <c r="T289" s="39" t="s">
        <v>346</v>
      </c>
      <c r="U289" s="39" t="s">
        <v>346</v>
      </c>
      <c r="V289" s="39" t="s">
        <v>379</v>
      </c>
      <c r="W289" s="39" t="s">
        <v>379</v>
      </c>
      <c r="X289" s="39" t="s">
        <v>346</v>
      </c>
      <c r="Y289" s="39" t="s">
        <v>346</v>
      </c>
      <c r="Z289" s="39" t="s">
        <v>346</v>
      </c>
      <c r="AA289" s="39" t="s">
        <v>346</v>
      </c>
      <c r="AB289" s="39" t="s">
        <v>346</v>
      </c>
      <c r="AC289" s="39" t="s">
        <v>346</v>
      </c>
      <c r="AD289" s="39" t="s">
        <v>346</v>
      </c>
      <c r="AE289" s="39" t="s">
        <v>346</v>
      </c>
      <c r="AF289" s="39" t="s">
        <v>346</v>
      </c>
      <c r="AG289" s="39" t="s">
        <v>346</v>
      </c>
    </row>
    <row r="290" spans="1:33" ht="9.75" customHeight="1" x14ac:dyDescent="0.2">
      <c r="A290" s="39" t="s">
        <v>168</v>
      </c>
      <c r="B290" s="42" t="s">
        <v>18</v>
      </c>
      <c r="C290" s="39" t="s">
        <v>355</v>
      </c>
      <c r="D290" s="39" t="s">
        <v>355</v>
      </c>
      <c r="E290" s="39" t="s">
        <v>355</v>
      </c>
      <c r="F290" s="39" t="s">
        <v>355</v>
      </c>
      <c r="G290" s="39" t="s">
        <v>356</v>
      </c>
      <c r="H290" s="39" t="s">
        <v>356</v>
      </c>
      <c r="I290" s="39" t="s">
        <v>356</v>
      </c>
      <c r="J290" s="39" t="s">
        <v>356</v>
      </c>
      <c r="K290" s="39" t="s">
        <v>356</v>
      </c>
      <c r="L290" s="39" t="s">
        <v>356</v>
      </c>
      <c r="M290" s="39" t="s">
        <v>356</v>
      </c>
      <c r="N290" s="39" t="s">
        <v>356</v>
      </c>
      <c r="O290" s="39" t="s">
        <v>356</v>
      </c>
      <c r="P290" s="39" t="s">
        <v>356</v>
      </c>
      <c r="Q290" s="39" t="s">
        <v>356</v>
      </c>
      <c r="R290" s="39" t="s">
        <v>356</v>
      </c>
      <c r="S290" s="39" t="s">
        <v>368</v>
      </c>
      <c r="T290" s="39" t="s">
        <v>368</v>
      </c>
      <c r="U290" s="39" t="s">
        <v>368</v>
      </c>
      <c r="V290" s="39" t="s">
        <v>368</v>
      </c>
      <c r="W290" s="39" t="s">
        <v>368</v>
      </c>
      <c r="X290" s="39" t="s">
        <v>368</v>
      </c>
      <c r="Y290" s="39" t="s">
        <v>368</v>
      </c>
      <c r="Z290" s="39" t="s">
        <v>341</v>
      </c>
      <c r="AA290" s="39" t="s">
        <v>341</v>
      </c>
      <c r="AB290" s="39" t="s">
        <v>342</v>
      </c>
      <c r="AC290" s="39" t="s">
        <v>342</v>
      </c>
      <c r="AD290" s="39" t="s">
        <v>342</v>
      </c>
      <c r="AE290" s="39" t="s">
        <v>342</v>
      </c>
      <c r="AF290" s="39" t="s">
        <v>342</v>
      </c>
      <c r="AG290" s="39" t="s">
        <v>342</v>
      </c>
    </row>
    <row r="291" spans="1:33" ht="9.75" customHeight="1" x14ac:dyDescent="0.2">
      <c r="A291" s="39" t="s">
        <v>472</v>
      </c>
      <c r="B291" s="42" t="s">
        <v>373</v>
      </c>
      <c r="C291" s="39" t="s">
        <v>375</v>
      </c>
      <c r="D291" s="39" t="s">
        <v>375</v>
      </c>
      <c r="E291" s="39" t="s">
        <v>375</v>
      </c>
      <c r="F291" s="39" t="s">
        <v>375</v>
      </c>
      <c r="G291" s="39" t="s">
        <v>349</v>
      </c>
      <c r="H291" s="39" t="s">
        <v>349</v>
      </c>
      <c r="I291" s="39" t="s">
        <v>349</v>
      </c>
      <c r="J291" s="39" t="s">
        <v>349</v>
      </c>
      <c r="K291" s="39" t="s">
        <v>349</v>
      </c>
      <c r="L291" s="39" t="s">
        <v>349</v>
      </c>
      <c r="M291" s="39" t="s">
        <v>349</v>
      </c>
      <c r="N291" s="39" t="s">
        <v>349</v>
      </c>
      <c r="O291" s="39" t="s">
        <v>349</v>
      </c>
      <c r="P291" s="39" t="s">
        <v>349</v>
      </c>
      <c r="Q291" s="39" t="s">
        <v>349</v>
      </c>
      <c r="R291" s="39" t="s">
        <v>349</v>
      </c>
      <c r="S291" s="39" t="s">
        <v>349</v>
      </c>
      <c r="T291" s="39" t="s">
        <v>349</v>
      </c>
      <c r="U291" s="39" t="s">
        <v>349</v>
      </c>
      <c r="V291" s="39" t="s">
        <v>349</v>
      </c>
      <c r="W291" s="39" t="s">
        <v>349</v>
      </c>
      <c r="X291" s="39" t="s">
        <v>349</v>
      </c>
      <c r="Y291" s="39" t="s">
        <v>349</v>
      </c>
      <c r="Z291" s="39" t="s">
        <v>349</v>
      </c>
      <c r="AA291" s="39" t="s">
        <v>349</v>
      </c>
      <c r="AB291" s="39" t="s">
        <v>349</v>
      </c>
      <c r="AC291" s="39" t="s">
        <v>349</v>
      </c>
      <c r="AD291" s="39" t="s">
        <v>349</v>
      </c>
      <c r="AE291" s="39" t="s">
        <v>349</v>
      </c>
      <c r="AF291" s="39" t="s">
        <v>349</v>
      </c>
      <c r="AG291" s="39" t="s">
        <v>349</v>
      </c>
    </row>
    <row r="292" spans="1:33" ht="9.75" customHeight="1" x14ac:dyDescent="0.2">
      <c r="A292" s="39" t="s">
        <v>85</v>
      </c>
      <c r="B292" s="42" t="s">
        <v>18</v>
      </c>
      <c r="C292" s="39" t="s">
        <v>340</v>
      </c>
      <c r="D292" s="39" t="s">
        <v>340</v>
      </c>
      <c r="E292" s="39" t="s">
        <v>340</v>
      </c>
      <c r="F292" s="39" t="s">
        <v>340</v>
      </c>
      <c r="G292" s="39" t="s">
        <v>340</v>
      </c>
      <c r="H292" s="39" t="s">
        <v>340</v>
      </c>
      <c r="I292" s="39" t="s">
        <v>340</v>
      </c>
      <c r="J292" s="39" t="s">
        <v>340</v>
      </c>
      <c r="K292" s="39" t="s">
        <v>340</v>
      </c>
      <c r="L292" s="39" t="s">
        <v>340</v>
      </c>
      <c r="M292" s="39" t="s">
        <v>340</v>
      </c>
      <c r="N292" s="39" t="s">
        <v>340</v>
      </c>
      <c r="O292" s="39" t="s">
        <v>340</v>
      </c>
      <c r="P292" s="39" t="s">
        <v>340</v>
      </c>
      <c r="Q292" s="39" t="s">
        <v>340</v>
      </c>
      <c r="R292" s="39" t="s">
        <v>340</v>
      </c>
      <c r="S292" s="39" t="s">
        <v>341</v>
      </c>
      <c r="T292" s="39" t="s">
        <v>341</v>
      </c>
      <c r="U292" s="39" t="s">
        <v>341</v>
      </c>
      <c r="V292" s="39" t="s">
        <v>341</v>
      </c>
      <c r="W292" s="39" t="s">
        <v>341</v>
      </c>
      <c r="X292" s="39" t="s">
        <v>341</v>
      </c>
      <c r="Y292" s="39" t="s">
        <v>341</v>
      </c>
      <c r="Z292" s="39" t="s">
        <v>341</v>
      </c>
      <c r="AA292" s="39" t="s">
        <v>341</v>
      </c>
      <c r="AB292" s="39" t="s">
        <v>357</v>
      </c>
      <c r="AC292" s="39" t="s">
        <v>357</v>
      </c>
      <c r="AD292" s="39" t="s">
        <v>357</v>
      </c>
      <c r="AE292" s="39" t="s">
        <v>357</v>
      </c>
      <c r="AF292" s="39" t="s">
        <v>357</v>
      </c>
      <c r="AG292" s="39" t="s">
        <v>357</v>
      </c>
    </row>
    <row r="293" spans="1:33" ht="9.75" customHeight="1" x14ac:dyDescent="0.2">
      <c r="A293" s="39" t="s">
        <v>177</v>
      </c>
      <c r="B293" s="42" t="s">
        <v>18</v>
      </c>
      <c r="C293" s="39" t="s">
        <v>345</v>
      </c>
      <c r="D293" s="39" t="s">
        <v>345</v>
      </c>
      <c r="E293" s="39" t="s">
        <v>345</v>
      </c>
      <c r="F293" s="39" t="s">
        <v>345</v>
      </c>
      <c r="G293" s="39" t="s">
        <v>345</v>
      </c>
      <c r="H293" s="39" t="s">
        <v>345</v>
      </c>
      <c r="I293" s="39" t="s">
        <v>345</v>
      </c>
      <c r="J293" s="39" t="s">
        <v>345</v>
      </c>
      <c r="K293" s="39" t="s">
        <v>345</v>
      </c>
      <c r="L293" s="39" t="s">
        <v>345</v>
      </c>
      <c r="M293" s="39" t="s">
        <v>345</v>
      </c>
      <c r="N293" s="39" t="s">
        <v>345</v>
      </c>
      <c r="O293" s="39" t="s">
        <v>345</v>
      </c>
      <c r="P293" s="39" t="s">
        <v>345</v>
      </c>
      <c r="Q293" s="39" t="s">
        <v>345</v>
      </c>
      <c r="R293" s="39" t="s">
        <v>345</v>
      </c>
      <c r="S293" s="39" t="s">
        <v>345</v>
      </c>
      <c r="T293" s="39" t="s">
        <v>351</v>
      </c>
      <c r="U293" s="39" t="s">
        <v>351</v>
      </c>
      <c r="V293" s="39" t="s">
        <v>351</v>
      </c>
      <c r="W293" s="39" t="s">
        <v>351</v>
      </c>
      <c r="X293" s="39" t="s">
        <v>351</v>
      </c>
      <c r="Y293" s="39" t="s">
        <v>351</v>
      </c>
      <c r="Z293" s="39" t="s">
        <v>351</v>
      </c>
      <c r="AA293" s="39" t="s">
        <v>351</v>
      </c>
      <c r="AB293" s="39" t="s">
        <v>351</v>
      </c>
      <c r="AC293" s="39" t="s">
        <v>351</v>
      </c>
      <c r="AD293" s="39" t="s">
        <v>351</v>
      </c>
      <c r="AE293" s="39" t="s">
        <v>351</v>
      </c>
      <c r="AF293" s="39" t="s">
        <v>351</v>
      </c>
      <c r="AG293" s="39" t="s">
        <v>351</v>
      </c>
    </row>
    <row r="294" spans="1:33" ht="9.75" customHeight="1" x14ac:dyDescent="0.2">
      <c r="A294" s="39" t="s">
        <v>84</v>
      </c>
      <c r="B294" s="42" t="s">
        <v>17</v>
      </c>
      <c r="C294" s="39" t="s">
        <v>387</v>
      </c>
      <c r="D294" s="39" t="s">
        <v>387</v>
      </c>
      <c r="E294" s="39" t="s">
        <v>387</v>
      </c>
      <c r="F294" s="39" t="s">
        <v>387</v>
      </c>
      <c r="G294" s="39" t="s">
        <v>387</v>
      </c>
      <c r="H294" s="39" t="s">
        <v>387</v>
      </c>
      <c r="I294" s="39" t="s">
        <v>387</v>
      </c>
      <c r="J294" s="39" t="s">
        <v>387</v>
      </c>
      <c r="K294" s="39" t="s">
        <v>387</v>
      </c>
      <c r="L294" s="39" t="s">
        <v>387</v>
      </c>
      <c r="M294" s="39" t="s">
        <v>387</v>
      </c>
      <c r="N294" s="39" t="s">
        <v>387</v>
      </c>
      <c r="O294" s="39" t="s">
        <v>351</v>
      </c>
      <c r="P294" s="39" t="s">
        <v>351</v>
      </c>
      <c r="Q294" s="39" t="s">
        <v>351</v>
      </c>
      <c r="R294" s="39" t="s">
        <v>351</v>
      </c>
      <c r="S294" s="39" t="s">
        <v>351</v>
      </c>
      <c r="T294" s="39" t="s">
        <v>351</v>
      </c>
      <c r="U294" s="39" t="s">
        <v>351</v>
      </c>
      <c r="V294" s="39" t="s">
        <v>379</v>
      </c>
      <c r="W294" s="39" t="s">
        <v>379</v>
      </c>
      <c r="X294" s="39" t="s">
        <v>351</v>
      </c>
      <c r="Y294" s="39" t="s">
        <v>351</v>
      </c>
      <c r="Z294" s="39" t="s">
        <v>351</v>
      </c>
      <c r="AA294" s="39" t="s">
        <v>351</v>
      </c>
      <c r="AB294" s="39" t="s">
        <v>351</v>
      </c>
      <c r="AC294" s="39" t="s">
        <v>351</v>
      </c>
      <c r="AD294" s="39" t="s">
        <v>351</v>
      </c>
      <c r="AE294" s="39" t="s">
        <v>351</v>
      </c>
      <c r="AF294" s="39" t="s">
        <v>351</v>
      </c>
      <c r="AG294" s="39" t="s">
        <v>351</v>
      </c>
    </row>
    <row r="295" spans="1:33" ht="9.75" customHeight="1" x14ac:dyDescent="0.2">
      <c r="A295" s="41" t="s">
        <v>241</v>
      </c>
      <c r="B295" s="42" t="s">
        <v>17</v>
      </c>
      <c r="C295" s="39" t="s">
        <v>387</v>
      </c>
      <c r="D295" s="39" t="s">
        <v>387</v>
      </c>
      <c r="E295" s="39" t="s">
        <v>387</v>
      </c>
      <c r="F295" s="39" t="s">
        <v>387</v>
      </c>
      <c r="G295" s="39" t="s">
        <v>387</v>
      </c>
      <c r="H295" s="39" t="s">
        <v>387</v>
      </c>
      <c r="I295" s="39" t="s">
        <v>387</v>
      </c>
      <c r="J295" s="39" t="s">
        <v>387</v>
      </c>
      <c r="K295" s="39" t="s">
        <v>387</v>
      </c>
      <c r="L295" s="39" t="s">
        <v>387</v>
      </c>
      <c r="M295" s="39" t="s">
        <v>387</v>
      </c>
      <c r="N295" s="39" t="s">
        <v>387</v>
      </c>
      <c r="O295" s="39" t="s">
        <v>351</v>
      </c>
      <c r="P295" s="39" t="s">
        <v>351</v>
      </c>
      <c r="Q295" s="39" t="s">
        <v>351</v>
      </c>
      <c r="R295" s="39" t="s">
        <v>351</v>
      </c>
      <c r="S295" s="39" t="s">
        <v>351</v>
      </c>
      <c r="T295" s="39" t="s">
        <v>351</v>
      </c>
      <c r="U295" s="39" t="s">
        <v>351</v>
      </c>
      <c r="V295" s="39" t="s">
        <v>379</v>
      </c>
      <c r="W295" s="39" t="s">
        <v>379</v>
      </c>
      <c r="X295" s="39" t="s">
        <v>351</v>
      </c>
      <c r="Y295" s="39" t="s">
        <v>351</v>
      </c>
      <c r="Z295" s="39" t="s">
        <v>351</v>
      </c>
      <c r="AA295" s="39" t="s">
        <v>351</v>
      </c>
      <c r="AB295" s="39" t="s">
        <v>351</v>
      </c>
      <c r="AC295" s="39" t="s">
        <v>351</v>
      </c>
      <c r="AD295" s="39" t="s">
        <v>351</v>
      </c>
      <c r="AE295" s="39" t="s">
        <v>351</v>
      </c>
      <c r="AF295" s="39" t="s">
        <v>351</v>
      </c>
      <c r="AG295" s="39" t="s">
        <v>351</v>
      </c>
    </row>
    <row r="296" spans="1:33" ht="9.75" customHeight="1" x14ac:dyDescent="0.2">
      <c r="A296" s="39" t="s">
        <v>438</v>
      </c>
      <c r="B296" s="42" t="s">
        <v>18</v>
      </c>
      <c r="C296" s="39" t="s">
        <v>375</v>
      </c>
      <c r="D296" s="39" t="s">
        <v>375</v>
      </c>
      <c r="E296" s="39" t="s">
        <v>375</v>
      </c>
      <c r="F296" s="39" t="s">
        <v>375</v>
      </c>
      <c r="G296" s="39" t="s">
        <v>375</v>
      </c>
      <c r="H296" s="39" t="s">
        <v>375</v>
      </c>
      <c r="I296" s="39" t="s">
        <v>375</v>
      </c>
      <c r="J296" s="39" t="s">
        <v>375</v>
      </c>
      <c r="K296" s="39" t="s">
        <v>375</v>
      </c>
      <c r="L296" s="39" t="s">
        <v>375</v>
      </c>
      <c r="M296" s="39" t="s">
        <v>375</v>
      </c>
      <c r="N296" s="39" t="s">
        <v>375</v>
      </c>
      <c r="O296" s="39" t="s">
        <v>375</v>
      </c>
      <c r="P296" s="39" t="s">
        <v>375</v>
      </c>
      <c r="Q296" s="39" t="s">
        <v>375</v>
      </c>
      <c r="R296" s="39" t="s">
        <v>375</v>
      </c>
      <c r="S296" s="39" t="s">
        <v>375</v>
      </c>
      <c r="T296" s="39" t="s">
        <v>375</v>
      </c>
      <c r="U296" s="39" t="s">
        <v>375</v>
      </c>
      <c r="V296" s="39" t="s">
        <v>375</v>
      </c>
      <c r="W296" s="39" t="s">
        <v>375</v>
      </c>
      <c r="X296" s="39" t="s">
        <v>375</v>
      </c>
      <c r="Y296" s="39" t="s">
        <v>375</v>
      </c>
      <c r="Z296" s="39" t="s">
        <v>375</v>
      </c>
      <c r="AA296" s="39" t="s">
        <v>375</v>
      </c>
      <c r="AB296" s="39" t="s">
        <v>375</v>
      </c>
      <c r="AC296" s="39" t="s">
        <v>375</v>
      </c>
      <c r="AD296" s="39" t="s">
        <v>375</v>
      </c>
      <c r="AE296" s="39" t="s">
        <v>375</v>
      </c>
      <c r="AF296" s="39" t="s">
        <v>375</v>
      </c>
      <c r="AG296" s="39" t="s">
        <v>375</v>
      </c>
    </row>
    <row r="297" spans="1:33" ht="9.75" customHeight="1" x14ac:dyDescent="0.2">
      <c r="A297" s="39" t="s">
        <v>452</v>
      </c>
      <c r="B297" s="42" t="s">
        <v>18</v>
      </c>
      <c r="C297" s="39" t="s">
        <v>355</v>
      </c>
      <c r="D297" s="39" t="s">
        <v>355</v>
      </c>
      <c r="E297" s="39" t="s">
        <v>355</v>
      </c>
      <c r="F297" s="39" t="s">
        <v>355</v>
      </c>
      <c r="G297" s="39" t="s">
        <v>389</v>
      </c>
      <c r="H297" s="39" t="s">
        <v>389</v>
      </c>
      <c r="I297" s="39" t="s">
        <v>389</v>
      </c>
      <c r="J297" s="39" t="s">
        <v>389</v>
      </c>
      <c r="K297" s="39" t="s">
        <v>389</v>
      </c>
      <c r="L297" s="39" t="s">
        <v>389</v>
      </c>
      <c r="M297" s="39" t="s">
        <v>356</v>
      </c>
      <c r="N297" s="39" t="s">
        <v>356</v>
      </c>
      <c r="O297" s="39" t="s">
        <v>356</v>
      </c>
      <c r="P297" s="39" t="s">
        <v>356</v>
      </c>
      <c r="Q297" s="39" t="s">
        <v>356</v>
      </c>
      <c r="R297" s="39" t="s">
        <v>356</v>
      </c>
      <c r="S297" s="39" t="s">
        <v>356</v>
      </c>
      <c r="T297" s="39" t="s">
        <v>356</v>
      </c>
      <c r="U297" s="39" t="s">
        <v>356</v>
      </c>
      <c r="V297" s="39" t="s">
        <v>356</v>
      </c>
      <c r="W297" s="39" t="s">
        <v>356</v>
      </c>
      <c r="X297" s="39" t="s">
        <v>356</v>
      </c>
      <c r="Y297" s="39" t="s">
        <v>356</v>
      </c>
      <c r="Z297" s="39" t="s">
        <v>356</v>
      </c>
      <c r="AA297" s="39" t="s">
        <v>356</v>
      </c>
      <c r="AB297" s="39" t="s">
        <v>356</v>
      </c>
      <c r="AC297" s="39" t="s">
        <v>356</v>
      </c>
      <c r="AD297" s="39" t="s">
        <v>356</v>
      </c>
      <c r="AE297" s="39" t="s">
        <v>356</v>
      </c>
      <c r="AF297" s="39" t="s">
        <v>356</v>
      </c>
      <c r="AG297" s="39" t="s">
        <v>356</v>
      </c>
    </row>
    <row r="298" spans="1:33" ht="9.75" customHeight="1" x14ac:dyDescent="0.2">
      <c r="A298" s="41" t="s">
        <v>132</v>
      </c>
      <c r="B298" s="42" t="s">
        <v>18</v>
      </c>
      <c r="C298" s="39" t="s">
        <v>345</v>
      </c>
      <c r="D298" s="39" t="s">
        <v>345</v>
      </c>
      <c r="E298" s="39" t="s">
        <v>345</v>
      </c>
      <c r="F298" s="39" t="s">
        <v>345</v>
      </c>
      <c r="G298" s="39" t="s">
        <v>351</v>
      </c>
      <c r="H298" s="39" t="s">
        <v>351</v>
      </c>
      <c r="I298" s="39" t="s">
        <v>351</v>
      </c>
      <c r="J298" s="39" t="s">
        <v>351</v>
      </c>
      <c r="K298" s="39" t="s">
        <v>351</v>
      </c>
      <c r="L298" s="39" t="s">
        <v>351</v>
      </c>
      <c r="M298" s="39" t="s">
        <v>351</v>
      </c>
      <c r="N298" s="39" t="s">
        <v>351</v>
      </c>
      <c r="O298" s="39" t="s">
        <v>351</v>
      </c>
      <c r="P298" s="39" t="s">
        <v>351</v>
      </c>
      <c r="Q298" s="39" t="s">
        <v>351</v>
      </c>
      <c r="R298" s="39" t="s">
        <v>351</v>
      </c>
      <c r="S298" s="39" t="s">
        <v>351</v>
      </c>
      <c r="T298" s="39" t="s">
        <v>351</v>
      </c>
      <c r="U298" s="39" t="s">
        <v>351</v>
      </c>
      <c r="V298" s="39" t="s">
        <v>351</v>
      </c>
      <c r="W298" s="39" t="s">
        <v>351</v>
      </c>
      <c r="X298" s="39" t="s">
        <v>351</v>
      </c>
      <c r="Y298" s="39" t="s">
        <v>351</v>
      </c>
      <c r="Z298" s="39" t="s">
        <v>351</v>
      </c>
      <c r="AA298" s="39" t="s">
        <v>351</v>
      </c>
      <c r="AB298" s="39" t="s">
        <v>351</v>
      </c>
      <c r="AC298" s="39" t="s">
        <v>351</v>
      </c>
      <c r="AD298" s="39" t="s">
        <v>351</v>
      </c>
      <c r="AE298" s="39" t="s">
        <v>351</v>
      </c>
      <c r="AF298" s="39" t="s">
        <v>351</v>
      </c>
      <c r="AG298" s="39" t="s">
        <v>351</v>
      </c>
    </row>
    <row r="299" spans="1:33" ht="9.75" customHeight="1" x14ac:dyDescent="0.2">
      <c r="A299" s="41" t="s">
        <v>473</v>
      </c>
      <c r="B299" s="42" t="s">
        <v>373</v>
      </c>
      <c r="C299" s="39" t="s">
        <v>358</v>
      </c>
      <c r="D299" s="39" t="s">
        <v>346</v>
      </c>
      <c r="E299" s="39" t="s">
        <v>346</v>
      </c>
      <c r="F299" s="39" t="s">
        <v>346</v>
      </c>
      <c r="G299" s="39" t="s">
        <v>346</v>
      </c>
      <c r="H299" s="39" t="s">
        <v>346</v>
      </c>
      <c r="I299" s="39" t="s">
        <v>346</v>
      </c>
      <c r="J299" s="39" t="s">
        <v>346</v>
      </c>
      <c r="K299" s="39" t="s">
        <v>346</v>
      </c>
      <c r="L299" s="39" t="s">
        <v>346</v>
      </c>
      <c r="M299" s="39" t="s">
        <v>346</v>
      </c>
      <c r="N299" s="39" t="s">
        <v>346</v>
      </c>
      <c r="O299" s="39" t="s">
        <v>346</v>
      </c>
      <c r="P299" s="39" t="s">
        <v>346</v>
      </c>
      <c r="Q299" s="39" t="s">
        <v>346</v>
      </c>
      <c r="R299" s="39" t="s">
        <v>346</v>
      </c>
      <c r="S299" s="39" t="s">
        <v>346</v>
      </c>
      <c r="T299" s="39" t="s">
        <v>346</v>
      </c>
      <c r="U299" s="39" t="s">
        <v>346</v>
      </c>
      <c r="V299" s="39" t="s">
        <v>346</v>
      </c>
      <c r="W299" s="39" t="s">
        <v>346</v>
      </c>
      <c r="X299" s="39" t="s">
        <v>346</v>
      </c>
      <c r="Y299" s="39" t="s">
        <v>346</v>
      </c>
      <c r="Z299" s="39" t="s">
        <v>346</v>
      </c>
      <c r="AA299" s="39" t="s">
        <v>346</v>
      </c>
      <c r="AB299" s="39" t="s">
        <v>346</v>
      </c>
      <c r="AC299" s="39" t="s">
        <v>346</v>
      </c>
      <c r="AD299" s="39" t="s">
        <v>346</v>
      </c>
      <c r="AE299" s="39" t="s">
        <v>346</v>
      </c>
      <c r="AF299" s="39" t="s">
        <v>346</v>
      </c>
      <c r="AG299" s="39" t="s">
        <v>346</v>
      </c>
    </row>
    <row r="300" spans="1:33" ht="9.75" customHeight="1" x14ac:dyDescent="0.2">
      <c r="A300" s="39" t="s">
        <v>474</v>
      </c>
      <c r="B300" s="42" t="s">
        <v>17</v>
      </c>
      <c r="C300" s="39" t="s">
        <v>475</v>
      </c>
      <c r="D300" s="39" t="s">
        <v>475</v>
      </c>
      <c r="E300" s="39" t="s">
        <v>475</v>
      </c>
      <c r="F300" s="39" t="s">
        <v>475</v>
      </c>
      <c r="G300" s="39" t="s">
        <v>475</v>
      </c>
      <c r="H300" s="39" t="s">
        <v>475</v>
      </c>
      <c r="I300" s="39" t="s">
        <v>475</v>
      </c>
      <c r="J300" s="39" t="s">
        <v>475</v>
      </c>
      <c r="K300" s="39" t="s">
        <v>475</v>
      </c>
      <c r="L300" s="39" t="s">
        <v>475</v>
      </c>
      <c r="M300" s="39" t="s">
        <v>475</v>
      </c>
      <c r="N300" s="39" t="s">
        <v>475</v>
      </c>
      <c r="O300" s="39" t="s">
        <v>475</v>
      </c>
      <c r="P300" s="39" t="s">
        <v>475</v>
      </c>
      <c r="Q300" s="39" t="s">
        <v>475</v>
      </c>
      <c r="R300" s="39" t="s">
        <v>475</v>
      </c>
      <c r="S300" s="39" t="s">
        <v>475</v>
      </c>
      <c r="T300" s="39" t="s">
        <v>475</v>
      </c>
      <c r="U300" s="39" t="s">
        <v>475</v>
      </c>
      <c r="V300" s="39" t="s">
        <v>475</v>
      </c>
      <c r="W300" s="39" t="s">
        <v>475</v>
      </c>
      <c r="X300" s="39" t="s">
        <v>475</v>
      </c>
      <c r="Y300" s="39" t="s">
        <v>475</v>
      </c>
      <c r="Z300" s="39" t="s">
        <v>475</v>
      </c>
      <c r="AA300" s="39" t="s">
        <v>475</v>
      </c>
      <c r="AB300" s="39" t="s">
        <v>475</v>
      </c>
      <c r="AC300" s="39" t="s">
        <v>475</v>
      </c>
      <c r="AD300" s="39" t="s">
        <v>475</v>
      </c>
      <c r="AE300" s="39" t="s">
        <v>475</v>
      </c>
      <c r="AF300" s="39" t="s">
        <v>475</v>
      </c>
      <c r="AG300" s="39" t="s">
        <v>475</v>
      </c>
    </row>
    <row r="301" spans="1:33" ht="9.75" customHeight="1" x14ac:dyDescent="0.2">
      <c r="A301" s="39" t="s">
        <v>220</v>
      </c>
      <c r="B301" s="42" t="s">
        <v>18</v>
      </c>
      <c r="C301" s="39" t="s">
        <v>345</v>
      </c>
      <c r="D301" s="39" t="s">
        <v>345</v>
      </c>
      <c r="E301" s="39" t="s">
        <v>345</v>
      </c>
      <c r="F301" s="39" t="s">
        <v>345</v>
      </c>
      <c r="G301" s="39" t="s">
        <v>345</v>
      </c>
      <c r="H301" s="39" t="s">
        <v>345</v>
      </c>
      <c r="I301" s="39" t="s">
        <v>345</v>
      </c>
      <c r="J301" s="39" t="s">
        <v>345</v>
      </c>
      <c r="K301" s="39" t="s">
        <v>345</v>
      </c>
      <c r="L301" s="39" t="s">
        <v>345</v>
      </c>
      <c r="M301" s="39" t="s">
        <v>345</v>
      </c>
      <c r="N301" s="39" t="s">
        <v>345</v>
      </c>
      <c r="O301" s="39" t="s">
        <v>345</v>
      </c>
      <c r="P301" s="39" t="s">
        <v>345</v>
      </c>
      <c r="Q301" s="39" t="s">
        <v>345</v>
      </c>
      <c r="R301" s="39" t="s">
        <v>345</v>
      </c>
      <c r="S301" s="39" t="s">
        <v>345</v>
      </c>
      <c r="T301" s="39" t="s">
        <v>379</v>
      </c>
      <c r="U301" s="39" t="s">
        <v>379</v>
      </c>
      <c r="V301" s="39" t="s">
        <v>379</v>
      </c>
      <c r="W301" s="39" t="s">
        <v>379</v>
      </c>
      <c r="X301" s="39" t="s">
        <v>374</v>
      </c>
      <c r="Y301" s="39" t="s">
        <v>374</v>
      </c>
      <c r="Z301" s="39" t="s">
        <v>351</v>
      </c>
      <c r="AA301" s="39" t="s">
        <v>351</v>
      </c>
      <c r="AB301" s="39" t="s">
        <v>351</v>
      </c>
      <c r="AC301" s="39" t="s">
        <v>351</v>
      </c>
      <c r="AD301" s="39" t="s">
        <v>351</v>
      </c>
      <c r="AE301" s="39" t="s">
        <v>351</v>
      </c>
      <c r="AF301" s="39" t="s">
        <v>351</v>
      </c>
      <c r="AG301" s="39" t="s">
        <v>351</v>
      </c>
    </row>
    <row r="302" spans="1:33" ht="9.75" customHeight="1" x14ac:dyDescent="0.2">
      <c r="A302" s="39" t="s">
        <v>159</v>
      </c>
      <c r="B302" s="42" t="s">
        <v>373</v>
      </c>
      <c r="C302" s="39" t="s">
        <v>358</v>
      </c>
      <c r="D302" s="39" t="s">
        <v>358</v>
      </c>
      <c r="E302" s="39" t="s">
        <v>358</v>
      </c>
      <c r="F302" s="39" t="s">
        <v>358</v>
      </c>
      <c r="G302" s="39" t="s">
        <v>358</v>
      </c>
      <c r="H302" s="39" t="s">
        <v>358</v>
      </c>
      <c r="I302" s="39" t="s">
        <v>358</v>
      </c>
      <c r="J302" s="39" t="s">
        <v>358</v>
      </c>
      <c r="K302" s="39" t="s">
        <v>358</v>
      </c>
      <c r="L302" s="39" t="s">
        <v>354</v>
      </c>
      <c r="M302" s="39" t="s">
        <v>354</v>
      </c>
      <c r="N302" s="39" t="s">
        <v>360</v>
      </c>
      <c r="O302" s="39" t="s">
        <v>360</v>
      </c>
      <c r="P302" s="39" t="s">
        <v>360</v>
      </c>
      <c r="Q302" s="39" t="s">
        <v>360</v>
      </c>
      <c r="R302" s="39" t="s">
        <v>360</v>
      </c>
      <c r="S302" s="39" t="s">
        <v>360</v>
      </c>
      <c r="T302" s="39" t="s">
        <v>360</v>
      </c>
      <c r="U302" s="39" t="s">
        <v>360</v>
      </c>
      <c r="V302" s="39" t="s">
        <v>360</v>
      </c>
      <c r="W302" s="39" t="s">
        <v>360</v>
      </c>
      <c r="X302" s="39" t="s">
        <v>360</v>
      </c>
      <c r="Y302" s="39" t="s">
        <v>360</v>
      </c>
      <c r="Z302" s="39" t="s">
        <v>360</v>
      </c>
      <c r="AA302" s="39" t="s">
        <v>360</v>
      </c>
      <c r="AB302" s="39" t="s">
        <v>360</v>
      </c>
      <c r="AC302" s="39" t="s">
        <v>360</v>
      </c>
      <c r="AD302" s="39" t="s">
        <v>360</v>
      </c>
      <c r="AE302" s="39" t="s">
        <v>360</v>
      </c>
      <c r="AF302" s="39" t="s">
        <v>360</v>
      </c>
      <c r="AG302" s="39" t="s">
        <v>380</v>
      </c>
    </row>
    <row r="303" spans="1:33" ht="9.75" customHeight="1" x14ac:dyDescent="0.2">
      <c r="A303" s="39" t="s">
        <v>476</v>
      </c>
      <c r="B303" s="42" t="s">
        <v>373</v>
      </c>
      <c r="C303" s="39" t="s">
        <v>358</v>
      </c>
      <c r="D303" s="39" t="s">
        <v>358</v>
      </c>
      <c r="E303" s="39" t="s">
        <v>358</v>
      </c>
      <c r="F303" s="39" t="s">
        <v>358</v>
      </c>
      <c r="G303" s="39" t="s">
        <v>358</v>
      </c>
      <c r="H303" s="39" t="s">
        <v>358</v>
      </c>
      <c r="I303" s="39" t="s">
        <v>358</v>
      </c>
      <c r="J303" s="39" t="s">
        <v>358</v>
      </c>
      <c r="K303" s="39" t="s">
        <v>358</v>
      </c>
      <c r="L303" s="39" t="s">
        <v>387</v>
      </c>
      <c r="M303" s="39" t="s">
        <v>387</v>
      </c>
      <c r="N303" s="39" t="s">
        <v>387</v>
      </c>
      <c r="O303" s="39" t="s">
        <v>360</v>
      </c>
      <c r="P303" s="39" t="s">
        <v>360</v>
      </c>
      <c r="Q303" s="39" t="s">
        <v>360</v>
      </c>
      <c r="R303" s="39" t="s">
        <v>360</v>
      </c>
      <c r="S303" s="39" t="s">
        <v>360</v>
      </c>
      <c r="T303" s="39" t="s">
        <v>360</v>
      </c>
      <c r="U303" s="39" t="s">
        <v>360</v>
      </c>
      <c r="V303" s="39" t="s">
        <v>360</v>
      </c>
      <c r="W303" s="39" t="s">
        <v>360</v>
      </c>
      <c r="X303" s="39" t="s">
        <v>360</v>
      </c>
      <c r="Y303" s="39" t="s">
        <v>360</v>
      </c>
      <c r="Z303" s="39" t="s">
        <v>360</v>
      </c>
      <c r="AA303" s="39" t="s">
        <v>360</v>
      </c>
      <c r="AB303" s="39" t="s">
        <v>360</v>
      </c>
      <c r="AC303" s="39" t="s">
        <v>360</v>
      </c>
      <c r="AD303" s="39" t="s">
        <v>360</v>
      </c>
      <c r="AE303" s="39" t="s">
        <v>360</v>
      </c>
      <c r="AF303" s="39" t="s">
        <v>360</v>
      </c>
      <c r="AG303" s="39" t="s">
        <v>360</v>
      </c>
    </row>
    <row r="304" spans="1:33" ht="9.75" customHeight="1" x14ac:dyDescent="0.2">
      <c r="A304" s="39" t="s">
        <v>477</v>
      </c>
      <c r="B304" s="42" t="s">
        <v>373</v>
      </c>
      <c r="C304" s="39" t="s">
        <v>348</v>
      </c>
      <c r="D304" s="39" t="s">
        <v>348</v>
      </c>
      <c r="E304" s="39" t="s">
        <v>348</v>
      </c>
      <c r="F304" s="39" t="s">
        <v>348</v>
      </c>
      <c r="G304" s="39" t="s">
        <v>348</v>
      </c>
      <c r="H304" s="39" t="s">
        <v>348</v>
      </c>
      <c r="I304" s="39" t="s">
        <v>348</v>
      </c>
      <c r="J304" s="39" t="s">
        <v>348</v>
      </c>
      <c r="K304" s="39" t="s">
        <v>348</v>
      </c>
      <c r="L304" s="39" t="s">
        <v>348</v>
      </c>
      <c r="M304" s="39" t="s">
        <v>359</v>
      </c>
      <c r="N304" s="39" t="s">
        <v>359</v>
      </c>
      <c r="O304" s="39" t="s">
        <v>359</v>
      </c>
      <c r="P304" s="39" t="s">
        <v>359</v>
      </c>
      <c r="Q304" s="39" t="s">
        <v>359</v>
      </c>
      <c r="R304" s="39" t="s">
        <v>359</v>
      </c>
      <c r="S304" s="39" t="s">
        <v>359</v>
      </c>
      <c r="T304" s="39" t="s">
        <v>359</v>
      </c>
      <c r="U304" s="39" t="s">
        <v>359</v>
      </c>
      <c r="V304" s="39" t="s">
        <v>359</v>
      </c>
      <c r="W304" s="39" t="s">
        <v>366</v>
      </c>
      <c r="X304" s="39" t="s">
        <v>368</v>
      </c>
      <c r="Y304" s="39" t="s">
        <v>413</v>
      </c>
      <c r="Z304" s="39" t="s">
        <v>368</v>
      </c>
      <c r="AA304" s="39" t="s">
        <v>357</v>
      </c>
      <c r="AB304" s="39" t="s">
        <v>357</v>
      </c>
      <c r="AC304" s="39" t="s">
        <v>357</v>
      </c>
      <c r="AD304" s="39" t="s">
        <v>357</v>
      </c>
      <c r="AE304" s="39" t="s">
        <v>357</v>
      </c>
      <c r="AF304" s="39" t="s">
        <v>393</v>
      </c>
      <c r="AG304" s="39" t="s">
        <v>394</v>
      </c>
    </row>
    <row r="305" spans="1:33" ht="9.75" customHeight="1" x14ac:dyDescent="0.2">
      <c r="A305" s="39" t="s">
        <v>478</v>
      </c>
      <c r="B305" s="42" t="s">
        <v>373</v>
      </c>
      <c r="C305" s="39" t="s">
        <v>352</v>
      </c>
      <c r="D305" s="39" t="s">
        <v>352</v>
      </c>
      <c r="E305" s="39" t="s">
        <v>352</v>
      </c>
      <c r="F305" s="39" t="s">
        <v>352</v>
      </c>
      <c r="G305" s="39" t="s">
        <v>352</v>
      </c>
      <c r="H305" s="39" t="s">
        <v>352</v>
      </c>
      <c r="I305" s="39" t="s">
        <v>352</v>
      </c>
      <c r="J305" s="39" t="s">
        <v>352</v>
      </c>
      <c r="K305" s="39" t="s">
        <v>352</v>
      </c>
      <c r="L305" s="39" t="s">
        <v>352</v>
      </c>
      <c r="M305" s="39" t="s">
        <v>352</v>
      </c>
      <c r="N305" s="39" t="s">
        <v>352</v>
      </c>
      <c r="O305" s="39" t="s">
        <v>352</v>
      </c>
      <c r="P305" s="39" t="s">
        <v>352</v>
      </c>
      <c r="Q305" s="39" t="s">
        <v>352</v>
      </c>
      <c r="R305" s="39" t="s">
        <v>352</v>
      </c>
      <c r="S305" s="39" t="s">
        <v>352</v>
      </c>
      <c r="T305" s="39" t="s">
        <v>352</v>
      </c>
      <c r="U305" s="39" t="s">
        <v>352</v>
      </c>
      <c r="V305" s="39" t="s">
        <v>352</v>
      </c>
      <c r="W305" s="39" t="s">
        <v>352</v>
      </c>
      <c r="X305" s="39" t="s">
        <v>352</v>
      </c>
      <c r="Y305" s="39" t="s">
        <v>352</v>
      </c>
      <c r="Z305" s="39" t="s">
        <v>352</v>
      </c>
      <c r="AA305" s="39" t="s">
        <v>352</v>
      </c>
      <c r="AB305" s="39" t="s">
        <v>352</v>
      </c>
      <c r="AC305" s="39" t="s">
        <v>352</v>
      </c>
      <c r="AD305" s="39" t="s">
        <v>352</v>
      </c>
      <c r="AE305" s="39" t="s">
        <v>352</v>
      </c>
      <c r="AF305" s="39" t="s">
        <v>352</v>
      </c>
      <c r="AG305" s="39" t="s">
        <v>352</v>
      </c>
    </row>
    <row r="306" spans="1:33" ht="9.75" customHeight="1" x14ac:dyDescent="0.2">
      <c r="A306" s="39" t="s">
        <v>252</v>
      </c>
      <c r="B306" s="42" t="s">
        <v>16</v>
      </c>
      <c r="C306" s="39" t="s">
        <v>359</v>
      </c>
      <c r="D306" s="39" t="s">
        <v>359</v>
      </c>
      <c r="E306" s="39" t="s">
        <v>359</v>
      </c>
      <c r="F306" s="39" t="s">
        <v>359</v>
      </c>
      <c r="G306" s="39" t="s">
        <v>350</v>
      </c>
      <c r="H306" s="39" t="s">
        <v>350</v>
      </c>
      <c r="I306" s="39" t="s">
        <v>350</v>
      </c>
      <c r="J306" s="39" t="s">
        <v>350</v>
      </c>
      <c r="K306" s="39" t="s">
        <v>350</v>
      </c>
      <c r="L306" s="39" t="s">
        <v>350</v>
      </c>
      <c r="M306" s="39" t="s">
        <v>350</v>
      </c>
      <c r="N306" s="39" t="s">
        <v>350</v>
      </c>
      <c r="O306" s="39" t="s">
        <v>350</v>
      </c>
      <c r="P306" s="39" t="s">
        <v>350</v>
      </c>
      <c r="Q306" s="39" t="s">
        <v>350</v>
      </c>
      <c r="R306" s="39" t="s">
        <v>350</v>
      </c>
      <c r="S306" s="39" t="s">
        <v>350</v>
      </c>
      <c r="T306" s="39" t="s">
        <v>350</v>
      </c>
      <c r="U306" s="39" t="s">
        <v>350</v>
      </c>
      <c r="V306" s="39" t="s">
        <v>350</v>
      </c>
      <c r="W306" s="39" t="s">
        <v>350</v>
      </c>
      <c r="X306" s="39" t="s">
        <v>350</v>
      </c>
      <c r="Y306" s="39" t="s">
        <v>350</v>
      </c>
      <c r="Z306" s="39" t="s">
        <v>395</v>
      </c>
      <c r="AA306" s="39" t="s">
        <v>395</v>
      </c>
      <c r="AB306" s="39" t="s">
        <v>395</v>
      </c>
      <c r="AC306" s="39" t="s">
        <v>395</v>
      </c>
      <c r="AD306" s="39" t="s">
        <v>395</v>
      </c>
      <c r="AE306" s="39" t="s">
        <v>386</v>
      </c>
      <c r="AF306" s="39" t="s">
        <v>386</v>
      </c>
      <c r="AG306" s="39" t="s">
        <v>386</v>
      </c>
    </row>
    <row r="307" spans="1:33" ht="9.75" customHeight="1" x14ac:dyDescent="0.2">
      <c r="A307" s="39" t="s">
        <v>298</v>
      </c>
      <c r="B307" s="42" t="s">
        <v>17</v>
      </c>
      <c r="C307" s="39" t="s">
        <v>387</v>
      </c>
      <c r="D307" s="39" t="s">
        <v>387</v>
      </c>
      <c r="E307" s="39" t="s">
        <v>387</v>
      </c>
      <c r="F307" s="39" t="s">
        <v>387</v>
      </c>
      <c r="G307" s="39" t="s">
        <v>387</v>
      </c>
      <c r="H307" s="39" t="s">
        <v>387</v>
      </c>
      <c r="I307" s="39" t="s">
        <v>387</v>
      </c>
      <c r="J307" s="39" t="s">
        <v>387</v>
      </c>
      <c r="K307" s="39" t="s">
        <v>387</v>
      </c>
      <c r="L307" s="39" t="s">
        <v>387</v>
      </c>
      <c r="M307" s="39" t="s">
        <v>387</v>
      </c>
      <c r="N307" s="39" t="s">
        <v>387</v>
      </c>
      <c r="O307" s="39" t="s">
        <v>346</v>
      </c>
      <c r="P307" s="39" t="s">
        <v>346</v>
      </c>
      <c r="Q307" s="39" t="s">
        <v>346</v>
      </c>
      <c r="R307" s="39" t="s">
        <v>346</v>
      </c>
      <c r="S307" s="39" t="s">
        <v>346</v>
      </c>
      <c r="T307" s="39" t="s">
        <v>346</v>
      </c>
      <c r="U307" s="39" t="s">
        <v>346</v>
      </c>
      <c r="V307" s="39" t="s">
        <v>379</v>
      </c>
      <c r="W307" s="39" t="s">
        <v>379</v>
      </c>
      <c r="X307" s="39" t="s">
        <v>346</v>
      </c>
      <c r="Y307" s="39" t="s">
        <v>346</v>
      </c>
      <c r="Z307" s="39" t="s">
        <v>346</v>
      </c>
      <c r="AA307" s="39" t="s">
        <v>346</v>
      </c>
      <c r="AB307" s="39" t="s">
        <v>346</v>
      </c>
      <c r="AC307" s="39" t="s">
        <v>346</v>
      </c>
      <c r="AD307" s="39" t="s">
        <v>346</v>
      </c>
      <c r="AE307" s="39" t="s">
        <v>346</v>
      </c>
      <c r="AF307" s="39" t="s">
        <v>346</v>
      </c>
      <c r="AG307" s="39" t="s">
        <v>346</v>
      </c>
    </row>
    <row r="308" spans="1:33" ht="9.75" customHeight="1" x14ac:dyDescent="0.2">
      <c r="A308" s="39" t="s">
        <v>67</v>
      </c>
      <c r="B308" s="42" t="s">
        <v>17</v>
      </c>
      <c r="C308" s="39" t="s">
        <v>341</v>
      </c>
      <c r="D308" s="39" t="s">
        <v>341</v>
      </c>
      <c r="E308" s="39" t="s">
        <v>341</v>
      </c>
      <c r="F308" s="39" t="s">
        <v>341</v>
      </c>
      <c r="G308" s="39" t="s">
        <v>341</v>
      </c>
      <c r="H308" s="39" t="s">
        <v>341</v>
      </c>
      <c r="I308" s="39" t="s">
        <v>368</v>
      </c>
      <c r="J308" s="39" t="s">
        <v>368</v>
      </c>
      <c r="K308" s="39" t="s">
        <v>368</v>
      </c>
      <c r="L308" s="39" t="s">
        <v>368</v>
      </c>
      <c r="M308" s="39" t="s">
        <v>368</v>
      </c>
      <c r="N308" s="39" t="s">
        <v>368</v>
      </c>
      <c r="O308" s="39" t="s">
        <v>368</v>
      </c>
      <c r="P308" s="39" t="s">
        <v>368</v>
      </c>
      <c r="Q308" s="39" t="s">
        <v>368</v>
      </c>
      <c r="R308" s="39" t="s">
        <v>368</v>
      </c>
      <c r="S308" s="39" t="s">
        <v>368</v>
      </c>
      <c r="T308" s="39" t="s">
        <v>368</v>
      </c>
      <c r="U308" s="39" t="s">
        <v>368</v>
      </c>
      <c r="V308" s="39" t="s">
        <v>368</v>
      </c>
      <c r="W308" s="39" t="s">
        <v>370</v>
      </c>
      <c r="X308" s="39" t="s">
        <v>370</v>
      </c>
      <c r="Y308" s="39" t="s">
        <v>370</v>
      </c>
      <c r="Z308" s="39" t="s">
        <v>370</v>
      </c>
      <c r="AA308" s="39" t="s">
        <v>370</v>
      </c>
      <c r="AB308" s="39" t="s">
        <v>344</v>
      </c>
      <c r="AC308" s="39" t="s">
        <v>344</v>
      </c>
      <c r="AD308" s="39" t="s">
        <v>344</v>
      </c>
      <c r="AE308" s="39" t="s">
        <v>344</v>
      </c>
      <c r="AF308" s="39" t="s">
        <v>344</v>
      </c>
      <c r="AG308" s="39" t="s">
        <v>344</v>
      </c>
    </row>
    <row r="309" spans="1:33" ht="9.75" customHeight="1" x14ac:dyDescent="0.2">
      <c r="A309" s="39" t="s">
        <v>247</v>
      </c>
      <c r="B309" s="42" t="s">
        <v>19</v>
      </c>
      <c r="C309" s="39" t="s">
        <v>354</v>
      </c>
      <c r="D309" s="39" t="s">
        <v>346</v>
      </c>
      <c r="E309" s="39" t="s">
        <v>346</v>
      </c>
      <c r="F309" s="39" t="s">
        <v>346</v>
      </c>
      <c r="G309" s="39" t="s">
        <v>346</v>
      </c>
      <c r="H309" s="39" t="s">
        <v>346</v>
      </c>
      <c r="I309" s="39" t="s">
        <v>346</v>
      </c>
      <c r="J309" s="39" t="s">
        <v>346</v>
      </c>
      <c r="K309" s="39" t="s">
        <v>346</v>
      </c>
      <c r="L309" s="39" t="s">
        <v>346</v>
      </c>
      <c r="M309" s="39" t="s">
        <v>346</v>
      </c>
      <c r="N309" s="39" t="s">
        <v>346</v>
      </c>
      <c r="O309" s="39" t="s">
        <v>346</v>
      </c>
      <c r="P309" s="39" t="s">
        <v>346</v>
      </c>
      <c r="Q309" s="39" t="s">
        <v>346</v>
      </c>
      <c r="R309" s="39" t="s">
        <v>346</v>
      </c>
      <c r="S309" s="39" t="s">
        <v>346</v>
      </c>
      <c r="T309" s="39" t="s">
        <v>346</v>
      </c>
      <c r="U309" s="39" t="s">
        <v>346</v>
      </c>
      <c r="V309" s="39" t="s">
        <v>346</v>
      </c>
      <c r="W309" s="39" t="s">
        <v>346</v>
      </c>
      <c r="X309" s="39" t="s">
        <v>346</v>
      </c>
      <c r="Y309" s="39" t="s">
        <v>346</v>
      </c>
      <c r="Z309" s="39" t="s">
        <v>346</v>
      </c>
      <c r="AA309" s="39" t="s">
        <v>346</v>
      </c>
      <c r="AB309" s="39" t="s">
        <v>346</v>
      </c>
      <c r="AC309" s="39" t="s">
        <v>346</v>
      </c>
      <c r="AD309" s="39" t="s">
        <v>346</v>
      </c>
      <c r="AE309" s="39" t="s">
        <v>346</v>
      </c>
      <c r="AF309" s="39" t="s">
        <v>346</v>
      </c>
      <c r="AG309" s="39" t="s">
        <v>346</v>
      </c>
    </row>
    <row r="310" spans="1:33" ht="9.75" customHeight="1" x14ac:dyDescent="0.2">
      <c r="A310" s="39" t="s">
        <v>247</v>
      </c>
      <c r="B310" s="42" t="s">
        <v>17</v>
      </c>
      <c r="C310" s="39" t="s">
        <v>354</v>
      </c>
      <c r="D310" s="39" t="s">
        <v>346</v>
      </c>
      <c r="E310" s="39" t="s">
        <v>346</v>
      </c>
      <c r="F310" s="39" t="s">
        <v>346</v>
      </c>
      <c r="G310" s="39" t="s">
        <v>346</v>
      </c>
      <c r="H310" s="39" t="s">
        <v>346</v>
      </c>
      <c r="I310" s="39" t="s">
        <v>346</v>
      </c>
      <c r="J310" s="39" t="s">
        <v>346</v>
      </c>
      <c r="K310" s="39" t="s">
        <v>346</v>
      </c>
      <c r="L310" s="39" t="s">
        <v>346</v>
      </c>
      <c r="M310" s="39" t="s">
        <v>346</v>
      </c>
      <c r="N310" s="39" t="s">
        <v>346</v>
      </c>
      <c r="O310" s="39" t="s">
        <v>346</v>
      </c>
      <c r="P310" s="39" t="s">
        <v>346</v>
      </c>
      <c r="Q310" s="39" t="s">
        <v>346</v>
      </c>
      <c r="R310" s="39" t="s">
        <v>346</v>
      </c>
      <c r="S310" s="39" t="s">
        <v>346</v>
      </c>
      <c r="T310" s="39" t="s">
        <v>346</v>
      </c>
      <c r="U310" s="39" t="s">
        <v>346</v>
      </c>
      <c r="V310" s="39" t="s">
        <v>346</v>
      </c>
      <c r="W310" s="39" t="s">
        <v>346</v>
      </c>
      <c r="X310" s="39" t="s">
        <v>346</v>
      </c>
      <c r="Y310" s="39" t="s">
        <v>346</v>
      </c>
      <c r="Z310" s="39" t="s">
        <v>346</v>
      </c>
      <c r="AA310" s="39" t="s">
        <v>346</v>
      </c>
      <c r="AB310" s="39" t="s">
        <v>346</v>
      </c>
      <c r="AC310" s="39" t="s">
        <v>346</v>
      </c>
      <c r="AD310" s="39" t="s">
        <v>346</v>
      </c>
      <c r="AE310" s="39" t="s">
        <v>346</v>
      </c>
      <c r="AF310" s="39" t="s">
        <v>346</v>
      </c>
      <c r="AG310" s="39" t="s">
        <v>346</v>
      </c>
    </row>
    <row r="311" spans="1:33" ht="9.75" customHeight="1" x14ac:dyDescent="0.2">
      <c r="A311" s="39" t="s">
        <v>220</v>
      </c>
      <c r="B311" s="42" t="s">
        <v>17</v>
      </c>
      <c r="C311" s="39" t="s">
        <v>345</v>
      </c>
      <c r="D311" s="39" t="s">
        <v>345</v>
      </c>
      <c r="E311" s="39" t="s">
        <v>345</v>
      </c>
      <c r="F311" s="39" t="s">
        <v>345</v>
      </c>
      <c r="G311" s="39" t="s">
        <v>345</v>
      </c>
      <c r="H311" s="39" t="s">
        <v>345</v>
      </c>
      <c r="I311" s="39" t="s">
        <v>345</v>
      </c>
      <c r="J311" s="39" t="s">
        <v>345</v>
      </c>
      <c r="K311" s="39" t="s">
        <v>345</v>
      </c>
      <c r="L311" s="39" t="s">
        <v>345</v>
      </c>
      <c r="M311" s="39" t="s">
        <v>345</v>
      </c>
      <c r="N311" s="39" t="s">
        <v>345</v>
      </c>
      <c r="O311" s="39" t="s">
        <v>345</v>
      </c>
      <c r="P311" s="39" t="s">
        <v>345</v>
      </c>
      <c r="Q311" s="39" t="s">
        <v>345</v>
      </c>
      <c r="R311" s="39" t="s">
        <v>345</v>
      </c>
      <c r="S311" s="39" t="s">
        <v>345</v>
      </c>
      <c r="T311" s="39" t="s">
        <v>379</v>
      </c>
      <c r="U311" s="39" t="s">
        <v>379</v>
      </c>
      <c r="V311" s="39" t="s">
        <v>379</v>
      </c>
      <c r="W311" s="39" t="s">
        <v>379</v>
      </c>
      <c r="X311" s="39" t="s">
        <v>374</v>
      </c>
      <c r="Y311" s="39" t="s">
        <v>374</v>
      </c>
      <c r="Z311" s="39" t="s">
        <v>351</v>
      </c>
      <c r="AA311" s="39" t="s">
        <v>351</v>
      </c>
      <c r="AB311" s="39" t="s">
        <v>351</v>
      </c>
      <c r="AC311" s="39" t="s">
        <v>351</v>
      </c>
      <c r="AD311" s="39" t="s">
        <v>351</v>
      </c>
      <c r="AE311" s="39" t="s">
        <v>351</v>
      </c>
      <c r="AF311" s="39" t="s">
        <v>351</v>
      </c>
      <c r="AG311" s="39" t="s">
        <v>351</v>
      </c>
    </row>
    <row r="312" spans="1:33" ht="9.75" customHeight="1" x14ac:dyDescent="0.2">
      <c r="A312" s="43" t="s">
        <v>70</v>
      </c>
      <c r="B312" s="42" t="s">
        <v>19</v>
      </c>
      <c r="C312" s="39" t="s">
        <v>350</v>
      </c>
      <c r="D312" s="39" t="s">
        <v>350</v>
      </c>
      <c r="E312" s="39" t="s">
        <v>350</v>
      </c>
      <c r="F312" s="39" t="s">
        <v>350</v>
      </c>
      <c r="G312" s="39" t="s">
        <v>350</v>
      </c>
      <c r="H312" s="39" t="s">
        <v>350</v>
      </c>
      <c r="I312" s="39" t="s">
        <v>350</v>
      </c>
      <c r="J312" s="39" t="s">
        <v>350</v>
      </c>
      <c r="K312" s="39" t="s">
        <v>350</v>
      </c>
      <c r="L312" s="39" t="s">
        <v>350</v>
      </c>
      <c r="M312" s="39" t="s">
        <v>350</v>
      </c>
      <c r="N312" s="39" t="s">
        <v>349</v>
      </c>
      <c r="O312" s="39" t="s">
        <v>349</v>
      </c>
      <c r="P312" s="39" t="s">
        <v>349</v>
      </c>
      <c r="Q312" s="39" t="s">
        <v>349</v>
      </c>
      <c r="R312" s="39" t="s">
        <v>349</v>
      </c>
      <c r="S312" s="39" t="s">
        <v>370</v>
      </c>
      <c r="T312" s="39" t="s">
        <v>370</v>
      </c>
      <c r="U312" s="39" t="s">
        <v>370</v>
      </c>
      <c r="V312" s="39" t="s">
        <v>370</v>
      </c>
      <c r="W312" s="39" t="s">
        <v>370</v>
      </c>
      <c r="X312" s="39" t="s">
        <v>370</v>
      </c>
      <c r="Y312" s="39" t="s">
        <v>370</v>
      </c>
      <c r="Z312" s="39" t="s">
        <v>370</v>
      </c>
      <c r="AA312" s="39" t="s">
        <v>370</v>
      </c>
      <c r="AB312" s="39" t="s">
        <v>342</v>
      </c>
      <c r="AC312" s="39" t="s">
        <v>342</v>
      </c>
      <c r="AD312" s="39" t="s">
        <v>342</v>
      </c>
      <c r="AE312" s="39" t="s">
        <v>417</v>
      </c>
      <c r="AF312" s="39" t="s">
        <v>417</v>
      </c>
      <c r="AG312" s="39" t="s">
        <v>417</v>
      </c>
    </row>
    <row r="313" spans="1:33" ht="9.75" customHeight="1" x14ac:dyDescent="0.2">
      <c r="A313" s="43" t="s">
        <v>310</v>
      </c>
      <c r="B313" s="42" t="s">
        <v>17</v>
      </c>
      <c r="C313" s="39" t="s">
        <v>358</v>
      </c>
      <c r="D313" s="39" t="s">
        <v>358</v>
      </c>
      <c r="E313" s="39" t="s">
        <v>358</v>
      </c>
      <c r="F313" s="39" t="s">
        <v>358</v>
      </c>
      <c r="G313" s="39" t="s">
        <v>358</v>
      </c>
      <c r="H313" s="39" t="s">
        <v>358</v>
      </c>
      <c r="I313" s="39" t="s">
        <v>358</v>
      </c>
      <c r="J313" s="39" t="s">
        <v>358</v>
      </c>
      <c r="K313" s="39" t="s">
        <v>358</v>
      </c>
      <c r="L313" s="39" t="s">
        <v>354</v>
      </c>
      <c r="M313" s="39" t="s">
        <v>354</v>
      </c>
      <c r="N313" s="39" t="s">
        <v>351</v>
      </c>
      <c r="O313" s="39" t="s">
        <v>351</v>
      </c>
      <c r="P313" s="39" t="s">
        <v>351</v>
      </c>
      <c r="Q313" s="39" t="s">
        <v>351</v>
      </c>
      <c r="R313" s="39" t="s">
        <v>351</v>
      </c>
      <c r="S313" s="39" t="s">
        <v>351</v>
      </c>
      <c r="T313" s="39" t="s">
        <v>351</v>
      </c>
      <c r="U313" s="39" t="s">
        <v>351</v>
      </c>
      <c r="V313" s="39" t="s">
        <v>351</v>
      </c>
      <c r="W313" s="39" t="s">
        <v>351</v>
      </c>
      <c r="X313" s="39" t="s">
        <v>351</v>
      </c>
      <c r="Y313" s="39" t="s">
        <v>351</v>
      </c>
      <c r="Z313" s="39" t="s">
        <v>351</v>
      </c>
      <c r="AA313" s="39" t="s">
        <v>351</v>
      </c>
      <c r="AB313" s="39" t="s">
        <v>351</v>
      </c>
      <c r="AC313" s="39" t="s">
        <v>351</v>
      </c>
      <c r="AD313" s="39" t="s">
        <v>351</v>
      </c>
      <c r="AE313" s="39" t="s">
        <v>351</v>
      </c>
      <c r="AF313" s="39" t="s">
        <v>351</v>
      </c>
      <c r="AG313" s="39" t="s">
        <v>351</v>
      </c>
    </row>
    <row r="314" spans="1:33" ht="9.75" customHeight="1" x14ac:dyDescent="0.2">
      <c r="A314" s="43" t="s">
        <v>175</v>
      </c>
      <c r="B314" s="42" t="s">
        <v>373</v>
      </c>
      <c r="C314" s="39" t="s">
        <v>341</v>
      </c>
      <c r="D314" s="39" t="s">
        <v>341</v>
      </c>
      <c r="E314" s="39" t="s">
        <v>389</v>
      </c>
      <c r="F314" s="39" t="s">
        <v>389</v>
      </c>
      <c r="G314" s="39" t="s">
        <v>389</v>
      </c>
      <c r="H314" s="39" t="s">
        <v>389</v>
      </c>
      <c r="I314" s="39" t="s">
        <v>389</v>
      </c>
      <c r="J314" s="39" t="s">
        <v>389</v>
      </c>
      <c r="K314" s="39" t="s">
        <v>389</v>
      </c>
      <c r="L314" s="39" t="s">
        <v>389</v>
      </c>
      <c r="M314" s="39" t="s">
        <v>368</v>
      </c>
      <c r="N314" s="39" t="s">
        <v>368</v>
      </c>
      <c r="O314" s="39" t="s">
        <v>368</v>
      </c>
      <c r="P314" s="39" t="s">
        <v>368</v>
      </c>
      <c r="Q314" s="39" t="s">
        <v>368</v>
      </c>
      <c r="R314" s="39" t="s">
        <v>368</v>
      </c>
      <c r="S314" s="39" t="s">
        <v>342</v>
      </c>
      <c r="T314" s="39" t="s">
        <v>342</v>
      </c>
      <c r="U314" s="39" t="s">
        <v>342</v>
      </c>
      <c r="V314" s="39" t="s">
        <v>342</v>
      </c>
      <c r="W314" s="39" t="s">
        <v>342</v>
      </c>
      <c r="X314" s="39" t="s">
        <v>342</v>
      </c>
      <c r="Y314" s="39" t="s">
        <v>342</v>
      </c>
      <c r="Z314" s="39" t="s">
        <v>342</v>
      </c>
      <c r="AA314" s="39" t="s">
        <v>342</v>
      </c>
      <c r="AB314" s="39" t="s">
        <v>342</v>
      </c>
      <c r="AC314" s="39" t="s">
        <v>383</v>
      </c>
      <c r="AD314" s="39" t="s">
        <v>383</v>
      </c>
      <c r="AE314" s="39" t="s">
        <v>383</v>
      </c>
      <c r="AF314" s="39" t="s">
        <v>383</v>
      </c>
      <c r="AG314" s="39" t="s">
        <v>383</v>
      </c>
    </row>
    <row r="315" spans="1:33" ht="9.75" customHeight="1" x14ac:dyDescent="0.2">
      <c r="A315" s="39" t="s">
        <v>479</v>
      </c>
      <c r="B315" s="42" t="s">
        <v>373</v>
      </c>
      <c r="C315" s="39" t="s">
        <v>355</v>
      </c>
      <c r="D315" s="39" t="s">
        <v>355</v>
      </c>
      <c r="E315" s="39" t="s">
        <v>355</v>
      </c>
      <c r="F315" s="39" t="s">
        <v>355</v>
      </c>
      <c r="G315" s="39" t="s">
        <v>355</v>
      </c>
      <c r="H315" s="39" t="s">
        <v>355</v>
      </c>
      <c r="I315" s="39" t="s">
        <v>355</v>
      </c>
      <c r="J315" s="39" t="s">
        <v>355</v>
      </c>
      <c r="K315" s="39" t="s">
        <v>355</v>
      </c>
      <c r="L315" s="39" t="s">
        <v>355</v>
      </c>
      <c r="M315" s="39" t="s">
        <v>355</v>
      </c>
      <c r="N315" s="39" t="s">
        <v>355</v>
      </c>
      <c r="O315" s="39" t="s">
        <v>355</v>
      </c>
      <c r="P315" s="39" t="s">
        <v>355</v>
      </c>
      <c r="Q315" s="39" t="s">
        <v>355</v>
      </c>
      <c r="R315" s="39" t="s">
        <v>355</v>
      </c>
      <c r="S315" s="39" t="s">
        <v>355</v>
      </c>
      <c r="T315" s="39" t="s">
        <v>355</v>
      </c>
      <c r="U315" s="39" t="s">
        <v>355</v>
      </c>
      <c r="V315" s="39" t="s">
        <v>355</v>
      </c>
      <c r="W315" s="39" t="s">
        <v>355</v>
      </c>
      <c r="X315" s="39" t="s">
        <v>355</v>
      </c>
      <c r="Y315" s="39" t="s">
        <v>355</v>
      </c>
      <c r="Z315" s="39" t="s">
        <v>355</v>
      </c>
      <c r="AA315" s="39" t="s">
        <v>355</v>
      </c>
      <c r="AB315" s="39" t="s">
        <v>355</v>
      </c>
      <c r="AC315" s="39" t="s">
        <v>355</v>
      </c>
      <c r="AD315" s="39" t="s">
        <v>355</v>
      </c>
      <c r="AE315" s="39" t="s">
        <v>355</v>
      </c>
      <c r="AF315" s="39" t="s">
        <v>355</v>
      </c>
      <c r="AG315" s="39" t="s">
        <v>355</v>
      </c>
    </row>
    <row r="316" spans="1:33" ht="9.75" customHeight="1" x14ac:dyDescent="0.2">
      <c r="A316" s="39" t="s">
        <v>142</v>
      </c>
      <c r="B316" s="42" t="s">
        <v>18</v>
      </c>
      <c r="C316" s="39" t="s">
        <v>375</v>
      </c>
      <c r="D316" s="39" t="s">
        <v>375</v>
      </c>
      <c r="E316" s="39" t="s">
        <v>375</v>
      </c>
      <c r="F316" s="39" t="s">
        <v>375</v>
      </c>
      <c r="G316" s="39" t="s">
        <v>375</v>
      </c>
      <c r="H316" s="39" t="s">
        <v>375</v>
      </c>
      <c r="I316" s="39" t="s">
        <v>375</v>
      </c>
      <c r="J316" s="39" t="s">
        <v>375</v>
      </c>
      <c r="K316" s="39" t="s">
        <v>375</v>
      </c>
      <c r="L316" s="39" t="s">
        <v>375</v>
      </c>
      <c r="M316" s="39" t="s">
        <v>346</v>
      </c>
      <c r="N316" s="39" t="s">
        <v>346</v>
      </c>
      <c r="O316" s="39" t="s">
        <v>346</v>
      </c>
      <c r="P316" s="39" t="s">
        <v>346</v>
      </c>
      <c r="Q316" s="39" t="s">
        <v>346</v>
      </c>
      <c r="R316" s="39" t="s">
        <v>346</v>
      </c>
      <c r="S316" s="39" t="s">
        <v>346</v>
      </c>
      <c r="T316" s="39" t="s">
        <v>379</v>
      </c>
      <c r="U316" s="39" t="s">
        <v>379</v>
      </c>
      <c r="V316" s="39" t="s">
        <v>379</v>
      </c>
      <c r="W316" s="39" t="s">
        <v>379</v>
      </c>
      <c r="X316" s="39" t="s">
        <v>346</v>
      </c>
      <c r="Y316" s="39" t="s">
        <v>346</v>
      </c>
      <c r="Z316" s="39" t="s">
        <v>346</v>
      </c>
      <c r="AA316" s="39" t="s">
        <v>346</v>
      </c>
      <c r="AB316" s="39" t="s">
        <v>346</v>
      </c>
      <c r="AC316" s="39" t="s">
        <v>346</v>
      </c>
      <c r="AD316" s="39" t="s">
        <v>346</v>
      </c>
      <c r="AE316" s="39" t="s">
        <v>380</v>
      </c>
      <c r="AF316" s="39" t="s">
        <v>380</v>
      </c>
      <c r="AG316" s="39" t="s">
        <v>380</v>
      </c>
    </row>
    <row r="317" spans="1:33" ht="9.75" customHeight="1" x14ac:dyDescent="0.2">
      <c r="A317" s="39" t="s">
        <v>142</v>
      </c>
      <c r="B317" s="42" t="s">
        <v>19</v>
      </c>
      <c r="C317" s="39" t="s">
        <v>375</v>
      </c>
      <c r="D317" s="39" t="s">
        <v>375</v>
      </c>
      <c r="E317" s="39" t="s">
        <v>375</v>
      </c>
      <c r="F317" s="39" t="s">
        <v>375</v>
      </c>
      <c r="G317" s="39" t="s">
        <v>375</v>
      </c>
      <c r="H317" s="39" t="s">
        <v>375</v>
      </c>
      <c r="I317" s="39" t="s">
        <v>375</v>
      </c>
      <c r="J317" s="39" t="s">
        <v>375</v>
      </c>
      <c r="K317" s="39" t="s">
        <v>375</v>
      </c>
      <c r="L317" s="39" t="s">
        <v>375</v>
      </c>
      <c r="M317" s="39" t="s">
        <v>346</v>
      </c>
      <c r="N317" s="39" t="s">
        <v>346</v>
      </c>
      <c r="O317" s="39" t="s">
        <v>346</v>
      </c>
      <c r="P317" s="39" t="s">
        <v>346</v>
      </c>
      <c r="Q317" s="39" t="s">
        <v>346</v>
      </c>
      <c r="R317" s="39" t="s">
        <v>346</v>
      </c>
      <c r="S317" s="39" t="s">
        <v>346</v>
      </c>
      <c r="T317" s="39" t="s">
        <v>379</v>
      </c>
      <c r="U317" s="39" t="s">
        <v>379</v>
      </c>
      <c r="V317" s="39" t="s">
        <v>379</v>
      </c>
      <c r="W317" s="39" t="s">
        <v>379</v>
      </c>
      <c r="X317" s="39" t="s">
        <v>346</v>
      </c>
      <c r="Y317" s="39" t="s">
        <v>346</v>
      </c>
      <c r="Z317" s="39" t="s">
        <v>346</v>
      </c>
      <c r="AA317" s="39" t="s">
        <v>346</v>
      </c>
      <c r="AB317" s="39" t="s">
        <v>346</v>
      </c>
      <c r="AC317" s="39" t="s">
        <v>346</v>
      </c>
      <c r="AD317" s="39" t="s">
        <v>346</v>
      </c>
      <c r="AE317" s="39" t="s">
        <v>380</v>
      </c>
      <c r="AF317" s="39" t="s">
        <v>380</v>
      </c>
      <c r="AG317" s="39" t="s">
        <v>380</v>
      </c>
    </row>
    <row r="318" spans="1:33" ht="9.75" customHeight="1" x14ac:dyDescent="0.2">
      <c r="A318" s="39" t="s">
        <v>480</v>
      </c>
      <c r="B318" s="42" t="s">
        <v>16</v>
      </c>
      <c r="C318" s="39" t="s">
        <v>345</v>
      </c>
      <c r="D318" s="39" t="s">
        <v>345</v>
      </c>
      <c r="E318" s="39" t="s">
        <v>345</v>
      </c>
      <c r="F318" s="39" t="s">
        <v>345</v>
      </c>
      <c r="G318" s="39" t="s">
        <v>345</v>
      </c>
      <c r="H318" s="39" t="s">
        <v>345</v>
      </c>
      <c r="I318" s="39" t="s">
        <v>345</v>
      </c>
      <c r="J318" s="39" t="s">
        <v>345</v>
      </c>
      <c r="K318" s="39" t="s">
        <v>345</v>
      </c>
      <c r="L318" s="39" t="s">
        <v>345</v>
      </c>
      <c r="M318" s="39" t="s">
        <v>345</v>
      </c>
      <c r="N318" s="39" t="s">
        <v>345</v>
      </c>
      <c r="O318" s="39" t="s">
        <v>345</v>
      </c>
      <c r="P318" s="39" t="s">
        <v>345</v>
      </c>
      <c r="Q318" s="39" t="s">
        <v>345</v>
      </c>
      <c r="R318" s="39" t="s">
        <v>345</v>
      </c>
      <c r="S318" s="39" t="s">
        <v>345</v>
      </c>
      <c r="T318" s="39" t="s">
        <v>379</v>
      </c>
      <c r="U318" s="39" t="s">
        <v>379</v>
      </c>
      <c r="V318" s="39" t="s">
        <v>379</v>
      </c>
      <c r="W318" s="39" t="s">
        <v>379</v>
      </c>
      <c r="X318" s="39" t="s">
        <v>360</v>
      </c>
      <c r="Y318" s="39" t="s">
        <v>481</v>
      </c>
      <c r="Z318" s="39" t="s">
        <v>481</v>
      </c>
      <c r="AA318" s="39" t="s">
        <v>481</v>
      </c>
      <c r="AB318" s="39" t="s">
        <v>481</v>
      </c>
      <c r="AC318" s="39" t="s">
        <v>481</v>
      </c>
      <c r="AD318" s="39" t="s">
        <v>481</v>
      </c>
      <c r="AE318" s="39" t="s">
        <v>481</v>
      </c>
      <c r="AF318" s="39" t="s">
        <v>481</v>
      </c>
      <c r="AG318" s="39" t="s">
        <v>481</v>
      </c>
    </row>
    <row r="319" spans="1:33" ht="9.75" customHeight="1" x14ac:dyDescent="0.2">
      <c r="A319" s="39" t="s">
        <v>480</v>
      </c>
      <c r="B319" s="42" t="s">
        <v>18</v>
      </c>
      <c r="C319" s="39" t="s">
        <v>345</v>
      </c>
      <c r="D319" s="39" t="s">
        <v>345</v>
      </c>
      <c r="E319" s="39" t="s">
        <v>345</v>
      </c>
      <c r="F319" s="39" t="s">
        <v>345</v>
      </c>
      <c r="G319" s="39" t="s">
        <v>345</v>
      </c>
      <c r="H319" s="39" t="s">
        <v>345</v>
      </c>
      <c r="I319" s="39" t="s">
        <v>345</v>
      </c>
      <c r="J319" s="39" t="s">
        <v>345</v>
      </c>
      <c r="K319" s="39" t="s">
        <v>345</v>
      </c>
      <c r="L319" s="39" t="s">
        <v>345</v>
      </c>
      <c r="M319" s="39" t="s">
        <v>345</v>
      </c>
      <c r="N319" s="39" t="s">
        <v>345</v>
      </c>
      <c r="O319" s="39" t="s">
        <v>345</v>
      </c>
      <c r="P319" s="39" t="s">
        <v>345</v>
      </c>
      <c r="Q319" s="39" t="s">
        <v>345</v>
      </c>
      <c r="R319" s="39" t="s">
        <v>345</v>
      </c>
      <c r="S319" s="39" t="s">
        <v>345</v>
      </c>
      <c r="T319" s="39" t="s">
        <v>379</v>
      </c>
      <c r="U319" s="39" t="s">
        <v>379</v>
      </c>
      <c r="V319" s="39" t="s">
        <v>379</v>
      </c>
      <c r="W319" s="39" t="s">
        <v>379</v>
      </c>
      <c r="X319" s="39" t="s">
        <v>360</v>
      </c>
      <c r="Y319" s="39" t="s">
        <v>481</v>
      </c>
      <c r="Z319" s="39" t="s">
        <v>481</v>
      </c>
      <c r="AA319" s="39" t="s">
        <v>481</v>
      </c>
      <c r="AB319" s="39" t="s">
        <v>481</v>
      </c>
      <c r="AC319" s="39" t="s">
        <v>481</v>
      </c>
      <c r="AD319" s="39" t="s">
        <v>481</v>
      </c>
      <c r="AE319" s="39" t="s">
        <v>481</v>
      </c>
      <c r="AF319" s="39" t="s">
        <v>481</v>
      </c>
      <c r="AG319" s="39" t="s">
        <v>481</v>
      </c>
    </row>
    <row r="320" spans="1:33" ht="9.75" customHeight="1" x14ac:dyDescent="0.2">
      <c r="A320" s="39" t="s">
        <v>187</v>
      </c>
      <c r="B320" s="42" t="s">
        <v>373</v>
      </c>
      <c r="C320" s="39" t="s">
        <v>354</v>
      </c>
      <c r="D320" s="39" t="s">
        <v>354</v>
      </c>
      <c r="E320" s="39" t="s">
        <v>354</v>
      </c>
      <c r="F320" s="39" t="s">
        <v>354</v>
      </c>
      <c r="G320" s="39" t="s">
        <v>354</v>
      </c>
      <c r="H320" s="39" t="s">
        <v>354</v>
      </c>
      <c r="I320" s="39" t="s">
        <v>354</v>
      </c>
      <c r="J320" s="39" t="s">
        <v>354</v>
      </c>
      <c r="K320" s="39" t="s">
        <v>354</v>
      </c>
      <c r="L320" s="39" t="s">
        <v>354</v>
      </c>
      <c r="M320" s="39" t="s">
        <v>354</v>
      </c>
      <c r="N320" s="39" t="s">
        <v>360</v>
      </c>
      <c r="O320" s="39" t="s">
        <v>360</v>
      </c>
      <c r="P320" s="39" t="s">
        <v>360</v>
      </c>
      <c r="Q320" s="39" t="s">
        <v>360</v>
      </c>
      <c r="R320" s="39" t="s">
        <v>360</v>
      </c>
      <c r="S320" s="39" t="s">
        <v>360</v>
      </c>
      <c r="T320" s="39" t="s">
        <v>360</v>
      </c>
      <c r="U320" s="39" t="s">
        <v>360</v>
      </c>
      <c r="V320" s="39" t="s">
        <v>360</v>
      </c>
      <c r="W320" s="39" t="s">
        <v>360</v>
      </c>
      <c r="X320" s="39" t="s">
        <v>360</v>
      </c>
      <c r="Y320" s="39" t="s">
        <v>360</v>
      </c>
      <c r="Z320" s="39" t="s">
        <v>360</v>
      </c>
      <c r="AA320" s="39" t="s">
        <v>360</v>
      </c>
      <c r="AB320" s="39" t="s">
        <v>360</v>
      </c>
      <c r="AC320" s="39" t="s">
        <v>360</v>
      </c>
      <c r="AD320" s="39" t="s">
        <v>360</v>
      </c>
      <c r="AE320" s="39" t="s">
        <v>386</v>
      </c>
      <c r="AF320" s="39" t="s">
        <v>386</v>
      </c>
      <c r="AG320" s="39" t="s">
        <v>386</v>
      </c>
    </row>
    <row r="321" spans="1:33" ht="9.75" customHeight="1" x14ac:dyDescent="0.2">
      <c r="A321" s="39" t="s">
        <v>235</v>
      </c>
      <c r="B321" s="42" t="s">
        <v>373</v>
      </c>
      <c r="C321" s="39" t="s">
        <v>387</v>
      </c>
      <c r="D321" s="39" t="s">
        <v>387</v>
      </c>
      <c r="E321" s="39" t="s">
        <v>387</v>
      </c>
      <c r="F321" s="39" t="s">
        <v>387</v>
      </c>
      <c r="G321" s="39" t="s">
        <v>387</v>
      </c>
      <c r="H321" s="39" t="s">
        <v>387</v>
      </c>
      <c r="I321" s="39" t="s">
        <v>387</v>
      </c>
      <c r="J321" s="39" t="s">
        <v>387</v>
      </c>
      <c r="K321" s="39" t="s">
        <v>387</v>
      </c>
      <c r="L321" s="39" t="s">
        <v>387</v>
      </c>
      <c r="M321" s="39" t="s">
        <v>387</v>
      </c>
      <c r="N321" s="39" t="s">
        <v>387</v>
      </c>
      <c r="O321" s="39" t="s">
        <v>351</v>
      </c>
      <c r="P321" s="39" t="s">
        <v>351</v>
      </c>
      <c r="Q321" s="39" t="s">
        <v>351</v>
      </c>
      <c r="R321" s="39" t="s">
        <v>351</v>
      </c>
      <c r="S321" s="39" t="s">
        <v>351</v>
      </c>
      <c r="T321" s="39" t="s">
        <v>351</v>
      </c>
      <c r="U321" s="39" t="s">
        <v>351</v>
      </c>
      <c r="V321" s="39" t="s">
        <v>351</v>
      </c>
      <c r="W321" s="39" t="s">
        <v>351</v>
      </c>
      <c r="X321" s="39" t="s">
        <v>351</v>
      </c>
      <c r="Y321" s="39" t="s">
        <v>351</v>
      </c>
      <c r="Z321" s="39" t="s">
        <v>351</v>
      </c>
      <c r="AA321" s="39" t="s">
        <v>351</v>
      </c>
      <c r="AB321" s="39" t="s">
        <v>351</v>
      </c>
      <c r="AC321" s="39" t="s">
        <v>351</v>
      </c>
      <c r="AD321" s="39" t="s">
        <v>351</v>
      </c>
      <c r="AE321" s="39" t="s">
        <v>351</v>
      </c>
      <c r="AF321" s="39" t="s">
        <v>351</v>
      </c>
      <c r="AG321" s="39" t="s">
        <v>351</v>
      </c>
    </row>
    <row r="322" spans="1:33" ht="9.75" customHeight="1" x14ac:dyDescent="0.2">
      <c r="A322" s="43" t="s">
        <v>85</v>
      </c>
      <c r="B322" s="42" t="s">
        <v>22</v>
      </c>
      <c r="C322" s="39" t="s">
        <v>340</v>
      </c>
      <c r="D322" s="39" t="s">
        <v>340</v>
      </c>
      <c r="E322" s="39" t="s">
        <v>340</v>
      </c>
      <c r="F322" s="39" t="s">
        <v>340</v>
      </c>
      <c r="G322" s="39" t="s">
        <v>340</v>
      </c>
      <c r="H322" s="39" t="s">
        <v>340</v>
      </c>
      <c r="I322" s="39" t="s">
        <v>340</v>
      </c>
      <c r="J322" s="39" t="s">
        <v>340</v>
      </c>
      <c r="K322" s="39" t="s">
        <v>340</v>
      </c>
      <c r="L322" s="39" t="s">
        <v>340</v>
      </c>
      <c r="M322" s="39" t="s">
        <v>340</v>
      </c>
      <c r="N322" s="39" t="s">
        <v>340</v>
      </c>
      <c r="O322" s="39" t="s">
        <v>340</v>
      </c>
      <c r="P322" s="39" t="s">
        <v>340</v>
      </c>
      <c r="Q322" s="39" t="s">
        <v>340</v>
      </c>
      <c r="R322" s="39" t="s">
        <v>340</v>
      </c>
      <c r="S322" s="39" t="s">
        <v>341</v>
      </c>
      <c r="T322" s="39" t="s">
        <v>341</v>
      </c>
      <c r="U322" s="39" t="s">
        <v>341</v>
      </c>
      <c r="V322" s="39" t="s">
        <v>341</v>
      </c>
      <c r="W322" s="39" t="s">
        <v>341</v>
      </c>
      <c r="X322" s="39" t="s">
        <v>341</v>
      </c>
      <c r="Y322" s="39" t="s">
        <v>341</v>
      </c>
      <c r="Z322" s="39" t="s">
        <v>341</v>
      </c>
      <c r="AA322" s="39" t="s">
        <v>341</v>
      </c>
      <c r="AB322" s="39" t="s">
        <v>357</v>
      </c>
      <c r="AC322" s="39" t="s">
        <v>357</v>
      </c>
      <c r="AD322" s="39" t="s">
        <v>357</v>
      </c>
      <c r="AE322" s="39" t="s">
        <v>357</v>
      </c>
      <c r="AF322" s="39" t="s">
        <v>357</v>
      </c>
      <c r="AG322" s="39" t="s">
        <v>357</v>
      </c>
    </row>
    <row r="323" spans="1:33" ht="9.75" customHeight="1" x14ac:dyDescent="0.2">
      <c r="A323" s="43" t="s">
        <v>151</v>
      </c>
      <c r="B323" s="42" t="s">
        <v>17</v>
      </c>
      <c r="C323" s="39" t="s">
        <v>340</v>
      </c>
      <c r="D323" s="39" t="s">
        <v>340</v>
      </c>
      <c r="E323" s="39" t="s">
        <v>340</v>
      </c>
      <c r="F323" s="39" t="s">
        <v>340</v>
      </c>
      <c r="G323" s="39" t="s">
        <v>340</v>
      </c>
      <c r="H323" s="39" t="s">
        <v>340</v>
      </c>
      <c r="I323" s="39" t="s">
        <v>340</v>
      </c>
      <c r="J323" s="39" t="s">
        <v>340</v>
      </c>
      <c r="K323" s="39" t="s">
        <v>340</v>
      </c>
      <c r="L323" s="39" t="s">
        <v>340</v>
      </c>
      <c r="M323" s="39" t="s">
        <v>356</v>
      </c>
      <c r="N323" s="39" t="s">
        <v>356</v>
      </c>
      <c r="O323" s="39" t="s">
        <v>356</v>
      </c>
      <c r="P323" s="39" t="s">
        <v>356</v>
      </c>
      <c r="Q323" s="39" t="s">
        <v>356</v>
      </c>
      <c r="R323" s="39" t="s">
        <v>356</v>
      </c>
      <c r="S323" s="39" t="s">
        <v>356</v>
      </c>
      <c r="T323" s="39" t="s">
        <v>356</v>
      </c>
      <c r="U323" s="39" t="s">
        <v>356</v>
      </c>
      <c r="V323" s="39" t="s">
        <v>356</v>
      </c>
      <c r="W323" s="39" t="s">
        <v>356</v>
      </c>
      <c r="X323" s="39" t="s">
        <v>370</v>
      </c>
      <c r="Y323" s="39" t="s">
        <v>370</v>
      </c>
      <c r="Z323" s="39" t="s">
        <v>370</v>
      </c>
      <c r="AA323" s="39" t="s">
        <v>370</v>
      </c>
      <c r="AB323" s="39" t="s">
        <v>344</v>
      </c>
      <c r="AC323" s="39" t="s">
        <v>344</v>
      </c>
      <c r="AD323" s="39" t="s">
        <v>344</v>
      </c>
      <c r="AE323" s="39" t="s">
        <v>344</v>
      </c>
      <c r="AF323" s="39" t="s">
        <v>344</v>
      </c>
      <c r="AG323" s="39" t="s">
        <v>344</v>
      </c>
    </row>
    <row r="324" spans="1:33" ht="9.75" customHeight="1" x14ac:dyDescent="0.2">
      <c r="A324" s="43" t="s">
        <v>168</v>
      </c>
      <c r="B324" s="42" t="s">
        <v>17</v>
      </c>
      <c r="C324" s="39" t="s">
        <v>355</v>
      </c>
      <c r="D324" s="39" t="s">
        <v>355</v>
      </c>
      <c r="E324" s="39" t="s">
        <v>355</v>
      </c>
      <c r="F324" s="39" t="s">
        <v>355</v>
      </c>
      <c r="G324" s="39" t="s">
        <v>356</v>
      </c>
      <c r="H324" s="39" t="s">
        <v>356</v>
      </c>
      <c r="I324" s="39" t="s">
        <v>356</v>
      </c>
      <c r="J324" s="39" t="s">
        <v>356</v>
      </c>
      <c r="K324" s="39" t="s">
        <v>356</v>
      </c>
      <c r="L324" s="39" t="s">
        <v>356</v>
      </c>
      <c r="M324" s="39" t="s">
        <v>356</v>
      </c>
      <c r="N324" s="39" t="s">
        <v>356</v>
      </c>
      <c r="O324" s="39" t="s">
        <v>356</v>
      </c>
      <c r="P324" s="39" t="s">
        <v>356</v>
      </c>
      <c r="Q324" s="39" t="s">
        <v>356</v>
      </c>
      <c r="R324" s="39" t="s">
        <v>356</v>
      </c>
      <c r="S324" s="39" t="s">
        <v>368</v>
      </c>
      <c r="T324" s="39" t="s">
        <v>368</v>
      </c>
      <c r="U324" s="39" t="s">
        <v>368</v>
      </c>
      <c r="V324" s="39" t="s">
        <v>368</v>
      </c>
      <c r="W324" s="39" t="s">
        <v>368</v>
      </c>
      <c r="X324" s="39" t="s">
        <v>368</v>
      </c>
      <c r="Y324" s="39" t="s">
        <v>368</v>
      </c>
      <c r="Z324" s="39" t="s">
        <v>341</v>
      </c>
      <c r="AA324" s="39" t="s">
        <v>341</v>
      </c>
      <c r="AB324" s="39" t="s">
        <v>342</v>
      </c>
      <c r="AC324" s="39" t="s">
        <v>342</v>
      </c>
      <c r="AD324" s="39" t="s">
        <v>342</v>
      </c>
      <c r="AE324" s="39" t="s">
        <v>342</v>
      </c>
      <c r="AF324" s="39" t="s">
        <v>342</v>
      </c>
      <c r="AG324" s="39" t="s">
        <v>342</v>
      </c>
    </row>
    <row r="325" spans="1:33" ht="9.75" customHeight="1" x14ac:dyDescent="0.2">
      <c r="A325" s="43" t="s">
        <v>215</v>
      </c>
      <c r="B325" s="42" t="s">
        <v>18</v>
      </c>
      <c r="C325" s="39" t="s">
        <v>354</v>
      </c>
      <c r="D325" s="39" t="s">
        <v>354</v>
      </c>
      <c r="E325" s="39" t="s">
        <v>354</v>
      </c>
      <c r="F325" s="39" t="s">
        <v>354</v>
      </c>
      <c r="G325" s="39" t="s">
        <v>354</v>
      </c>
      <c r="H325" s="39" t="s">
        <v>354</v>
      </c>
      <c r="I325" s="39" t="s">
        <v>354</v>
      </c>
      <c r="J325" s="39" t="s">
        <v>354</v>
      </c>
      <c r="K325" s="39" t="s">
        <v>354</v>
      </c>
      <c r="L325" s="39" t="s">
        <v>354</v>
      </c>
      <c r="M325" s="39" t="s">
        <v>351</v>
      </c>
      <c r="N325" s="39" t="s">
        <v>351</v>
      </c>
      <c r="O325" s="39" t="s">
        <v>351</v>
      </c>
      <c r="P325" s="39" t="s">
        <v>351</v>
      </c>
      <c r="Q325" s="39" t="s">
        <v>351</v>
      </c>
      <c r="R325" s="39" t="s">
        <v>351</v>
      </c>
      <c r="S325" s="39" t="s">
        <v>351</v>
      </c>
      <c r="T325" s="39" t="s">
        <v>351</v>
      </c>
      <c r="U325" s="39" t="s">
        <v>351</v>
      </c>
      <c r="V325" s="39" t="s">
        <v>395</v>
      </c>
      <c r="W325" s="39" t="s">
        <v>395</v>
      </c>
      <c r="X325" s="39" t="s">
        <v>395</v>
      </c>
      <c r="Y325" s="39" t="s">
        <v>395</v>
      </c>
      <c r="Z325" s="39" t="s">
        <v>395</v>
      </c>
      <c r="AA325" s="39" t="s">
        <v>395</v>
      </c>
      <c r="AB325" s="39" t="s">
        <v>395</v>
      </c>
      <c r="AC325" s="39" t="s">
        <v>395</v>
      </c>
      <c r="AD325" s="39" t="s">
        <v>395</v>
      </c>
      <c r="AE325" s="39" t="s">
        <v>395</v>
      </c>
      <c r="AF325" s="39" t="s">
        <v>395</v>
      </c>
      <c r="AG325" s="39" t="s">
        <v>395</v>
      </c>
    </row>
    <row r="326" spans="1:33" ht="9.75" customHeight="1" x14ac:dyDescent="0.2">
      <c r="A326" s="43" t="s">
        <v>215</v>
      </c>
      <c r="B326" s="42" t="s">
        <v>19</v>
      </c>
      <c r="C326" s="39" t="s">
        <v>354</v>
      </c>
      <c r="D326" s="39" t="s">
        <v>354</v>
      </c>
      <c r="E326" s="39" t="s">
        <v>354</v>
      </c>
      <c r="F326" s="39" t="s">
        <v>354</v>
      </c>
      <c r="G326" s="39" t="s">
        <v>354</v>
      </c>
      <c r="H326" s="39" t="s">
        <v>354</v>
      </c>
      <c r="I326" s="39" t="s">
        <v>354</v>
      </c>
      <c r="J326" s="39" t="s">
        <v>354</v>
      </c>
      <c r="K326" s="39" t="s">
        <v>354</v>
      </c>
      <c r="L326" s="39" t="s">
        <v>354</v>
      </c>
      <c r="M326" s="39" t="s">
        <v>351</v>
      </c>
      <c r="N326" s="39" t="s">
        <v>351</v>
      </c>
      <c r="O326" s="39" t="s">
        <v>351</v>
      </c>
      <c r="P326" s="39" t="s">
        <v>351</v>
      </c>
      <c r="Q326" s="39" t="s">
        <v>351</v>
      </c>
      <c r="R326" s="39" t="s">
        <v>351</v>
      </c>
      <c r="S326" s="39" t="s">
        <v>351</v>
      </c>
      <c r="T326" s="39" t="s">
        <v>351</v>
      </c>
      <c r="U326" s="39" t="s">
        <v>351</v>
      </c>
      <c r="V326" s="39" t="s">
        <v>395</v>
      </c>
      <c r="W326" s="39" t="s">
        <v>395</v>
      </c>
      <c r="X326" s="39" t="s">
        <v>395</v>
      </c>
      <c r="Y326" s="39" t="s">
        <v>395</v>
      </c>
      <c r="Z326" s="39" t="s">
        <v>395</v>
      </c>
      <c r="AA326" s="39" t="s">
        <v>395</v>
      </c>
      <c r="AB326" s="39" t="s">
        <v>395</v>
      </c>
      <c r="AC326" s="39" t="s">
        <v>395</v>
      </c>
      <c r="AD326" s="39" t="s">
        <v>395</v>
      </c>
      <c r="AE326" s="39" t="s">
        <v>395</v>
      </c>
      <c r="AF326" s="39" t="s">
        <v>395</v>
      </c>
      <c r="AG326" s="39" t="s">
        <v>395</v>
      </c>
    </row>
    <row r="327" spans="1:33" ht="9.75" customHeight="1" x14ac:dyDescent="0.2">
      <c r="A327" s="43" t="s">
        <v>482</v>
      </c>
      <c r="B327" s="42" t="s">
        <v>17</v>
      </c>
      <c r="C327" s="39" t="s">
        <v>350</v>
      </c>
      <c r="D327" s="39" t="s">
        <v>350</v>
      </c>
      <c r="E327" s="39" t="s">
        <v>350</v>
      </c>
      <c r="F327" s="39" t="s">
        <v>350</v>
      </c>
      <c r="G327" s="39" t="s">
        <v>350</v>
      </c>
      <c r="H327" s="39" t="s">
        <v>350</v>
      </c>
      <c r="I327" s="39" t="s">
        <v>350</v>
      </c>
      <c r="J327" s="39" t="s">
        <v>350</v>
      </c>
      <c r="K327" s="39" t="s">
        <v>350</v>
      </c>
      <c r="L327" s="39" t="s">
        <v>350</v>
      </c>
      <c r="M327" s="39" t="s">
        <v>350</v>
      </c>
      <c r="N327" s="39" t="s">
        <v>350</v>
      </c>
      <c r="O327" s="39" t="s">
        <v>350</v>
      </c>
      <c r="P327" s="39" t="s">
        <v>350</v>
      </c>
      <c r="Q327" s="39" t="s">
        <v>350</v>
      </c>
      <c r="R327" s="39" t="s">
        <v>350</v>
      </c>
      <c r="S327" s="39" t="s">
        <v>350</v>
      </c>
      <c r="T327" s="39" t="s">
        <v>350</v>
      </c>
      <c r="U327" s="39" t="s">
        <v>350</v>
      </c>
      <c r="V327" s="39" t="s">
        <v>350</v>
      </c>
      <c r="W327" s="39" t="s">
        <v>350</v>
      </c>
      <c r="X327" s="39" t="s">
        <v>350</v>
      </c>
      <c r="Y327" s="39" t="s">
        <v>350</v>
      </c>
      <c r="Z327" s="39" t="s">
        <v>350</v>
      </c>
      <c r="AA327" s="39" t="s">
        <v>350</v>
      </c>
      <c r="AB327" s="39" t="s">
        <v>350</v>
      </c>
      <c r="AC327" s="39" t="s">
        <v>350</v>
      </c>
      <c r="AD327" s="39" t="s">
        <v>350</v>
      </c>
      <c r="AE327" s="39" t="s">
        <v>350</v>
      </c>
      <c r="AF327" s="39" t="s">
        <v>350</v>
      </c>
      <c r="AG327" s="39" t="s">
        <v>350</v>
      </c>
    </row>
    <row r="328" spans="1:33" ht="9.75" customHeight="1" x14ac:dyDescent="0.2">
      <c r="A328" s="43" t="s">
        <v>482</v>
      </c>
      <c r="B328" s="42" t="s">
        <v>373</v>
      </c>
      <c r="C328" s="39" t="s">
        <v>350</v>
      </c>
      <c r="D328" s="39" t="s">
        <v>350</v>
      </c>
      <c r="E328" s="39" t="s">
        <v>350</v>
      </c>
      <c r="F328" s="39" t="s">
        <v>350</v>
      </c>
      <c r="G328" s="39" t="s">
        <v>350</v>
      </c>
      <c r="H328" s="39" t="s">
        <v>350</v>
      </c>
      <c r="I328" s="39" t="s">
        <v>350</v>
      </c>
      <c r="J328" s="39" t="s">
        <v>350</v>
      </c>
      <c r="K328" s="39" t="s">
        <v>350</v>
      </c>
      <c r="L328" s="39" t="s">
        <v>350</v>
      </c>
      <c r="M328" s="39" t="s">
        <v>350</v>
      </c>
      <c r="N328" s="39" t="s">
        <v>350</v>
      </c>
      <c r="O328" s="39" t="s">
        <v>350</v>
      </c>
      <c r="P328" s="39" t="s">
        <v>350</v>
      </c>
      <c r="Q328" s="39" t="s">
        <v>350</v>
      </c>
      <c r="R328" s="39" t="s">
        <v>350</v>
      </c>
      <c r="S328" s="39" t="s">
        <v>350</v>
      </c>
      <c r="T328" s="39" t="s">
        <v>350</v>
      </c>
      <c r="U328" s="39" t="s">
        <v>350</v>
      </c>
      <c r="V328" s="39" t="s">
        <v>350</v>
      </c>
      <c r="W328" s="39" t="s">
        <v>350</v>
      </c>
      <c r="X328" s="39" t="s">
        <v>350</v>
      </c>
      <c r="Y328" s="39" t="s">
        <v>350</v>
      </c>
      <c r="Z328" s="39" t="s">
        <v>350</v>
      </c>
      <c r="AA328" s="39" t="s">
        <v>350</v>
      </c>
      <c r="AB328" s="39" t="s">
        <v>350</v>
      </c>
      <c r="AC328" s="39" t="s">
        <v>350</v>
      </c>
      <c r="AD328" s="39" t="s">
        <v>350</v>
      </c>
      <c r="AE328" s="39" t="s">
        <v>350</v>
      </c>
      <c r="AF328" s="39" t="s">
        <v>350</v>
      </c>
      <c r="AG328" s="39" t="s">
        <v>350</v>
      </c>
    </row>
    <row r="329" spans="1:33" ht="9.75" customHeight="1" x14ac:dyDescent="0.2">
      <c r="A329" s="43" t="s">
        <v>483</v>
      </c>
      <c r="B329" s="42" t="s">
        <v>18</v>
      </c>
      <c r="C329" s="39" t="s">
        <v>387</v>
      </c>
      <c r="D329" s="39" t="s">
        <v>387</v>
      </c>
      <c r="E329" s="39" t="s">
        <v>387</v>
      </c>
      <c r="F329" s="39" t="s">
        <v>387</v>
      </c>
      <c r="G329" s="39" t="s">
        <v>387</v>
      </c>
      <c r="H329" s="39" t="s">
        <v>387</v>
      </c>
      <c r="I329" s="39" t="s">
        <v>387</v>
      </c>
      <c r="J329" s="39" t="s">
        <v>387</v>
      </c>
      <c r="K329" s="39" t="s">
        <v>387</v>
      </c>
      <c r="L329" s="39" t="s">
        <v>387</v>
      </c>
      <c r="M329" s="39" t="s">
        <v>387</v>
      </c>
      <c r="N329" s="39" t="s">
        <v>387</v>
      </c>
      <c r="O329" s="39" t="s">
        <v>351</v>
      </c>
      <c r="P329" s="39" t="s">
        <v>351</v>
      </c>
      <c r="Q329" s="39" t="s">
        <v>351</v>
      </c>
      <c r="R329" s="39" t="s">
        <v>351</v>
      </c>
      <c r="S329" s="39" t="s">
        <v>351</v>
      </c>
      <c r="T329" s="39" t="s">
        <v>351</v>
      </c>
      <c r="U329" s="39" t="s">
        <v>351</v>
      </c>
      <c r="V329" s="39" t="s">
        <v>351</v>
      </c>
      <c r="W329" s="39" t="s">
        <v>351</v>
      </c>
      <c r="X329" s="39" t="s">
        <v>351</v>
      </c>
      <c r="Y329" s="39" t="s">
        <v>351</v>
      </c>
      <c r="Z329" s="39" t="s">
        <v>351</v>
      </c>
      <c r="AA329" s="39" t="s">
        <v>351</v>
      </c>
      <c r="AB329" s="39" t="s">
        <v>351</v>
      </c>
      <c r="AC329" s="39" t="s">
        <v>351</v>
      </c>
      <c r="AD329" s="39" t="s">
        <v>351</v>
      </c>
      <c r="AE329" s="39" t="s">
        <v>351</v>
      </c>
      <c r="AF329" s="39" t="s">
        <v>351</v>
      </c>
      <c r="AG329" s="39" t="s">
        <v>351</v>
      </c>
    </row>
    <row r="330" spans="1:33" ht="9.75" customHeight="1" x14ac:dyDescent="0.2">
      <c r="A330" s="43" t="s">
        <v>69</v>
      </c>
      <c r="B330" s="42" t="s">
        <v>17</v>
      </c>
      <c r="C330" s="39" t="s">
        <v>350</v>
      </c>
      <c r="D330" s="39" t="s">
        <v>356</v>
      </c>
      <c r="E330" s="39" t="s">
        <v>356</v>
      </c>
      <c r="F330" s="39" t="s">
        <v>356</v>
      </c>
      <c r="G330" s="39" t="s">
        <v>356</v>
      </c>
      <c r="H330" s="39" t="s">
        <v>356</v>
      </c>
      <c r="I330" s="39" t="s">
        <v>356</v>
      </c>
      <c r="J330" s="39" t="s">
        <v>356</v>
      </c>
      <c r="K330" s="39" t="s">
        <v>356</v>
      </c>
      <c r="L330" s="39" t="s">
        <v>356</v>
      </c>
      <c r="M330" s="39" t="s">
        <v>356</v>
      </c>
      <c r="N330" s="39" t="s">
        <v>356</v>
      </c>
      <c r="O330" s="39" t="s">
        <v>356</v>
      </c>
      <c r="P330" s="39" t="s">
        <v>356</v>
      </c>
      <c r="Q330" s="39" t="s">
        <v>356</v>
      </c>
      <c r="R330" s="39" t="s">
        <v>356</v>
      </c>
      <c r="S330" s="39" t="s">
        <v>342</v>
      </c>
      <c r="T330" s="39" t="s">
        <v>342</v>
      </c>
      <c r="U330" s="39" t="s">
        <v>342</v>
      </c>
      <c r="V330" s="39" t="s">
        <v>342</v>
      </c>
      <c r="W330" s="39" t="s">
        <v>342</v>
      </c>
      <c r="X330" s="39" t="s">
        <v>342</v>
      </c>
      <c r="Y330" s="39" t="s">
        <v>342</v>
      </c>
      <c r="Z330" s="39" t="s">
        <v>342</v>
      </c>
      <c r="AA330" s="39" t="s">
        <v>342</v>
      </c>
      <c r="AB330" s="39" t="s">
        <v>342</v>
      </c>
      <c r="AC330" s="39" t="s">
        <v>342</v>
      </c>
      <c r="AD330" s="39" t="s">
        <v>342</v>
      </c>
      <c r="AE330" s="39" t="s">
        <v>342</v>
      </c>
      <c r="AF330" s="39" t="s">
        <v>342</v>
      </c>
      <c r="AG330" s="39" t="s">
        <v>342</v>
      </c>
    </row>
    <row r="331" spans="1:33" ht="9.75" customHeight="1" x14ac:dyDescent="0.2">
      <c r="A331" s="43" t="s">
        <v>135</v>
      </c>
      <c r="B331" s="42" t="s">
        <v>373</v>
      </c>
      <c r="C331" s="39" t="s">
        <v>358</v>
      </c>
      <c r="D331" s="39" t="s">
        <v>358</v>
      </c>
      <c r="E331" s="39" t="s">
        <v>358</v>
      </c>
      <c r="F331" s="39" t="s">
        <v>358</v>
      </c>
      <c r="G331" s="39" t="s">
        <v>358</v>
      </c>
      <c r="H331" s="39" t="s">
        <v>358</v>
      </c>
      <c r="I331" s="39" t="s">
        <v>346</v>
      </c>
      <c r="J331" s="39" t="s">
        <v>346</v>
      </c>
      <c r="K331" s="39" t="s">
        <v>346</v>
      </c>
      <c r="L331" s="39" t="s">
        <v>346</v>
      </c>
      <c r="M331" s="39" t="s">
        <v>346</v>
      </c>
      <c r="N331" s="39" t="s">
        <v>346</v>
      </c>
      <c r="O331" s="39" t="s">
        <v>346</v>
      </c>
      <c r="P331" s="39" t="s">
        <v>346</v>
      </c>
      <c r="Q331" s="39" t="s">
        <v>346</v>
      </c>
      <c r="R331" s="39" t="s">
        <v>379</v>
      </c>
      <c r="S331" s="39" t="s">
        <v>379</v>
      </c>
      <c r="T331" s="39" t="s">
        <v>379</v>
      </c>
      <c r="U331" s="39" t="s">
        <v>379</v>
      </c>
      <c r="V331" s="39" t="s">
        <v>379</v>
      </c>
      <c r="W331" s="39" t="s">
        <v>379</v>
      </c>
      <c r="X331" s="39" t="s">
        <v>346</v>
      </c>
      <c r="Y331" s="39" t="s">
        <v>346</v>
      </c>
      <c r="Z331" s="39" t="s">
        <v>346</v>
      </c>
      <c r="AA331" s="39" t="s">
        <v>346</v>
      </c>
      <c r="AB331" s="39" t="s">
        <v>346</v>
      </c>
      <c r="AC331" s="39" t="s">
        <v>346</v>
      </c>
      <c r="AD331" s="39" t="s">
        <v>346</v>
      </c>
      <c r="AE331" s="39" t="s">
        <v>386</v>
      </c>
      <c r="AF331" s="39" t="s">
        <v>386</v>
      </c>
      <c r="AG331" s="39" t="s">
        <v>386</v>
      </c>
    </row>
    <row r="332" spans="1:33" ht="9.75" customHeight="1" x14ac:dyDescent="0.2">
      <c r="A332" s="43" t="s">
        <v>305</v>
      </c>
      <c r="B332" s="42" t="s">
        <v>373</v>
      </c>
      <c r="C332" s="39" t="s">
        <v>350</v>
      </c>
      <c r="D332" s="39" t="s">
        <v>350</v>
      </c>
      <c r="E332" s="39" t="s">
        <v>350</v>
      </c>
      <c r="F332" s="39" t="s">
        <v>350</v>
      </c>
      <c r="G332" s="39" t="s">
        <v>350</v>
      </c>
      <c r="H332" s="39" t="s">
        <v>350</v>
      </c>
      <c r="I332" s="39" t="s">
        <v>350</v>
      </c>
      <c r="J332" s="39" t="s">
        <v>350</v>
      </c>
      <c r="K332" s="39" t="s">
        <v>350</v>
      </c>
      <c r="L332" s="39" t="s">
        <v>350</v>
      </c>
      <c r="M332" s="39" t="s">
        <v>350</v>
      </c>
      <c r="N332" s="39" t="s">
        <v>350</v>
      </c>
      <c r="O332" s="39" t="s">
        <v>350</v>
      </c>
      <c r="P332" s="39" t="s">
        <v>350</v>
      </c>
      <c r="Q332" s="39" t="s">
        <v>350</v>
      </c>
      <c r="R332" s="39" t="s">
        <v>350</v>
      </c>
      <c r="S332" s="39" t="s">
        <v>350</v>
      </c>
      <c r="T332" s="39" t="s">
        <v>350</v>
      </c>
      <c r="U332" s="39" t="s">
        <v>350</v>
      </c>
      <c r="V332" s="39" t="s">
        <v>350</v>
      </c>
      <c r="W332" s="39" t="s">
        <v>350</v>
      </c>
      <c r="X332" s="39" t="s">
        <v>350</v>
      </c>
      <c r="Y332" s="39" t="s">
        <v>350</v>
      </c>
      <c r="Z332" s="39" t="s">
        <v>360</v>
      </c>
      <c r="AA332" s="39" t="s">
        <v>360</v>
      </c>
      <c r="AB332" s="39" t="s">
        <v>360</v>
      </c>
      <c r="AC332" s="39" t="s">
        <v>360</v>
      </c>
      <c r="AD332" s="39" t="s">
        <v>360</v>
      </c>
      <c r="AE332" s="39" t="s">
        <v>386</v>
      </c>
      <c r="AF332" s="39" t="s">
        <v>386</v>
      </c>
      <c r="AG332" s="39" t="s">
        <v>386</v>
      </c>
    </row>
    <row r="333" spans="1:33" ht="9.75" customHeight="1" x14ac:dyDescent="0.2">
      <c r="A333" s="43" t="s">
        <v>484</v>
      </c>
      <c r="B333" s="42" t="s">
        <v>18</v>
      </c>
      <c r="C333" s="39" t="s">
        <v>374</v>
      </c>
      <c r="D333" s="39" t="s">
        <v>374</v>
      </c>
      <c r="E333" s="39" t="s">
        <v>374</v>
      </c>
      <c r="F333" s="39" t="s">
        <v>374</v>
      </c>
      <c r="G333" s="39" t="s">
        <v>374</v>
      </c>
      <c r="H333" s="39" t="s">
        <v>374</v>
      </c>
      <c r="I333" s="39" t="s">
        <v>374</v>
      </c>
      <c r="J333" s="39" t="s">
        <v>374</v>
      </c>
      <c r="K333" s="39" t="s">
        <v>374</v>
      </c>
      <c r="L333" s="39" t="s">
        <v>374</v>
      </c>
      <c r="M333" s="39" t="s">
        <v>374</v>
      </c>
      <c r="N333" s="39" t="s">
        <v>374</v>
      </c>
      <c r="O333" s="39" t="s">
        <v>374</v>
      </c>
      <c r="P333" s="39" t="s">
        <v>374</v>
      </c>
      <c r="Q333" s="39" t="s">
        <v>374</v>
      </c>
      <c r="R333" s="39" t="s">
        <v>374</v>
      </c>
      <c r="S333" s="39" t="s">
        <v>374</v>
      </c>
      <c r="T333" s="39" t="s">
        <v>374</v>
      </c>
      <c r="U333" s="39" t="s">
        <v>374</v>
      </c>
      <c r="V333" s="39" t="s">
        <v>374</v>
      </c>
      <c r="W333" s="39" t="s">
        <v>374</v>
      </c>
      <c r="X333" s="39" t="s">
        <v>374</v>
      </c>
      <c r="Y333" s="39" t="s">
        <v>374</v>
      </c>
      <c r="Z333" s="39" t="s">
        <v>374</v>
      </c>
      <c r="AA333" s="39" t="s">
        <v>374</v>
      </c>
      <c r="AB333" s="39" t="s">
        <v>374</v>
      </c>
      <c r="AC333" s="39" t="s">
        <v>374</v>
      </c>
      <c r="AD333" s="39" t="s">
        <v>374</v>
      </c>
      <c r="AE333" s="39" t="s">
        <v>374</v>
      </c>
      <c r="AF333" s="39" t="s">
        <v>374</v>
      </c>
      <c r="AG333" s="39" t="s">
        <v>374</v>
      </c>
    </row>
    <row r="334" spans="1:33" ht="9.75" customHeight="1" x14ac:dyDescent="0.2">
      <c r="A334" s="43" t="s">
        <v>485</v>
      </c>
      <c r="B334" s="42" t="s">
        <v>373</v>
      </c>
      <c r="C334" s="39" t="s">
        <v>350</v>
      </c>
      <c r="D334" s="39" t="s">
        <v>350</v>
      </c>
      <c r="E334" s="39" t="s">
        <v>350</v>
      </c>
      <c r="F334" s="39" t="s">
        <v>350</v>
      </c>
      <c r="G334" s="39" t="s">
        <v>350</v>
      </c>
      <c r="H334" s="39" t="s">
        <v>350</v>
      </c>
      <c r="I334" s="39" t="s">
        <v>350</v>
      </c>
      <c r="J334" s="39" t="s">
        <v>350</v>
      </c>
      <c r="K334" s="39" t="s">
        <v>350</v>
      </c>
      <c r="L334" s="39" t="s">
        <v>350</v>
      </c>
      <c r="M334" s="39" t="s">
        <v>350</v>
      </c>
      <c r="N334" s="39" t="s">
        <v>350</v>
      </c>
      <c r="O334" s="39" t="s">
        <v>350</v>
      </c>
      <c r="P334" s="39" t="s">
        <v>350</v>
      </c>
      <c r="Q334" s="39" t="s">
        <v>350</v>
      </c>
      <c r="R334" s="39" t="s">
        <v>350</v>
      </c>
      <c r="S334" s="39" t="s">
        <v>350</v>
      </c>
      <c r="T334" s="39" t="s">
        <v>350</v>
      </c>
      <c r="U334" s="39" t="s">
        <v>350</v>
      </c>
      <c r="V334" s="39" t="s">
        <v>350</v>
      </c>
      <c r="W334" s="39" t="s">
        <v>350</v>
      </c>
      <c r="X334" s="39" t="s">
        <v>350</v>
      </c>
      <c r="Y334" s="39" t="s">
        <v>350</v>
      </c>
      <c r="Z334" s="39" t="s">
        <v>350</v>
      </c>
      <c r="AA334" s="39" t="s">
        <v>350</v>
      </c>
      <c r="AB334" s="39" t="s">
        <v>350</v>
      </c>
      <c r="AC334" s="39" t="s">
        <v>350</v>
      </c>
      <c r="AD334" s="39" t="s">
        <v>350</v>
      </c>
      <c r="AE334" s="39" t="s">
        <v>350</v>
      </c>
      <c r="AF334" s="39" t="s">
        <v>350</v>
      </c>
      <c r="AG334" s="39" t="s">
        <v>350</v>
      </c>
    </row>
    <row r="335" spans="1:33" ht="9.75" customHeight="1" x14ac:dyDescent="0.2">
      <c r="A335" s="43" t="s">
        <v>486</v>
      </c>
      <c r="B335" s="42" t="s">
        <v>373</v>
      </c>
      <c r="C335" s="39" t="s">
        <v>350</v>
      </c>
      <c r="D335" s="39" t="s">
        <v>350</v>
      </c>
      <c r="E335" s="39" t="s">
        <v>350</v>
      </c>
      <c r="F335" s="39" t="s">
        <v>350</v>
      </c>
      <c r="G335" s="39" t="s">
        <v>350</v>
      </c>
      <c r="H335" s="39" t="s">
        <v>350</v>
      </c>
      <c r="I335" s="39" t="s">
        <v>350</v>
      </c>
      <c r="J335" s="39" t="s">
        <v>350</v>
      </c>
      <c r="K335" s="39" t="s">
        <v>350</v>
      </c>
      <c r="L335" s="39" t="s">
        <v>350</v>
      </c>
      <c r="M335" s="39" t="s">
        <v>350</v>
      </c>
      <c r="N335" s="39" t="s">
        <v>350</v>
      </c>
      <c r="O335" s="39" t="s">
        <v>350</v>
      </c>
      <c r="P335" s="39" t="s">
        <v>350</v>
      </c>
      <c r="Q335" s="39" t="s">
        <v>350</v>
      </c>
      <c r="R335" s="39" t="s">
        <v>350</v>
      </c>
      <c r="S335" s="39" t="s">
        <v>350</v>
      </c>
      <c r="T335" s="39" t="s">
        <v>350</v>
      </c>
      <c r="U335" s="39" t="s">
        <v>350</v>
      </c>
      <c r="V335" s="39" t="s">
        <v>350</v>
      </c>
      <c r="W335" s="39" t="s">
        <v>350</v>
      </c>
      <c r="X335" s="39" t="s">
        <v>350</v>
      </c>
      <c r="Y335" s="39" t="s">
        <v>350</v>
      </c>
      <c r="Z335" s="39" t="s">
        <v>350</v>
      </c>
      <c r="AA335" s="39" t="s">
        <v>350</v>
      </c>
      <c r="AB335" s="39" t="s">
        <v>350</v>
      </c>
      <c r="AC335" s="39" t="s">
        <v>350</v>
      </c>
      <c r="AD335" s="39" t="s">
        <v>350</v>
      </c>
      <c r="AE335" s="39" t="s">
        <v>350</v>
      </c>
      <c r="AF335" s="39" t="s">
        <v>350</v>
      </c>
      <c r="AG335" s="39" t="s">
        <v>350</v>
      </c>
    </row>
    <row r="336" spans="1:33" ht="9.75" customHeight="1" x14ac:dyDescent="0.2">
      <c r="A336" s="43" t="s">
        <v>487</v>
      </c>
      <c r="B336" s="42" t="s">
        <v>373</v>
      </c>
      <c r="C336" s="39" t="s">
        <v>348</v>
      </c>
      <c r="D336" s="39" t="s">
        <v>348</v>
      </c>
      <c r="E336" s="39" t="s">
        <v>348</v>
      </c>
      <c r="F336" s="39" t="s">
        <v>348</v>
      </c>
      <c r="G336" s="39" t="s">
        <v>348</v>
      </c>
      <c r="H336" s="39" t="s">
        <v>348</v>
      </c>
      <c r="I336" s="39" t="s">
        <v>348</v>
      </c>
      <c r="J336" s="39" t="s">
        <v>348</v>
      </c>
      <c r="K336" s="39" t="s">
        <v>348</v>
      </c>
      <c r="L336" s="39" t="s">
        <v>348</v>
      </c>
      <c r="M336" s="39" t="s">
        <v>374</v>
      </c>
      <c r="N336" s="39" t="s">
        <v>374</v>
      </c>
      <c r="O336" s="39" t="s">
        <v>374</v>
      </c>
      <c r="P336" s="39" t="s">
        <v>374</v>
      </c>
      <c r="Q336" s="39" t="s">
        <v>374</v>
      </c>
      <c r="R336" s="39" t="s">
        <v>374</v>
      </c>
      <c r="S336" s="39" t="s">
        <v>374</v>
      </c>
      <c r="T336" s="39" t="s">
        <v>374</v>
      </c>
      <c r="U336" s="39" t="s">
        <v>374</v>
      </c>
      <c r="V336" s="39" t="s">
        <v>374</v>
      </c>
      <c r="W336" s="39" t="s">
        <v>374</v>
      </c>
      <c r="X336" s="39" t="s">
        <v>374</v>
      </c>
      <c r="Y336" s="39" t="s">
        <v>374</v>
      </c>
      <c r="Z336" s="39" t="s">
        <v>374</v>
      </c>
      <c r="AA336" s="39" t="s">
        <v>374</v>
      </c>
      <c r="AB336" s="39" t="s">
        <v>374</v>
      </c>
      <c r="AC336" s="39" t="s">
        <v>374</v>
      </c>
      <c r="AD336" s="39" t="s">
        <v>374</v>
      </c>
      <c r="AE336" s="39" t="s">
        <v>374</v>
      </c>
      <c r="AF336" s="39" t="s">
        <v>374</v>
      </c>
      <c r="AG336" s="39" t="s">
        <v>374</v>
      </c>
    </row>
    <row r="337" spans="1:33" ht="9.75" customHeight="1" x14ac:dyDescent="0.2">
      <c r="A337" s="43" t="s">
        <v>488</v>
      </c>
      <c r="B337" s="42" t="s">
        <v>18</v>
      </c>
      <c r="C337" s="39" t="s">
        <v>350</v>
      </c>
      <c r="D337" s="39" t="s">
        <v>350</v>
      </c>
      <c r="E337" s="39" t="s">
        <v>350</v>
      </c>
      <c r="F337" s="39" t="s">
        <v>350</v>
      </c>
      <c r="G337" s="39" t="s">
        <v>350</v>
      </c>
      <c r="H337" s="39" t="s">
        <v>350</v>
      </c>
      <c r="I337" s="39" t="s">
        <v>350</v>
      </c>
      <c r="J337" s="39" t="s">
        <v>350</v>
      </c>
      <c r="K337" s="39" t="s">
        <v>350</v>
      </c>
      <c r="L337" s="39" t="s">
        <v>350</v>
      </c>
      <c r="M337" s="39" t="s">
        <v>350</v>
      </c>
      <c r="N337" s="39" t="s">
        <v>350</v>
      </c>
      <c r="O337" s="39" t="s">
        <v>350</v>
      </c>
      <c r="P337" s="39" t="s">
        <v>350</v>
      </c>
      <c r="Q337" s="39" t="s">
        <v>350</v>
      </c>
      <c r="R337" s="39" t="s">
        <v>350</v>
      </c>
      <c r="S337" s="39" t="s">
        <v>350</v>
      </c>
      <c r="T337" s="39" t="s">
        <v>350</v>
      </c>
      <c r="U337" s="39" t="s">
        <v>350</v>
      </c>
      <c r="V337" s="39" t="s">
        <v>350</v>
      </c>
      <c r="W337" s="39" t="s">
        <v>350</v>
      </c>
      <c r="X337" s="39" t="s">
        <v>350</v>
      </c>
      <c r="Y337" s="39" t="s">
        <v>350</v>
      </c>
      <c r="Z337" s="39" t="s">
        <v>350</v>
      </c>
      <c r="AA337" s="39" t="s">
        <v>350</v>
      </c>
      <c r="AB337" s="39" t="s">
        <v>350</v>
      </c>
      <c r="AC337" s="39" t="s">
        <v>350</v>
      </c>
      <c r="AD337" s="39" t="s">
        <v>350</v>
      </c>
      <c r="AE337" s="39" t="s">
        <v>350</v>
      </c>
      <c r="AF337" s="39" t="s">
        <v>350</v>
      </c>
      <c r="AG337" s="39" t="s">
        <v>350</v>
      </c>
    </row>
    <row r="338" spans="1:33" ht="9.75" customHeight="1" x14ac:dyDescent="0.2">
      <c r="A338" s="43" t="s">
        <v>489</v>
      </c>
      <c r="B338" s="42" t="s">
        <v>18</v>
      </c>
      <c r="C338" s="39" t="s">
        <v>340</v>
      </c>
      <c r="D338" s="39" t="s">
        <v>340</v>
      </c>
      <c r="E338" s="39" t="s">
        <v>340</v>
      </c>
      <c r="F338" s="39" t="s">
        <v>340</v>
      </c>
      <c r="G338" s="39" t="s">
        <v>340</v>
      </c>
      <c r="H338" s="39" t="s">
        <v>340</v>
      </c>
      <c r="I338" s="39" t="s">
        <v>340</v>
      </c>
      <c r="J338" s="39" t="s">
        <v>340</v>
      </c>
      <c r="K338" s="39" t="s">
        <v>340</v>
      </c>
      <c r="L338" s="39" t="s">
        <v>340</v>
      </c>
      <c r="M338" s="39" t="s">
        <v>340</v>
      </c>
      <c r="N338" s="39" t="s">
        <v>340</v>
      </c>
      <c r="O338" s="39" t="s">
        <v>340</v>
      </c>
      <c r="P338" s="39" t="s">
        <v>340</v>
      </c>
      <c r="Q338" s="39" t="s">
        <v>340</v>
      </c>
      <c r="R338" s="39" t="s">
        <v>340</v>
      </c>
      <c r="S338" s="39" t="s">
        <v>340</v>
      </c>
      <c r="T338" s="39" t="s">
        <v>340</v>
      </c>
      <c r="U338" s="39" t="s">
        <v>340</v>
      </c>
      <c r="V338" s="39" t="s">
        <v>340</v>
      </c>
      <c r="W338" s="39" t="s">
        <v>340</v>
      </c>
      <c r="X338" s="39" t="s">
        <v>340</v>
      </c>
      <c r="Y338" s="39" t="s">
        <v>340</v>
      </c>
      <c r="Z338" s="39" t="s">
        <v>340</v>
      </c>
      <c r="AA338" s="39" t="s">
        <v>340</v>
      </c>
      <c r="AB338" s="39" t="s">
        <v>340</v>
      </c>
      <c r="AC338" s="39" t="s">
        <v>340</v>
      </c>
      <c r="AD338" s="39" t="s">
        <v>340</v>
      </c>
      <c r="AE338" s="39" t="s">
        <v>340</v>
      </c>
      <c r="AF338" s="39" t="s">
        <v>340</v>
      </c>
      <c r="AG338" s="39" t="s">
        <v>340</v>
      </c>
    </row>
    <row r="339" spans="1:33" ht="9.75" customHeight="1" x14ac:dyDescent="0.2">
      <c r="A339" s="43" t="s">
        <v>489</v>
      </c>
      <c r="B339" s="42" t="s">
        <v>17</v>
      </c>
      <c r="C339" s="39" t="s">
        <v>340</v>
      </c>
      <c r="D339" s="39" t="s">
        <v>340</v>
      </c>
      <c r="E339" s="39" t="s">
        <v>340</v>
      </c>
      <c r="F339" s="39" t="s">
        <v>340</v>
      </c>
      <c r="G339" s="39" t="s">
        <v>340</v>
      </c>
      <c r="H339" s="39" t="s">
        <v>340</v>
      </c>
      <c r="I339" s="39" t="s">
        <v>340</v>
      </c>
      <c r="J339" s="39" t="s">
        <v>340</v>
      </c>
      <c r="K339" s="39" t="s">
        <v>340</v>
      </c>
      <c r="L339" s="39" t="s">
        <v>340</v>
      </c>
      <c r="M339" s="39" t="s">
        <v>340</v>
      </c>
      <c r="N339" s="39" t="s">
        <v>340</v>
      </c>
      <c r="O339" s="39" t="s">
        <v>340</v>
      </c>
      <c r="P339" s="39" t="s">
        <v>340</v>
      </c>
      <c r="Q339" s="39" t="s">
        <v>340</v>
      </c>
      <c r="R339" s="39" t="s">
        <v>340</v>
      </c>
      <c r="S339" s="39" t="s">
        <v>340</v>
      </c>
      <c r="T339" s="39" t="s">
        <v>340</v>
      </c>
      <c r="U339" s="39" t="s">
        <v>340</v>
      </c>
      <c r="V339" s="39" t="s">
        <v>340</v>
      </c>
      <c r="W339" s="39" t="s">
        <v>340</v>
      </c>
      <c r="X339" s="39" t="s">
        <v>340</v>
      </c>
      <c r="Y339" s="39" t="s">
        <v>340</v>
      </c>
      <c r="Z339" s="39" t="s">
        <v>340</v>
      </c>
      <c r="AA339" s="39" t="s">
        <v>340</v>
      </c>
      <c r="AB339" s="39" t="s">
        <v>340</v>
      </c>
      <c r="AC339" s="39" t="s">
        <v>340</v>
      </c>
      <c r="AD339" s="39" t="s">
        <v>340</v>
      </c>
      <c r="AE339" s="39" t="s">
        <v>340</v>
      </c>
      <c r="AF339" s="39" t="s">
        <v>340</v>
      </c>
      <c r="AG339" s="39" t="s">
        <v>340</v>
      </c>
    </row>
    <row r="340" spans="1:33" ht="9.75" customHeight="1" x14ac:dyDescent="0.2">
      <c r="A340" s="39" t="s">
        <v>490</v>
      </c>
      <c r="B340" s="44" t="s">
        <v>17</v>
      </c>
      <c r="C340" s="39" t="s">
        <v>340</v>
      </c>
      <c r="D340" s="39" t="s">
        <v>340</v>
      </c>
      <c r="E340" s="39" t="s">
        <v>340</v>
      </c>
      <c r="F340" s="39" t="s">
        <v>340</v>
      </c>
      <c r="G340" s="39" t="s">
        <v>340</v>
      </c>
      <c r="H340" s="39" t="s">
        <v>340</v>
      </c>
      <c r="I340" s="39" t="s">
        <v>340</v>
      </c>
      <c r="J340" s="39" t="s">
        <v>340</v>
      </c>
      <c r="K340" s="39" t="s">
        <v>340</v>
      </c>
      <c r="L340" s="39" t="s">
        <v>340</v>
      </c>
      <c r="M340" s="39" t="s">
        <v>340</v>
      </c>
      <c r="N340" s="39" t="s">
        <v>340</v>
      </c>
      <c r="O340" s="39" t="s">
        <v>340</v>
      </c>
      <c r="P340" s="39" t="s">
        <v>340</v>
      </c>
      <c r="Q340" s="39" t="s">
        <v>340</v>
      </c>
      <c r="R340" s="39" t="s">
        <v>340</v>
      </c>
      <c r="S340" s="39" t="s">
        <v>340</v>
      </c>
      <c r="T340" s="39" t="s">
        <v>340</v>
      </c>
      <c r="U340" s="39" t="s">
        <v>340</v>
      </c>
      <c r="V340" s="39" t="s">
        <v>340</v>
      </c>
      <c r="W340" s="39" t="s">
        <v>340</v>
      </c>
      <c r="X340" s="39" t="s">
        <v>340</v>
      </c>
      <c r="Y340" s="39" t="s">
        <v>340</v>
      </c>
      <c r="Z340" s="39" t="s">
        <v>340</v>
      </c>
      <c r="AA340" s="39" t="s">
        <v>340</v>
      </c>
      <c r="AB340" s="39" t="s">
        <v>340</v>
      </c>
      <c r="AC340" s="39" t="s">
        <v>340</v>
      </c>
      <c r="AD340" s="39" t="s">
        <v>340</v>
      </c>
      <c r="AE340" s="39" t="s">
        <v>340</v>
      </c>
      <c r="AF340" s="39" t="s">
        <v>340</v>
      </c>
      <c r="AG340" s="39" t="s">
        <v>340</v>
      </c>
    </row>
    <row r="341" spans="1:33" ht="9.75" customHeight="1" x14ac:dyDescent="0.2">
      <c r="A341" s="45" t="s">
        <v>362</v>
      </c>
      <c r="B341" s="44" t="s">
        <v>22</v>
      </c>
      <c r="C341" s="39" t="s">
        <v>359</v>
      </c>
      <c r="D341" s="39" t="s">
        <v>359</v>
      </c>
      <c r="E341" s="39" t="s">
        <v>359</v>
      </c>
      <c r="F341" s="39" t="s">
        <v>359</v>
      </c>
      <c r="G341" s="39" t="s">
        <v>359</v>
      </c>
      <c r="H341" s="39" t="s">
        <v>359</v>
      </c>
      <c r="I341" s="39" t="s">
        <v>359</v>
      </c>
      <c r="J341" s="39" t="s">
        <v>359</v>
      </c>
      <c r="K341" s="39" t="s">
        <v>359</v>
      </c>
      <c r="L341" s="39" t="s">
        <v>359</v>
      </c>
      <c r="M341" s="39" t="s">
        <v>359</v>
      </c>
      <c r="N341" s="39" t="s">
        <v>359</v>
      </c>
      <c r="O341" s="39" t="s">
        <v>359</v>
      </c>
      <c r="P341" s="39" t="s">
        <v>359</v>
      </c>
      <c r="Q341" s="39" t="s">
        <v>359</v>
      </c>
      <c r="R341" s="39" t="s">
        <v>359</v>
      </c>
      <c r="S341" s="39" t="s">
        <v>359</v>
      </c>
      <c r="T341" s="39" t="s">
        <v>359</v>
      </c>
      <c r="U341" s="39" t="s">
        <v>359</v>
      </c>
      <c r="V341" s="39" t="s">
        <v>359</v>
      </c>
      <c r="W341" s="39" t="s">
        <v>359</v>
      </c>
      <c r="X341" s="39" t="s">
        <v>359</v>
      </c>
      <c r="Y341" s="39" t="s">
        <v>359</v>
      </c>
      <c r="Z341" s="39" t="s">
        <v>359</v>
      </c>
      <c r="AA341" s="39" t="s">
        <v>359</v>
      </c>
      <c r="AB341" s="39" t="s">
        <v>359</v>
      </c>
      <c r="AC341" s="39" t="s">
        <v>359</v>
      </c>
      <c r="AD341" s="39" t="s">
        <v>359</v>
      </c>
      <c r="AE341" s="39" t="s">
        <v>359</v>
      </c>
      <c r="AF341" s="39" t="s">
        <v>359</v>
      </c>
      <c r="AG341" s="39" t="s">
        <v>359</v>
      </c>
    </row>
    <row r="342" spans="1:33" ht="9.75" customHeight="1" x14ac:dyDescent="0.2">
      <c r="A342" s="45" t="s">
        <v>58</v>
      </c>
      <c r="B342" s="44" t="s">
        <v>18</v>
      </c>
      <c r="C342" s="39" t="s">
        <v>375</v>
      </c>
      <c r="D342" s="39" t="s">
        <v>375</v>
      </c>
      <c r="E342" s="39" t="s">
        <v>375</v>
      </c>
      <c r="F342" s="39" t="s">
        <v>375</v>
      </c>
      <c r="G342" s="39" t="s">
        <v>375</v>
      </c>
      <c r="H342" s="39" t="s">
        <v>375</v>
      </c>
      <c r="I342" s="39" t="s">
        <v>375</v>
      </c>
      <c r="J342" s="39" t="s">
        <v>375</v>
      </c>
      <c r="K342" s="39" t="s">
        <v>375</v>
      </c>
      <c r="L342" s="39" t="s">
        <v>375</v>
      </c>
      <c r="M342" s="39" t="s">
        <v>375</v>
      </c>
      <c r="N342" s="39" t="s">
        <v>375</v>
      </c>
      <c r="O342" s="39" t="s">
        <v>375</v>
      </c>
      <c r="P342" s="39" t="s">
        <v>375</v>
      </c>
      <c r="Q342" s="39" t="s">
        <v>375</v>
      </c>
      <c r="R342" s="39" t="s">
        <v>375</v>
      </c>
      <c r="S342" s="39" t="s">
        <v>375</v>
      </c>
      <c r="T342" s="39" t="s">
        <v>375</v>
      </c>
      <c r="U342" s="39" t="s">
        <v>375</v>
      </c>
      <c r="V342" s="39" t="s">
        <v>342</v>
      </c>
      <c r="W342" s="39" t="s">
        <v>342</v>
      </c>
      <c r="X342" s="39" t="s">
        <v>342</v>
      </c>
      <c r="Y342" s="39" t="s">
        <v>342</v>
      </c>
      <c r="Z342" s="39" t="s">
        <v>342</v>
      </c>
      <c r="AA342" s="39" t="s">
        <v>342</v>
      </c>
      <c r="AB342" s="39" t="s">
        <v>342</v>
      </c>
      <c r="AC342" s="39" t="s">
        <v>342</v>
      </c>
      <c r="AD342" s="39" t="s">
        <v>342</v>
      </c>
      <c r="AE342" s="39" t="s">
        <v>342</v>
      </c>
      <c r="AF342" s="39" t="s">
        <v>342</v>
      </c>
      <c r="AG342" s="39" t="s">
        <v>342</v>
      </c>
    </row>
    <row r="343" spans="1:33" ht="9.75" customHeight="1" x14ac:dyDescent="0.2">
      <c r="A343" s="45" t="s">
        <v>301</v>
      </c>
      <c r="B343" s="44" t="s">
        <v>17</v>
      </c>
      <c r="C343" s="39" t="s">
        <v>375</v>
      </c>
      <c r="D343" s="39" t="s">
        <v>375</v>
      </c>
      <c r="E343" s="39" t="s">
        <v>375</v>
      </c>
      <c r="F343" s="39" t="s">
        <v>375</v>
      </c>
      <c r="G343" s="39" t="s">
        <v>375</v>
      </c>
      <c r="H343" s="39" t="s">
        <v>375</v>
      </c>
      <c r="I343" s="39" t="s">
        <v>375</v>
      </c>
      <c r="J343" s="39" t="s">
        <v>375</v>
      </c>
      <c r="K343" s="39" t="s">
        <v>375</v>
      </c>
      <c r="L343" s="39" t="s">
        <v>375</v>
      </c>
      <c r="M343" s="39" t="s">
        <v>375</v>
      </c>
      <c r="N343" s="39" t="s">
        <v>375</v>
      </c>
      <c r="O343" s="39" t="s">
        <v>375</v>
      </c>
      <c r="P343" s="39" t="s">
        <v>375</v>
      </c>
      <c r="Q343" s="39" t="s">
        <v>375</v>
      </c>
      <c r="R343" s="39" t="s">
        <v>375</v>
      </c>
      <c r="S343" s="39" t="s">
        <v>375</v>
      </c>
      <c r="T343" s="39" t="s">
        <v>375</v>
      </c>
      <c r="U343" s="39" t="s">
        <v>375</v>
      </c>
      <c r="V343" s="39" t="s">
        <v>374</v>
      </c>
      <c r="W343" s="39" t="s">
        <v>374</v>
      </c>
      <c r="X343" s="39" t="s">
        <v>374</v>
      </c>
      <c r="Y343" s="39" t="s">
        <v>374</v>
      </c>
      <c r="Z343" s="39" t="s">
        <v>346</v>
      </c>
      <c r="AA343" s="39" t="s">
        <v>346</v>
      </c>
      <c r="AB343" s="39" t="s">
        <v>346</v>
      </c>
      <c r="AC343" s="39" t="s">
        <v>346</v>
      </c>
      <c r="AD343" s="39" t="s">
        <v>346</v>
      </c>
      <c r="AE343" s="39" t="s">
        <v>346</v>
      </c>
      <c r="AF343" s="39" t="s">
        <v>346</v>
      </c>
      <c r="AG343" s="39" t="s">
        <v>346</v>
      </c>
    </row>
    <row r="344" spans="1:33" ht="9.75" customHeight="1" x14ac:dyDescent="0.2">
      <c r="A344" s="45" t="s">
        <v>491</v>
      </c>
      <c r="B344" s="44" t="s">
        <v>18</v>
      </c>
      <c r="C344" s="39" t="s">
        <v>358</v>
      </c>
      <c r="D344" s="39" t="s">
        <v>358</v>
      </c>
      <c r="E344" s="39" t="s">
        <v>358</v>
      </c>
      <c r="F344" s="39" t="s">
        <v>358</v>
      </c>
      <c r="G344" s="39" t="s">
        <v>358</v>
      </c>
      <c r="H344" s="39" t="s">
        <v>358</v>
      </c>
      <c r="I344" s="39" t="s">
        <v>358</v>
      </c>
      <c r="J344" s="39" t="s">
        <v>358</v>
      </c>
      <c r="K344" s="39" t="s">
        <v>358</v>
      </c>
      <c r="L344" s="39" t="s">
        <v>346</v>
      </c>
      <c r="M344" s="39" t="s">
        <v>346</v>
      </c>
      <c r="N344" s="39" t="s">
        <v>346</v>
      </c>
      <c r="O344" s="39" t="s">
        <v>346</v>
      </c>
      <c r="P344" s="39" t="s">
        <v>346</v>
      </c>
      <c r="Q344" s="39" t="s">
        <v>346</v>
      </c>
      <c r="R344" s="39" t="s">
        <v>346</v>
      </c>
      <c r="S344" s="39" t="s">
        <v>346</v>
      </c>
      <c r="T344" s="39" t="s">
        <v>346</v>
      </c>
      <c r="U344" s="39" t="s">
        <v>346</v>
      </c>
      <c r="V344" s="39" t="s">
        <v>346</v>
      </c>
      <c r="W344" s="39" t="s">
        <v>346</v>
      </c>
      <c r="X344" s="39" t="s">
        <v>346</v>
      </c>
      <c r="Y344" s="39" t="s">
        <v>346</v>
      </c>
      <c r="Z344" s="39" t="s">
        <v>346</v>
      </c>
      <c r="AA344" s="39" t="s">
        <v>346</v>
      </c>
      <c r="AB344" s="39" t="s">
        <v>346</v>
      </c>
      <c r="AC344" s="39" t="s">
        <v>346</v>
      </c>
      <c r="AD344" s="39" t="s">
        <v>346</v>
      </c>
      <c r="AE344" s="39" t="s">
        <v>346</v>
      </c>
      <c r="AF344" s="39" t="s">
        <v>346</v>
      </c>
      <c r="AG344" s="39" t="s">
        <v>346</v>
      </c>
    </row>
    <row r="345" spans="1:33" ht="9.75" customHeight="1" x14ac:dyDescent="0.2">
      <c r="A345" s="45" t="s">
        <v>79</v>
      </c>
      <c r="B345" s="44" t="s">
        <v>18</v>
      </c>
      <c r="C345" s="39" t="s">
        <v>358</v>
      </c>
      <c r="D345" s="39" t="s">
        <v>358</v>
      </c>
      <c r="E345" s="39" t="s">
        <v>358</v>
      </c>
      <c r="F345" s="39" t="s">
        <v>358</v>
      </c>
      <c r="G345" s="39" t="s">
        <v>351</v>
      </c>
      <c r="H345" s="39" t="s">
        <v>351</v>
      </c>
      <c r="I345" s="39" t="s">
        <v>351</v>
      </c>
      <c r="J345" s="39" t="s">
        <v>351</v>
      </c>
      <c r="K345" s="39" t="s">
        <v>351</v>
      </c>
      <c r="L345" s="39" t="s">
        <v>351</v>
      </c>
      <c r="M345" s="39" t="s">
        <v>351</v>
      </c>
      <c r="N345" s="39" t="s">
        <v>351</v>
      </c>
      <c r="O345" s="39" t="s">
        <v>351</v>
      </c>
      <c r="P345" s="39" t="s">
        <v>351</v>
      </c>
      <c r="Q345" s="39" t="s">
        <v>351</v>
      </c>
      <c r="R345" s="39" t="s">
        <v>379</v>
      </c>
      <c r="S345" s="39" t="s">
        <v>379</v>
      </c>
      <c r="T345" s="39" t="s">
        <v>379</v>
      </c>
      <c r="U345" s="39" t="s">
        <v>379</v>
      </c>
      <c r="V345" s="39" t="s">
        <v>379</v>
      </c>
      <c r="W345" s="39" t="s">
        <v>379</v>
      </c>
      <c r="X345" s="39" t="s">
        <v>351</v>
      </c>
      <c r="Y345" s="39" t="s">
        <v>351</v>
      </c>
      <c r="Z345" s="39" t="s">
        <v>351</v>
      </c>
      <c r="AA345" s="39" t="s">
        <v>351</v>
      </c>
      <c r="AB345" s="39" t="s">
        <v>351</v>
      </c>
      <c r="AC345" s="39" t="s">
        <v>351</v>
      </c>
      <c r="AD345" s="39" t="s">
        <v>351</v>
      </c>
      <c r="AE345" s="39" t="s">
        <v>380</v>
      </c>
      <c r="AF345" s="39" t="s">
        <v>380</v>
      </c>
      <c r="AG345" s="39" t="s">
        <v>380</v>
      </c>
    </row>
    <row r="346" spans="1:33" ht="9.75" customHeight="1" x14ac:dyDescent="0.2">
      <c r="A346" s="45" t="s">
        <v>108</v>
      </c>
      <c r="B346" s="44" t="s">
        <v>17</v>
      </c>
      <c r="C346" s="39" t="s">
        <v>387</v>
      </c>
      <c r="D346" s="39" t="s">
        <v>387</v>
      </c>
      <c r="E346" s="39" t="s">
        <v>387</v>
      </c>
      <c r="F346" s="39" t="s">
        <v>387</v>
      </c>
      <c r="G346" s="39" t="s">
        <v>387</v>
      </c>
      <c r="H346" s="39" t="s">
        <v>387</v>
      </c>
      <c r="I346" s="39" t="s">
        <v>387</v>
      </c>
      <c r="J346" s="39" t="s">
        <v>387</v>
      </c>
      <c r="K346" s="39" t="s">
        <v>387</v>
      </c>
      <c r="L346" s="39" t="s">
        <v>387</v>
      </c>
      <c r="M346" s="39" t="s">
        <v>387</v>
      </c>
      <c r="N346" s="39" t="s">
        <v>387</v>
      </c>
      <c r="O346" s="39" t="s">
        <v>360</v>
      </c>
      <c r="P346" s="39" t="s">
        <v>360</v>
      </c>
      <c r="Q346" s="39" t="s">
        <v>360</v>
      </c>
      <c r="R346" s="39" t="s">
        <v>360</v>
      </c>
      <c r="S346" s="39" t="s">
        <v>360</v>
      </c>
      <c r="T346" s="39" t="s">
        <v>360</v>
      </c>
      <c r="U346" s="39" t="s">
        <v>360</v>
      </c>
      <c r="V346" s="39" t="s">
        <v>360</v>
      </c>
      <c r="W346" s="39" t="s">
        <v>360</v>
      </c>
      <c r="X346" s="39" t="s">
        <v>360</v>
      </c>
      <c r="Y346" s="39" t="s">
        <v>360</v>
      </c>
      <c r="Z346" s="39" t="s">
        <v>360</v>
      </c>
      <c r="AA346" s="39" t="s">
        <v>360</v>
      </c>
      <c r="AB346" s="39" t="s">
        <v>360</v>
      </c>
      <c r="AC346" s="39" t="s">
        <v>360</v>
      </c>
      <c r="AD346" s="39" t="s">
        <v>360</v>
      </c>
      <c r="AE346" s="39" t="s">
        <v>360</v>
      </c>
      <c r="AF346" s="39" t="s">
        <v>360</v>
      </c>
      <c r="AG346" s="39" t="s">
        <v>388</v>
      </c>
    </row>
    <row r="347" spans="1:33" ht="9.75" customHeight="1" x14ac:dyDescent="0.2">
      <c r="A347" s="45" t="s">
        <v>492</v>
      </c>
      <c r="B347" s="44" t="s">
        <v>373</v>
      </c>
      <c r="C347" s="39" t="s">
        <v>350</v>
      </c>
      <c r="D347" s="39" t="s">
        <v>350</v>
      </c>
      <c r="E347" s="39" t="s">
        <v>350</v>
      </c>
      <c r="F347" s="39" t="s">
        <v>350</v>
      </c>
      <c r="G347" s="39" t="s">
        <v>350</v>
      </c>
      <c r="H347" s="39" t="s">
        <v>350</v>
      </c>
      <c r="I347" s="39" t="s">
        <v>350</v>
      </c>
      <c r="J347" s="39" t="s">
        <v>350</v>
      </c>
      <c r="K347" s="39" t="s">
        <v>350</v>
      </c>
      <c r="L347" s="39" t="s">
        <v>350</v>
      </c>
      <c r="M347" s="39" t="s">
        <v>350</v>
      </c>
      <c r="N347" s="39" t="s">
        <v>350</v>
      </c>
      <c r="O347" s="39" t="s">
        <v>350</v>
      </c>
      <c r="P347" s="39" t="s">
        <v>350</v>
      </c>
      <c r="Q347" s="39" t="s">
        <v>350</v>
      </c>
      <c r="R347" s="39" t="s">
        <v>350</v>
      </c>
      <c r="S347" s="39" t="s">
        <v>350</v>
      </c>
      <c r="T347" s="39" t="s">
        <v>350</v>
      </c>
      <c r="U347" s="39" t="s">
        <v>350</v>
      </c>
      <c r="V347" s="39" t="s">
        <v>350</v>
      </c>
      <c r="W347" s="39" t="s">
        <v>350</v>
      </c>
      <c r="X347" s="39" t="s">
        <v>350</v>
      </c>
      <c r="Y347" s="39" t="s">
        <v>350</v>
      </c>
      <c r="Z347" s="39" t="s">
        <v>350</v>
      </c>
      <c r="AA347" s="39" t="s">
        <v>350</v>
      </c>
      <c r="AB347" s="39" t="s">
        <v>350</v>
      </c>
      <c r="AC347" s="39" t="s">
        <v>350</v>
      </c>
      <c r="AD347" s="39" t="s">
        <v>350</v>
      </c>
      <c r="AE347" s="39" t="s">
        <v>350</v>
      </c>
      <c r="AF347" s="39" t="s">
        <v>350</v>
      </c>
      <c r="AG347" s="39" t="s">
        <v>350</v>
      </c>
    </row>
    <row r="348" spans="1:33" ht="9.75" customHeight="1" x14ac:dyDescent="0.2">
      <c r="A348" s="45" t="s">
        <v>493</v>
      </c>
      <c r="B348" s="44" t="s">
        <v>373</v>
      </c>
      <c r="C348" s="39" t="s">
        <v>350</v>
      </c>
      <c r="D348" s="39" t="s">
        <v>350</v>
      </c>
      <c r="E348" s="39" t="s">
        <v>350</v>
      </c>
      <c r="F348" s="39" t="s">
        <v>350</v>
      </c>
      <c r="G348" s="39" t="s">
        <v>350</v>
      </c>
      <c r="H348" s="39" t="s">
        <v>350</v>
      </c>
      <c r="I348" s="39" t="s">
        <v>350</v>
      </c>
      <c r="J348" s="39" t="s">
        <v>350</v>
      </c>
      <c r="K348" s="39" t="s">
        <v>350</v>
      </c>
      <c r="L348" s="39" t="s">
        <v>350</v>
      </c>
      <c r="M348" s="39" t="s">
        <v>350</v>
      </c>
      <c r="N348" s="39" t="s">
        <v>350</v>
      </c>
      <c r="O348" s="39" t="s">
        <v>350</v>
      </c>
      <c r="P348" s="39" t="s">
        <v>350</v>
      </c>
      <c r="Q348" s="39" t="s">
        <v>350</v>
      </c>
      <c r="R348" s="39" t="s">
        <v>350</v>
      </c>
      <c r="S348" s="39" t="s">
        <v>350</v>
      </c>
      <c r="T348" s="39" t="s">
        <v>350</v>
      </c>
      <c r="U348" s="39" t="s">
        <v>350</v>
      </c>
      <c r="V348" s="39" t="s">
        <v>350</v>
      </c>
      <c r="W348" s="39" t="s">
        <v>350</v>
      </c>
      <c r="X348" s="39" t="s">
        <v>350</v>
      </c>
      <c r="Y348" s="39" t="s">
        <v>350</v>
      </c>
      <c r="Z348" s="39" t="s">
        <v>350</v>
      </c>
      <c r="AA348" s="39" t="s">
        <v>350</v>
      </c>
      <c r="AB348" s="39" t="s">
        <v>350</v>
      </c>
      <c r="AC348" s="39" t="s">
        <v>350</v>
      </c>
      <c r="AD348" s="39" t="s">
        <v>350</v>
      </c>
      <c r="AE348" s="39" t="s">
        <v>350</v>
      </c>
      <c r="AF348" s="39" t="s">
        <v>350</v>
      </c>
      <c r="AG348" s="39" t="s">
        <v>350</v>
      </c>
    </row>
    <row r="349" spans="1:33" ht="9.75" customHeight="1" x14ac:dyDescent="0.2">
      <c r="A349" s="45" t="s">
        <v>494</v>
      </c>
      <c r="B349" s="44" t="s">
        <v>373</v>
      </c>
      <c r="C349" s="39" t="s">
        <v>375</v>
      </c>
      <c r="D349" s="39" t="s">
        <v>375</v>
      </c>
      <c r="E349" s="39" t="s">
        <v>375</v>
      </c>
      <c r="F349" s="39" t="s">
        <v>375</v>
      </c>
      <c r="G349" s="39" t="s">
        <v>375</v>
      </c>
      <c r="H349" s="39" t="s">
        <v>375</v>
      </c>
      <c r="I349" s="39" t="s">
        <v>375</v>
      </c>
      <c r="J349" s="39" t="s">
        <v>375</v>
      </c>
      <c r="K349" s="39" t="s">
        <v>375</v>
      </c>
      <c r="L349" s="39" t="s">
        <v>375</v>
      </c>
      <c r="M349" s="39" t="s">
        <v>375</v>
      </c>
      <c r="N349" s="39" t="s">
        <v>375</v>
      </c>
      <c r="O349" s="39" t="s">
        <v>375</v>
      </c>
      <c r="P349" s="39" t="s">
        <v>375</v>
      </c>
      <c r="Q349" s="39" t="s">
        <v>375</v>
      </c>
      <c r="R349" s="39" t="s">
        <v>375</v>
      </c>
      <c r="S349" s="39" t="s">
        <v>375</v>
      </c>
      <c r="T349" s="39" t="s">
        <v>375</v>
      </c>
      <c r="U349" s="39" t="s">
        <v>375</v>
      </c>
      <c r="V349" s="39" t="s">
        <v>375</v>
      </c>
      <c r="W349" s="39" t="s">
        <v>375</v>
      </c>
      <c r="X349" s="39" t="s">
        <v>375</v>
      </c>
      <c r="Y349" s="39" t="s">
        <v>375</v>
      </c>
      <c r="Z349" s="39" t="s">
        <v>375</v>
      </c>
      <c r="AA349" s="39" t="s">
        <v>375</v>
      </c>
      <c r="AB349" s="39" t="s">
        <v>375</v>
      </c>
      <c r="AC349" s="39" t="s">
        <v>375</v>
      </c>
      <c r="AD349" s="39" t="s">
        <v>375</v>
      </c>
      <c r="AE349" s="39" t="s">
        <v>375</v>
      </c>
      <c r="AF349" s="39" t="s">
        <v>375</v>
      </c>
      <c r="AG349" s="39" t="s">
        <v>375</v>
      </c>
    </row>
    <row r="350" spans="1:33" ht="9.75" customHeight="1" x14ac:dyDescent="0.2">
      <c r="A350" s="45" t="s">
        <v>125</v>
      </c>
      <c r="B350" s="44" t="s">
        <v>373</v>
      </c>
      <c r="C350" s="39" t="s">
        <v>358</v>
      </c>
      <c r="D350" s="39" t="s">
        <v>358</v>
      </c>
      <c r="E350" s="39" t="s">
        <v>358</v>
      </c>
      <c r="F350" s="39" t="s">
        <v>358</v>
      </c>
      <c r="G350" s="39" t="s">
        <v>358</v>
      </c>
      <c r="H350" s="39" t="s">
        <v>358</v>
      </c>
      <c r="I350" s="39" t="s">
        <v>358</v>
      </c>
      <c r="J350" s="39" t="s">
        <v>358</v>
      </c>
      <c r="K350" s="39" t="s">
        <v>358</v>
      </c>
      <c r="L350" s="39" t="s">
        <v>346</v>
      </c>
      <c r="M350" s="39" t="s">
        <v>346</v>
      </c>
      <c r="N350" s="39" t="s">
        <v>346</v>
      </c>
      <c r="O350" s="39" t="s">
        <v>346</v>
      </c>
      <c r="P350" s="39" t="s">
        <v>346</v>
      </c>
      <c r="Q350" s="39" t="s">
        <v>346</v>
      </c>
      <c r="R350" s="39" t="s">
        <v>346</v>
      </c>
      <c r="S350" s="39" t="s">
        <v>346</v>
      </c>
      <c r="T350" s="39" t="s">
        <v>346</v>
      </c>
      <c r="U350" s="39" t="s">
        <v>346</v>
      </c>
      <c r="V350" s="39" t="s">
        <v>395</v>
      </c>
      <c r="W350" s="39" t="s">
        <v>395</v>
      </c>
      <c r="X350" s="39" t="s">
        <v>395</v>
      </c>
      <c r="Y350" s="39" t="s">
        <v>395</v>
      </c>
      <c r="Z350" s="39" t="s">
        <v>395</v>
      </c>
      <c r="AA350" s="39" t="s">
        <v>395</v>
      </c>
      <c r="AB350" s="39" t="s">
        <v>395</v>
      </c>
      <c r="AC350" s="39" t="s">
        <v>395</v>
      </c>
      <c r="AD350" s="39" t="s">
        <v>395</v>
      </c>
      <c r="AE350" s="39" t="s">
        <v>395</v>
      </c>
      <c r="AF350" s="39" t="s">
        <v>395</v>
      </c>
      <c r="AG350" s="39" t="s">
        <v>395</v>
      </c>
    </row>
    <row r="351" spans="1:33" ht="9.75" customHeight="1" x14ac:dyDescent="0.2">
      <c r="A351" s="45" t="s">
        <v>288</v>
      </c>
      <c r="B351" s="44" t="s">
        <v>373</v>
      </c>
      <c r="C351" s="39" t="s">
        <v>340</v>
      </c>
      <c r="D351" s="39" t="s">
        <v>356</v>
      </c>
      <c r="E351" s="39" t="s">
        <v>356</v>
      </c>
      <c r="F351" s="39" t="s">
        <v>356</v>
      </c>
      <c r="G351" s="39" t="s">
        <v>356</v>
      </c>
      <c r="H351" s="39" t="s">
        <v>356</v>
      </c>
      <c r="I351" s="39" t="s">
        <v>356</v>
      </c>
      <c r="J351" s="39" t="s">
        <v>356</v>
      </c>
      <c r="K351" s="39" t="s">
        <v>356</v>
      </c>
      <c r="L351" s="39" t="s">
        <v>356</v>
      </c>
      <c r="M351" s="39" t="s">
        <v>356</v>
      </c>
      <c r="N351" s="39" t="s">
        <v>356</v>
      </c>
      <c r="O351" s="39" t="s">
        <v>356</v>
      </c>
      <c r="P351" s="39" t="s">
        <v>356</v>
      </c>
      <c r="Q351" s="39" t="s">
        <v>356</v>
      </c>
      <c r="R351" s="39" t="s">
        <v>356</v>
      </c>
      <c r="S351" s="39" t="s">
        <v>356</v>
      </c>
      <c r="T351" s="39" t="s">
        <v>356</v>
      </c>
      <c r="U351" s="39" t="s">
        <v>356</v>
      </c>
      <c r="V351" s="39" t="s">
        <v>356</v>
      </c>
      <c r="W351" s="39" t="s">
        <v>342</v>
      </c>
      <c r="X351" s="39" t="s">
        <v>342</v>
      </c>
      <c r="Y351" s="39" t="s">
        <v>342</v>
      </c>
      <c r="Z351" s="39" t="s">
        <v>342</v>
      </c>
      <c r="AA351" s="39" t="s">
        <v>342</v>
      </c>
      <c r="AB351" s="39" t="s">
        <v>342</v>
      </c>
      <c r="AC351" s="39" t="s">
        <v>342</v>
      </c>
      <c r="AD351" s="39" t="s">
        <v>342</v>
      </c>
      <c r="AE351" s="39" t="s">
        <v>342</v>
      </c>
      <c r="AF351" s="39" t="s">
        <v>342</v>
      </c>
      <c r="AG351" s="39" t="s">
        <v>342</v>
      </c>
    </row>
    <row r="352" spans="1:33" ht="9.75" customHeight="1" x14ac:dyDescent="0.2">
      <c r="A352" s="45" t="s">
        <v>495</v>
      </c>
      <c r="B352" s="44" t="s">
        <v>373</v>
      </c>
      <c r="C352" s="39" t="s">
        <v>387</v>
      </c>
      <c r="D352" s="39" t="s">
        <v>387</v>
      </c>
      <c r="E352" s="39" t="s">
        <v>387</v>
      </c>
      <c r="F352" s="39" t="s">
        <v>387</v>
      </c>
      <c r="G352" s="39" t="s">
        <v>387</v>
      </c>
      <c r="H352" s="39" t="s">
        <v>387</v>
      </c>
      <c r="I352" s="39" t="s">
        <v>387</v>
      </c>
      <c r="J352" s="39" t="s">
        <v>387</v>
      </c>
      <c r="K352" s="39" t="s">
        <v>387</v>
      </c>
      <c r="L352" s="39" t="s">
        <v>387</v>
      </c>
      <c r="M352" s="39" t="s">
        <v>387</v>
      </c>
      <c r="N352" s="39" t="s">
        <v>387</v>
      </c>
      <c r="O352" s="39" t="s">
        <v>387</v>
      </c>
      <c r="P352" s="39" t="s">
        <v>387</v>
      </c>
      <c r="Q352" s="39" t="s">
        <v>387</v>
      </c>
      <c r="R352" s="39" t="s">
        <v>387</v>
      </c>
      <c r="S352" s="39" t="s">
        <v>387</v>
      </c>
      <c r="T352" s="39" t="s">
        <v>387</v>
      </c>
      <c r="U352" s="39" t="s">
        <v>387</v>
      </c>
      <c r="V352" s="39" t="s">
        <v>387</v>
      </c>
      <c r="W352" s="39" t="s">
        <v>387</v>
      </c>
      <c r="X352" s="39" t="s">
        <v>387</v>
      </c>
      <c r="Y352" s="39" t="s">
        <v>387</v>
      </c>
      <c r="Z352" s="39" t="s">
        <v>387</v>
      </c>
      <c r="AA352" s="39" t="s">
        <v>387</v>
      </c>
      <c r="AB352" s="39" t="s">
        <v>387</v>
      </c>
      <c r="AC352" s="39" t="s">
        <v>387</v>
      </c>
      <c r="AD352" s="39" t="s">
        <v>387</v>
      </c>
      <c r="AE352" s="39" t="s">
        <v>387</v>
      </c>
      <c r="AF352" s="39" t="s">
        <v>387</v>
      </c>
      <c r="AG352" s="39" t="s">
        <v>387</v>
      </c>
    </row>
    <row r="353" spans="1:33" ht="9.75" customHeight="1" x14ac:dyDescent="0.2">
      <c r="A353" s="45" t="s">
        <v>88</v>
      </c>
      <c r="B353" s="44" t="s">
        <v>373</v>
      </c>
      <c r="C353" s="39" t="s">
        <v>387</v>
      </c>
      <c r="D353" s="39" t="s">
        <v>387</v>
      </c>
      <c r="E353" s="39" t="s">
        <v>387</v>
      </c>
      <c r="F353" s="39" t="s">
        <v>387</v>
      </c>
      <c r="G353" s="39" t="s">
        <v>387</v>
      </c>
      <c r="H353" s="39" t="s">
        <v>387</v>
      </c>
      <c r="I353" s="39" t="s">
        <v>387</v>
      </c>
      <c r="J353" s="39" t="s">
        <v>387</v>
      </c>
      <c r="K353" s="39" t="s">
        <v>387</v>
      </c>
      <c r="L353" s="39" t="s">
        <v>387</v>
      </c>
      <c r="M353" s="39" t="s">
        <v>387</v>
      </c>
      <c r="N353" s="39" t="s">
        <v>387</v>
      </c>
      <c r="O353" s="39" t="s">
        <v>360</v>
      </c>
      <c r="P353" s="39" t="s">
        <v>360</v>
      </c>
      <c r="Q353" s="39" t="s">
        <v>360</v>
      </c>
      <c r="R353" s="39" t="s">
        <v>360</v>
      </c>
      <c r="S353" s="39" t="s">
        <v>360</v>
      </c>
      <c r="T353" s="39" t="s">
        <v>360</v>
      </c>
      <c r="U353" s="39" t="s">
        <v>360</v>
      </c>
      <c r="V353" s="39" t="s">
        <v>360</v>
      </c>
      <c r="W353" s="39" t="s">
        <v>360</v>
      </c>
      <c r="X353" s="39" t="s">
        <v>360</v>
      </c>
      <c r="Y353" s="39" t="s">
        <v>360</v>
      </c>
      <c r="Z353" s="39" t="s">
        <v>360</v>
      </c>
      <c r="AA353" s="39" t="s">
        <v>360</v>
      </c>
      <c r="AB353" s="39" t="s">
        <v>360</v>
      </c>
      <c r="AC353" s="39" t="s">
        <v>360</v>
      </c>
      <c r="AD353" s="39" t="s">
        <v>360</v>
      </c>
      <c r="AE353" s="39" t="s">
        <v>380</v>
      </c>
      <c r="AF353" s="39" t="s">
        <v>380</v>
      </c>
      <c r="AG353" s="39" t="s">
        <v>380</v>
      </c>
    </row>
    <row r="354" spans="1:33" ht="9.75" customHeight="1" x14ac:dyDescent="0.2">
      <c r="A354" s="36" t="s">
        <v>496</v>
      </c>
      <c r="B354" s="36" t="s">
        <v>373</v>
      </c>
      <c r="C354" s="39" t="s">
        <v>348</v>
      </c>
      <c r="D354" s="39" t="s">
        <v>348</v>
      </c>
      <c r="E354" s="39" t="s">
        <v>348</v>
      </c>
      <c r="F354" s="39" t="s">
        <v>348</v>
      </c>
      <c r="G354" s="39" t="s">
        <v>348</v>
      </c>
      <c r="H354" s="39" t="s">
        <v>348</v>
      </c>
      <c r="I354" s="39" t="s">
        <v>348</v>
      </c>
      <c r="J354" s="39" t="s">
        <v>348</v>
      </c>
      <c r="K354" s="39" t="s">
        <v>348</v>
      </c>
      <c r="L354" s="39" t="s">
        <v>348</v>
      </c>
      <c r="M354" s="39" t="s">
        <v>349</v>
      </c>
      <c r="N354" s="39" t="s">
        <v>349</v>
      </c>
      <c r="O354" s="39" t="s">
        <v>349</v>
      </c>
      <c r="P354" s="39" t="s">
        <v>349</v>
      </c>
      <c r="Q354" s="39" t="s">
        <v>349</v>
      </c>
      <c r="R354" s="39" t="s">
        <v>349</v>
      </c>
      <c r="S354" s="39" t="s">
        <v>359</v>
      </c>
      <c r="T354" s="39" t="s">
        <v>359</v>
      </c>
      <c r="U354" s="39" t="s">
        <v>359</v>
      </c>
      <c r="V354" s="39" t="s">
        <v>374</v>
      </c>
      <c r="W354" s="39" t="s">
        <v>374</v>
      </c>
      <c r="X354" s="39" t="s">
        <v>374</v>
      </c>
      <c r="Y354" s="39" t="s">
        <v>374</v>
      </c>
      <c r="Z354" s="39" t="s">
        <v>374</v>
      </c>
      <c r="AA354" s="39" t="s">
        <v>344</v>
      </c>
      <c r="AB354" s="39" t="s">
        <v>344</v>
      </c>
      <c r="AC354" s="39" t="s">
        <v>344</v>
      </c>
      <c r="AD354" s="39" t="s">
        <v>344</v>
      </c>
      <c r="AE354" s="39" t="s">
        <v>344</v>
      </c>
      <c r="AF354" s="39" t="s">
        <v>344</v>
      </c>
      <c r="AG354" s="39" t="s">
        <v>344</v>
      </c>
    </row>
    <row r="355" spans="1:33" ht="9.75" customHeight="1" x14ac:dyDescent="0.2">
      <c r="A355" s="36" t="s">
        <v>497</v>
      </c>
      <c r="B355" s="36" t="s">
        <v>373</v>
      </c>
      <c r="C355" s="39" t="s">
        <v>343</v>
      </c>
      <c r="D355" s="39" t="s">
        <v>352</v>
      </c>
      <c r="E355" s="39" t="s">
        <v>352</v>
      </c>
      <c r="F355" s="39" t="s">
        <v>352</v>
      </c>
      <c r="G355" s="39" t="s">
        <v>352</v>
      </c>
      <c r="H355" s="39" t="s">
        <v>352</v>
      </c>
      <c r="I355" s="39" t="s">
        <v>352</v>
      </c>
      <c r="J355" s="39" t="s">
        <v>352</v>
      </c>
      <c r="K355" s="39" t="s">
        <v>352</v>
      </c>
      <c r="L355" s="39" t="s">
        <v>352</v>
      </c>
      <c r="M355" s="39" t="s">
        <v>352</v>
      </c>
      <c r="N355" s="39" t="s">
        <v>352</v>
      </c>
      <c r="O355" s="39" t="s">
        <v>352</v>
      </c>
      <c r="P355" s="39" t="s">
        <v>352</v>
      </c>
      <c r="Q355" s="39" t="s">
        <v>352</v>
      </c>
      <c r="R355" s="39" t="s">
        <v>352</v>
      </c>
      <c r="S355" s="39" t="s">
        <v>352</v>
      </c>
      <c r="T355" s="39" t="s">
        <v>352</v>
      </c>
      <c r="U355" s="39" t="s">
        <v>356</v>
      </c>
      <c r="V355" s="39" t="s">
        <v>356</v>
      </c>
      <c r="W355" s="39" t="s">
        <v>356</v>
      </c>
      <c r="X355" s="39" t="s">
        <v>368</v>
      </c>
      <c r="Y355" s="39" t="s">
        <v>368</v>
      </c>
      <c r="Z355" s="39" t="s">
        <v>357</v>
      </c>
      <c r="AA355" s="39" t="s">
        <v>357</v>
      </c>
      <c r="AB355" s="39" t="s">
        <v>357</v>
      </c>
      <c r="AC355" s="39" t="s">
        <v>357</v>
      </c>
      <c r="AD355" s="39" t="s">
        <v>357</v>
      </c>
      <c r="AE355" s="39" t="s">
        <v>357</v>
      </c>
      <c r="AF355" s="39" t="s">
        <v>357</v>
      </c>
      <c r="AG355" s="39" t="s">
        <v>357</v>
      </c>
    </row>
    <row r="356" spans="1:33" ht="9.75" customHeight="1" x14ac:dyDescent="0.2">
      <c r="A356" s="36" t="s">
        <v>205</v>
      </c>
      <c r="B356" s="36" t="s">
        <v>434</v>
      </c>
      <c r="C356" s="39" t="s">
        <v>355</v>
      </c>
      <c r="D356" s="39" t="s">
        <v>355</v>
      </c>
      <c r="E356" s="39" t="s">
        <v>355</v>
      </c>
      <c r="F356" s="39" t="s">
        <v>355</v>
      </c>
      <c r="G356" s="39" t="s">
        <v>356</v>
      </c>
      <c r="H356" s="39" t="s">
        <v>356</v>
      </c>
      <c r="I356" s="39" t="s">
        <v>356</v>
      </c>
      <c r="J356" s="39" t="s">
        <v>356</v>
      </c>
      <c r="K356" s="39" t="s">
        <v>356</v>
      </c>
      <c r="L356" s="39" t="s">
        <v>356</v>
      </c>
      <c r="M356" s="39" t="s">
        <v>356</v>
      </c>
      <c r="N356" s="39" t="s">
        <v>356</v>
      </c>
      <c r="O356" s="39" t="s">
        <v>356</v>
      </c>
      <c r="P356" s="39" t="s">
        <v>356</v>
      </c>
      <c r="Q356" s="39" t="s">
        <v>356</v>
      </c>
      <c r="R356" s="39" t="s">
        <v>356</v>
      </c>
      <c r="S356" s="39" t="s">
        <v>356</v>
      </c>
      <c r="T356" s="39" t="s">
        <v>356</v>
      </c>
      <c r="U356" s="39" t="s">
        <v>356</v>
      </c>
      <c r="V356" s="39" t="s">
        <v>356</v>
      </c>
      <c r="W356" s="39" t="s">
        <v>356</v>
      </c>
      <c r="X356" s="39" t="s">
        <v>370</v>
      </c>
      <c r="Y356" s="39" t="s">
        <v>370</v>
      </c>
      <c r="Z356" s="39" t="s">
        <v>370</v>
      </c>
      <c r="AA356" s="39" t="s">
        <v>370</v>
      </c>
      <c r="AB356" s="39" t="s">
        <v>344</v>
      </c>
      <c r="AC356" s="39" t="s">
        <v>344</v>
      </c>
      <c r="AD356" s="39" t="s">
        <v>344</v>
      </c>
      <c r="AE356" s="39" t="s">
        <v>344</v>
      </c>
      <c r="AF356" s="39" t="s">
        <v>344</v>
      </c>
      <c r="AG356" s="39" t="s">
        <v>344</v>
      </c>
    </row>
    <row r="357" spans="1:33" ht="9.75" customHeight="1" x14ac:dyDescent="0.2">
      <c r="A357" s="36" t="s">
        <v>149</v>
      </c>
      <c r="B357" s="36" t="s">
        <v>18</v>
      </c>
      <c r="C357" s="39" t="s">
        <v>345</v>
      </c>
      <c r="D357" s="39" t="s">
        <v>345</v>
      </c>
      <c r="E357" s="39" t="s">
        <v>345</v>
      </c>
      <c r="F357" s="39" t="s">
        <v>345</v>
      </c>
      <c r="G357" s="39" t="s">
        <v>345</v>
      </c>
      <c r="H357" s="39" t="s">
        <v>345</v>
      </c>
      <c r="I357" s="39" t="s">
        <v>345</v>
      </c>
      <c r="J357" s="39" t="s">
        <v>345</v>
      </c>
      <c r="K357" s="39" t="s">
        <v>345</v>
      </c>
      <c r="L357" s="39" t="s">
        <v>345</v>
      </c>
      <c r="M357" s="39" t="s">
        <v>345</v>
      </c>
      <c r="N357" s="39" t="s">
        <v>345</v>
      </c>
      <c r="O357" s="39" t="s">
        <v>359</v>
      </c>
      <c r="P357" s="39" t="s">
        <v>359</v>
      </c>
      <c r="Q357" s="39" t="s">
        <v>341</v>
      </c>
      <c r="R357" s="39" t="s">
        <v>341</v>
      </c>
      <c r="S357" s="39" t="s">
        <v>341</v>
      </c>
      <c r="T357" s="39" t="s">
        <v>341</v>
      </c>
      <c r="U357" s="39" t="s">
        <v>341</v>
      </c>
      <c r="V357" s="39" t="s">
        <v>341</v>
      </c>
      <c r="W357" s="39" t="s">
        <v>342</v>
      </c>
      <c r="X357" s="39" t="s">
        <v>342</v>
      </c>
      <c r="Y357" s="39" t="s">
        <v>342</v>
      </c>
      <c r="Z357" s="39" t="s">
        <v>342</v>
      </c>
      <c r="AA357" s="39" t="s">
        <v>342</v>
      </c>
      <c r="AB357" s="39" t="s">
        <v>342</v>
      </c>
      <c r="AC357" s="39" t="s">
        <v>342</v>
      </c>
      <c r="AD357" s="39" t="s">
        <v>342</v>
      </c>
      <c r="AE357" s="39" t="s">
        <v>342</v>
      </c>
      <c r="AF357" s="39" t="s">
        <v>342</v>
      </c>
      <c r="AG357" s="39" t="s">
        <v>342</v>
      </c>
    </row>
    <row r="358" spans="1:33" ht="9.75" customHeight="1" x14ac:dyDescent="0.2">
      <c r="A358" s="36" t="s">
        <v>498</v>
      </c>
      <c r="B358" s="36" t="s">
        <v>434</v>
      </c>
      <c r="C358" s="39" t="s">
        <v>387</v>
      </c>
      <c r="D358" s="39" t="s">
        <v>387</v>
      </c>
      <c r="E358" s="39" t="s">
        <v>387</v>
      </c>
      <c r="F358" s="39" t="s">
        <v>387</v>
      </c>
      <c r="G358" s="39" t="s">
        <v>387</v>
      </c>
      <c r="H358" s="39" t="s">
        <v>387</v>
      </c>
      <c r="I358" s="39" t="s">
        <v>387</v>
      </c>
      <c r="J358" s="39" t="s">
        <v>387</v>
      </c>
      <c r="K358" s="39" t="s">
        <v>387</v>
      </c>
      <c r="L358" s="39" t="s">
        <v>387</v>
      </c>
      <c r="M358" s="39" t="s">
        <v>387</v>
      </c>
      <c r="N358" s="39" t="s">
        <v>387</v>
      </c>
      <c r="O358" s="39" t="s">
        <v>387</v>
      </c>
      <c r="P358" s="39" t="s">
        <v>387</v>
      </c>
      <c r="Q358" s="39" t="s">
        <v>387</v>
      </c>
      <c r="R358" s="39" t="s">
        <v>387</v>
      </c>
      <c r="S358" s="39" t="s">
        <v>387</v>
      </c>
      <c r="T358" s="39" t="s">
        <v>387</v>
      </c>
      <c r="U358" s="39" t="s">
        <v>387</v>
      </c>
      <c r="V358" s="39" t="s">
        <v>387</v>
      </c>
      <c r="W358" s="39" t="s">
        <v>387</v>
      </c>
      <c r="X358" s="39" t="s">
        <v>387</v>
      </c>
      <c r="Y358" s="39" t="s">
        <v>387</v>
      </c>
      <c r="Z358" s="39" t="s">
        <v>387</v>
      </c>
      <c r="AA358" s="39" t="s">
        <v>387</v>
      </c>
      <c r="AB358" s="39" t="s">
        <v>387</v>
      </c>
      <c r="AC358" s="39" t="s">
        <v>387</v>
      </c>
      <c r="AD358" s="39" t="s">
        <v>387</v>
      </c>
      <c r="AE358" s="39" t="s">
        <v>387</v>
      </c>
      <c r="AF358" s="39" t="s">
        <v>387</v>
      </c>
      <c r="AG358" s="39" t="s">
        <v>387</v>
      </c>
    </row>
    <row r="359" spans="1:33" ht="9.75" customHeight="1" x14ac:dyDescent="0.2">
      <c r="A359" s="36" t="s">
        <v>499</v>
      </c>
      <c r="B359" s="36" t="s">
        <v>373</v>
      </c>
      <c r="C359" s="39" t="s">
        <v>343</v>
      </c>
      <c r="D359" s="39" t="s">
        <v>356</v>
      </c>
      <c r="E359" s="39" t="s">
        <v>356</v>
      </c>
      <c r="F359" s="39" t="s">
        <v>356</v>
      </c>
      <c r="G359" s="39" t="s">
        <v>356</v>
      </c>
      <c r="H359" s="39" t="s">
        <v>356</v>
      </c>
      <c r="I359" s="39" t="s">
        <v>356</v>
      </c>
      <c r="J359" s="39" t="s">
        <v>356</v>
      </c>
      <c r="K359" s="39" t="s">
        <v>356</v>
      </c>
      <c r="L359" s="39" t="s">
        <v>356</v>
      </c>
      <c r="M359" s="39" t="s">
        <v>356</v>
      </c>
      <c r="N359" s="39" t="s">
        <v>356</v>
      </c>
      <c r="O359" s="39" t="s">
        <v>356</v>
      </c>
      <c r="P359" s="39" t="s">
        <v>356</v>
      </c>
      <c r="Q359" s="39" t="s">
        <v>356</v>
      </c>
      <c r="R359" s="39" t="s">
        <v>356</v>
      </c>
      <c r="S359" s="39" t="s">
        <v>356</v>
      </c>
      <c r="T359" s="39" t="s">
        <v>356</v>
      </c>
      <c r="U359" s="39" t="s">
        <v>356</v>
      </c>
      <c r="V359" s="39" t="s">
        <v>356</v>
      </c>
      <c r="W359" s="39" t="s">
        <v>356</v>
      </c>
      <c r="X359" s="39" t="s">
        <v>356</v>
      </c>
      <c r="Y359" s="39" t="s">
        <v>356</v>
      </c>
      <c r="Z359" s="39" t="s">
        <v>356</v>
      </c>
      <c r="AA359" s="39" t="s">
        <v>356</v>
      </c>
      <c r="AB359" s="39" t="s">
        <v>356</v>
      </c>
      <c r="AC359" s="39" t="s">
        <v>356</v>
      </c>
      <c r="AD359" s="39" t="s">
        <v>356</v>
      </c>
      <c r="AE359" s="39" t="s">
        <v>356</v>
      </c>
      <c r="AF359" s="39" t="s">
        <v>356</v>
      </c>
      <c r="AG359" s="39" t="s">
        <v>356</v>
      </c>
    </row>
    <row r="360" spans="1:33" ht="9.75" customHeight="1" x14ac:dyDescent="0.2">
      <c r="A360" s="36" t="s">
        <v>65</v>
      </c>
      <c r="B360" s="36" t="s">
        <v>18</v>
      </c>
      <c r="C360" s="39" t="s">
        <v>354</v>
      </c>
      <c r="D360" s="39" t="s">
        <v>354</v>
      </c>
      <c r="E360" s="39" t="s">
        <v>351</v>
      </c>
      <c r="F360" s="39" t="s">
        <v>351</v>
      </c>
      <c r="G360" s="39" t="s">
        <v>351</v>
      </c>
      <c r="H360" s="39" t="s">
        <v>351</v>
      </c>
      <c r="I360" s="39" t="s">
        <v>351</v>
      </c>
      <c r="J360" s="39" t="s">
        <v>351</v>
      </c>
      <c r="K360" s="39" t="s">
        <v>351</v>
      </c>
      <c r="L360" s="39" t="s">
        <v>351</v>
      </c>
      <c r="M360" s="39" t="s">
        <v>351</v>
      </c>
      <c r="N360" s="39" t="s">
        <v>351</v>
      </c>
      <c r="O360" s="39" t="s">
        <v>351</v>
      </c>
      <c r="P360" s="39" t="s">
        <v>351</v>
      </c>
      <c r="Q360" s="39" t="s">
        <v>351</v>
      </c>
      <c r="R360" s="39" t="s">
        <v>351</v>
      </c>
      <c r="S360" s="39" t="s">
        <v>351</v>
      </c>
      <c r="T360" s="39" t="s">
        <v>351</v>
      </c>
      <c r="U360" s="39" t="s">
        <v>351</v>
      </c>
      <c r="V360" s="39" t="s">
        <v>351</v>
      </c>
      <c r="W360" s="39" t="s">
        <v>351</v>
      </c>
      <c r="X360" s="39" t="s">
        <v>351</v>
      </c>
      <c r="Y360" s="39" t="s">
        <v>351</v>
      </c>
      <c r="Z360" s="39" t="s">
        <v>351</v>
      </c>
      <c r="AA360" s="39" t="s">
        <v>351</v>
      </c>
      <c r="AB360" s="39" t="s">
        <v>351</v>
      </c>
      <c r="AC360" s="39" t="s">
        <v>351</v>
      </c>
      <c r="AD360" s="39" t="s">
        <v>351</v>
      </c>
      <c r="AE360" s="39" t="s">
        <v>380</v>
      </c>
      <c r="AF360" s="39" t="s">
        <v>380</v>
      </c>
      <c r="AG360" s="39" t="s">
        <v>380</v>
      </c>
    </row>
    <row r="361" spans="1:33" ht="9.75" customHeight="1" x14ac:dyDescent="0.2">
      <c r="A361" s="36" t="s">
        <v>500</v>
      </c>
      <c r="B361" s="36" t="s">
        <v>373</v>
      </c>
      <c r="C361" s="39" t="s">
        <v>358</v>
      </c>
      <c r="D361" s="39" t="s">
        <v>358</v>
      </c>
      <c r="E361" s="39" t="s">
        <v>358</v>
      </c>
      <c r="F361" s="39" t="s">
        <v>358</v>
      </c>
      <c r="G361" s="39" t="s">
        <v>358</v>
      </c>
      <c r="H361" s="39" t="s">
        <v>358</v>
      </c>
      <c r="I361" s="39" t="s">
        <v>358</v>
      </c>
      <c r="J361" s="39" t="s">
        <v>358</v>
      </c>
      <c r="K361" s="39" t="s">
        <v>358</v>
      </c>
      <c r="L361" s="39" t="s">
        <v>358</v>
      </c>
      <c r="M361" s="39" t="s">
        <v>358</v>
      </c>
      <c r="N361" s="39" t="s">
        <v>358</v>
      </c>
      <c r="O361" s="39" t="s">
        <v>358</v>
      </c>
      <c r="P361" s="39" t="s">
        <v>358</v>
      </c>
      <c r="Q361" s="39" t="s">
        <v>358</v>
      </c>
      <c r="R361" s="39" t="s">
        <v>358</v>
      </c>
      <c r="S361" s="39" t="s">
        <v>358</v>
      </c>
      <c r="T361" s="39" t="s">
        <v>358</v>
      </c>
      <c r="U361" s="39" t="s">
        <v>358</v>
      </c>
      <c r="V361" s="39" t="s">
        <v>358</v>
      </c>
      <c r="W361" s="39" t="s">
        <v>358</v>
      </c>
      <c r="X361" s="39" t="s">
        <v>358</v>
      </c>
      <c r="Y361" s="39" t="s">
        <v>358</v>
      </c>
      <c r="Z361" s="39" t="s">
        <v>358</v>
      </c>
      <c r="AA361" s="39" t="s">
        <v>358</v>
      </c>
      <c r="AB361" s="39" t="s">
        <v>358</v>
      </c>
      <c r="AC361" s="39" t="s">
        <v>358</v>
      </c>
      <c r="AD361" s="39" t="s">
        <v>358</v>
      </c>
      <c r="AE361" s="39" t="s">
        <v>358</v>
      </c>
      <c r="AF361" s="39" t="s">
        <v>358</v>
      </c>
      <c r="AG361" s="39" t="s">
        <v>358</v>
      </c>
    </row>
    <row r="362" spans="1:33" ht="9.75" customHeight="1" x14ac:dyDescent="0.2">
      <c r="A362" s="36" t="s">
        <v>501</v>
      </c>
      <c r="B362" s="36" t="s">
        <v>434</v>
      </c>
      <c r="C362" s="39" t="s">
        <v>345</v>
      </c>
      <c r="D362" s="39" t="s">
        <v>346</v>
      </c>
      <c r="E362" s="39" t="s">
        <v>346</v>
      </c>
      <c r="F362" s="39" t="s">
        <v>346</v>
      </c>
      <c r="G362" s="39" t="s">
        <v>346</v>
      </c>
      <c r="H362" s="39" t="s">
        <v>346</v>
      </c>
      <c r="I362" s="39" t="s">
        <v>346</v>
      </c>
      <c r="J362" s="39" t="s">
        <v>346</v>
      </c>
      <c r="K362" s="39" t="s">
        <v>346</v>
      </c>
      <c r="L362" s="39" t="s">
        <v>346</v>
      </c>
      <c r="M362" s="39" t="s">
        <v>346</v>
      </c>
      <c r="N362" s="39" t="s">
        <v>346</v>
      </c>
      <c r="O362" s="39" t="s">
        <v>346</v>
      </c>
      <c r="P362" s="39" t="s">
        <v>346</v>
      </c>
      <c r="Q362" s="39" t="s">
        <v>346</v>
      </c>
      <c r="R362" s="39" t="s">
        <v>346</v>
      </c>
      <c r="S362" s="39" t="s">
        <v>346</v>
      </c>
      <c r="T362" s="39" t="s">
        <v>346</v>
      </c>
      <c r="U362" s="39" t="s">
        <v>346</v>
      </c>
      <c r="V362" s="39" t="s">
        <v>346</v>
      </c>
      <c r="W362" s="39" t="s">
        <v>346</v>
      </c>
      <c r="X362" s="39" t="s">
        <v>346</v>
      </c>
      <c r="Y362" s="39" t="s">
        <v>346</v>
      </c>
      <c r="Z362" s="39" t="s">
        <v>346</v>
      </c>
      <c r="AA362" s="39" t="s">
        <v>346</v>
      </c>
      <c r="AB362" s="39" t="s">
        <v>346</v>
      </c>
      <c r="AC362" s="39" t="s">
        <v>346</v>
      </c>
      <c r="AD362" s="39" t="s">
        <v>346</v>
      </c>
      <c r="AE362" s="39" t="s">
        <v>346</v>
      </c>
      <c r="AF362" s="39" t="s">
        <v>346</v>
      </c>
      <c r="AG362" s="39" t="s">
        <v>346</v>
      </c>
    </row>
    <row r="363" spans="1:33" ht="9.75" customHeight="1" x14ac:dyDescent="0.2">
      <c r="A363" s="36" t="s">
        <v>422</v>
      </c>
      <c r="B363" s="36" t="s">
        <v>434</v>
      </c>
      <c r="C363" s="39" t="s">
        <v>352</v>
      </c>
      <c r="D363" s="39" t="s">
        <v>352</v>
      </c>
      <c r="E363" s="39" t="s">
        <v>352</v>
      </c>
      <c r="F363" s="39" t="s">
        <v>352</v>
      </c>
      <c r="G363" s="39" t="s">
        <v>352</v>
      </c>
      <c r="H363" s="39" t="s">
        <v>352</v>
      </c>
      <c r="I363" s="39" t="s">
        <v>352</v>
      </c>
      <c r="J363" s="39" t="s">
        <v>352</v>
      </c>
      <c r="K363" s="39" t="s">
        <v>352</v>
      </c>
      <c r="L363" s="39" t="s">
        <v>352</v>
      </c>
      <c r="M363" s="39" t="s">
        <v>352</v>
      </c>
      <c r="N363" s="39" t="s">
        <v>352</v>
      </c>
      <c r="O363" s="39" t="s">
        <v>352</v>
      </c>
      <c r="P363" s="39" t="s">
        <v>352</v>
      </c>
      <c r="Q363" s="39" t="s">
        <v>352</v>
      </c>
      <c r="R363" s="39" t="s">
        <v>352</v>
      </c>
      <c r="S363" s="39" t="s">
        <v>352</v>
      </c>
      <c r="T363" s="39" t="s">
        <v>352</v>
      </c>
      <c r="U363" s="39" t="s">
        <v>352</v>
      </c>
      <c r="V363" s="39" t="s">
        <v>352</v>
      </c>
      <c r="W363" s="39" t="s">
        <v>352</v>
      </c>
      <c r="X363" s="39" t="s">
        <v>352</v>
      </c>
      <c r="Y363" s="39" t="s">
        <v>352</v>
      </c>
      <c r="Z363" s="39" t="s">
        <v>352</v>
      </c>
      <c r="AA363" s="39" t="s">
        <v>352</v>
      </c>
      <c r="AB363" s="39" t="s">
        <v>352</v>
      </c>
      <c r="AC363" s="39" t="s">
        <v>352</v>
      </c>
      <c r="AD363" s="39" t="s">
        <v>352</v>
      </c>
      <c r="AE363" s="39" t="s">
        <v>352</v>
      </c>
      <c r="AF363" s="39" t="s">
        <v>352</v>
      </c>
      <c r="AG363" s="39" t="s">
        <v>352</v>
      </c>
    </row>
    <row r="364" spans="1:33" ht="9.75" customHeight="1" x14ac:dyDescent="0.2">
      <c r="A364" s="36" t="s">
        <v>120</v>
      </c>
      <c r="B364" s="36" t="s">
        <v>373</v>
      </c>
      <c r="C364" s="39" t="s">
        <v>350</v>
      </c>
      <c r="D364" s="39" t="s">
        <v>350</v>
      </c>
      <c r="E364" s="39" t="s">
        <v>350</v>
      </c>
      <c r="F364" s="39" t="s">
        <v>350</v>
      </c>
      <c r="G364" s="39" t="s">
        <v>350</v>
      </c>
      <c r="H364" s="39" t="s">
        <v>350</v>
      </c>
      <c r="I364" s="39" t="s">
        <v>350</v>
      </c>
      <c r="J364" s="39" t="s">
        <v>350</v>
      </c>
      <c r="K364" s="39" t="s">
        <v>350</v>
      </c>
      <c r="L364" s="39" t="s">
        <v>350</v>
      </c>
      <c r="M364" s="39" t="s">
        <v>350</v>
      </c>
      <c r="N364" s="39" t="s">
        <v>350</v>
      </c>
      <c r="O364" s="39" t="s">
        <v>350</v>
      </c>
      <c r="P364" s="39" t="s">
        <v>350</v>
      </c>
      <c r="Q364" s="39" t="s">
        <v>350</v>
      </c>
      <c r="R364" s="39" t="s">
        <v>350</v>
      </c>
      <c r="S364" s="39" t="s">
        <v>350</v>
      </c>
      <c r="T364" s="39" t="s">
        <v>350</v>
      </c>
      <c r="U364" s="39" t="s">
        <v>350</v>
      </c>
      <c r="V364" s="39" t="s">
        <v>350</v>
      </c>
      <c r="W364" s="39" t="s">
        <v>350</v>
      </c>
      <c r="X364" s="39" t="s">
        <v>350</v>
      </c>
      <c r="Y364" s="39" t="s">
        <v>350</v>
      </c>
      <c r="Z364" s="39" t="s">
        <v>360</v>
      </c>
      <c r="AA364" s="39" t="s">
        <v>360</v>
      </c>
      <c r="AB364" s="39" t="s">
        <v>360</v>
      </c>
      <c r="AC364" s="39" t="s">
        <v>360</v>
      </c>
      <c r="AD364" s="39" t="s">
        <v>360</v>
      </c>
      <c r="AE364" s="39" t="s">
        <v>360</v>
      </c>
      <c r="AF364" s="39" t="s">
        <v>360</v>
      </c>
      <c r="AG364" s="39" t="s">
        <v>388</v>
      </c>
    </row>
    <row r="365" spans="1:33" ht="9.75" customHeight="1" x14ac:dyDescent="0.2">
      <c r="A365" s="36" t="s">
        <v>502</v>
      </c>
      <c r="B365" s="36" t="s">
        <v>373</v>
      </c>
      <c r="C365" s="39" t="s">
        <v>343</v>
      </c>
      <c r="D365" s="39" t="s">
        <v>343</v>
      </c>
      <c r="E365" s="39" t="s">
        <v>343</v>
      </c>
      <c r="F365" s="39" t="s">
        <v>343</v>
      </c>
      <c r="G365" s="39" t="s">
        <v>343</v>
      </c>
      <c r="H365" s="39" t="s">
        <v>343</v>
      </c>
      <c r="I365" s="39" t="s">
        <v>343</v>
      </c>
      <c r="J365" s="39" t="s">
        <v>343</v>
      </c>
      <c r="K365" s="39" t="s">
        <v>343</v>
      </c>
      <c r="L365" s="39" t="s">
        <v>343</v>
      </c>
      <c r="M365" s="39" t="s">
        <v>343</v>
      </c>
      <c r="N365" s="39" t="s">
        <v>343</v>
      </c>
      <c r="O365" s="39" t="s">
        <v>343</v>
      </c>
      <c r="P365" s="39" t="s">
        <v>343</v>
      </c>
      <c r="Q365" s="39" t="s">
        <v>343</v>
      </c>
      <c r="R365" s="39" t="s">
        <v>343</v>
      </c>
      <c r="S365" s="39" t="s">
        <v>343</v>
      </c>
      <c r="T365" s="39" t="s">
        <v>343</v>
      </c>
      <c r="U365" s="39" t="s">
        <v>343</v>
      </c>
      <c r="V365" s="39" t="s">
        <v>343</v>
      </c>
      <c r="W365" s="39" t="s">
        <v>343</v>
      </c>
      <c r="X365" s="39" t="s">
        <v>343</v>
      </c>
      <c r="Y365" s="39" t="s">
        <v>343</v>
      </c>
      <c r="Z365" s="39" t="s">
        <v>343</v>
      </c>
      <c r="AA365" s="39" t="s">
        <v>343</v>
      </c>
      <c r="AB365" s="39" t="s">
        <v>343</v>
      </c>
      <c r="AC365" s="39" t="s">
        <v>343</v>
      </c>
      <c r="AD365" s="39" t="s">
        <v>343</v>
      </c>
      <c r="AE365" s="39" t="s">
        <v>343</v>
      </c>
      <c r="AF365" s="39" t="s">
        <v>343</v>
      </c>
      <c r="AG365" s="39" t="s">
        <v>343</v>
      </c>
    </row>
    <row r="366" spans="1:33" ht="9.75" customHeight="1" x14ac:dyDescent="0.2">
      <c r="A366" s="36" t="s">
        <v>124</v>
      </c>
      <c r="B366" s="36" t="s">
        <v>373</v>
      </c>
      <c r="C366" s="39" t="s">
        <v>352</v>
      </c>
      <c r="D366" s="39" t="s">
        <v>352</v>
      </c>
      <c r="E366" s="39" t="s">
        <v>389</v>
      </c>
      <c r="F366" s="39" t="s">
        <v>389</v>
      </c>
      <c r="G366" s="39" t="s">
        <v>389</v>
      </c>
      <c r="H366" s="39" t="s">
        <v>389</v>
      </c>
      <c r="I366" s="39" t="s">
        <v>389</v>
      </c>
      <c r="J366" s="39" t="s">
        <v>389</v>
      </c>
      <c r="K366" s="39" t="s">
        <v>389</v>
      </c>
      <c r="L366" s="39" t="s">
        <v>389</v>
      </c>
      <c r="M366" s="39" t="s">
        <v>368</v>
      </c>
      <c r="N366" s="39" t="s">
        <v>368</v>
      </c>
      <c r="O366" s="39" t="s">
        <v>368</v>
      </c>
      <c r="P366" s="39" t="s">
        <v>368</v>
      </c>
      <c r="Q366" s="39" t="s">
        <v>368</v>
      </c>
      <c r="R366" s="39" t="s">
        <v>368</v>
      </c>
      <c r="S366" s="39" t="s">
        <v>368</v>
      </c>
      <c r="T366" s="39" t="s">
        <v>368</v>
      </c>
      <c r="U366" s="39" t="s">
        <v>368</v>
      </c>
      <c r="V366" s="39" t="s">
        <v>368</v>
      </c>
      <c r="W366" s="39" t="s">
        <v>368</v>
      </c>
      <c r="X366" s="39" t="s">
        <v>368</v>
      </c>
      <c r="Y366" s="39" t="s">
        <v>368</v>
      </c>
      <c r="Z366" s="39" t="s">
        <v>342</v>
      </c>
      <c r="AA366" s="39" t="s">
        <v>342</v>
      </c>
      <c r="AB366" s="39" t="s">
        <v>342</v>
      </c>
      <c r="AC366" s="39" t="s">
        <v>393</v>
      </c>
      <c r="AD366" s="39" t="s">
        <v>393</v>
      </c>
      <c r="AE366" s="39" t="s">
        <v>393</v>
      </c>
      <c r="AF366" s="39" t="s">
        <v>393</v>
      </c>
      <c r="AG366" s="39" t="s">
        <v>394</v>
      </c>
    </row>
    <row r="367" spans="1:33" ht="9.75" customHeight="1" x14ac:dyDescent="0.2">
      <c r="A367" s="36" t="s">
        <v>270</v>
      </c>
      <c r="B367" s="36" t="s">
        <v>373</v>
      </c>
      <c r="C367" s="39" t="s">
        <v>352</v>
      </c>
      <c r="D367" s="39" t="s">
        <v>352</v>
      </c>
      <c r="E367" s="39" t="s">
        <v>352</v>
      </c>
      <c r="F367" s="39" t="s">
        <v>352</v>
      </c>
      <c r="G367" s="39" t="s">
        <v>352</v>
      </c>
      <c r="H367" s="39" t="s">
        <v>352</v>
      </c>
      <c r="I367" s="39" t="s">
        <v>352</v>
      </c>
      <c r="J367" s="39" t="s">
        <v>352</v>
      </c>
      <c r="K367" s="39" t="s">
        <v>352</v>
      </c>
      <c r="L367" s="39" t="s">
        <v>352</v>
      </c>
      <c r="M367" s="39" t="s">
        <v>352</v>
      </c>
      <c r="N367" s="39" t="s">
        <v>352</v>
      </c>
      <c r="O367" s="39" t="s">
        <v>352</v>
      </c>
      <c r="P367" s="39" t="s">
        <v>352</v>
      </c>
      <c r="Q367" s="39" t="s">
        <v>352</v>
      </c>
      <c r="R367" s="39" t="s">
        <v>352</v>
      </c>
      <c r="S367" s="39" t="s">
        <v>352</v>
      </c>
      <c r="T367" s="39" t="s">
        <v>352</v>
      </c>
      <c r="U367" s="39" t="s">
        <v>344</v>
      </c>
      <c r="V367" s="39" t="s">
        <v>344</v>
      </c>
      <c r="W367" s="39" t="s">
        <v>344</v>
      </c>
      <c r="X367" s="39" t="s">
        <v>344</v>
      </c>
      <c r="Y367" s="39" t="s">
        <v>344</v>
      </c>
      <c r="Z367" s="39" t="s">
        <v>344</v>
      </c>
      <c r="AA367" s="39" t="s">
        <v>344</v>
      </c>
      <c r="AB367" s="39" t="s">
        <v>344</v>
      </c>
      <c r="AC367" s="39" t="s">
        <v>344</v>
      </c>
      <c r="AD367" s="39" t="s">
        <v>344</v>
      </c>
      <c r="AE367" s="39" t="s">
        <v>344</v>
      </c>
      <c r="AF367" s="39" t="s">
        <v>344</v>
      </c>
      <c r="AG367" s="39" t="s">
        <v>344</v>
      </c>
    </row>
    <row r="368" spans="1:33" ht="9.75" customHeight="1" x14ac:dyDescent="0.2">
      <c r="A368" s="36" t="s">
        <v>503</v>
      </c>
      <c r="B368" s="36" t="s">
        <v>18</v>
      </c>
      <c r="C368" s="39" t="s">
        <v>341</v>
      </c>
      <c r="D368" s="39" t="s">
        <v>341</v>
      </c>
      <c r="E368" s="39" t="s">
        <v>341</v>
      </c>
      <c r="F368" s="39" t="s">
        <v>341</v>
      </c>
      <c r="G368" s="39" t="s">
        <v>341</v>
      </c>
      <c r="H368" s="39" t="s">
        <v>341</v>
      </c>
      <c r="I368" s="39" t="s">
        <v>341</v>
      </c>
      <c r="J368" s="39" t="s">
        <v>341</v>
      </c>
      <c r="K368" s="39" t="s">
        <v>341</v>
      </c>
      <c r="L368" s="39" t="s">
        <v>341</v>
      </c>
      <c r="M368" s="39" t="s">
        <v>341</v>
      </c>
      <c r="N368" s="39" t="s">
        <v>341</v>
      </c>
      <c r="O368" s="39" t="s">
        <v>341</v>
      </c>
      <c r="P368" s="39" t="s">
        <v>341</v>
      </c>
      <c r="Q368" s="39" t="s">
        <v>341</v>
      </c>
      <c r="R368" s="39" t="s">
        <v>341</v>
      </c>
      <c r="S368" s="39" t="s">
        <v>341</v>
      </c>
      <c r="T368" s="39" t="s">
        <v>341</v>
      </c>
      <c r="U368" s="39" t="s">
        <v>341</v>
      </c>
      <c r="V368" s="39" t="s">
        <v>341</v>
      </c>
      <c r="W368" s="39" t="s">
        <v>341</v>
      </c>
      <c r="X368" s="39" t="s">
        <v>341</v>
      </c>
      <c r="Y368" s="39" t="s">
        <v>341</v>
      </c>
      <c r="Z368" s="39" t="s">
        <v>341</v>
      </c>
      <c r="AA368" s="39" t="s">
        <v>341</v>
      </c>
      <c r="AB368" s="39" t="s">
        <v>341</v>
      </c>
      <c r="AC368" s="39" t="s">
        <v>341</v>
      </c>
      <c r="AD368" s="39" t="s">
        <v>341</v>
      </c>
      <c r="AE368" s="39" t="s">
        <v>341</v>
      </c>
      <c r="AF368" s="39" t="s">
        <v>341</v>
      </c>
      <c r="AG368" s="39" t="s">
        <v>341</v>
      </c>
    </row>
    <row r="369" spans="1:33" ht="9.75" customHeight="1" x14ac:dyDescent="0.2">
      <c r="A369" s="36" t="s">
        <v>503</v>
      </c>
      <c r="B369" s="36" t="s">
        <v>434</v>
      </c>
      <c r="C369" s="39" t="s">
        <v>341</v>
      </c>
      <c r="D369" s="39" t="s">
        <v>341</v>
      </c>
      <c r="E369" s="39" t="s">
        <v>341</v>
      </c>
      <c r="F369" s="39" t="s">
        <v>341</v>
      </c>
      <c r="G369" s="39" t="s">
        <v>341</v>
      </c>
      <c r="H369" s="39" t="s">
        <v>341</v>
      </c>
      <c r="I369" s="39" t="s">
        <v>341</v>
      </c>
      <c r="J369" s="39" t="s">
        <v>341</v>
      </c>
      <c r="K369" s="39" t="s">
        <v>341</v>
      </c>
      <c r="L369" s="39" t="s">
        <v>341</v>
      </c>
      <c r="M369" s="39" t="s">
        <v>341</v>
      </c>
      <c r="N369" s="39" t="s">
        <v>341</v>
      </c>
      <c r="O369" s="39" t="s">
        <v>341</v>
      </c>
      <c r="P369" s="39" t="s">
        <v>341</v>
      </c>
      <c r="Q369" s="39" t="s">
        <v>341</v>
      </c>
      <c r="R369" s="39" t="s">
        <v>341</v>
      </c>
      <c r="S369" s="39" t="s">
        <v>341</v>
      </c>
      <c r="T369" s="39" t="s">
        <v>341</v>
      </c>
      <c r="U369" s="39" t="s">
        <v>341</v>
      </c>
      <c r="V369" s="39" t="s">
        <v>341</v>
      </c>
      <c r="W369" s="39" t="s">
        <v>341</v>
      </c>
      <c r="X369" s="39" t="s">
        <v>341</v>
      </c>
      <c r="Y369" s="39" t="s">
        <v>341</v>
      </c>
      <c r="Z369" s="39" t="s">
        <v>341</v>
      </c>
      <c r="AA369" s="39" t="s">
        <v>341</v>
      </c>
      <c r="AB369" s="39" t="s">
        <v>341</v>
      </c>
      <c r="AC369" s="39" t="s">
        <v>341</v>
      </c>
      <c r="AD369" s="39" t="s">
        <v>341</v>
      </c>
      <c r="AE369" s="39" t="s">
        <v>341</v>
      </c>
      <c r="AF369" s="39" t="s">
        <v>341</v>
      </c>
      <c r="AG369" s="39" t="s">
        <v>341</v>
      </c>
    </row>
    <row r="370" spans="1:33" ht="9.75" customHeight="1" x14ac:dyDescent="0.2">
      <c r="A370" s="36" t="s">
        <v>121</v>
      </c>
      <c r="B370" s="36" t="s">
        <v>18</v>
      </c>
      <c r="C370" s="39" t="s">
        <v>352</v>
      </c>
      <c r="D370" s="39" t="s">
        <v>352</v>
      </c>
      <c r="E370" s="39" t="s">
        <v>352</v>
      </c>
      <c r="F370" s="39" t="s">
        <v>352</v>
      </c>
      <c r="G370" s="39" t="s">
        <v>352</v>
      </c>
      <c r="H370" s="39" t="s">
        <v>352</v>
      </c>
      <c r="I370" s="39" t="s">
        <v>352</v>
      </c>
      <c r="J370" s="39" t="s">
        <v>352</v>
      </c>
      <c r="K370" s="39" t="s">
        <v>352</v>
      </c>
      <c r="L370" s="39" t="s">
        <v>352</v>
      </c>
      <c r="M370" s="39" t="s">
        <v>352</v>
      </c>
      <c r="N370" s="39" t="s">
        <v>352</v>
      </c>
      <c r="O370" s="39" t="s">
        <v>352</v>
      </c>
      <c r="P370" s="39" t="s">
        <v>352</v>
      </c>
      <c r="Q370" s="39" t="s">
        <v>352</v>
      </c>
      <c r="R370" s="39" t="s">
        <v>352</v>
      </c>
      <c r="S370" s="39" t="s">
        <v>344</v>
      </c>
      <c r="T370" s="39" t="s">
        <v>344</v>
      </c>
      <c r="U370" s="39" t="s">
        <v>344</v>
      </c>
      <c r="V370" s="39" t="s">
        <v>344</v>
      </c>
      <c r="W370" s="39" t="s">
        <v>344</v>
      </c>
      <c r="X370" s="39" t="s">
        <v>344</v>
      </c>
      <c r="Y370" s="39" t="s">
        <v>344</v>
      </c>
      <c r="Z370" s="39" t="s">
        <v>344</v>
      </c>
      <c r="AA370" s="39" t="s">
        <v>344</v>
      </c>
      <c r="AB370" s="39" t="s">
        <v>393</v>
      </c>
      <c r="AC370" s="39" t="s">
        <v>393</v>
      </c>
      <c r="AD370" s="39" t="s">
        <v>393</v>
      </c>
      <c r="AE370" s="39" t="s">
        <v>393</v>
      </c>
      <c r="AF370" s="39" t="s">
        <v>393</v>
      </c>
      <c r="AG370" s="39" t="s">
        <v>394</v>
      </c>
    </row>
    <row r="371" spans="1:33" ht="9.75" customHeight="1" x14ac:dyDescent="0.2">
      <c r="A371" s="36" t="s">
        <v>271</v>
      </c>
      <c r="B371" s="36" t="s">
        <v>18</v>
      </c>
      <c r="C371" s="39" t="s">
        <v>359</v>
      </c>
      <c r="D371" s="39" t="s">
        <v>359</v>
      </c>
      <c r="E371" s="39" t="s">
        <v>359</v>
      </c>
      <c r="F371" s="39" t="s">
        <v>359</v>
      </c>
      <c r="G371" s="39" t="s">
        <v>359</v>
      </c>
      <c r="H371" s="39" t="s">
        <v>359</v>
      </c>
      <c r="I371" s="39" t="s">
        <v>359</v>
      </c>
      <c r="J371" s="39" t="s">
        <v>359</v>
      </c>
      <c r="K371" s="39" t="s">
        <v>359</v>
      </c>
      <c r="L371" s="39" t="s">
        <v>359</v>
      </c>
      <c r="M371" s="39" t="s">
        <v>359</v>
      </c>
      <c r="N371" s="39" t="s">
        <v>359</v>
      </c>
      <c r="O371" s="39" t="s">
        <v>359</v>
      </c>
      <c r="P371" s="39" t="s">
        <v>359</v>
      </c>
      <c r="Q371" s="39" t="s">
        <v>359</v>
      </c>
      <c r="R371" s="39" t="s">
        <v>359</v>
      </c>
      <c r="S371" s="39" t="s">
        <v>359</v>
      </c>
      <c r="T371" s="39" t="s">
        <v>359</v>
      </c>
      <c r="U371" s="39" t="s">
        <v>359</v>
      </c>
      <c r="V371" s="39" t="s">
        <v>350</v>
      </c>
      <c r="W371" s="39" t="s">
        <v>350</v>
      </c>
      <c r="X371" s="39" t="s">
        <v>350</v>
      </c>
      <c r="Y371" s="39" t="s">
        <v>350</v>
      </c>
      <c r="Z371" s="39" t="s">
        <v>360</v>
      </c>
      <c r="AA371" s="39" t="s">
        <v>360</v>
      </c>
      <c r="AB371" s="39" t="s">
        <v>360</v>
      </c>
      <c r="AC371" s="39" t="s">
        <v>360</v>
      </c>
      <c r="AD371" s="39" t="s">
        <v>360</v>
      </c>
      <c r="AE371" s="39" t="s">
        <v>360</v>
      </c>
      <c r="AF371" s="39" t="s">
        <v>360</v>
      </c>
      <c r="AG371" s="39" t="s">
        <v>351</v>
      </c>
    </row>
    <row r="372" spans="1:33" ht="9.75" customHeight="1" x14ac:dyDescent="0.2">
      <c r="A372" s="36" t="s">
        <v>271</v>
      </c>
      <c r="B372" s="36" t="s">
        <v>19</v>
      </c>
      <c r="C372" s="39" t="s">
        <v>359</v>
      </c>
      <c r="D372" s="39" t="s">
        <v>359</v>
      </c>
      <c r="E372" s="39" t="s">
        <v>359</v>
      </c>
      <c r="F372" s="39" t="s">
        <v>359</v>
      </c>
      <c r="G372" s="39" t="s">
        <v>359</v>
      </c>
      <c r="H372" s="39" t="s">
        <v>359</v>
      </c>
      <c r="I372" s="39" t="s">
        <v>359</v>
      </c>
      <c r="J372" s="39" t="s">
        <v>359</v>
      </c>
      <c r="K372" s="39" t="s">
        <v>359</v>
      </c>
      <c r="L372" s="39" t="s">
        <v>359</v>
      </c>
      <c r="M372" s="39" t="s">
        <v>359</v>
      </c>
      <c r="N372" s="39" t="s">
        <v>359</v>
      </c>
      <c r="O372" s="39" t="s">
        <v>359</v>
      </c>
      <c r="P372" s="39" t="s">
        <v>359</v>
      </c>
      <c r="Q372" s="39" t="s">
        <v>359</v>
      </c>
      <c r="R372" s="39" t="s">
        <v>359</v>
      </c>
      <c r="S372" s="39" t="s">
        <v>359</v>
      </c>
      <c r="T372" s="39" t="s">
        <v>359</v>
      </c>
      <c r="U372" s="39" t="s">
        <v>359</v>
      </c>
      <c r="V372" s="39" t="s">
        <v>350</v>
      </c>
      <c r="W372" s="39" t="s">
        <v>350</v>
      </c>
      <c r="X372" s="39" t="s">
        <v>350</v>
      </c>
      <c r="Y372" s="39" t="s">
        <v>350</v>
      </c>
      <c r="Z372" s="39" t="s">
        <v>360</v>
      </c>
      <c r="AA372" s="39" t="s">
        <v>360</v>
      </c>
      <c r="AB372" s="39" t="s">
        <v>360</v>
      </c>
      <c r="AC372" s="39" t="s">
        <v>360</v>
      </c>
      <c r="AD372" s="39" t="s">
        <v>360</v>
      </c>
      <c r="AE372" s="39" t="s">
        <v>360</v>
      </c>
      <c r="AF372" s="39" t="s">
        <v>360</v>
      </c>
      <c r="AG372" s="39" t="s">
        <v>351</v>
      </c>
    </row>
    <row r="373" spans="1:33" ht="9.75" customHeight="1" x14ac:dyDescent="0.2">
      <c r="A373" s="36" t="s">
        <v>149</v>
      </c>
      <c r="B373" s="36" t="s">
        <v>17</v>
      </c>
      <c r="C373" s="39" t="s">
        <v>345</v>
      </c>
      <c r="D373" s="39" t="s">
        <v>345</v>
      </c>
      <c r="E373" s="39" t="s">
        <v>345</v>
      </c>
      <c r="F373" s="39" t="s">
        <v>345</v>
      </c>
      <c r="G373" s="39" t="s">
        <v>345</v>
      </c>
      <c r="H373" s="39" t="s">
        <v>345</v>
      </c>
      <c r="I373" s="39" t="s">
        <v>345</v>
      </c>
      <c r="J373" s="39" t="s">
        <v>345</v>
      </c>
      <c r="K373" s="39" t="s">
        <v>345</v>
      </c>
      <c r="L373" s="39" t="s">
        <v>345</v>
      </c>
      <c r="M373" s="39" t="s">
        <v>345</v>
      </c>
      <c r="N373" s="39" t="s">
        <v>345</v>
      </c>
      <c r="O373" s="39" t="s">
        <v>359</v>
      </c>
      <c r="P373" s="39" t="s">
        <v>359</v>
      </c>
      <c r="Q373" s="39" t="s">
        <v>341</v>
      </c>
      <c r="R373" s="39" t="s">
        <v>341</v>
      </c>
      <c r="S373" s="39" t="s">
        <v>341</v>
      </c>
      <c r="T373" s="39" t="s">
        <v>341</v>
      </c>
      <c r="U373" s="39" t="s">
        <v>341</v>
      </c>
      <c r="V373" s="39" t="s">
        <v>341</v>
      </c>
      <c r="W373" s="39" t="s">
        <v>342</v>
      </c>
      <c r="X373" s="39" t="s">
        <v>342</v>
      </c>
      <c r="Y373" s="39" t="s">
        <v>342</v>
      </c>
      <c r="Z373" s="39" t="s">
        <v>342</v>
      </c>
      <c r="AA373" s="39" t="s">
        <v>342</v>
      </c>
      <c r="AB373" s="39" t="s">
        <v>342</v>
      </c>
      <c r="AC373" s="39" t="s">
        <v>342</v>
      </c>
      <c r="AD373" s="39" t="s">
        <v>342</v>
      </c>
      <c r="AE373" s="39" t="s">
        <v>342</v>
      </c>
      <c r="AF373" s="39" t="s">
        <v>342</v>
      </c>
      <c r="AG373" s="39" t="s">
        <v>342</v>
      </c>
    </row>
    <row r="374" spans="1:33" ht="9.75" customHeight="1" x14ac:dyDescent="0.2">
      <c r="A374" s="36" t="s">
        <v>73</v>
      </c>
      <c r="B374" s="36" t="s">
        <v>18</v>
      </c>
      <c r="C374" s="39" t="s">
        <v>345</v>
      </c>
      <c r="D374" s="39" t="s">
        <v>345</v>
      </c>
      <c r="E374" s="39" t="s">
        <v>345</v>
      </c>
      <c r="F374" s="39" t="s">
        <v>345</v>
      </c>
      <c r="G374" s="39" t="s">
        <v>345</v>
      </c>
      <c r="H374" s="39" t="s">
        <v>345</v>
      </c>
      <c r="I374" s="39" t="s">
        <v>345</v>
      </c>
      <c r="J374" s="39" t="s">
        <v>345</v>
      </c>
      <c r="K374" s="39" t="s">
        <v>345</v>
      </c>
      <c r="L374" s="39" t="s">
        <v>345</v>
      </c>
      <c r="M374" s="39" t="s">
        <v>345</v>
      </c>
      <c r="N374" s="39" t="s">
        <v>345</v>
      </c>
      <c r="O374" s="39" t="s">
        <v>345</v>
      </c>
      <c r="P374" s="39" t="s">
        <v>345</v>
      </c>
      <c r="Q374" s="39" t="s">
        <v>345</v>
      </c>
      <c r="R374" s="39" t="s">
        <v>379</v>
      </c>
      <c r="S374" s="39" t="s">
        <v>379</v>
      </c>
      <c r="T374" s="39" t="s">
        <v>379</v>
      </c>
      <c r="U374" s="39" t="s">
        <v>379</v>
      </c>
      <c r="V374" s="39" t="s">
        <v>379</v>
      </c>
      <c r="W374" s="39" t="s">
        <v>379</v>
      </c>
      <c r="X374" s="39" t="s">
        <v>374</v>
      </c>
      <c r="Y374" s="39" t="s">
        <v>374</v>
      </c>
      <c r="Z374" s="39" t="s">
        <v>395</v>
      </c>
      <c r="AA374" s="39" t="s">
        <v>395</v>
      </c>
      <c r="AB374" s="39" t="s">
        <v>395</v>
      </c>
      <c r="AC374" s="39" t="s">
        <v>395</v>
      </c>
      <c r="AD374" s="39" t="s">
        <v>395</v>
      </c>
      <c r="AE374" s="39" t="s">
        <v>395</v>
      </c>
      <c r="AF374" s="39" t="s">
        <v>395</v>
      </c>
      <c r="AG374" s="39" t="s">
        <v>395</v>
      </c>
    </row>
    <row r="375" spans="1:33" ht="9.75" customHeight="1" x14ac:dyDescent="0.2">
      <c r="A375" s="39" t="s">
        <v>189</v>
      </c>
      <c r="B375" s="36" t="s">
        <v>373</v>
      </c>
      <c r="C375" s="39" t="s">
        <v>352</v>
      </c>
      <c r="D375" s="39" t="s">
        <v>352</v>
      </c>
      <c r="E375" s="39" t="s">
        <v>352</v>
      </c>
      <c r="F375" s="39" t="s">
        <v>352</v>
      </c>
      <c r="G375" s="39" t="s">
        <v>352</v>
      </c>
      <c r="H375" s="39" t="s">
        <v>352</v>
      </c>
      <c r="I375" s="39" t="s">
        <v>352</v>
      </c>
      <c r="J375" s="39" t="s">
        <v>352</v>
      </c>
      <c r="K375" s="39" t="s">
        <v>352</v>
      </c>
      <c r="L375" s="39" t="s">
        <v>352</v>
      </c>
      <c r="M375" s="39" t="s">
        <v>352</v>
      </c>
      <c r="N375" s="39" t="s">
        <v>352</v>
      </c>
      <c r="O375" s="39" t="s">
        <v>352</v>
      </c>
      <c r="P375" s="39" t="s">
        <v>352</v>
      </c>
      <c r="Q375" s="39" t="s">
        <v>352</v>
      </c>
      <c r="R375" s="39" t="s">
        <v>352</v>
      </c>
      <c r="S375" s="39" t="s">
        <v>344</v>
      </c>
      <c r="T375" s="39" t="s">
        <v>344</v>
      </c>
      <c r="U375" s="39" t="s">
        <v>344</v>
      </c>
      <c r="V375" s="39" t="s">
        <v>344</v>
      </c>
      <c r="W375" s="39" t="s">
        <v>344</v>
      </c>
      <c r="X375" s="39" t="s">
        <v>344</v>
      </c>
      <c r="Y375" s="39" t="s">
        <v>344</v>
      </c>
      <c r="Z375" s="39" t="s">
        <v>344</v>
      </c>
      <c r="AA375" s="39" t="s">
        <v>344</v>
      </c>
      <c r="AB375" s="39" t="s">
        <v>344</v>
      </c>
      <c r="AC375" s="39" t="s">
        <v>383</v>
      </c>
      <c r="AD375" s="39" t="s">
        <v>383</v>
      </c>
      <c r="AE375" s="39" t="s">
        <v>383</v>
      </c>
      <c r="AF375" s="39" t="s">
        <v>383</v>
      </c>
      <c r="AG375" s="39" t="s">
        <v>383</v>
      </c>
    </row>
    <row r="376" spans="1:33" ht="9.75" customHeight="1" x14ac:dyDescent="0.2">
      <c r="A376" s="39" t="s">
        <v>504</v>
      </c>
      <c r="B376" s="36" t="s">
        <v>373</v>
      </c>
      <c r="C376" s="39" t="s">
        <v>350</v>
      </c>
      <c r="D376" s="39" t="s">
        <v>350</v>
      </c>
      <c r="E376" s="39" t="s">
        <v>350</v>
      </c>
      <c r="F376" s="39" t="s">
        <v>350</v>
      </c>
      <c r="G376" s="39" t="s">
        <v>350</v>
      </c>
      <c r="H376" s="39" t="s">
        <v>350</v>
      </c>
      <c r="I376" s="39" t="s">
        <v>350</v>
      </c>
      <c r="J376" s="39" t="s">
        <v>350</v>
      </c>
      <c r="K376" s="39" t="s">
        <v>350</v>
      </c>
      <c r="L376" s="39" t="s">
        <v>350</v>
      </c>
      <c r="M376" s="39" t="s">
        <v>350</v>
      </c>
      <c r="N376" s="39" t="s">
        <v>350</v>
      </c>
      <c r="O376" s="39" t="s">
        <v>350</v>
      </c>
      <c r="P376" s="39" t="s">
        <v>350</v>
      </c>
      <c r="Q376" s="39" t="s">
        <v>350</v>
      </c>
      <c r="R376" s="39" t="s">
        <v>350</v>
      </c>
      <c r="S376" s="39" t="s">
        <v>350</v>
      </c>
      <c r="T376" s="39" t="s">
        <v>350</v>
      </c>
      <c r="U376" s="39" t="s">
        <v>350</v>
      </c>
      <c r="V376" s="39" t="s">
        <v>350</v>
      </c>
      <c r="W376" s="39" t="s">
        <v>350</v>
      </c>
      <c r="X376" s="39" t="s">
        <v>350</v>
      </c>
      <c r="Y376" s="39" t="s">
        <v>350</v>
      </c>
      <c r="Z376" s="39" t="s">
        <v>350</v>
      </c>
      <c r="AA376" s="39" t="s">
        <v>350</v>
      </c>
      <c r="AB376" s="39" t="s">
        <v>350</v>
      </c>
      <c r="AC376" s="39" t="s">
        <v>350</v>
      </c>
      <c r="AD376" s="39" t="s">
        <v>350</v>
      </c>
      <c r="AE376" s="39" t="s">
        <v>350</v>
      </c>
      <c r="AF376" s="39" t="s">
        <v>350</v>
      </c>
      <c r="AG376" s="39" t="s">
        <v>350</v>
      </c>
    </row>
    <row r="377" spans="1:33" ht="9.75" customHeight="1" x14ac:dyDescent="0.2">
      <c r="A377" s="39" t="s">
        <v>504</v>
      </c>
      <c r="B377" s="36" t="s">
        <v>164</v>
      </c>
      <c r="C377" s="39" t="s">
        <v>350</v>
      </c>
      <c r="D377" s="39" t="s">
        <v>350</v>
      </c>
      <c r="E377" s="39" t="s">
        <v>350</v>
      </c>
      <c r="F377" s="39" t="s">
        <v>350</v>
      </c>
      <c r="G377" s="39" t="s">
        <v>350</v>
      </c>
      <c r="H377" s="39" t="s">
        <v>350</v>
      </c>
      <c r="I377" s="39" t="s">
        <v>350</v>
      </c>
      <c r="J377" s="39" t="s">
        <v>350</v>
      </c>
      <c r="K377" s="39" t="s">
        <v>350</v>
      </c>
      <c r="L377" s="39" t="s">
        <v>350</v>
      </c>
      <c r="M377" s="39" t="s">
        <v>350</v>
      </c>
      <c r="N377" s="39" t="s">
        <v>350</v>
      </c>
      <c r="O377" s="39" t="s">
        <v>350</v>
      </c>
      <c r="P377" s="39" t="s">
        <v>350</v>
      </c>
      <c r="Q377" s="39" t="s">
        <v>350</v>
      </c>
      <c r="R377" s="39" t="s">
        <v>350</v>
      </c>
      <c r="S377" s="39" t="s">
        <v>350</v>
      </c>
      <c r="T377" s="39" t="s">
        <v>350</v>
      </c>
      <c r="U377" s="39" t="s">
        <v>350</v>
      </c>
      <c r="V377" s="39" t="s">
        <v>350</v>
      </c>
      <c r="W377" s="39" t="s">
        <v>350</v>
      </c>
      <c r="X377" s="39" t="s">
        <v>350</v>
      </c>
      <c r="Y377" s="39" t="s">
        <v>350</v>
      </c>
      <c r="Z377" s="39" t="s">
        <v>350</v>
      </c>
      <c r="AA377" s="39" t="s">
        <v>350</v>
      </c>
      <c r="AB377" s="39" t="s">
        <v>350</v>
      </c>
      <c r="AC377" s="39" t="s">
        <v>350</v>
      </c>
      <c r="AD377" s="39" t="s">
        <v>350</v>
      </c>
      <c r="AE377" s="39" t="s">
        <v>350</v>
      </c>
      <c r="AF377" s="39" t="s">
        <v>350</v>
      </c>
      <c r="AG377" s="39" t="s">
        <v>350</v>
      </c>
    </row>
    <row r="378" spans="1:33" ht="9.75" customHeight="1" x14ac:dyDescent="0.2">
      <c r="A378" s="39" t="s">
        <v>214</v>
      </c>
      <c r="B378" s="36" t="s">
        <v>373</v>
      </c>
      <c r="C378" s="39" t="s">
        <v>350</v>
      </c>
      <c r="D378" s="39" t="s">
        <v>350</v>
      </c>
      <c r="E378" s="39" t="s">
        <v>350</v>
      </c>
      <c r="F378" s="39" t="s">
        <v>350</v>
      </c>
      <c r="G378" s="39" t="s">
        <v>350</v>
      </c>
      <c r="H378" s="39" t="s">
        <v>350</v>
      </c>
      <c r="I378" s="39" t="s">
        <v>350</v>
      </c>
      <c r="J378" s="39" t="s">
        <v>350</v>
      </c>
      <c r="K378" s="39" t="s">
        <v>350</v>
      </c>
      <c r="L378" s="39" t="s">
        <v>350</v>
      </c>
      <c r="M378" s="39" t="s">
        <v>350</v>
      </c>
      <c r="N378" s="39" t="s">
        <v>350</v>
      </c>
      <c r="O378" s="39" t="s">
        <v>350</v>
      </c>
      <c r="P378" s="39" t="s">
        <v>350</v>
      </c>
      <c r="Q378" s="39" t="s">
        <v>350</v>
      </c>
      <c r="R378" s="39" t="s">
        <v>350</v>
      </c>
      <c r="S378" s="39" t="s">
        <v>350</v>
      </c>
      <c r="T378" s="39" t="s">
        <v>350</v>
      </c>
      <c r="U378" s="39" t="s">
        <v>350</v>
      </c>
      <c r="V378" s="39" t="s">
        <v>350</v>
      </c>
      <c r="W378" s="39" t="s">
        <v>350</v>
      </c>
      <c r="X378" s="39" t="s">
        <v>350</v>
      </c>
      <c r="Y378" s="39" t="s">
        <v>350</v>
      </c>
      <c r="Z378" s="39" t="s">
        <v>395</v>
      </c>
      <c r="AA378" s="39" t="s">
        <v>395</v>
      </c>
      <c r="AB378" s="39" t="s">
        <v>395</v>
      </c>
      <c r="AC378" s="39" t="s">
        <v>395</v>
      </c>
      <c r="AD378" s="39" t="s">
        <v>395</v>
      </c>
      <c r="AE378" s="39" t="s">
        <v>395</v>
      </c>
      <c r="AF378" s="39" t="s">
        <v>386</v>
      </c>
      <c r="AG378" s="39" t="s">
        <v>386</v>
      </c>
    </row>
    <row r="379" spans="1:33" ht="9.75" customHeight="1" x14ac:dyDescent="0.2">
      <c r="A379" s="39" t="s">
        <v>505</v>
      </c>
      <c r="B379" s="36" t="s">
        <v>18</v>
      </c>
      <c r="C379" s="39" t="s">
        <v>341</v>
      </c>
      <c r="D379" s="39" t="s">
        <v>341</v>
      </c>
      <c r="E379" s="39" t="s">
        <v>341</v>
      </c>
      <c r="F379" s="39" t="s">
        <v>341</v>
      </c>
      <c r="G379" s="39" t="s">
        <v>341</v>
      </c>
      <c r="H379" s="39" t="s">
        <v>341</v>
      </c>
      <c r="I379" s="39" t="s">
        <v>341</v>
      </c>
      <c r="J379" s="39" t="s">
        <v>341</v>
      </c>
      <c r="K379" s="39" t="s">
        <v>341</v>
      </c>
      <c r="L379" s="39" t="s">
        <v>341</v>
      </c>
      <c r="M379" s="39" t="s">
        <v>341</v>
      </c>
      <c r="N379" s="39" t="s">
        <v>341</v>
      </c>
      <c r="O379" s="39" t="s">
        <v>341</v>
      </c>
      <c r="P379" s="39" t="s">
        <v>341</v>
      </c>
      <c r="Q379" s="39" t="s">
        <v>341</v>
      </c>
      <c r="R379" s="39" t="s">
        <v>341</v>
      </c>
      <c r="S379" s="39" t="s">
        <v>341</v>
      </c>
      <c r="T379" s="39" t="s">
        <v>341</v>
      </c>
      <c r="U379" s="39" t="s">
        <v>341</v>
      </c>
      <c r="V379" s="39" t="s">
        <v>341</v>
      </c>
      <c r="W379" s="39" t="s">
        <v>341</v>
      </c>
      <c r="X379" s="39" t="s">
        <v>341</v>
      </c>
      <c r="Y379" s="39" t="s">
        <v>341</v>
      </c>
      <c r="Z379" s="39" t="s">
        <v>341</v>
      </c>
      <c r="AA379" s="39" t="s">
        <v>341</v>
      </c>
      <c r="AB379" s="39" t="s">
        <v>342</v>
      </c>
      <c r="AC379" s="39" t="s">
        <v>342</v>
      </c>
      <c r="AD379" s="39" t="s">
        <v>342</v>
      </c>
      <c r="AE379" s="39" t="s">
        <v>342</v>
      </c>
      <c r="AF379" s="39" t="s">
        <v>342</v>
      </c>
      <c r="AG379" s="39" t="s">
        <v>342</v>
      </c>
    </row>
    <row r="380" spans="1:33" ht="9.75" customHeight="1" x14ac:dyDescent="0.2">
      <c r="A380" s="39" t="s">
        <v>261</v>
      </c>
      <c r="B380" s="36" t="s">
        <v>18</v>
      </c>
      <c r="C380" s="39" t="s">
        <v>352</v>
      </c>
      <c r="D380" s="39" t="s">
        <v>352</v>
      </c>
      <c r="E380" s="39" t="s">
        <v>352</v>
      </c>
      <c r="F380" s="39" t="s">
        <v>352</v>
      </c>
      <c r="G380" s="39" t="s">
        <v>352</v>
      </c>
      <c r="H380" s="39" t="s">
        <v>352</v>
      </c>
      <c r="I380" s="39" t="s">
        <v>352</v>
      </c>
      <c r="J380" s="39" t="s">
        <v>352</v>
      </c>
      <c r="K380" s="39" t="s">
        <v>352</v>
      </c>
      <c r="L380" s="39" t="s">
        <v>352</v>
      </c>
      <c r="M380" s="39" t="s">
        <v>352</v>
      </c>
      <c r="N380" s="39" t="s">
        <v>352</v>
      </c>
      <c r="O380" s="39" t="s">
        <v>352</v>
      </c>
      <c r="P380" s="39" t="s">
        <v>352</v>
      </c>
      <c r="Q380" s="39" t="s">
        <v>352</v>
      </c>
      <c r="R380" s="39" t="s">
        <v>352</v>
      </c>
      <c r="S380" s="39" t="s">
        <v>352</v>
      </c>
      <c r="T380" s="39" t="s">
        <v>352</v>
      </c>
      <c r="U380" s="39" t="s">
        <v>356</v>
      </c>
      <c r="V380" s="39" t="s">
        <v>356</v>
      </c>
      <c r="W380" s="39" t="s">
        <v>356</v>
      </c>
      <c r="X380" s="39" t="s">
        <v>344</v>
      </c>
      <c r="Y380" s="39" t="s">
        <v>413</v>
      </c>
      <c r="Z380" s="39" t="s">
        <v>344</v>
      </c>
      <c r="AA380" s="39" t="s">
        <v>344</v>
      </c>
      <c r="AB380" s="39" t="s">
        <v>344</v>
      </c>
      <c r="AC380" s="39" t="s">
        <v>393</v>
      </c>
      <c r="AD380" s="39" t="s">
        <v>393</v>
      </c>
      <c r="AE380" s="39" t="s">
        <v>393</v>
      </c>
      <c r="AF380" s="39" t="s">
        <v>393</v>
      </c>
      <c r="AG380" s="39" t="s">
        <v>394</v>
      </c>
    </row>
    <row r="381" spans="1:33" ht="9.75" customHeight="1" x14ac:dyDescent="0.2">
      <c r="A381" s="39" t="s">
        <v>506</v>
      </c>
      <c r="B381" s="36" t="s">
        <v>373</v>
      </c>
      <c r="C381" s="40" t="s">
        <v>366</v>
      </c>
      <c r="D381" s="40" t="s">
        <v>366</v>
      </c>
      <c r="E381" s="40" t="s">
        <v>366</v>
      </c>
      <c r="F381" s="40" t="s">
        <v>366</v>
      </c>
      <c r="G381" s="40" t="s">
        <v>366</v>
      </c>
      <c r="H381" s="40" t="s">
        <v>366</v>
      </c>
      <c r="I381" s="40" t="s">
        <v>366</v>
      </c>
      <c r="J381" s="40" t="s">
        <v>366</v>
      </c>
      <c r="K381" s="40" t="s">
        <v>366</v>
      </c>
      <c r="L381" s="40" t="s">
        <v>366</v>
      </c>
      <c r="M381" s="40" t="s">
        <v>366</v>
      </c>
      <c r="N381" s="40" t="s">
        <v>366</v>
      </c>
      <c r="O381" s="40" t="s">
        <v>366</v>
      </c>
      <c r="P381" s="40" t="s">
        <v>366</v>
      </c>
      <c r="Q381" s="40" t="s">
        <v>366</v>
      </c>
      <c r="R381" s="40" t="s">
        <v>366</v>
      </c>
      <c r="S381" s="40" t="s">
        <v>366</v>
      </c>
      <c r="T381" s="40" t="s">
        <v>366</v>
      </c>
      <c r="U381" s="40" t="s">
        <v>366</v>
      </c>
      <c r="V381" s="40" t="s">
        <v>366</v>
      </c>
      <c r="W381" s="40" t="s">
        <v>366</v>
      </c>
      <c r="X381" s="40" t="s">
        <v>366</v>
      </c>
      <c r="Y381" s="40" t="s">
        <v>366</v>
      </c>
      <c r="Z381" s="40" t="s">
        <v>366</v>
      </c>
      <c r="AA381" s="40" t="s">
        <v>366</v>
      </c>
      <c r="AB381" s="39" t="s">
        <v>366</v>
      </c>
      <c r="AC381" s="39" t="s">
        <v>366</v>
      </c>
      <c r="AD381" s="39" t="s">
        <v>366</v>
      </c>
      <c r="AE381" s="40" t="s">
        <v>366</v>
      </c>
      <c r="AF381" s="40" t="s">
        <v>366</v>
      </c>
      <c r="AG381" s="40" t="s">
        <v>366</v>
      </c>
    </row>
    <row r="382" spans="1:33" ht="9.75" customHeight="1" x14ac:dyDescent="0.2">
      <c r="A382" s="39" t="s">
        <v>248</v>
      </c>
      <c r="B382" s="36" t="s">
        <v>434</v>
      </c>
      <c r="C382" s="39" t="s">
        <v>387</v>
      </c>
      <c r="D382" s="39" t="s">
        <v>387</v>
      </c>
      <c r="E382" s="39" t="s">
        <v>387</v>
      </c>
      <c r="F382" s="39" t="s">
        <v>387</v>
      </c>
      <c r="G382" s="39" t="s">
        <v>387</v>
      </c>
      <c r="H382" s="39" t="s">
        <v>387</v>
      </c>
      <c r="I382" s="39" t="s">
        <v>387</v>
      </c>
      <c r="J382" s="39" t="s">
        <v>387</v>
      </c>
      <c r="K382" s="39" t="s">
        <v>387</v>
      </c>
      <c r="L382" s="39" t="s">
        <v>387</v>
      </c>
      <c r="M382" s="39" t="s">
        <v>387</v>
      </c>
      <c r="N382" s="39" t="s">
        <v>387</v>
      </c>
      <c r="O382" s="39" t="s">
        <v>360</v>
      </c>
      <c r="P382" s="39" t="s">
        <v>360</v>
      </c>
      <c r="Q382" s="39" t="s">
        <v>360</v>
      </c>
      <c r="R382" s="39" t="s">
        <v>360</v>
      </c>
      <c r="S382" s="39" t="s">
        <v>360</v>
      </c>
      <c r="T382" s="39" t="s">
        <v>360</v>
      </c>
      <c r="U382" s="39" t="s">
        <v>360</v>
      </c>
      <c r="V382" s="39" t="s">
        <v>360</v>
      </c>
      <c r="W382" s="39" t="s">
        <v>360</v>
      </c>
      <c r="X382" s="39" t="s">
        <v>360</v>
      </c>
      <c r="Y382" s="39" t="s">
        <v>360</v>
      </c>
      <c r="Z382" s="39" t="s">
        <v>360</v>
      </c>
      <c r="AA382" s="39" t="s">
        <v>360</v>
      </c>
      <c r="AB382" s="39" t="s">
        <v>360</v>
      </c>
      <c r="AC382" s="39" t="s">
        <v>360</v>
      </c>
      <c r="AD382" s="39" t="s">
        <v>360</v>
      </c>
      <c r="AE382" s="39" t="s">
        <v>380</v>
      </c>
      <c r="AF382" s="39" t="s">
        <v>380</v>
      </c>
      <c r="AG382" s="39" t="s">
        <v>380</v>
      </c>
    </row>
    <row r="383" spans="1:33" ht="9.75" customHeight="1" x14ac:dyDescent="0.2">
      <c r="A383" s="39" t="s">
        <v>372</v>
      </c>
      <c r="B383" s="36" t="s">
        <v>18</v>
      </c>
      <c r="C383" s="39" t="s">
        <v>374</v>
      </c>
      <c r="D383" s="39" t="s">
        <v>374</v>
      </c>
      <c r="E383" s="39" t="s">
        <v>374</v>
      </c>
      <c r="F383" s="39" t="s">
        <v>374</v>
      </c>
      <c r="G383" s="39" t="s">
        <v>374</v>
      </c>
      <c r="H383" s="39" t="s">
        <v>374</v>
      </c>
      <c r="I383" s="39" t="s">
        <v>374</v>
      </c>
      <c r="J383" s="39" t="s">
        <v>374</v>
      </c>
      <c r="K383" s="39" t="s">
        <v>374</v>
      </c>
      <c r="L383" s="39" t="s">
        <v>374</v>
      </c>
      <c r="M383" s="39" t="s">
        <v>374</v>
      </c>
      <c r="N383" s="39" t="s">
        <v>374</v>
      </c>
      <c r="O383" s="39" t="s">
        <v>374</v>
      </c>
      <c r="P383" s="39" t="s">
        <v>374</v>
      </c>
      <c r="Q383" s="39" t="s">
        <v>374</v>
      </c>
      <c r="R383" s="39" t="s">
        <v>374</v>
      </c>
      <c r="S383" s="39" t="s">
        <v>374</v>
      </c>
      <c r="T383" s="39" t="s">
        <v>374</v>
      </c>
      <c r="U383" s="39" t="s">
        <v>374</v>
      </c>
      <c r="V383" s="39" t="s">
        <v>374</v>
      </c>
      <c r="W383" s="39" t="s">
        <v>374</v>
      </c>
      <c r="X383" s="39" t="s">
        <v>374</v>
      </c>
      <c r="Y383" s="39" t="s">
        <v>374</v>
      </c>
      <c r="Z383" s="39" t="s">
        <v>374</v>
      </c>
      <c r="AA383" s="39" t="s">
        <v>374</v>
      </c>
      <c r="AB383" s="39" t="s">
        <v>374</v>
      </c>
      <c r="AC383" s="39" t="s">
        <v>374</v>
      </c>
      <c r="AD383" s="39" t="s">
        <v>374</v>
      </c>
      <c r="AE383" s="39" t="s">
        <v>374</v>
      </c>
      <c r="AF383" s="39" t="s">
        <v>374</v>
      </c>
      <c r="AG383" s="39" t="s">
        <v>374</v>
      </c>
    </row>
    <row r="384" spans="1:33" ht="9.75" customHeight="1" x14ac:dyDescent="0.2">
      <c r="A384" s="39" t="s">
        <v>278</v>
      </c>
      <c r="B384" s="36" t="s">
        <v>16</v>
      </c>
      <c r="C384" s="39" t="s">
        <v>341</v>
      </c>
      <c r="D384" s="39" t="s">
        <v>341</v>
      </c>
      <c r="E384" s="39" t="s">
        <v>341</v>
      </c>
      <c r="F384" s="39" t="s">
        <v>341</v>
      </c>
      <c r="G384" s="39" t="s">
        <v>341</v>
      </c>
      <c r="H384" s="39" t="s">
        <v>341</v>
      </c>
      <c r="I384" s="39" t="s">
        <v>341</v>
      </c>
      <c r="J384" s="39" t="s">
        <v>341</v>
      </c>
      <c r="K384" s="39" t="s">
        <v>341</v>
      </c>
      <c r="L384" s="39" t="s">
        <v>341</v>
      </c>
      <c r="M384" s="39" t="s">
        <v>341</v>
      </c>
      <c r="N384" s="39" t="s">
        <v>341</v>
      </c>
      <c r="O384" s="39" t="s">
        <v>341</v>
      </c>
      <c r="P384" s="39" t="s">
        <v>341</v>
      </c>
      <c r="Q384" s="39" t="s">
        <v>341</v>
      </c>
      <c r="R384" s="39" t="s">
        <v>341</v>
      </c>
      <c r="S384" s="39" t="s">
        <v>341</v>
      </c>
      <c r="T384" s="39" t="s">
        <v>341</v>
      </c>
      <c r="U384" s="39" t="s">
        <v>341</v>
      </c>
      <c r="V384" s="39" t="s">
        <v>341</v>
      </c>
      <c r="W384" s="39" t="s">
        <v>341</v>
      </c>
      <c r="X384" s="39" t="s">
        <v>341</v>
      </c>
      <c r="Y384" s="39" t="s">
        <v>341</v>
      </c>
      <c r="Z384" s="39" t="s">
        <v>341</v>
      </c>
      <c r="AA384" s="39" t="s">
        <v>341</v>
      </c>
      <c r="AB384" s="39" t="s">
        <v>344</v>
      </c>
      <c r="AC384" s="39" t="s">
        <v>344</v>
      </c>
      <c r="AD384" s="39" t="s">
        <v>344</v>
      </c>
      <c r="AE384" s="39" t="s">
        <v>344</v>
      </c>
      <c r="AF384" s="39" t="s">
        <v>344</v>
      </c>
      <c r="AG384" s="39" t="s">
        <v>344</v>
      </c>
    </row>
    <row r="385" spans="1:33" ht="9.75" customHeight="1" x14ac:dyDescent="0.2">
      <c r="A385" s="39" t="s">
        <v>476</v>
      </c>
      <c r="B385" s="36" t="s">
        <v>17</v>
      </c>
      <c r="C385" s="39" t="s">
        <v>358</v>
      </c>
      <c r="D385" s="39" t="s">
        <v>358</v>
      </c>
      <c r="E385" s="39" t="s">
        <v>358</v>
      </c>
      <c r="F385" s="39" t="s">
        <v>358</v>
      </c>
      <c r="G385" s="39" t="s">
        <v>358</v>
      </c>
      <c r="H385" s="39" t="s">
        <v>358</v>
      </c>
      <c r="I385" s="39" t="s">
        <v>358</v>
      </c>
      <c r="J385" s="39" t="s">
        <v>358</v>
      </c>
      <c r="K385" s="39" t="s">
        <v>358</v>
      </c>
      <c r="L385" s="39" t="s">
        <v>387</v>
      </c>
      <c r="M385" s="39" t="s">
        <v>387</v>
      </c>
      <c r="N385" s="39" t="s">
        <v>387</v>
      </c>
      <c r="O385" s="39" t="s">
        <v>360</v>
      </c>
      <c r="P385" s="39" t="s">
        <v>360</v>
      </c>
      <c r="Q385" s="39" t="s">
        <v>360</v>
      </c>
      <c r="R385" s="39" t="s">
        <v>360</v>
      </c>
      <c r="S385" s="39" t="s">
        <v>360</v>
      </c>
      <c r="T385" s="39" t="s">
        <v>360</v>
      </c>
      <c r="U385" s="39" t="s">
        <v>360</v>
      </c>
      <c r="V385" s="39" t="s">
        <v>360</v>
      </c>
      <c r="W385" s="39" t="s">
        <v>360</v>
      </c>
      <c r="X385" s="39" t="s">
        <v>360</v>
      </c>
      <c r="Y385" s="39" t="s">
        <v>360</v>
      </c>
      <c r="Z385" s="39" t="s">
        <v>360</v>
      </c>
      <c r="AA385" s="39" t="s">
        <v>360</v>
      </c>
      <c r="AB385" s="39" t="s">
        <v>360</v>
      </c>
      <c r="AC385" s="39" t="s">
        <v>360</v>
      </c>
      <c r="AD385" s="39" t="s">
        <v>360</v>
      </c>
      <c r="AE385" s="39" t="s">
        <v>360</v>
      </c>
      <c r="AF385" s="39" t="s">
        <v>360</v>
      </c>
      <c r="AG385" s="39" t="s">
        <v>360</v>
      </c>
    </row>
    <row r="386" spans="1:33" ht="9.75" customHeight="1" x14ac:dyDescent="0.2">
      <c r="A386" s="39" t="s">
        <v>229</v>
      </c>
      <c r="B386" s="36" t="s">
        <v>373</v>
      </c>
      <c r="C386" s="39" t="s">
        <v>358</v>
      </c>
      <c r="D386" s="39" t="s">
        <v>358</v>
      </c>
      <c r="E386" s="39" t="s">
        <v>358</v>
      </c>
      <c r="F386" s="39" t="s">
        <v>358</v>
      </c>
      <c r="G386" s="39" t="s">
        <v>358</v>
      </c>
      <c r="H386" s="39" t="s">
        <v>358</v>
      </c>
      <c r="I386" s="39" t="s">
        <v>358</v>
      </c>
      <c r="J386" s="39" t="s">
        <v>358</v>
      </c>
      <c r="K386" s="39" t="s">
        <v>358</v>
      </c>
      <c r="L386" s="39" t="s">
        <v>351</v>
      </c>
      <c r="M386" s="39" t="s">
        <v>351</v>
      </c>
      <c r="N386" s="39" t="s">
        <v>356</v>
      </c>
      <c r="O386" s="39" t="s">
        <v>356</v>
      </c>
      <c r="P386" s="39" t="s">
        <v>356</v>
      </c>
      <c r="Q386" s="39" t="s">
        <v>356</v>
      </c>
      <c r="R386" s="39" t="s">
        <v>356</v>
      </c>
      <c r="S386" s="39" t="s">
        <v>356</v>
      </c>
      <c r="T386" s="39" t="s">
        <v>356</v>
      </c>
      <c r="U386" s="39" t="s">
        <v>356</v>
      </c>
      <c r="V386" s="39" t="s">
        <v>356</v>
      </c>
      <c r="W386" s="39" t="s">
        <v>356</v>
      </c>
      <c r="X386" s="39" t="s">
        <v>357</v>
      </c>
      <c r="Y386" s="39" t="s">
        <v>357</v>
      </c>
      <c r="Z386" s="39" t="s">
        <v>357</v>
      </c>
      <c r="AA386" s="39" t="s">
        <v>357</v>
      </c>
      <c r="AB386" s="39" t="s">
        <v>357</v>
      </c>
      <c r="AC386" s="39" t="s">
        <v>383</v>
      </c>
      <c r="AD386" s="39" t="s">
        <v>383</v>
      </c>
      <c r="AE386" s="39" t="s">
        <v>383</v>
      </c>
      <c r="AF386" s="39" t="s">
        <v>383</v>
      </c>
      <c r="AG386" s="39" t="s">
        <v>383</v>
      </c>
    </row>
    <row r="387" spans="1:33" ht="9.75" customHeight="1" x14ac:dyDescent="0.2">
      <c r="A387" s="39" t="s">
        <v>497</v>
      </c>
      <c r="B387" s="36" t="s">
        <v>22</v>
      </c>
      <c r="C387" s="39" t="s">
        <v>343</v>
      </c>
      <c r="D387" s="39" t="s">
        <v>352</v>
      </c>
      <c r="E387" s="39" t="s">
        <v>352</v>
      </c>
      <c r="F387" s="39" t="s">
        <v>352</v>
      </c>
      <c r="G387" s="39" t="s">
        <v>352</v>
      </c>
      <c r="H387" s="39" t="s">
        <v>352</v>
      </c>
      <c r="I387" s="39" t="s">
        <v>352</v>
      </c>
      <c r="J387" s="39" t="s">
        <v>352</v>
      </c>
      <c r="K387" s="39" t="s">
        <v>352</v>
      </c>
      <c r="L387" s="39" t="s">
        <v>352</v>
      </c>
      <c r="M387" s="39" t="s">
        <v>352</v>
      </c>
      <c r="N387" s="39" t="s">
        <v>352</v>
      </c>
      <c r="O387" s="39" t="s">
        <v>352</v>
      </c>
      <c r="P387" s="39" t="s">
        <v>352</v>
      </c>
      <c r="Q387" s="39" t="s">
        <v>352</v>
      </c>
      <c r="R387" s="39" t="s">
        <v>352</v>
      </c>
      <c r="S387" s="39" t="s">
        <v>352</v>
      </c>
      <c r="T387" s="39" t="s">
        <v>352</v>
      </c>
      <c r="U387" s="39" t="s">
        <v>356</v>
      </c>
      <c r="V387" s="39" t="s">
        <v>356</v>
      </c>
      <c r="W387" s="39" t="s">
        <v>356</v>
      </c>
      <c r="X387" s="39" t="s">
        <v>368</v>
      </c>
      <c r="Y387" s="39" t="s">
        <v>368</v>
      </c>
      <c r="Z387" s="39" t="s">
        <v>357</v>
      </c>
      <c r="AA387" s="39" t="s">
        <v>357</v>
      </c>
      <c r="AB387" s="39" t="s">
        <v>357</v>
      </c>
      <c r="AC387" s="39" t="s">
        <v>357</v>
      </c>
      <c r="AD387" s="39" t="s">
        <v>357</v>
      </c>
      <c r="AE387" s="39" t="s">
        <v>357</v>
      </c>
      <c r="AF387" s="39" t="s">
        <v>357</v>
      </c>
      <c r="AG387" s="39" t="s">
        <v>357</v>
      </c>
    </row>
    <row r="388" spans="1:33" ht="9.75" customHeight="1" x14ac:dyDescent="0.2">
      <c r="A388" s="39" t="s">
        <v>177</v>
      </c>
      <c r="B388" s="36" t="s">
        <v>19</v>
      </c>
      <c r="C388" s="39" t="s">
        <v>345</v>
      </c>
      <c r="D388" s="39" t="s">
        <v>345</v>
      </c>
      <c r="E388" s="39" t="s">
        <v>345</v>
      </c>
      <c r="F388" s="39" t="s">
        <v>345</v>
      </c>
      <c r="G388" s="39" t="s">
        <v>345</v>
      </c>
      <c r="H388" s="39" t="s">
        <v>345</v>
      </c>
      <c r="I388" s="39" t="s">
        <v>345</v>
      </c>
      <c r="J388" s="39" t="s">
        <v>345</v>
      </c>
      <c r="K388" s="39" t="s">
        <v>345</v>
      </c>
      <c r="L388" s="39" t="s">
        <v>345</v>
      </c>
      <c r="M388" s="39" t="s">
        <v>345</v>
      </c>
      <c r="N388" s="39" t="s">
        <v>345</v>
      </c>
      <c r="O388" s="39" t="s">
        <v>345</v>
      </c>
      <c r="P388" s="39" t="s">
        <v>345</v>
      </c>
      <c r="Q388" s="39" t="s">
        <v>345</v>
      </c>
      <c r="R388" s="39" t="s">
        <v>345</v>
      </c>
      <c r="S388" s="39" t="s">
        <v>345</v>
      </c>
      <c r="T388" s="39" t="s">
        <v>351</v>
      </c>
      <c r="U388" s="39" t="s">
        <v>351</v>
      </c>
      <c r="V388" s="39" t="s">
        <v>351</v>
      </c>
      <c r="W388" s="39" t="s">
        <v>351</v>
      </c>
      <c r="X388" s="39" t="s">
        <v>351</v>
      </c>
      <c r="Y388" s="39" t="s">
        <v>351</v>
      </c>
      <c r="Z388" s="39" t="s">
        <v>351</v>
      </c>
      <c r="AA388" s="39" t="s">
        <v>351</v>
      </c>
      <c r="AB388" s="39" t="s">
        <v>351</v>
      </c>
      <c r="AC388" s="39" t="s">
        <v>351</v>
      </c>
      <c r="AD388" s="39" t="s">
        <v>351</v>
      </c>
      <c r="AE388" s="39" t="s">
        <v>351</v>
      </c>
      <c r="AF388" s="39" t="s">
        <v>351</v>
      </c>
      <c r="AG388" s="39" t="s">
        <v>351</v>
      </c>
    </row>
    <row r="389" spans="1:33" ht="9.75" customHeight="1" x14ac:dyDescent="0.2">
      <c r="A389" s="45" t="s">
        <v>71</v>
      </c>
      <c r="B389" s="45" t="s">
        <v>17</v>
      </c>
      <c r="C389" s="39" t="s">
        <v>359</v>
      </c>
      <c r="D389" s="39" t="s">
        <v>359</v>
      </c>
      <c r="E389" s="39" t="s">
        <v>359</v>
      </c>
      <c r="F389" s="39" t="s">
        <v>359</v>
      </c>
      <c r="G389" s="39" t="s">
        <v>359</v>
      </c>
      <c r="H389" s="39" t="s">
        <v>359</v>
      </c>
      <c r="I389" s="39" t="s">
        <v>359</v>
      </c>
      <c r="J389" s="39" t="s">
        <v>359</v>
      </c>
      <c r="K389" s="39" t="s">
        <v>359</v>
      </c>
      <c r="L389" s="39" t="s">
        <v>359</v>
      </c>
      <c r="M389" s="39" t="s">
        <v>359</v>
      </c>
      <c r="N389" s="39" t="s">
        <v>359</v>
      </c>
      <c r="O389" s="39" t="s">
        <v>359</v>
      </c>
      <c r="P389" s="39" t="s">
        <v>359</v>
      </c>
      <c r="Q389" s="39" t="s">
        <v>359</v>
      </c>
      <c r="R389" s="39" t="s">
        <v>359</v>
      </c>
      <c r="S389" s="39" t="s">
        <v>359</v>
      </c>
      <c r="T389" s="39" t="s">
        <v>359</v>
      </c>
      <c r="U389" s="39" t="s">
        <v>359</v>
      </c>
      <c r="V389" s="39" t="s">
        <v>368</v>
      </c>
      <c r="W389" s="39" t="s">
        <v>368</v>
      </c>
      <c r="X389" s="39" t="s">
        <v>368</v>
      </c>
      <c r="Y389" s="39" t="s">
        <v>368</v>
      </c>
      <c r="Z389" s="39" t="s">
        <v>344</v>
      </c>
      <c r="AA389" s="39" t="s">
        <v>344</v>
      </c>
      <c r="AB389" s="39" t="s">
        <v>344</v>
      </c>
      <c r="AC389" s="39" t="s">
        <v>344</v>
      </c>
      <c r="AD389" s="39" t="s">
        <v>344</v>
      </c>
      <c r="AE389" s="39" t="s">
        <v>344</v>
      </c>
      <c r="AF389" s="39" t="s">
        <v>344</v>
      </c>
      <c r="AG389" s="39" t="s">
        <v>344</v>
      </c>
    </row>
    <row r="390" spans="1:33" ht="9.75" customHeight="1" x14ac:dyDescent="0.2">
      <c r="A390" s="45" t="s">
        <v>203</v>
      </c>
      <c r="B390" s="45" t="s">
        <v>17</v>
      </c>
      <c r="C390" s="39" t="s">
        <v>343</v>
      </c>
      <c r="D390" s="39" t="s">
        <v>341</v>
      </c>
      <c r="E390" s="39" t="s">
        <v>341</v>
      </c>
      <c r="F390" s="39" t="s">
        <v>341</v>
      </c>
      <c r="G390" s="39" t="s">
        <v>341</v>
      </c>
      <c r="H390" s="39" t="s">
        <v>341</v>
      </c>
      <c r="I390" s="39" t="s">
        <v>341</v>
      </c>
      <c r="J390" s="39" t="s">
        <v>341</v>
      </c>
      <c r="K390" s="39" t="s">
        <v>341</v>
      </c>
      <c r="L390" s="39" t="s">
        <v>341</v>
      </c>
      <c r="M390" s="39" t="s">
        <v>341</v>
      </c>
      <c r="N390" s="39" t="s">
        <v>341</v>
      </c>
      <c r="O390" s="39" t="s">
        <v>341</v>
      </c>
      <c r="P390" s="39" t="s">
        <v>341</v>
      </c>
      <c r="Q390" s="39" t="s">
        <v>341</v>
      </c>
      <c r="R390" s="39" t="s">
        <v>341</v>
      </c>
      <c r="S390" s="39" t="s">
        <v>341</v>
      </c>
      <c r="T390" s="39" t="s">
        <v>341</v>
      </c>
      <c r="U390" s="39" t="s">
        <v>341</v>
      </c>
      <c r="V390" s="39" t="s">
        <v>341</v>
      </c>
      <c r="W390" s="39" t="s">
        <v>341</v>
      </c>
      <c r="X390" s="39" t="s">
        <v>341</v>
      </c>
      <c r="Y390" s="39" t="s">
        <v>341</v>
      </c>
      <c r="Z390" s="39" t="s">
        <v>341</v>
      </c>
      <c r="AA390" s="39" t="s">
        <v>341</v>
      </c>
      <c r="AB390" s="39" t="s">
        <v>344</v>
      </c>
      <c r="AC390" s="39" t="s">
        <v>344</v>
      </c>
      <c r="AD390" s="39" t="s">
        <v>344</v>
      </c>
      <c r="AE390" s="39" t="s">
        <v>344</v>
      </c>
      <c r="AF390" s="39" t="s">
        <v>344</v>
      </c>
      <c r="AG390" s="39" t="s">
        <v>344</v>
      </c>
    </row>
    <row r="391" spans="1:33" ht="9.75" customHeight="1" x14ac:dyDescent="0.2">
      <c r="A391" s="39" t="s">
        <v>507</v>
      </c>
      <c r="B391" s="39" t="s">
        <v>18</v>
      </c>
      <c r="C391" s="39" t="s">
        <v>348</v>
      </c>
      <c r="D391" s="39" t="s">
        <v>348</v>
      </c>
      <c r="E391" s="39" t="s">
        <v>348</v>
      </c>
      <c r="F391" s="39" t="s">
        <v>348</v>
      </c>
      <c r="G391" s="39" t="s">
        <v>348</v>
      </c>
      <c r="H391" s="39" t="s">
        <v>348</v>
      </c>
      <c r="I391" s="39" t="s">
        <v>348</v>
      </c>
      <c r="J391" s="39" t="s">
        <v>348</v>
      </c>
      <c r="K391" s="39" t="s">
        <v>348</v>
      </c>
      <c r="L391" s="39" t="s">
        <v>348</v>
      </c>
      <c r="M391" s="39" t="s">
        <v>348</v>
      </c>
      <c r="N391" s="39" t="s">
        <v>348</v>
      </c>
      <c r="O391" s="39" t="s">
        <v>348</v>
      </c>
      <c r="P391" s="39" t="s">
        <v>348</v>
      </c>
      <c r="Q391" s="39" t="s">
        <v>348</v>
      </c>
      <c r="R391" s="39" t="s">
        <v>348</v>
      </c>
      <c r="S391" s="39" t="s">
        <v>348</v>
      </c>
      <c r="T391" s="39" t="s">
        <v>348</v>
      </c>
      <c r="U391" s="39" t="s">
        <v>348</v>
      </c>
      <c r="V391" s="39" t="s">
        <v>348</v>
      </c>
      <c r="W391" s="39" t="s">
        <v>348</v>
      </c>
      <c r="X391" s="39" t="s">
        <v>348</v>
      </c>
      <c r="Y391" s="39" t="s">
        <v>348</v>
      </c>
      <c r="Z391" s="39" t="s">
        <v>348</v>
      </c>
      <c r="AA391" s="39" t="s">
        <v>348</v>
      </c>
      <c r="AB391" s="39" t="s">
        <v>348</v>
      </c>
      <c r="AC391" s="39" t="s">
        <v>348</v>
      </c>
      <c r="AD391" s="39" t="s">
        <v>348</v>
      </c>
      <c r="AE391" s="39" t="s">
        <v>348</v>
      </c>
      <c r="AF391" s="39" t="s">
        <v>348</v>
      </c>
      <c r="AG391" s="39" t="s">
        <v>348</v>
      </c>
    </row>
    <row r="392" spans="1:33" ht="9.75" customHeight="1" x14ac:dyDescent="0.2">
      <c r="A392" s="45" t="s">
        <v>285</v>
      </c>
      <c r="B392" s="45" t="s">
        <v>19</v>
      </c>
      <c r="C392" s="39" t="s">
        <v>354</v>
      </c>
      <c r="D392" s="39" t="s">
        <v>354</v>
      </c>
      <c r="E392" s="39" t="s">
        <v>351</v>
      </c>
      <c r="F392" s="39" t="s">
        <v>351</v>
      </c>
      <c r="G392" s="39" t="s">
        <v>351</v>
      </c>
      <c r="H392" s="39" t="s">
        <v>351</v>
      </c>
      <c r="I392" s="39" t="s">
        <v>351</v>
      </c>
      <c r="J392" s="39" t="s">
        <v>351</v>
      </c>
      <c r="K392" s="39" t="s">
        <v>351</v>
      </c>
      <c r="L392" s="39" t="s">
        <v>351</v>
      </c>
      <c r="M392" s="39" t="s">
        <v>351</v>
      </c>
      <c r="N392" s="39" t="s">
        <v>360</v>
      </c>
      <c r="O392" s="39" t="s">
        <v>360</v>
      </c>
      <c r="P392" s="39" t="s">
        <v>360</v>
      </c>
      <c r="Q392" s="39" t="s">
        <v>360</v>
      </c>
      <c r="R392" s="39" t="s">
        <v>360</v>
      </c>
      <c r="S392" s="39" t="s">
        <v>360</v>
      </c>
      <c r="T392" s="39" t="s">
        <v>360</v>
      </c>
      <c r="U392" s="39" t="s">
        <v>360</v>
      </c>
      <c r="V392" s="39" t="s">
        <v>395</v>
      </c>
      <c r="W392" s="39" t="s">
        <v>395</v>
      </c>
      <c r="X392" s="39" t="s">
        <v>395</v>
      </c>
      <c r="Y392" s="39" t="s">
        <v>395</v>
      </c>
      <c r="Z392" s="39" t="s">
        <v>395</v>
      </c>
      <c r="AA392" s="39" t="s">
        <v>395</v>
      </c>
      <c r="AB392" s="39" t="s">
        <v>395</v>
      </c>
      <c r="AC392" s="39" t="s">
        <v>395</v>
      </c>
      <c r="AD392" s="39" t="s">
        <v>395</v>
      </c>
      <c r="AE392" s="39" t="s">
        <v>380</v>
      </c>
      <c r="AF392" s="39" t="s">
        <v>380</v>
      </c>
      <c r="AG392" s="39" t="s">
        <v>380</v>
      </c>
    </row>
    <row r="393" spans="1:33" ht="9.75" customHeight="1" x14ac:dyDescent="0.2">
      <c r="A393" s="39" t="s">
        <v>111</v>
      </c>
      <c r="B393" s="39" t="s">
        <v>17</v>
      </c>
      <c r="C393" s="39" t="s">
        <v>346</v>
      </c>
      <c r="D393" s="39" t="s">
        <v>346</v>
      </c>
      <c r="E393" s="39" t="s">
        <v>346</v>
      </c>
      <c r="F393" s="39" t="s">
        <v>346</v>
      </c>
      <c r="G393" s="39" t="s">
        <v>346</v>
      </c>
      <c r="H393" s="39" t="s">
        <v>346</v>
      </c>
      <c r="I393" s="39" t="s">
        <v>346</v>
      </c>
      <c r="J393" s="39" t="s">
        <v>346</v>
      </c>
      <c r="K393" s="39" t="s">
        <v>346</v>
      </c>
      <c r="L393" s="39" t="s">
        <v>346</v>
      </c>
      <c r="M393" s="39" t="s">
        <v>346</v>
      </c>
      <c r="N393" s="39" t="s">
        <v>346</v>
      </c>
      <c r="O393" s="39" t="s">
        <v>346</v>
      </c>
      <c r="P393" s="39" t="s">
        <v>346</v>
      </c>
      <c r="Q393" s="39" t="s">
        <v>346</v>
      </c>
      <c r="R393" s="39" t="s">
        <v>346</v>
      </c>
      <c r="S393" s="39" t="s">
        <v>346</v>
      </c>
      <c r="T393" s="39" t="s">
        <v>346</v>
      </c>
      <c r="U393" s="39" t="s">
        <v>346</v>
      </c>
      <c r="V393" s="39" t="s">
        <v>346</v>
      </c>
      <c r="W393" s="39" t="s">
        <v>346</v>
      </c>
      <c r="X393" s="39" t="s">
        <v>346</v>
      </c>
      <c r="Y393" s="39" t="s">
        <v>346</v>
      </c>
      <c r="Z393" s="39" t="s">
        <v>346</v>
      </c>
      <c r="AA393" s="39" t="s">
        <v>346</v>
      </c>
      <c r="AB393" s="39" t="s">
        <v>346</v>
      </c>
      <c r="AC393" s="39" t="s">
        <v>346</v>
      </c>
      <c r="AD393" s="39" t="s">
        <v>346</v>
      </c>
      <c r="AE393" s="39" t="s">
        <v>346</v>
      </c>
      <c r="AF393" s="39" t="s">
        <v>346</v>
      </c>
      <c r="AG393" s="39" t="s">
        <v>346</v>
      </c>
    </row>
    <row r="394" spans="1:33" ht="9.75" customHeight="1" x14ac:dyDescent="0.2">
      <c r="A394" s="39" t="s">
        <v>111</v>
      </c>
      <c r="B394" s="39" t="s">
        <v>19</v>
      </c>
      <c r="C394" s="39" t="s">
        <v>346</v>
      </c>
      <c r="D394" s="39" t="s">
        <v>346</v>
      </c>
      <c r="E394" s="39" t="s">
        <v>346</v>
      </c>
      <c r="F394" s="39" t="s">
        <v>346</v>
      </c>
      <c r="G394" s="39" t="s">
        <v>346</v>
      </c>
      <c r="H394" s="39" t="s">
        <v>346</v>
      </c>
      <c r="I394" s="39" t="s">
        <v>346</v>
      </c>
      <c r="J394" s="39" t="s">
        <v>346</v>
      </c>
      <c r="K394" s="39" t="s">
        <v>346</v>
      </c>
      <c r="L394" s="39" t="s">
        <v>346</v>
      </c>
      <c r="M394" s="39" t="s">
        <v>346</v>
      </c>
      <c r="N394" s="39" t="s">
        <v>346</v>
      </c>
      <c r="O394" s="39" t="s">
        <v>346</v>
      </c>
      <c r="P394" s="39" t="s">
        <v>346</v>
      </c>
      <c r="Q394" s="39" t="s">
        <v>346</v>
      </c>
      <c r="R394" s="39" t="s">
        <v>346</v>
      </c>
      <c r="S394" s="39" t="s">
        <v>346</v>
      </c>
      <c r="T394" s="39" t="s">
        <v>346</v>
      </c>
      <c r="U394" s="39" t="s">
        <v>346</v>
      </c>
      <c r="V394" s="39" t="s">
        <v>346</v>
      </c>
      <c r="W394" s="39" t="s">
        <v>346</v>
      </c>
      <c r="X394" s="39" t="s">
        <v>346</v>
      </c>
      <c r="Y394" s="39" t="s">
        <v>346</v>
      </c>
      <c r="Z394" s="39" t="s">
        <v>346</v>
      </c>
      <c r="AA394" s="39" t="s">
        <v>346</v>
      </c>
      <c r="AB394" s="39" t="s">
        <v>346</v>
      </c>
      <c r="AC394" s="39" t="s">
        <v>346</v>
      </c>
      <c r="AD394" s="39" t="s">
        <v>346</v>
      </c>
      <c r="AE394" s="39" t="s">
        <v>346</v>
      </c>
      <c r="AF394" s="39" t="s">
        <v>346</v>
      </c>
      <c r="AG394" s="39" t="s">
        <v>346</v>
      </c>
    </row>
    <row r="395" spans="1:33" ht="9.75" customHeight="1" x14ac:dyDescent="0.2">
      <c r="A395" s="36" t="s">
        <v>483</v>
      </c>
      <c r="B395" s="36" t="s">
        <v>508</v>
      </c>
      <c r="C395" s="39" t="s">
        <v>387</v>
      </c>
      <c r="D395" s="39" t="s">
        <v>387</v>
      </c>
      <c r="E395" s="39" t="s">
        <v>387</v>
      </c>
      <c r="F395" s="39" t="s">
        <v>387</v>
      </c>
      <c r="G395" s="39" t="s">
        <v>387</v>
      </c>
      <c r="H395" s="39" t="s">
        <v>387</v>
      </c>
      <c r="I395" s="39" t="s">
        <v>387</v>
      </c>
      <c r="J395" s="39" t="s">
        <v>387</v>
      </c>
      <c r="K395" s="39" t="s">
        <v>387</v>
      </c>
      <c r="L395" s="39" t="s">
        <v>387</v>
      </c>
      <c r="M395" s="39" t="s">
        <v>387</v>
      </c>
      <c r="N395" s="39" t="s">
        <v>387</v>
      </c>
      <c r="O395" s="39" t="s">
        <v>351</v>
      </c>
      <c r="P395" s="39" t="s">
        <v>351</v>
      </c>
      <c r="Q395" s="39" t="s">
        <v>351</v>
      </c>
      <c r="R395" s="39" t="s">
        <v>351</v>
      </c>
      <c r="S395" s="39" t="s">
        <v>351</v>
      </c>
      <c r="T395" s="39" t="s">
        <v>351</v>
      </c>
      <c r="U395" s="39" t="s">
        <v>351</v>
      </c>
      <c r="V395" s="39" t="s">
        <v>351</v>
      </c>
      <c r="W395" s="39" t="s">
        <v>351</v>
      </c>
      <c r="X395" s="39" t="s">
        <v>351</v>
      </c>
      <c r="Y395" s="39" t="s">
        <v>351</v>
      </c>
      <c r="Z395" s="39" t="s">
        <v>351</v>
      </c>
      <c r="AA395" s="39" t="s">
        <v>351</v>
      </c>
      <c r="AB395" s="39" t="s">
        <v>351</v>
      </c>
      <c r="AC395" s="39" t="s">
        <v>351</v>
      </c>
      <c r="AD395" s="39" t="s">
        <v>351</v>
      </c>
      <c r="AE395" s="39" t="s">
        <v>351</v>
      </c>
      <c r="AF395" s="39" t="s">
        <v>351</v>
      </c>
      <c r="AG395" s="39" t="s">
        <v>351</v>
      </c>
    </row>
    <row r="396" spans="1:33" ht="9.75" customHeight="1" x14ac:dyDescent="0.2">
      <c r="A396" s="36" t="s">
        <v>85</v>
      </c>
      <c r="B396" s="36" t="s">
        <v>12</v>
      </c>
      <c r="E396" s="39" t="s">
        <v>340</v>
      </c>
      <c r="F396" s="39" t="s">
        <v>340</v>
      </c>
      <c r="G396" s="39" t="s">
        <v>340</v>
      </c>
      <c r="H396" s="39" t="s">
        <v>340</v>
      </c>
      <c r="I396" s="39" t="s">
        <v>340</v>
      </c>
      <c r="J396" s="39" t="s">
        <v>340</v>
      </c>
      <c r="K396" s="39" t="s">
        <v>340</v>
      </c>
      <c r="L396" s="39" t="s">
        <v>340</v>
      </c>
      <c r="M396" s="39" t="s">
        <v>340</v>
      </c>
      <c r="N396" s="39" t="s">
        <v>340</v>
      </c>
      <c r="O396" s="39" t="s">
        <v>340</v>
      </c>
      <c r="P396" s="39" t="s">
        <v>340</v>
      </c>
      <c r="Q396" s="39" t="s">
        <v>340</v>
      </c>
      <c r="R396" s="39" t="s">
        <v>340</v>
      </c>
      <c r="S396" s="39" t="s">
        <v>341</v>
      </c>
      <c r="T396" s="39" t="s">
        <v>341</v>
      </c>
      <c r="U396" s="39" t="s">
        <v>341</v>
      </c>
      <c r="V396" s="39" t="s">
        <v>341</v>
      </c>
      <c r="W396" s="39" t="s">
        <v>341</v>
      </c>
      <c r="X396" s="39" t="s">
        <v>341</v>
      </c>
      <c r="Y396" s="39" t="s">
        <v>341</v>
      </c>
      <c r="Z396" s="39" t="s">
        <v>341</v>
      </c>
      <c r="AA396" s="39" t="s">
        <v>341</v>
      </c>
      <c r="AB396" s="39" t="s">
        <v>357</v>
      </c>
      <c r="AC396" s="39" t="s">
        <v>357</v>
      </c>
      <c r="AD396" s="39" t="s">
        <v>357</v>
      </c>
      <c r="AE396" s="39" t="s">
        <v>357</v>
      </c>
      <c r="AF396" s="39" t="s">
        <v>357</v>
      </c>
      <c r="AG396" s="39" t="s">
        <v>357</v>
      </c>
    </row>
    <row r="397" spans="1:33" ht="9.75" customHeight="1" x14ac:dyDescent="0.2">
      <c r="A397" s="36" t="s">
        <v>85</v>
      </c>
      <c r="B397" s="36" t="s">
        <v>17</v>
      </c>
      <c r="E397" s="39" t="s">
        <v>340</v>
      </c>
      <c r="F397" s="39" t="s">
        <v>340</v>
      </c>
      <c r="G397" s="39" t="s">
        <v>340</v>
      </c>
      <c r="H397" s="39" t="s">
        <v>340</v>
      </c>
      <c r="I397" s="39" t="s">
        <v>340</v>
      </c>
      <c r="J397" s="39" t="s">
        <v>340</v>
      </c>
      <c r="K397" s="39" t="s">
        <v>340</v>
      </c>
      <c r="L397" s="39" t="s">
        <v>340</v>
      </c>
      <c r="M397" s="39" t="s">
        <v>340</v>
      </c>
      <c r="N397" s="39" t="s">
        <v>340</v>
      </c>
      <c r="O397" s="39" t="s">
        <v>340</v>
      </c>
      <c r="P397" s="39" t="s">
        <v>340</v>
      </c>
      <c r="Q397" s="39" t="s">
        <v>340</v>
      </c>
      <c r="R397" s="39" t="s">
        <v>340</v>
      </c>
      <c r="S397" s="39" t="s">
        <v>341</v>
      </c>
      <c r="T397" s="39" t="s">
        <v>341</v>
      </c>
      <c r="U397" s="39" t="s">
        <v>341</v>
      </c>
      <c r="V397" s="39" t="s">
        <v>341</v>
      </c>
      <c r="W397" s="39" t="s">
        <v>341</v>
      </c>
      <c r="X397" s="39" t="s">
        <v>341</v>
      </c>
      <c r="Y397" s="39" t="s">
        <v>341</v>
      </c>
      <c r="Z397" s="39" t="s">
        <v>341</v>
      </c>
      <c r="AA397" s="39" t="s">
        <v>341</v>
      </c>
      <c r="AB397" s="39" t="s">
        <v>357</v>
      </c>
      <c r="AC397" s="39" t="s">
        <v>357</v>
      </c>
      <c r="AD397" s="39" t="s">
        <v>357</v>
      </c>
      <c r="AE397" s="39" t="s">
        <v>357</v>
      </c>
      <c r="AF397" s="39" t="s">
        <v>357</v>
      </c>
      <c r="AG397" s="39" t="s">
        <v>357</v>
      </c>
    </row>
    <row r="398" spans="1:33" ht="9.75" customHeight="1" x14ac:dyDescent="0.2">
      <c r="A398" s="36" t="s">
        <v>509</v>
      </c>
      <c r="B398" s="36" t="s">
        <v>18</v>
      </c>
      <c r="C398" s="46"/>
      <c r="D398" s="46"/>
      <c r="E398" s="39" t="s">
        <v>348</v>
      </c>
      <c r="F398" s="39" t="s">
        <v>348</v>
      </c>
      <c r="G398" s="39" t="s">
        <v>348</v>
      </c>
      <c r="H398" s="39" t="s">
        <v>348</v>
      </c>
      <c r="I398" s="39" t="s">
        <v>348</v>
      </c>
      <c r="J398" s="39" t="s">
        <v>348</v>
      </c>
      <c r="K398" s="39" t="s">
        <v>348</v>
      </c>
      <c r="L398" s="39" t="s">
        <v>348</v>
      </c>
      <c r="M398" s="39" t="s">
        <v>366</v>
      </c>
      <c r="N398" s="39" t="s">
        <v>366</v>
      </c>
      <c r="O398" s="39" t="s">
        <v>366</v>
      </c>
      <c r="P398" s="39" t="s">
        <v>366</v>
      </c>
      <c r="Q398" s="39" t="s">
        <v>366</v>
      </c>
      <c r="R398" s="39" t="s">
        <v>366</v>
      </c>
      <c r="S398" s="40" t="s">
        <v>366</v>
      </c>
      <c r="T398" s="40" t="s">
        <v>366</v>
      </c>
      <c r="U398" s="40" t="s">
        <v>366</v>
      </c>
      <c r="V398" s="40" t="s">
        <v>366</v>
      </c>
      <c r="W398" s="40" t="s">
        <v>366</v>
      </c>
      <c r="X398" s="40" t="s">
        <v>366</v>
      </c>
      <c r="Y398" s="40" t="s">
        <v>366</v>
      </c>
      <c r="Z398" s="40" t="s">
        <v>366</v>
      </c>
      <c r="AA398" s="40" t="s">
        <v>366</v>
      </c>
      <c r="AB398" s="40" t="s">
        <v>366</v>
      </c>
      <c r="AC398" s="40" t="s">
        <v>366</v>
      </c>
      <c r="AD398" s="40" t="s">
        <v>366</v>
      </c>
      <c r="AE398" s="40" t="s">
        <v>366</v>
      </c>
      <c r="AF398" s="40" t="s">
        <v>366</v>
      </c>
      <c r="AG398" s="40" t="s">
        <v>366</v>
      </c>
    </row>
    <row r="399" spans="1:33" ht="9.75" customHeight="1" x14ac:dyDescent="0.2">
      <c r="A399" s="36" t="s">
        <v>371</v>
      </c>
      <c r="B399" s="36" t="s">
        <v>17</v>
      </c>
      <c r="C399" s="46"/>
      <c r="D399" s="46"/>
      <c r="E399" s="39" t="s">
        <v>355</v>
      </c>
      <c r="F399" s="39" t="s">
        <v>355</v>
      </c>
      <c r="G399" s="39" t="s">
        <v>352</v>
      </c>
      <c r="H399" s="39" t="s">
        <v>352</v>
      </c>
      <c r="I399" s="39" t="s">
        <v>352</v>
      </c>
      <c r="J399" s="39" t="s">
        <v>352</v>
      </c>
      <c r="K399" s="39" t="s">
        <v>352</v>
      </c>
      <c r="L399" s="39" t="s">
        <v>352</v>
      </c>
      <c r="M399" s="39" t="s">
        <v>352</v>
      </c>
      <c r="N399" s="39" t="s">
        <v>352</v>
      </c>
      <c r="O399" s="39" t="s">
        <v>352</v>
      </c>
      <c r="P399" s="39" t="s">
        <v>352</v>
      </c>
      <c r="Q399" s="39" t="s">
        <v>352</v>
      </c>
      <c r="R399" s="39" t="s">
        <v>352</v>
      </c>
      <c r="S399" s="39" t="s">
        <v>352</v>
      </c>
      <c r="T399" s="39" t="s">
        <v>352</v>
      </c>
      <c r="U399" s="39" t="s">
        <v>342</v>
      </c>
      <c r="V399" s="39" t="s">
        <v>342</v>
      </c>
      <c r="W399" s="39" t="s">
        <v>342</v>
      </c>
      <c r="X399" s="39" t="s">
        <v>342</v>
      </c>
      <c r="Y399" s="39" t="s">
        <v>342</v>
      </c>
      <c r="Z399" s="39" t="s">
        <v>342</v>
      </c>
      <c r="AA399" s="39" t="s">
        <v>342</v>
      </c>
      <c r="AB399" s="39" t="s">
        <v>342</v>
      </c>
      <c r="AC399" s="39" t="s">
        <v>342</v>
      </c>
      <c r="AD399" s="39" t="s">
        <v>342</v>
      </c>
      <c r="AE399" s="39" t="s">
        <v>342</v>
      </c>
      <c r="AF399" s="39" t="s">
        <v>342</v>
      </c>
      <c r="AG399" s="39" t="s">
        <v>342</v>
      </c>
    </row>
    <row r="400" spans="1:33" ht="9.75" customHeight="1" x14ac:dyDescent="0.2">
      <c r="A400" s="36" t="s">
        <v>466</v>
      </c>
      <c r="B400" s="36" t="s">
        <v>17</v>
      </c>
      <c r="E400" s="39" t="s">
        <v>354</v>
      </c>
      <c r="F400" s="39" t="s">
        <v>354</v>
      </c>
      <c r="G400" s="39" t="s">
        <v>354</v>
      </c>
      <c r="H400" s="39" t="s">
        <v>354</v>
      </c>
      <c r="I400" s="39" t="s">
        <v>354</v>
      </c>
      <c r="J400" s="39" t="s">
        <v>354</v>
      </c>
      <c r="K400" s="39" t="s">
        <v>354</v>
      </c>
      <c r="L400" s="39" t="s">
        <v>354</v>
      </c>
      <c r="M400" s="39" t="s">
        <v>354</v>
      </c>
      <c r="N400" s="39" t="s">
        <v>351</v>
      </c>
      <c r="O400" s="39" t="s">
        <v>351</v>
      </c>
      <c r="P400" s="39" t="s">
        <v>351</v>
      </c>
      <c r="Q400" s="39" t="s">
        <v>351</v>
      </c>
      <c r="R400" s="39" t="s">
        <v>351</v>
      </c>
      <c r="S400" s="39" t="s">
        <v>345</v>
      </c>
      <c r="T400" s="39" t="s">
        <v>360</v>
      </c>
      <c r="U400" s="39" t="s">
        <v>360</v>
      </c>
      <c r="V400" s="39" t="s">
        <v>360</v>
      </c>
      <c r="W400" s="39" t="s">
        <v>360</v>
      </c>
      <c r="X400" s="39" t="s">
        <v>360</v>
      </c>
      <c r="Y400" s="39" t="s">
        <v>360</v>
      </c>
      <c r="Z400" s="39" t="s">
        <v>360</v>
      </c>
      <c r="AA400" s="39" t="s">
        <v>360</v>
      </c>
      <c r="AB400" s="39" t="s">
        <v>360</v>
      </c>
      <c r="AC400" s="39" t="s">
        <v>360</v>
      </c>
      <c r="AD400" s="39" t="s">
        <v>360</v>
      </c>
      <c r="AE400" s="39" t="s">
        <v>360</v>
      </c>
      <c r="AF400" s="39" t="s">
        <v>360</v>
      </c>
      <c r="AG400" s="39" t="s">
        <v>360</v>
      </c>
    </row>
    <row r="401" spans="1:33" ht="9.75" customHeight="1" x14ac:dyDescent="0.2">
      <c r="A401" s="36" t="s">
        <v>305</v>
      </c>
      <c r="B401" s="36" t="s">
        <v>17</v>
      </c>
      <c r="E401" s="39" t="s">
        <v>350</v>
      </c>
      <c r="F401" s="39" t="s">
        <v>350</v>
      </c>
      <c r="G401" s="39" t="s">
        <v>350</v>
      </c>
      <c r="H401" s="39" t="s">
        <v>350</v>
      </c>
      <c r="I401" s="39" t="s">
        <v>350</v>
      </c>
      <c r="J401" s="39" t="s">
        <v>350</v>
      </c>
      <c r="K401" s="39" t="s">
        <v>350</v>
      </c>
      <c r="L401" s="39" t="s">
        <v>350</v>
      </c>
      <c r="M401" s="39" t="s">
        <v>350</v>
      </c>
      <c r="N401" s="39" t="s">
        <v>350</v>
      </c>
      <c r="O401" s="39" t="s">
        <v>350</v>
      </c>
      <c r="P401" s="39" t="s">
        <v>350</v>
      </c>
      <c r="Q401" s="39" t="s">
        <v>350</v>
      </c>
      <c r="R401" s="39" t="s">
        <v>350</v>
      </c>
      <c r="S401" s="39" t="s">
        <v>350</v>
      </c>
      <c r="T401" s="39" t="s">
        <v>350</v>
      </c>
      <c r="U401" s="39" t="s">
        <v>350</v>
      </c>
      <c r="V401" s="39" t="s">
        <v>350</v>
      </c>
      <c r="W401" s="39" t="s">
        <v>350</v>
      </c>
      <c r="X401" s="39" t="s">
        <v>350</v>
      </c>
      <c r="Y401" s="39" t="s">
        <v>350</v>
      </c>
      <c r="Z401" s="39" t="s">
        <v>360</v>
      </c>
      <c r="AA401" s="39" t="s">
        <v>360</v>
      </c>
      <c r="AB401" s="39" t="s">
        <v>360</v>
      </c>
      <c r="AC401" s="39" t="s">
        <v>360</v>
      </c>
      <c r="AD401" s="39" t="s">
        <v>360</v>
      </c>
      <c r="AE401" s="39" t="s">
        <v>386</v>
      </c>
      <c r="AF401" s="39" t="s">
        <v>386</v>
      </c>
      <c r="AG401" s="39" t="s">
        <v>386</v>
      </c>
    </row>
    <row r="402" spans="1:33" ht="9.75" customHeight="1" x14ac:dyDescent="0.2">
      <c r="A402" s="36" t="s">
        <v>288</v>
      </c>
      <c r="B402" s="36" t="s">
        <v>18</v>
      </c>
      <c r="E402" s="39" t="s">
        <v>356</v>
      </c>
      <c r="F402" s="39" t="s">
        <v>356</v>
      </c>
      <c r="G402" s="39" t="s">
        <v>356</v>
      </c>
      <c r="H402" s="39" t="s">
        <v>356</v>
      </c>
      <c r="I402" s="39" t="s">
        <v>356</v>
      </c>
      <c r="J402" s="39" t="s">
        <v>356</v>
      </c>
      <c r="K402" s="39" t="s">
        <v>356</v>
      </c>
      <c r="L402" s="39" t="s">
        <v>356</v>
      </c>
      <c r="M402" s="39" t="s">
        <v>356</v>
      </c>
      <c r="N402" s="39" t="s">
        <v>356</v>
      </c>
      <c r="O402" s="39" t="s">
        <v>356</v>
      </c>
      <c r="P402" s="39" t="s">
        <v>356</v>
      </c>
      <c r="Q402" s="39" t="s">
        <v>356</v>
      </c>
      <c r="R402" s="39" t="s">
        <v>356</v>
      </c>
      <c r="S402" s="39" t="s">
        <v>356</v>
      </c>
      <c r="T402" s="39" t="s">
        <v>356</v>
      </c>
      <c r="U402" s="39" t="s">
        <v>356</v>
      </c>
      <c r="V402" s="39" t="s">
        <v>356</v>
      </c>
      <c r="W402" s="39" t="s">
        <v>342</v>
      </c>
      <c r="X402" s="39" t="s">
        <v>342</v>
      </c>
      <c r="Y402" s="39" t="s">
        <v>342</v>
      </c>
      <c r="Z402" s="39" t="s">
        <v>342</v>
      </c>
      <c r="AA402" s="39" t="s">
        <v>342</v>
      </c>
      <c r="AB402" s="39" t="s">
        <v>342</v>
      </c>
      <c r="AC402" s="39" t="s">
        <v>342</v>
      </c>
      <c r="AD402" s="39" t="s">
        <v>342</v>
      </c>
      <c r="AE402" s="39" t="s">
        <v>342</v>
      </c>
      <c r="AF402" s="39" t="s">
        <v>342</v>
      </c>
      <c r="AG402" s="39" t="s">
        <v>342</v>
      </c>
    </row>
    <row r="403" spans="1:33" ht="9.75" customHeight="1" x14ac:dyDescent="0.2">
      <c r="A403" s="36" t="s">
        <v>288</v>
      </c>
      <c r="B403" s="36" t="s">
        <v>19</v>
      </c>
      <c r="E403" s="39" t="s">
        <v>356</v>
      </c>
      <c r="F403" s="39" t="s">
        <v>356</v>
      </c>
      <c r="G403" s="39" t="s">
        <v>356</v>
      </c>
      <c r="H403" s="39" t="s">
        <v>356</v>
      </c>
      <c r="I403" s="39" t="s">
        <v>356</v>
      </c>
      <c r="J403" s="39" t="s">
        <v>356</v>
      </c>
      <c r="K403" s="39" t="s">
        <v>356</v>
      </c>
      <c r="L403" s="39" t="s">
        <v>356</v>
      </c>
      <c r="M403" s="39" t="s">
        <v>356</v>
      </c>
      <c r="N403" s="39" t="s">
        <v>356</v>
      </c>
      <c r="O403" s="39" t="s">
        <v>356</v>
      </c>
      <c r="P403" s="39" t="s">
        <v>356</v>
      </c>
      <c r="Q403" s="39" t="s">
        <v>356</v>
      </c>
      <c r="R403" s="39" t="s">
        <v>356</v>
      </c>
      <c r="S403" s="39" t="s">
        <v>356</v>
      </c>
      <c r="T403" s="39" t="s">
        <v>356</v>
      </c>
      <c r="U403" s="39" t="s">
        <v>356</v>
      </c>
      <c r="V403" s="39" t="s">
        <v>356</v>
      </c>
      <c r="W403" s="39" t="s">
        <v>342</v>
      </c>
      <c r="X403" s="39" t="s">
        <v>342</v>
      </c>
      <c r="Y403" s="39" t="s">
        <v>342</v>
      </c>
      <c r="Z403" s="39" t="s">
        <v>342</v>
      </c>
      <c r="AA403" s="39" t="s">
        <v>342</v>
      </c>
      <c r="AB403" s="39" t="s">
        <v>342</v>
      </c>
      <c r="AC403" s="39" t="s">
        <v>342</v>
      </c>
      <c r="AD403" s="39" t="s">
        <v>342</v>
      </c>
      <c r="AE403" s="39" t="s">
        <v>342</v>
      </c>
      <c r="AF403" s="39" t="s">
        <v>342</v>
      </c>
      <c r="AG403" s="39" t="s">
        <v>342</v>
      </c>
    </row>
    <row r="404" spans="1:33" ht="9.75" customHeight="1" x14ac:dyDescent="0.2">
      <c r="A404" s="36" t="s">
        <v>285</v>
      </c>
      <c r="B404" s="36" t="s">
        <v>164</v>
      </c>
      <c r="E404" s="39" t="s">
        <v>351</v>
      </c>
      <c r="F404" s="39" t="s">
        <v>351</v>
      </c>
      <c r="G404" s="39" t="s">
        <v>351</v>
      </c>
      <c r="H404" s="39" t="s">
        <v>351</v>
      </c>
      <c r="I404" s="39" t="s">
        <v>351</v>
      </c>
      <c r="J404" s="39" t="s">
        <v>351</v>
      </c>
      <c r="K404" s="39" t="s">
        <v>351</v>
      </c>
      <c r="L404" s="39" t="s">
        <v>351</v>
      </c>
      <c r="M404" s="39" t="s">
        <v>351</v>
      </c>
      <c r="N404" s="39" t="s">
        <v>360</v>
      </c>
      <c r="O404" s="39" t="s">
        <v>360</v>
      </c>
      <c r="P404" s="39" t="s">
        <v>360</v>
      </c>
      <c r="Q404" s="39" t="s">
        <v>360</v>
      </c>
      <c r="R404" s="39" t="s">
        <v>360</v>
      </c>
      <c r="S404" s="39" t="s">
        <v>360</v>
      </c>
      <c r="T404" s="39" t="s">
        <v>360</v>
      </c>
      <c r="U404" s="39" t="s">
        <v>360</v>
      </c>
      <c r="V404" s="39" t="s">
        <v>395</v>
      </c>
      <c r="W404" s="39" t="s">
        <v>395</v>
      </c>
      <c r="X404" s="39" t="s">
        <v>395</v>
      </c>
      <c r="Y404" s="39" t="s">
        <v>395</v>
      </c>
      <c r="Z404" s="39" t="s">
        <v>395</v>
      </c>
      <c r="AA404" s="39" t="s">
        <v>395</v>
      </c>
      <c r="AB404" s="39" t="s">
        <v>395</v>
      </c>
      <c r="AC404" s="39" t="s">
        <v>395</v>
      </c>
      <c r="AD404" s="39" t="s">
        <v>395</v>
      </c>
      <c r="AE404" s="39" t="s">
        <v>380</v>
      </c>
      <c r="AF404" s="39" t="s">
        <v>380</v>
      </c>
      <c r="AG404" s="39" t="s">
        <v>380</v>
      </c>
    </row>
    <row r="405" spans="1:33" ht="9.75" customHeight="1" x14ac:dyDescent="0.2">
      <c r="A405" s="36" t="s">
        <v>284</v>
      </c>
      <c r="B405" s="36" t="s">
        <v>18</v>
      </c>
      <c r="E405" s="39" t="s">
        <v>346</v>
      </c>
      <c r="F405" s="39" t="s">
        <v>346</v>
      </c>
      <c r="G405" s="39" t="s">
        <v>346</v>
      </c>
      <c r="H405" s="39" t="s">
        <v>346</v>
      </c>
      <c r="I405" s="39" t="s">
        <v>346</v>
      </c>
      <c r="J405" s="39" t="s">
        <v>346</v>
      </c>
      <c r="K405" s="39" t="s">
        <v>346</v>
      </c>
      <c r="L405" s="39" t="s">
        <v>346</v>
      </c>
      <c r="M405" s="39" t="s">
        <v>346</v>
      </c>
      <c r="N405" s="39" t="s">
        <v>346</v>
      </c>
      <c r="O405" s="39" t="s">
        <v>346</v>
      </c>
      <c r="P405" s="39" t="s">
        <v>346</v>
      </c>
      <c r="Q405" s="39" t="s">
        <v>346</v>
      </c>
      <c r="R405" s="39" t="s">
        <v>346</v>
      </c>
      <c r="S405" s="39" t="s">
        <v>346</v>
      </c>
      <c r="T405" s="39" t="s">
        <v>346</v>
      </c>
      <c r="U405" s="39" t="s">
        <v>346</v>
      </c>
      <c r="V405" s="39" t="s">
        <v>346</v>
      </c>
      <c r="W405" s="39" t="s">
        <v>346</v>
      </c>
      <c r="X405" s="39" t="s">
        <v>346</v>
      </c>
      <c r="Y405" s="39" t="s">
        <v>346</v>
      </c>
      <c r="Z405" s="39" t="s">
        <v>346</v>
      </c>
      <c r="AA405" s="39" t="s">
        <v>346</v>
      </c>
      <c r="AB405" s="39" t="s">
        <v>346</v>
      </c>
      <c r="AC405" s="39" t="s">
        <v>346</v>
      </c>
      <c r="AD405" s="39" t="s">
        <v>346</v>
      </c>
      <c r="AE405" s="39" t="s">
        <v>346</v>
      </c>
      <c r="AF405" s="39" t="s">
        <v>346</v>
      </c>
      <c r="AG405" s="39" t="s">
        <v>346</v>
      </c>
    </row>
    <row r="406" spans="1:33" ht="9.75" customHeight="1" x14ac:dyDescent="0.2">
      <c r="A406" s="36" t="s">
        <v>284</v>
      </c>
      <c r="B406" s="36" t="s">
        <v>19</v>
      </c>
      <c r="E406" s="39" t="s">
        <v>346</v>
      </c>
      <c r="F406" s="39" t="s">
        <v>346</v>
      </c>
      <c r="G406" s="39" t="s">
        <v>346</v>
      </c>
      <c r="H406" s="39" t="s">
        <v>346</v>
      </c>
      <c r="I406" s="39" t="s">
        <v>346</v>
      </c>
      <c r="J406" s="39" t="s">
        <v>346</v>
      </c>
      <c r="K406" s="39" t="s">
        <v>346</v>
      </c>
      <c r="L406" s="39" t="s">
        <v>346</v>
      </c>
      <c r="M406" s="39" t="s">
        <v>346</v>
      </c>
      <c r="N406" s="39" t="s">
        <v>346</v>
      </c>
      <c r="O406" s="39" t="s">
        <v>346</v>
      </c>
      <c r="P406" s="39" t="s">
        <v>346</v>
      </c>
      <c r="Q406" s="39" t="s">
        <v>346</v>
      </c>
      <c r="R406" s="39" t="s">
        <v>346</v>
      </c>
      <c r="S406" s="39" t="s">
        <v>346</v>
      </c>
      <c r="T406" s="39" t="s">
        <v>346</v>
      </c>
      <c r="U406" s="39" t="s">
        <v>346</v>
      </c>
      <c r="V406" s="39" t="s">
        <v>346</v>
      </c>
      <c r="W406" s="39" t="s">
        <v>346</v>
      </c>
      <c r="X406" s="39" t="s">
        <v>346</v>
      </c>
      <c r="Y406" s="39" t="s">
        <v>346</v>
      </c>
      <c r="Z406" s="39" t="s">
        <v>346</v>
      </c>
      <c r="AA406" s="39" t="s">
        <v>346</v>
      </c>
      <c r="AB406" s="39" t="s">
        <v>346</v>
      </c>
      <c r="AC406" s="39" t="s">
        <v>346</v>
      </c>
      <c r="AD406" s="39" t="s">
        <v>346</v>
      </c>
      <c r="AE406" s="39" t="s">
        <v>346</v>
      </c>
      <c r="AF406" s="39" t="s">
        <v>346</v>
      </c>
      <c r="AG406" s="39" t="s">
        <v>346</v>
      </c>
    </row>
    <row r="407" spans="1:33" ht="9.75" customHeight="1" x14ac:dyDescent="0.2">
      <c r="A407" s="36" t="s">
        <v>510</v>
      </c>
      <c r="B407" s="36" t="s">
        <v>18</v>
      </c>
      <c r="E407" s="40" t="s">
        <v>366</v>
      </c>
      <c r="F407" s="40" t="s">
        <v>366</v>
      </c>
      <c r="G407" s="40" t="s">
        <v>366</v>
      </c>
      <c r="H407" s="40" t="s">
        <v>366</v>
      </c>
      <c r="I407" s="40" t="s">
        <v>366</v>
      </c>
      <c r="J407" s="40" t="s">
        <v>366</v>
      </c>
      <c r="K407" s="40" t="s">
        <v>366</v>
      </c>
      <c r="L407" s="40" t="s">
        <v>366</v>
      </c>
      <c r="M407" s="40" t="s">
        <v>366</v>
      </c>
      <c r="N407" s="40" t="s">
        <v>366</v>
      </c>
      <c r="O407" s="40" t="s">
        <v>366</v>
      </c>
      <c r="P407" s="40" t="s">
        <v>366</v>
      </c>
      <c r="Q407" s="40" t="s">
        <v>366</v>
      </c>
      <c r="R407" s="40" t="s">
        <v>366</v>
      </c>
      <c r="S407" s="40" t="s">
        <v>366</v>
      </c>
      <c r="T407" s="40" t="s">
        <v>366</v>
      </c>
      <c r="U407" s="40" t="s">
        <v>366</v>
      </c>
      <c r="V407" s="40" t="s">
        <v>366</v>
      </c>
      <c r="W407" s="40" t="s">
        <v>366</v>
      </c>
      <c r="X407" s="40" t="s">
        <v>366</v>
      </c>
      <c r="Y407" s="40" t="s">
        <v>366</v>
      </c>
      <c r="Z407" s="40" t="s">
        <v>366</v>
      </c>
      <c r="AA407" s="40" t="s">
        <v>366</v>
      </c>
      <c r="AB407" s="40" t="s">
        <v>366</v>
      </c>
      <c r="AC407" s="40" t="s">
        <v>366</v>
      </c>
      <c r="AD407" s="40" t="s">
        <v>366</v>
      </c>
      <c r="AE407" s="40" t="s">
        <v>366</v>
      </c>
      <c r="AF407" s="40" t="s">
        <v>366</v>
      </c>
      <c r="AG407" s="40" t="s">
        <v>366</v>
      </c>
    </row>
    <row r="408" spans="1:33" ht="9.75" customHeight="1" x14ac:dyDescent="0.2">
      <c r="A408" s="36" t="s">
        <v>307</v>
      </c>
      <c r="B408" s="36" t="s">
        <v>19</v>
      </c>
      <c r="E408" s="39" t="s">
        <v>374</v>
      </c>
      <c r="F408" s="39" t="s">
        <v>374</v>
      </c>
      <c r="G408" s="39" t="s">
        <v>374</v>
      </c>
      <c r="H408" s="39" t="s">
        <v>374</v>
      </c>
      <c r="I408" s="39" t="s">
        <v>374</v>
      </c>
      <c r="J408" s="39" t="s">
        <v>374</v>
      </c>
      <c r="K408" s="39" t="s">
        <v>374</v>
      </c>
      <c r="L408" s="39" t="s">
        <v>374</v>
      </c>
      <c r="M408" s="39" t="s">
        <v>374</v>
      </c>
      <c r="N408" s="39" t="s">
        <v>374</v>
      </c>
      <c r="O408" s="39" t="s">
        <v>374</v>
      </c>
      <c r="P408" s="39" t="s">
        <v>374</v>
      </c>
      <c r="Q408" s="39" t="s">
        <v>374</v>
      </c>
      <c r="R408" s="39" t="s">
        <v>374</v>
      </c>
      <c r="S408" s="39" t="s">
        <v>374</v>
      </c>
      <c r="T408" s="39" t="s">
        <v>374</v>
      </c>
      <c r="U408" s="39" t="s">
        <v>374</v>
      </c>
      <c r="V408" s="39" t="s">
        <v>374</v>
      </c>
      <c r="W408" s="39" t="s">
        <v>374</v>
      </c>
      <c r="X408" s="39" t="s">
        <v>374</v>
      </c>
      <c r="Y408" s="39" t="s">
        <v>374</v>
      </c>
      <c r="Z408" s="39" t="s">
        <v>360</v>
      </c>
      <c r="AA408" s="39" t="s">
        <v>360</v>
      </c>
      <c r="AB408" s="39" t="s">
        <v>360</v>
      </c>
      <c r="AC408" s="39" t="s">
        <v>360</v>
      </c>
      <c r="AD408" s="39" t="s">
        <v>360</v>
      </c>
      <c r="AE408" s="39" t="s">
        <v>360</v>
      </c>
      <c r="AF408" s="39" t="s">
        <v>360</v>
      </c>
      <c r="AG408" s="39" t="s">
        <v>388</v>
      </c>
    </row>
    <row r="409" spans="1:33" ht="9.75" customHeight="1" x14ac:dyDescent="0.2">
      <c r="A409" s="36" t="s">
        <v>112</v>
      </c>
      <c r="B409" s="36" t="s">
        <v>19</v>
      </c>
      <c r="E409" s="39" t="s">
        <v>356</v>
      </c>
      <c r="F409" s="39" t="s">
        <v>356</v>
      </c>
      <c r="G409" s="39" t="s">
        <v>356</v>
      </c>
      <c r="H409" s="39" t="s">
        <v>356</v>
      </c>
      <c r="I409" s="39" t="s">
        <v>356</v>
      </c>
      <c r="J409" s="39" t="s">
        <v>356</v>
      </c>
      <c r="K409" s="39" t="s">
        <v>356</v>
      </c>
      <c r="L409" s="39" t="s">
        <v>356</v>
      </c>
      <c r="M409" s="39" t="s">
        <v>356</v>
      </c>
      <c r="N409" s="39" t="s">
        <v>356</v>
      </c>
      <c r="O409" s="39" t="s">
        <v>356</v>
      </c>
      <c r="P409" s="39" t="s">
        <v>356</v>
      </c>
      <c r="Q409" s="39" t="s">
        <v>356</v>
      </c>
      <c r="R409" s="39" t="s">
        <v>356</v>
      </c>
      <c r="S409" s="39" t="s">
        <v>356</v>
      </c>
      <c r="T409" s="39" t="s">
        <v>356</v>
      </c>
      <c r="U409" s="39" t="s">
        <v>356</v>
      </c>
      <c r="V409" s="39" t="s">
        <v>356</v>
      </c>
      <c r="W409" s="39" t="s">
        <v>356</v>
      </c>
      <c r="X409" s="39" t="s">
        <v>357</v>
      </c>
      <c r="Y409" s="39" t="s">
        <v>357</v>
      </c>
      <c r="Z409" s="39" t="s">
        <v>357</v>
      </c>
      <c r="AA409" s="39" t="s">
        <v>357</v>
      </c>
      <c r="AB409" s="39" t="s">
        <v>357</v>
      </c>
      <c r="AC409" s="39" t="s">
        <v>357</v>
      </c>
      <c r="AD409" s="39" t="s">
        <v>357</v>
      </c>
      <c r="AE409" s="39" t="s">
        <v>357</v>
      </c>
      <c r="AF409" s="39" t="s">
        <v>357</v>
      </c>
      <c r="AG409" s="39" t="s">
        <v>357</v>
      </c>
    </row>
    <row r="410" spans="1:33" ht="9.75" customHeight="1" x14ac:dyDescent="0.2">
      <c r="A410" s="36" t="s">
        <v>113</v>
      </c>
      <c r="B410" s="36" t="s">
        <v>19</v>
      </c>
      <c r="E410" s="40" t="s">
        <v>366</v>
      </c>
      <c r="F410" s="40" t="s">
        <v>366</v>
      </c>
      <c r="G410" s="40" t="s">
        <v>366</v>
      </c>
      <c r="H410" s="40" t="s">
        <v>366</v>
      </c>
      <c r="I410" s="40" t="s">
        <v>366</v>
      </c>
      <c r="J410" s="40" t="s">
        <v>366</v>
      </c>
      <c r="K410" s="39" t="s">
        <v>356</v>
      </c>
      <c r="L410" s="39" t="s">
        <v>356</v>
      </c>
      <c r="M410" s="39" t="s">
        <v>356</v>
      </c>
      <c r="N410" s="39" t="s">
        <v>356</v>
      </c>
      <c r="O410" s="39" t="s">
        <v>356</v>
      </c>
      <c r="P410" s="39" t="s">
        <v>356</v>
      </c>
      <c r="Q410" s="39" t="s">
        <v>356</v>
      </c>
      <c r="R410" s="39" t="s">
        <v>356</v>
      </c>
      <c r="S410" s="39" t="s">
        <v>356</v>
      </c>
      <c r="T410" s="39" t="s">
        <v>356</v>
      </c>
      <c r="U410" s="39" t="s">
        <v>356</v>
      </c>
      <c r="V410" s="39" t="s">
        <v>356</v>
      </c>
      <c r="W410" s="39" t="s">
        <v>356</v>
      </c>
      <c r="X410" s="39" t="s">
        <v>357</v>
      </c>
      <c r="Y410" s="39" t="s">
        <v>357</v>
      </c>
      <c r="Z410" s="39" t="s">
        <v>357</v>
      </c>
      <c r="AA410" s="39" t="s">
        <v>357</v>
      </c>
      <c r="AB410" s="39" t="s">
        <v>357</v>
      </c>
      <c r="AC410" s="39" t="s">
        <v>357</v>
      </c>
      <c r="AD410" s="39" t="s">
        <v>357</v>
      </c>
      <c r="AE410" s="39" t="s">
        <v>357</v>
      </c>
      <c r="AF410" s="39" t="s">
        <v>357</v>
      </c>
      <c r="AG410" s="39" t="s">
        <v>357</v>
      </c>
    </row>
    <row r="411" spans="1:33" ht="9.75" customHeight="1" x14ac:dyDescent="0.2">
      <c r="A411" s="36" t="s">
        <v>94</v>
      </c>
      <c r="B411" s="36" t="s">
        <v>18</v>
      </c>
      <c r="E411" s="39" t="s">
        <v>351</v>
      </c>
      <c r="F411" s="39" t="s">
        <v>351</v>
      </c>
      <c r="G411" s="39" t="s">
        <v>351</v>
      </c>
      <c r="H411" s="39" t="s">
        <v>351</v>
      </c>
      <c r="I411" s="39" t="s">
        <v>351</v>
      </c>
      <c r="J411" s="39" t="s">
        <v>351</v>
      </c>
      <c r="K411" s="39" t="s">
        <v>351</v>
      </c>
      <c r="L411" s="39" t="s">
        <v>351</v>
      </c>
      <c r="M411" s="39" t="s">
        <v>351</v>
      </c>
      <c r="N411" s="39" t="s">
        <v>360</v>
      </c>
      <c r="O411" s="39" t="s">
        <v>360</v>
      </c>
      <c r="P411" s="39" t="s">
        <v>360</v>
      </c>
      <c r="Q411" s="39" t="s">
        <v>360</v>
      </c>
      <c r="R411" s="39" t="s">
        <v>360</v>
      </c>
      <c r="S411" s="39" t="s">
        <v>360</v>
      </c>
      <c r="T411" s="39" t="s">
        <v>360</v>
      </c>
      <c r="U411" s="39" t="s">
        <v>360</v>
      </c>
      <c r="V411" s="39" t="s">
        <v>379</v>
      </c>
      <c r="W411" s="39" t="s">
        <v>379</v>
      </c>
      <c r="X411" s="39" t="s">
        <v>360</v>
      </c>
      <c r="Y411" s="39" t="s">
        <v>360</v>
      </c>
      <c r="Z411" s="39" t="s">
        <v>360</v>
      </c>
      <c r="AA411" s="39" t="s">
        <v>360</v>
      </c>
      <c r="AB411" s="39" t="s">
        <v>360</v>
      </c>
      <c r="AC411" s="39" t="s">
        <v>360</v>
      </c>
      <c r="AD411" s="39" t="s">
        <v>360</v>
      </c>
      <c r="AE411" s="39" t="s">
        <v>386</v>
      </c>
      <c r="AF411" s="39" t="s">
        <v>386</v>
      </c>
      <c r="AG411" s="39" t="s">
        <v>386</v>
      </c>
    </row>
    <row r="412" spans="1:33" ht="9.75" customHeight="1" x14ac:dyDescent="0.2">
      <c r="A412" s="36" t="s">
        <v>94</v>
      </c>
      <c r="B412" s="36" t="s">
        <v>17</v>
      </c>
      <c r="E412" s="39" t="s">
        <v>351</v>
      </c>
      <c r="F412" s="39" t="s">
        <v>351</v>
      </c>
      <c r="G412" s="39" t="s">
        <v>351</v>
      </c>
      <c r="H412" s="39" t="s">
        <v>351</v>
      </c>
      <c r="I412" s="39" t="s">
        <v>351</v>
      </c>
      <c r="J412" s="39" t="s">
        <v>351</v>
      </c>
      <c r="K412" s="39" t="s">
        <v>351</v>
      </c>
      <c r="L412" s="39" t="s">
        <v>351</v>
      </c>
      <c r="M412" s="39" t="s">
        <v>351</v>
      </c>
      <c r="N412" s="39" t="s">
        <v>360</v>
      </c>
      <c r="O412" s="39" t="s">
        <v>360</v>
      </c>
      <c r="P412" s="39" t="s">
        <v>360</v>
      </c>
      <c r="Q412" s="39" t="s">
        <v>360</v>
      </c>
      <c r="R412" s="39" t="s">
        <v>360</v>
      </c>
      <c r="S412" s="39" t="s">
        <v>360</v>
      </c>
      <c r="T412" s="39" t="s">
        <v>360</v>
      </c>
      <c r="U412" s="39" t="s">
        <v>360</v>
      </c>
      <c r="V412" s="39" t="s">
        <v>379</v>
      </c>
      <c r="W412" s="39" t="s">
        <v>379</v>
      </c>
      <c r="X412" s="39" t="s">
        <v>360</v>
      </c>
      <c r="Y412" s="39" t="s">
        <v>360</v>
      </c>
      <c r="Z412" s="39" t="s">
        <v>360</v>
      </c>
      <c r="AA412" s="39" t="s">
        <v>360</v>
      </c>
      <c r="AB412" s="39" t="s">
        <v>360</v>
      </c>
      <c r="AC412" s="39" t="s">
        <v>360</v>
      </c>
      <c r="AD412" s="39" t="s">
        <v>360</v>
      </c>
      <c r="AE412" s="39" t="s">
        <v>386</v>
      </c>
      <c r="AF412" s="39" t="s">
        <v>386</v>
      </c>
      <c r="AG412" s="39" t="s">
        <v>386</v>
      </c>
    </row>
    <row r="413" spans="1:33" ht="9.75" customHeight="1" x14ac:dyDescent="0.2">
      <c r="A413" s="36" t="s">
        <v>255</v>
      </c>
      <c r="B413" s="36" t="s">
        <v>18</v>
      </c>
      <c r="D413" s="39" t="s">
        <v>356</v>
      </c>
      <c r="E413" s="39" t="s">
        <v>356</v>
      </c>
      <c r="F413" s="39" t="s">
        <v>356</v>
      </c>
      <c r="G413" s="39" t="s">
        <v>356</v>
      </c>
      <c r="H413" s="39" t="s">
        <v>356</v>
      </c>
      <c r="I413" s="39" t="s">
        <v>356</v>
      </c>
      <c r="J413" s="39" t="s">
        <v>356</v>
      </c>
      <c r="K413" s="39" t="s">
        <v>356</v>
      </c>
      <c r="L413" s="39" t="s">
        <v>356</v>
      </c>
      <c r="M413" s="39" t="s">
        <v>356</v>
      </c>
      <c r="N413" s="39" t="s">
        <v>356</v>
      </c>
      <c r="O413" s="39" t="s">
        <v>356</v>
      </c>
      <c r="P413" s="39" t="s">
        <v>356</v>
      </c>
      <c r="Q413" s="39" t="s">
        <v>356</v>
      </c>
      <c r="R413" s="39" t="s">
        <v>356</v>
      </c>
      <c r="S413" s="39" t="s">
        <v>356</v>
      </c>
      <c r="T413" s="39" t="s">
        <v>356</v>
      </c>
      <c r="U413" s="39" t="s">
        <v>356</v>
      </c>
      <c r="V413" s="39" t="s">
        <v>356</v>
      </c>
      <c r="W413" s="39" t="s">
        <v>356</v>
      </c>
      <c r="X413" s="39" t="s">
        <v>357</v>
      </c>
      <c r="Y413" s="39" t="s">
        <v>357</v>
      </c>
      <c r="Z413" s="39" t="s">
        <v>357</v>
      </c>
      <c r="AA413" s="39" t="s">
        <v>357</v>
      </c>
      <c r="AB413" s="39" t="s">
        <v>357</v>
      </c>
      <c r="AC413" s="39" t="s">
        <v>383</v>
      </c>
      <c r="AD413" s="39" t="s">
        <v>383</v>
      </c>
      <c r="AE413" s="39" t="s">
        <v>383</v>
      </c>
      <c r="AF413" s="39" t="s">
        <v>383</v>
      </c>
      <c r="AG413" s="39" t="s">
        <v>383</v>
      </c>
    </row>
    <row r="414" spans="1:33" ht="9.75" customHeight="1" x14ac:dyDescent="0.2">
      <c r="A414" s="36" t="s">
        <v>255</v>
      </c>
      <c r="B414" s="36" t="s">
        <v>17</v>
      </c>
      <c r="D414" s="39" t="s">
        <v>356</v>
      </c>
      <c r="E414" s="39" t="s">
        <v>356</v>
      </c>
      <c r="F414" s="39" t="s">
        <v>356</v>
      </c>
      <c r="G414" s="39" t="s">
        <v>356</v>
      </c>
      <c r="H414" s="39" t="s">
        <v>356</v>
      </c>
      <c r="I414" s="39" t="s">
        <v>356</v>
      </c>
      <c r="J414" s="39" t="s">
        <v>356</v>
      </c>
      <c r="K414" s="39" t="s">
        <v>356</v>
      </c>
      <c r="L414" s="39" t="s">
        <v>356</v>
      </c>
      <c r="M414" s="39" t="s">
        <v>356</v>
      </c>
      <c r="N414" s="39" t="s">
        <v>356</v>
      </c>
      <c r="O414" s="39" t="s">
        <v>356</v>
      </c>
      <c r="P414" s="39" t="s">
        <v>356</v>
      </c>
      <c r="Q414" s="39" t="s">
        <v>356</v>
      </c>
      <c r="R414" s="39" t="s">
        <v>356</v>
      </c>
      <c r="S414" s="39" t="s">
        <v>356</v>
      </c>
      <c r="T414" s="39" t="s">
        <v>356</v>
      </c>
      <c r="U414" s="39" t="s">
        <v>356</v>
      </c>
      <c r="V414" s="39" t="s">
        <v>356</v>
      </c>
      <c r="W414" s="39" t="s">
        <v>356</v>
      </c>
      <c r="X414" s="39" t="s">
        <v>357</v>
      </c>
      <c r="Y414" s="39" t="s">
        <v>357</v>
      </c>
      <c r="Z414" s="39" t="s">
        <v>357</v>
      </c>
      <c r="AA414" s="39" t="s">
        <v>357</v>
      </c>
      <c r="AB414" s="39" t="s">
        <v>357</v>
      </c>
      <c r="AC414" s="39" t="s">
        <v>383</v>
      </c>
      <c r="AD414" s="39" t="s">
        <v>383</v>
      </c>
      <c r="AE414" s="39" t="s">
        <v>383</v>
      </c>
      <c r="AF414" s="39" t="s">
        <v>383</v>
      </c>
      <c r="AG414" s="39" t="s">
        <v>383</v>
      </c>
    </row>
    <row r="415" spans="1:33" ht="9.75" customHeight="1" x14ac:dyDescent="0.2">
      <c r="A415" s="36" t="s">
        <v>255</v>
      </c>
      <c r="B415" s="36" t="s">
        <v>19</v>
      </c>
      <c r="D415" s="39" t="s">
        <v>356</v>
      </c>
      <c r="E415" s="39" t="s">
        <v>356</v>
      </c>
      <c r="F415" s="39" t="s">
        <v>356</v>
      </c>
      <c r="G415" s="39" t="s">
        <v>356</v>
      </c>
      <c r="H415" s="39" t="s">
        <v>356</v>
      </c>
      <c r="I415" s="39" t="s">
        <v>356</v>
      </c>
      <c r="J415" s="39" t="s">
        <v>356</v>
      </c>
      <c r="K415" s="39" t="s">
        <v>356</v>
      </c>
      <c r="L415" s="39" t="s">
        <v>356</v>
      </c>
      <c r="M415" s="39" t="s">
        <v>356</v>
      </c>
      <c r="N415" s="39" t="s">
        <v>356</v>
      </c>
      <c r="O415" s="39" t="s">
        <v>356</v>
      </c>
      <c r="P415" s="39" t="s">
        <v>356</v>
      </c>
      <c r="Q415" s="39" t="s">
        <v>356</v>
      </c>
      <c r="R415" s="39" t="s">
        <v>356</v>
      </c>
      <c r="S415" s="39" t="s">
        <v>356</v>
      </c>
      <c r="T415" s="39" t="s">
        <v>356</v>
      </c>
      <c r="U415" s="39" t="s">
        <v>356</v>
      </c>
      <c r="V415" s="39" t="s">
        <v>356</v>
      </c>
      <c r="W415" s="39" t="s">
        <v>356</v>
      </c>
      <c r="X415" s="39" t="s">
        <v>357</v>
      </c>
      <c r="Y415" s="39" t="s">
        <v>357</v>
      </c>
      <c r="Z415" s="39" t="s">
        <v>357</v>
      </c>
      <c r="AA415" s="39" t="s">
        <v>357</v>
      </c>
      <c r="AB415" s="39" t="s">
        <v>357</v>
      </c>
      <c r="AC415" s="39" t="s">
        <v>383</v>
      </c>
      <c r="AD415" s="39" t="s">
        <v>383</v>
      </c>
      <c r="AE415" s="39" t="s">
        <v>383</v>
      </c>
      <c r="AF415" s="39" t="s">
        <v>383</v>
      </c>
      <c r="AG415" s="39" t="s">
        <v>383</v>
      </c>
    </row>
    <row r="416" spans="1:33" ht="9.75" customHeight="1" x14ac:dyDescent="0.2">
      <c r="A416" s="36" t="s">
        <v>511</v>
      </c>
      <c r="B416" s="36" t="s">
        <v>18</v>
      </c>
      <c r="E416" s="39" t="s">
        <v>354</v>
      </c>
      <c r="F416" s="39" t="s">
        <v>354</v>
      </c>
      <c r="G416" s="39" t="s">
        <v>354</v>
      </c>
      <c r="H416" s="39" t="s">
        <v>354</v>
      </c>
      <c r="I416" s="39" t="s">
        <v>354</v>
      </c>
      <c r="J416" s="39" t="s">
        <v>354</v>
      </c>
      <c r="K416" s="39" t="s">
        <v>354</v>
      </c>
      <c r="L416" s="39" t="s">
        <v>354</v>
      </c>
      <c r="M416" s="39" t="s">
        <v>354</v>
      </c>
      <c r="N416" s="39" t="s">
        <v>354</v>
      </c>
      <c r="O416" s="39" t="s">
        <v>354</v>
      </c>
      <c r="P416" s="39" t="s">
        <v>354</v>
      </c>
      <c r="Q416" s="39" t="s">
        <v>354</v>
      </c>
      <c r="R416" s="39" t="s">
        <v>354</v>
      </c>
      <c r="S416" s="39" t="s">
        <v>354</v>
      </c>
      <c r="T416" s="39" t="s">
        <v>354</v>
      </c>
      <c r="U416" s="39" t="s">
        <v>354</v>
      </c>
      <c r="V416" s="39" t="s">
        <v>354</v>
      </c>
      <c r="W416" s="39" t="s">
        <v>354</v>
      </c>
      <c r="X416" s="39" t="s">
        <v>354</v>
      </c>
      <c r="Y416" s="39" t="s">
        <v>354</v>
      </c>
      <c r="Z416" s="39" t="s">
        <v>354</v>
      </c>
      <c r="AA416" s="39" t="s">
        <v>354</v>
      </c>
      <c r="AB416" s="39" t="s">
        <v>354</v>
      </c>
      <c r="AC416" s="39" t="s">
        <v>354</v>
      </c>
      <c r="AD416" s="39" t="s">
        <v>354</v>
      </c>
      <c r="AE416" s="39" t="s">
        <v>354</v>
      </c>
      <c r="AF416" s="39" t="s">
        <v>354</v>
      </c>
      <c r="AG416" s="39" t="s">
        <v>354</v>
      </c>
    </row>
    <row r="417" spans="1:33" ht="9.75" customHeight="1" x14ac:dyDescent="0.2">
      <c r="A417" s="36" t="s">
        <v>77</v>
      </c>
      <c r="B417" s="36" t="s">
        <v>18</v>
      </c>
      <c r="F417" s="39" t="s">
        <v>375</v>
      </c>
      <c r="G417" s="39" t="s">
        <v>375</v>
      </c>
      <c r="H417" s="39" t="s">
        <v>375</v>
      </c>
      <c r="I417" s="39" t="s">
        <v>375</v>
      </c>
      <c r="J417" s="39" t="s">
        <v>375</v>
      </c>
      <c r="K417" s="39" t="s">
        <v>375</v>
      </c>
      <c r="L417" s="39" t="s">
        <v>375</v>
      </c>
      <c r="M417" s="39" t="s">
        <v>375</v>
      </c>
      <c r="N417" s="39" t="s">
        <v>375</v>
      </c>
      <c r="O417" s="39" t="s">
        <v>375</v>
      </c>
      <c r="P417" s="39" t="s">
        <v>375</v>
      </c>
      <c r="Q417" s="39" t="s">
        <v>375</v>
      </c>
      <c r="R417" s="39" t="s">
        <v>375</v>
      </c>
      <c r="S417" s="39" t="s">
        <v>375</v>
      </c>
      <c r="T417" s="39" t="s">
        <v>375</v>
      </c>
      <c r="U417" s="39" t="s">
        <v>375</v>
      </c>
      <c r="V417" s="39" t="s">
        <v>374</v>
      </c>
      <c r="W417" s="39" t="s">
        <v>374</v>
      </c>
      <c r="X417" s="39" t="s">
        <v>374</v>
      </c>
      <c r="Y417" s="39" t="s">
        <v>374</v>
      </c>
      <c r="Z417" s="39" t="s">
        <v>351</v>
      </c>
      <c r="AA417" s="39" t="s">
        <v>351</v>
      </c>
      <c r="AB417" s="39" t="s">
        <v>351</v>
      </c>
      <c r="AC417" s="39" t="s">
        <v>351</v>
      </c>
      <c r="AD417" s="39" t="s">
        <v>351</v>
      </c>
      <c r="AE417" s="39" t="s">
        <v>380</v>
      </c>
      <c r="AF417" s="39" t="s">
        <v>380</v>
      </c>
      <c r="AG417" s="39" t="s">
        <v>380</v>
      </c>
    </row>
    <row r="418" spans="1:33" ht="9.75" customHeight="1" x14ac:dyDescent="0.2">
      <c r="A418" s="36" t="s">
        <v>77</v>
      </c>
      <c r="B418" s="36" t="s">
        <v>19</v>
      </c>
      <c r="F418" s="39" t="s">
        <v>375</v>
      </c>
      <c r="G418" s="39" t="s">
        <v>375</v>
      </c>
      <c r="H418" s="39" t="s">
        <v>375</v>
      </c>
      <c r="I418" s="39" t="s">
        <v>375</v>
      </c>
      <c r="J418" s="39" t="s">
        <v>375</v>
      </c>
      <c r="K418" s="39" t="s">
        <v>375</v>
      </c>
      <c r="L418" s="39" t="s">
        <v>375</v>
      </c>
      <c r="M418" s="39" t="s">
        <v>375</v>
      </c>
      <c r="N418" s="39" t="s">
        <v>375</v>
      </c>
      <c r="O418" s="39" t="s">
        <v>375</v>
      </c>
      <c r="P418" s="39" t="s">
        <v>375</v>
      </c>
      <c r="Q418" s="39" t="s">
        <v>375</v>
      </c>
      <c r="R418" s="39" t="s">
        <v>375</v>
      </c>
      <c r="S418" s="39" t="s">
        <v>375</v>
      </c>
      <c r="T418" s="39" t="s">
        <v>375</v>
      </c>
      <c r="U418" s="39" t="s">
        <v>375</v>
      </c>
      <c r="V418" s="39" t="s">
        <v>374</v>
      </c>
      <c r="W418" s="39" t="s">
        <v>374</v>
      </c>
      <c r="X418" s="39" t="s">
        <v>374</v>
      </c>
      <c r="Y418" s="39" t="s">
        <v>374</v>
      </c>
      <c r="Z418" s="39" t="s">
        <v>351</v>
      </c>
      <c r="AA418" s="39" t="s">
        <v>351</v>
      </c>
      <c r="AB418" s="39" t="s">
        <v>351</v>
      </c>
      <c r="AC418" s="39" t="s">
        <v>351</v>
      </c>
      <c r="AD418" s="39" t="s">
        <v>351</v>
      </c>
      <c r="AE418" s="39" t="s">
        <v>380</v>
      </c>
      <c r="AF418" s="39" t="s">
        <v>380</v>
      </c>
      <c r="AG418" s="39" t="s">
        <v>380</v>
      </c>
    </row>
    <row r="419" spans="1:33" ht="9.75" customHeight="1" x14ac:dyDescent="0.2">
      <c r="A419" s="36" t="s">
        <v>99</v>
      </c>
      <c r="B419" s="36" t="s">
        <v>19</v>
      </c>
      <c r="F419" s="39" t="s">
        <v>340</v>
      </c>
      <c r="G419" s="39" t="s">
        <v>340</v>
      </c>
      <c r="H419" s="39" t="s">
        <v>340</v>
      </c>
      <c r="I419" s="39" t="s">
        <v>340</v>
      </c>
      <c r="J419" s="39" t="s">
        <v>340</v>
      </c>
      <c r="K419" s="39" t="s">
        <v>340</v>
      </c>
      <c r="L419" s="39" t="s">
        <v>340</v>
      </c>
      <c r="M419" s="39" t="s">
        <v>340</v>
      </c>
      <c r="N419" s="39" t="s">
        <v>340</v>
      </c>
      <c r="O419" s="39" t="s">
        <v>340</v>
      </c>
      <c r="P419" s="39" t="s">
        <v>340</v>
      </c>
      <c r="Q419" s="39" t="s">
        <v>340</v>
      </c>
      <c r="R419" s="39" t="s">
        <v>340</v>
      </c>
      <c r="S419" s="39" t="s">
        <v>352</v>
      </c>
      <c r="T419" s="39" t="s">
        <v>352</v>
      </c>
      <c r="U419" s="39" t="s">
        <v>341</v>
      </c>
      <c r="V419" s="39" t="s">
        <v>341</v>
      </c>
      <c r="W419" s="39" t="s">
        <v>341</v>
      </c>
      <c r="X419" s="39" t="s">
        <v>341</v>
      </c>
      <c r="Y419" s="39" t="s">
        <v>341</v>
      </c>
      <c r="Z419" s="39" t="s">
        <v>341</v>
      </c>
      <c r="AA419" s="39" t="s">
        <v>341</v>
      </c>
      <c r="AB419" s="39" t="s">
        <v>357</v>
      </c>
      <c r="AC419" s="39" t="s">
        <v>357</v>
      </c>
      <c r="AD419" s="39" t="s">
        <v>357</v>
      </c>
      <c r="AE419" s="39" t="s">
        <v>357</v>
      </c>
      <c r="AF419" s="39" t="s">
        <v>357</v>
      </c>
      <c r="AG419" s="39" t="s">
        <v>357</v>
      </c>
    </row>
    <row r="420" spans="1:33" ht="9.75" customHeight="1" x14ac:dyDescent="0.2">
      <c r="A420" s="36" t="s">
        <v>500</v>
      </c>
      <c r="B420" s="36" t="s">
        <v>17</v>
      </c>
      <c r="F420" s="39" t="s">
        <v>358</v>
      </c>
      <c r="G420" s="39" t="s">
        <v>358</v>
      </c>
      <c r="H420" s="39" t="s">
        <v>358</v>
      </c>
      <c r="I420" s="39" t="s">
        <v>358</v>
      </c>
      <c r="J420" s="39" t="s">
        <v>358</v>
      </c>
      <c r="K420" s="39" t="s">
        <v>358</v>
      </c>
      <c r="L420" s="39" t="s">
        <v>358</v>
      </c>
      <c r="M420" s="39" t="s">
        <v>358</v>
      </c>
      <c r="N420" s="39" t="s">
        <v>358</v>
      </c>
      <c r="O420" s="39" t="s">
        <v>358</v>
      </c>
      <c r="P420" s="39" t="s">
        <v>358</v>
      </c>
      <c r="Q420" s="39" t="s">
        <v>358</v>
      </c>
      <c r="R420" s="39" t="s">
        <v>358</v>
      </c>
      <c r="S420" s="39" t="s">
        <v>358</v>
      </c>
      <c r="T420" s="39" t="s">
        <v>358</v>
      </c>
      <c r="U420" s="39" t="s">
        <v>358</v>
      </c>
      <c r="V420" s="39" t="s">
        <v>358</v>
      </c>
      <c r="W420" s="39" t="s">
        <v>358</v>
      </c>
      <c r="X420" s="39" t="s">
        <v>358</v>
      </c>
      <c r="Y420" s="39" t="s">
        <v>358</v>
      </c>
      <c r="Z420" s="39" t="s">
        <v>358</v>
      </c>
      <c r="AA420" s="39" t="s">
        <v>358</v>
      </c>
      <c r="AB420" s="39" t="s">
        <v>358</v>
      </c>
      <c r="AC420" s="39" t="s">
        <v>358</v>
      </c>
      <c r="AD420" s="39" t="s">
        <v>358</v>
      </c>
      <c r="AE420" s="39" t="s">
        <v>358</v>
      </c>
      <c r="AF420" s="39" t="s">
        <v>358</v>
      </c>
      <c r="AG420" s="39" t="s">
        <v>358</v>
      </c>
    </row>
    <row r="421" spans="1:33" ht="9.75" customHeight="1" x14ac:dyDescent="0.2">
      <c r="A421" s="36" t="s">
        <v>512</v>
      </c>
      <c r="B421" s="36" t="s">
        <v>18</v>
      </c>
      <c r="F421" s="39" t="s">
        <v>350</v>
      </c>
      <c r="G421" s="39" t="s">
        <v>350</v>
      </c>
      <c r="H421" s="39" t="s">
        <v>350</v>
      </c>
      <c r="I421" s="39" t="s">
        <v>350</v>
      </c>
      <c r="J421" s="39" t="s">
        <v>350</v>
      </c>
      <c r="K421" s="39" t="s">
        <v>350</v>
      </c>
      <c r="L421" s="39" t="s">
        <v>350</v>
      </c>
      <c r="M421" s="39" t="s">
        <v>350</v>
      </c>
      <c r="N421" s="39" t="s">
        <v>350</v>
      </c>
      <c r="O421" s="39" t="s">
        <v>350</v>
      </c>
      <c r="P421" s="39" t="s">
        <v>350</v>
      </c>
      <c r="Q421" s="39" t="s">
        <v>350</v>
      </c>
      <c r="R421" s="39" t="s">
        <v>350</v>
      </c>
      <c r="S421" s="39" t="s">
        <v>350</v>
      </c>
      <c r="T421" s="39" t="s">
        <v>350</v>
      </c>
      <c r="U421" s="39" t="s">
        <v>350</v>
      </c>
      <c r="V421" s="39" t="s">
        <v>350</v>
      </c>
      <c r="W421" s="39" t="s">
        <v>350</v>
      </c>
      <c r="X421" s="39" t="s">
        <v>350</v>
      </c>
      <c r="Y421" s="39" t="s">
        <v>350</v>
      </c>
      <c r="Z421" s="39" t="s">
        <v>395</v>
      </c>
      <c r="AA421" s="39" t="s">
        <v>395</v>
      </c>
      <c r="AB421" s="39" t="s">
        <v>395</v>
      </c>
      <c r="AC421" s="39" t="s">
        <v>395</v>
      </c>
      <c r="AD421" s="39" t="s">
        <v>395</v>
      </c>
      <c r="AE421" s="39" t="s">
        <v>395</v>
      </c>
      <c r="AF421" s="39" t="s">
        <v>395</v>
      </c>
      <c r="AG421" s="39" t="s">
        <v>395</v>
      </c>
    </row>
    <row r="422" spans="1:33" ht="9.75" customHeight="1" x14ac:dyDescent="0.2">
      <c r="A422" s="36" t="s">
        <v>512</v>
      </c>
      <c r="B422" s="36" t="s">
        <v>164</v>
      </c>
      <c r="F422" s="39" t="s">
        <v>350</v>
      </c>
      <c r="G422" s="39" t="s">
        <v>350</v>
      </c>
      <c r="H422" s="39" t="s">
        <v>350</v>
      </c>
      <c r="I422" s="39" t="s">
        <v>350</v>
      </c>
      <c r="J422" s="39" t="s">
        <v>350</v>
      </c>
      <c r="K422" s="39" t="s">
        <v>350</v>
      </c>
      <c r="L422" s="39" t="s">
        <v>350</v>
      </c>
      <c r="M422" s="39" t="s">
        <v>350</v>
      </c>
      <c r="N422" s="39" t="s">
        <v>350</v>
      </c>
      <c r="O422" s="39" t="s">
        <v>350</v>
      </c>
      <c r="P422" s="39" t="s">
        <v>350</v>
      </c>
      <c r="Q422" s="39" t="s">
        <v>350</v>
      </c>
      <c r="R422" s="39" t="s">
        <v>350</v>
      </c>
      <c r="S422" s="39" t="s">
        <v>350</v>
      </c>
      <c r="T422" s="39" t="s">
        <v>350</v>
      </c>
      <c r="U422" s="39" t="s">
        <v>350</v>
      </c>
      <c r="V422" s="39" t="s">
        <v>350</v>
      </c>
      <c r="W422" s="39" t="s">
        <v>350</v>
      </c>
      <c r="X422" s="39" t="s">
        <v>350</v>
      </c>
      <c r="Y422" s="39" t="s">
        <v>350</v>
      </c>
      <c r="Z422" s="39" t="s">
        <v>395</v>
      </c>
      <c r="AA422" s="39" t="s">
        <v>395</v>
      </c>
      <c r="AB422" s="39" t="s">
        <v>395</v>
      </c>
      <c r="AC422" s="39" t="s">
        <v>395</v>
      </c>
      <c r="AD422" s="39" t="s">
        <v>395</v>
      </c>
      <c r="AE422" s="39" t="s">
        <v>395</v>
      </c>
      <c r="AF422" s="39" t="s">
        <v>395</v>
      </c>
      <c r="AG422" s="39" t="s">
        <v>395</v>
      </c>
    </row>
    <row r="423" spans="1:33" ht="9.75" customHeight="1" x14ac:dyDescent="0.2">
      <c r="A423" s="36" t="s">
        <v>512</v>
      </c>
      <c r="B423" s="36" t="s">
        <v>19</v>
      </c>
      <c r="F423" s="39" t="s">
        <v>350</v>
      </c>
      <c r="G423" s="39" t="s">
        <v>350</v>
      </c>
      <c r="H423" s="39" t="s">
        <v>350</v>
      </c>
      <c r="I423" s="39" t="s">
        <v>350</v>
      </c>
      <c r="J423" s="39" t="s">
        <v>350</v>
      </c>
      <c r="K423" s="39" t="s">
        <v>350</v>
      </c>
      <c r="L423" s="39" t="s">
        <v>350</v>
      </c>
      <c r="M423" s="39" t="s">
        <v>350</v>
      </c>
      <c r="N423" s="39" t="s">
        <v>350</v>
      </c>
      <c r="O423" s="39" t="s">
        <v>350</v>
      </c>
      <c r="P423" s="39" t="s">
        <v>350</v>
      </c>
      <c r="Q423" s="39" t="s">
        <v>350</v>
      </c>
      <c r="R423" s="39" t="s">
        <v>350</v>
      </c>
      <c r="S423" s="39" t="s">
        <v>350</v>
      </c>
      <c r="T423" s="39" t="s">
        <v>350</v>
      </c>
      <c r="U423" s="39" t="s">
        <v>350</v>
      </c>
      <c r="V423" s="39" t="s">
        <v>350</v>
      </c>
      <c r="W423" s="39" t="s">
        <v>350</v>
      </c>
      <c r="X423" s="39" t="s">
        <v>350</v>
      </c>
      <c r="Y423" s="39" t="s">
        <v>350</v>
      </c>
      <c r="Z423" s="39" t="s">
        <v>395</v>
      </c>
      <c r="AA423" s="39" t="s">
        <v>395</v>
      </c>
      <c r="AB423" s="39" t="s">
        <v>395</v>
      </c>
      <c r="AC423" s="39" t="s">
        <v>395</v>
      </c>
      <c r="AD423" s="39" t="s">
        <v>395</v>
      </c>
      <c r="AE423" s="39" t="s">
        <v>395</v>
      </c>
      <c r="AF423" s="39" t="s">
        <v>395</v>
      </c>
      <c r="AG423" s="39" t="s">
        <v>395</v>
      </c>
    </row>
    <row r="424" spans="1:33" ht="9.75" customHeight="1" x14ac:dyDescent="0.2">
      <c r="A424" s="36" t="s">
        <v>83</v>
      </c>
      <c r="B424" s="36" t="s">
        <v>19</v>
      </c>
      <c r="F424" s="39" t="s">
        <v>389</v>
      </c>
      <c r="G424" s="39" t="s">
        <v>389</v>
      </c>
      <c r="H424" s="39" t="s">
        <v>389</v>
      </c>
      <c r="I424" s="39" t="s">
        <v>389</v>
      </c>
      <c r="J424" s="39" t="s">
        <v>389</v>
      </c>
      <c r="K424" s="39" t="s">
        <v>389</v>
      </c>
      <c r="L424" s="39" t="s">
        <v>389</v>
      </c>
      <c r="M424" s="39" t="s">
        <v>368</v>
      </c>
      <c r="N424" s="39" t="s">
        <v>368</v>
      </c>
      <c r="O424" s="39" t="s">
        <v>368</v>
      </c>
      <c r="P424" s="39" t="s">
        <v>368</v>
      </c>
      <c r="Q424" s="39" t="s">
        <v>368</v>
      </c>
      <c r="R424" s="39" t="s">
        <v>368</v>
      </c>
      <c r="S424" s="39" t="s">
        <v>368</v>
      </c>
      <c r="T424" s="39" t="s">
        <v>368</v>
      </c>
      <c r="U424" s="39" t="s">
        <v>368</v>
      </c>
      <c r="V424" s="39" t="s">
        <v>368</v>
      </c>
      <c r="W424" s="39" t="s">
        <v>368</v>
      </c>
      <c r="X424" s="39" t="s">
        <v>368</v>
      </c>
      <c r="Y424" s="39" t="s">
        <v>368</v>
      </c>
      <c r="Z424" s="39" t="s">
        <v>342</v>
      </c>
      <c r="AA424" s="39" t="s">
        <v>342</v>
      </c>
      <c r="AB424" s="39" t="s">
        <v>342</v>
      </c>
      <c r="AC424" s="39" t="s">
        <v>342</v>
      </c>
      <c r="AD424" s="39" t="s">
        <v>342</v>
      </c>
      <c r="AE424" s="39" t="s">
        <v>342</v>
      </c>
      <c r="AF424" s="39" t="s">
        <v>342</v>
      </c>
      <c r="AG424" s="39" t="s">
        <v>342</v>
      </c>
    </row>
    <row r="425" spans="1:33" ht="9" customHeight="1" x14ac:dyDescent="0.2">
      <c r="A425" s="36" t="s">
        <v>161</v>
      </c>
      <c r="B425" s="36" t="s">
        <v>18</v>
      </c>
      <c r="F425" s="39" t="s">
        <v>389</v>
      </c>
      <c r="G425" s="39" t="s">
        <v>389</v>
      </c>
      <c r="H425" s="39" t="s">
        <v>389</v>
      </c>
      <c r="I425" s="39" t="s">
        <v>389</v>
      </c>
      <c r="J425" s="39" t="s">
        <v>389</v>
      </c>
      <c r="K425" s="39" t="s">
        <v>389</v>
      </c>
      <c r="L425" s="39" t="s">
        <v>389</v>
      </c>
      <c r="M425" s="39" t="s">
        <v>368</v>
      </c>
      <c r="N425" s="39" t="s">
        <v>368</v>
      </c>
      <c r="O425" s="39" t="s">
        <v>368</v>
      </c>
      <c r="P425" s="39" t="s">
        <v>368</v>
      </c>
      <c r="Q425" s="39" t="s">
        <v>368</v>
      </c>
      <c r="R425" s="39" t="s">
        <v>368</v>
      </c>
      <c r="S425" s="39" t="s">
        <v>344</v>
      </c>
      <c r="T425" s="39" t="s">
        <v>344</v>
      </c>
      <c r="U425" s="39" t="s">
        <v>344</v>
      </c>
      <c r="V425" s="39" t="s">
        <v>344</v>
      </c>
      <c r="W425" s="39" t="s">
        <v>344</v>
      </c>
      <c r="X425" s="39" t="s">
        <v>344</v>
      </c>
      <c r="Y425" s="39" t="s">
        <v>344</v>
      </c>
      <c r="Z425" s="39" t="s">
        <v>344</v>
      </c>
      <c r="AA425" s="39" t="s">
        <v>344</v>
      </c>
      <c r="AB425" s="39" t="s">
        <v>344</v>
      </c>
      <c r="AC425" s="39" t="s">
        <v>383</v>
      </c>
      <c r="AD425" s="39" t="s">
        <v>383</v>
      </c>
      <c r="AE425" s="39" t="s">
        <v>383</v>
      </c>
      <c r="AF425" s="39" t="s">
        <v>383</v>
      </c>
      <c r="AG425" s="39" t="s">
        <v>383</v>
      </c>
    </row>
    <row r="426" spans="1:33" ht="9.75" customHeight="1" x14ac:dyDescent="0.2">
      <c r="A426" s="36" t="s">
        <v>161</v>
      </c>
      <c r="B426" s="36" t="s">
        <v>19</v>
      </c>
      <c r="F426" s="39" t="s">
        <v>389</v>
      </c>
      <c r="G426" s="39" t="s">
        <v>389</v>
      </c>
      <c r="H426" s="39" t="s">
        <v>389</v>
      </c>
      <c r="I426" s="39" t="s">
        <v>389</v>
      </c>
      <c r="J426" s="39" t="s">
        <v>389</v>
      </c>
      <c r="K426" s="39" t="s">
        <v>389</v>
      </c>
      <c r="L426" s="39" t="s">
        <v>389</v>
      </c>
      <c r="M426" s="39" t="s">
        <v>368</v>
      </c>
      <c r="N426" s="39" t="s">
        <v>368</v>
      </c>
      <c r="O426" s="39" t="s">
        <v>368</v>
      </c>
      <c r="P426" s="39" t="s">
        <v>368</v>
      </c>
      <c r="Q426" s="39" t="s">
        <v>368</v>
      </c>
      <c r="R426" s="39" t="s">
        <v>368</v>
      </c>
      <c r="S426" s="39" t="s">
        <v>344</v>
      </c>
      <c r="T426" s="39" t="s">
        <v>344</v>
      </c>
      <c r="U426" s="39" t="s">
        <v>344</v>
      </c>
      <c r="V426" s="39" t="s">
        <v>344</v>
      </c>
      <c r="W426" s="39" t="s">
        <v>344</v>
      </c>
      <c r="X426" s="39" t="s">
        <v>344</v>
      </c>
      <c r="Y426" s="39" t="s">
        <v>344</v>
      </c>
      <c r="Z426" s="39" t="s">
        <v>344</v>
      </c>
      <c r="AA426" s="39" t="s">
        <v>344</v>
      </c>
      <c r="AB426" s="39" t="s">
        <v>344</v>
      </c>
      <c r="AC426" s="39" t="s">
        <v>383</v>
      </c>
      <c r="AD426" s="39" t="s">
        <v>383</v>
      </c>
      <c r="AE426" s="39" t="s">
        <v>383</v>
      </c>
      <c r="AF426" s="39" t="s">
        <v>383</v>
      </c>
      <c r="AG426" s="39" t="s">
        <v>383</v>
      </c>
    </row>
    <row r="427" spans="1:33" ht="9.75" customHeight="1" x14ac:dyDescent="0.2">
      <c r="A427" s="36" t="s">
        <v>152</v>
      </c>
      <c r="B427" s="36" t="s">
        <v>19</v>
      </c>
      <c r="F427" s="39" t="s">
        <v>356</v>
      </c>
      <c r="G427" s="39" t="s">
        <v>356</v>
      </c>
      <c r="H427" s="39" t="s">
        <v>356</v>
      </c>
      <c r="I427" s="39" t="s">
        <v>356</v>
      </c>
      <c r="J427" s="39" t="s">
        <v>356</v>
      </c>
      <c r="K427" s="39" t="s">
        <v>356</v>
      </c>
      <c r="L427" s="39" t="s">
        <v>356</v>
      </c>
      <c r="M427" s="39" t="s">
        <v>356</v>
      </c>
      <c r="N427" s="39" t="s">
        <v>356</v>
      </c>
      <c r="O427" s="39" t="s">
        <v>356</v>
      </c>
      <c r="P427" s="39" t="s">
        <v>356</v>
      </c>
      <c r="Q427" s="39" t="s">
        <v>356</v>
      </c>
      <c r="R427" s="39" t="s">
        <v>356</v>
      </c>
      <c r="S427" s="39" t="s">
        <v>356</v>
      </c>
      <c r="T427" s="39" t="s">
        <v>356</v>
      </c>
      <c r="U427" s="39" t="s">
        <v>356</v>
      </c>
      <c r="V427" s="39" t="s">
        <v>356</v>
      </c>
      <c r="W427" s="39" t="s">
        <v>356</v>
      </c>
      <c r="X427" s="39" t="s">
        <v>342</v>
      </c>
      <c r="Y427" s="39" t="s">
        <v>342</v>
      </c>
      <c r="Z427" s="39" t="s">
        <v>342</v>
      </c>
      <c r="AA427" s="39" t="s">
        <v>342</v>
      </c>
      <c r="AB427" s="39" t="s">
        <v>342</v>
      </c>
      <c r="AC427" s="39" t="s">
        <v>342</v>
      </c>
      <c r="AD427" s="39" t="s">
        <v>342</v>
      </c>
      <c r="AE427" s="39" t="s">
        <v>342</v>
      </c>
      <c r="AF427" s="39" t="s">
        <v>342</v>
      </c>
      <c r="AG427" s="39" t="s">
        <v>342</v>
      </c>
    </row>
    <row r="428" spans="1:33" ht="9.75" customHeight="1" x14ac:dyDescent="0.2">
      <c r="A428" s="36" t="s">
        <v>513</v>
      </c>
      <c r="B428" s="36" t="s">
        <v>18</v>
      </c>
      <c r="D428" s="39" t="s">
        <v>356</v>
      </c>
      <c r="E428" s="39" t="s">
        <v>356</v>
      </c>
      <c r="F428" s="39" t="s">
        <v>356</v>
      </c>
      <c r="G428" s="39" t="s">
        <v>356</v>
      </c>
      <c r="H428" s="39" t="s">
        <v>343</v>
      </c>
      <c r="I428" s="39" t="s">
        <v>343</v>
      </c>
      <c r="J428" s="39" t="s">
        <v>343</v>
      </c>
      <c r="K428" s="39" t="s">
        <v>343</v>
      </c>
      <c r="L428" s="39" t="s">
        <v>343</v>
      </c>
      <c r="M428" s="39" t="s">
        <v>343</v>
      </c>
      <c r="N428" s="39" t="s">
        <v>343</v>
      </c>
      <c r="O428" s="39" t="s">
        <v>356</v>
      </c>
      <c r="P428" s="39" t="s">
        <v>356</v>
      </c>
      <c r="Q428" s="39" t="s">
        <v>356</v>
      </c>
      <c r="R428" s="39" t="s">
        <v>356</v>
      </c>
      <c r="S428" s="39" t="s">
        <v>356</v>
      </c>
      <c r="T428" s="39" t="s">
        <v>356</v>
      </c>
      <c r="U428" s="39" t="s">
        <v>356</v>
      </c>
      <c r="V428" s="39" t="s">
        <v>356</v>
      </c>
      <c r="W428" s="39" t="s">
        <v>356</v>
      </c>
      <c r="X428" s="39" t="s">
        <v>357</v>
      </c>
      <c r="Y428" s="39" t="s">
        <v>357</v>
      </c>
      <c r="Z428" s="39" t="s">
        <v>357</v>
      </c>
      <c r="AA428" s="39" t="s">
        <v>357</v>
      </c>
      <c r="AB428" s="39" t="s">
        <v>357</v>
      </c>
      <c r="AC428" s="39" t="s">
        <v>383</v>
      </c>
      <c r="AD428" s="39" t="s">
        <v>383</v>
      </c>
      <c r="AE428" s="39" t="s">
        <v>383</v>
      </c>
      <c r="AF428" s="39" t="s">
        <v>383</v>
      </c>
      <c r="AG428" s="39" t="s">
        <v>383</v>
      </c>
    </row>
    <row r="429" spans="1:33" ht="9.75" customHeight="1" x14ac:dyDescent="0.2">
      <c r="A429" s="36" t="s">
        <v>52</v>
      </c>
      <c r="B429" s="36" t="s">
        <v>19</v>
      </c>
      <c r="F429" s="39" t="s">
        <v>350</v>
      </c>
      <c r="G429" s="39" t="s">
        <v>350</v>
      </c>
      <c r="H429" s="39" t="s">
        <v>350</v>
      </c>
      <c r="I429" s="39" t="s">
        <v>350</v>
      </c>
      <c r="J429" s="39" t="s">
        <v>350</v>
      </c>
      <c r="K429" s="39" t="s">
        <v>350</v>
      </c>
      <c r="L429" s="39" t="s">
        <v>350</v>
      </c>
      <c r="M429" s="39" t="s">
        <v>350</v>
      </c>
      <c r="N429" s="39" t="s">
        <v>350</v>
      </c>
      <c r="O429" s="39" t="s">
        <v>350</v>
      </c>
      <c r="P429" s="39" t="s">
        <v>350</v>
      </c>
      <c r="Q429" s="39" t="s">
        <v>350</v>
      </c>
      <c r="R429" s="39" t="s">
        <v>350</v>
      </c>
      <c r="S429" s="39" t="s">
        <v>350</v>
      </c>
      <c r="T429" s="39" t="s">
        <v>350</v>
      </c>
      <c r="U429" s="39" t="s">
        <v>350</v>
      </c>
      <c r="V429" s="39" t="s">
        <v>350</v>
      </c>
      <c r="W429" s="39" t="s">
        <v>350</v>
      </c>
      <c r="X429" s="39" t="s">
        <v>350</v>
      </c>
      <c r="Y429" s="39" t="s">
        <v>350</v>
      </c>
      <c r="Z429" s="39" t="s">
        <v>351</v>
      </c>
      <c r="AA429" s="39" t="s">
        <v>351</v>
      </c>
      <c r="AB429" s="39" t="s">
        <v>351</v>
      </c>
      <c r="AC429" s="39" t="s">
        <v>351</v>
      </c>
      <c r="AD429" s="39" t="s">
        <v>351</v>
      </c>
      <c r="AE429" s="39" t="s">
        <v>351</v>
      </c>
      <c r="AF429" s="39" t="s">
        <v>351</v>
      </c>
      <c r="AG429" s="39" t="s">
        <v>351</v>
      </c>
    </row>
    <row r="430" spans="1:33" ht="9.75" customHeight="1" x14ac:dyDescent="0.2">
      <c r="A430" s="36" t="s">
        <v>315</v>
      </c>
      <c r="B430" s="36" t="s">
        <v>18</v>
      </c>
      <c r="F430" s="40" t="s">
        <v>366</v>
      </c>
      <c r="G430" s="40" t="s">
        <v>366</v>
      </c>
      <c r="H430" s="39" t="s">
        <v>352</v>
      </c>
      <c r="I430" s="39" t="s">
        <v>352</v>
      </c>
      <c r="J430" s="39" t="s">
        <v>352</v>
      </c>
      <c r="K430" s="39" t="s">
        <v>352</v>
      </c>
      <c r="L430" s="39" t="s">
        <v>352</v>
      </c>
      <c r="M430" s="39" t="s">
        <v>352</v>
      </c>
      <c r="N430" s="39" t="s">
        <v>352</v>
      </c>
      <c r="O430" s="39" t="s">
        <v>352</v>
      </c>
      <c r="P430" s="39" t="s">
        <v>352</v>
      </c>
      <c r="Q430" s="39" t="s">
        <v>352</v>
      </c>
      <c r="R430" s="39" t="s">
        <v>352</v>
      </c>
      <c r="S430" s="39" t="s">
        <v>344</v>
      </c>
      <c r="T430" s="39" t="s">
        <v>344</v>
      </c>
      <c r="U430" s="39" t="s">
        <v>344</v>
      </c>
      <c r="V430" s="39" t="s">
        <v>344</v>
      </c>
      <c r="W430" s="39" t="s">
        <v>368</v>
      </c>
      <c r="X430" s="39" t="s">
        <v>368</v>
      </c>
      <c r="Y430" s="39" t="s">
        <v>368</v>
      </c>
      <c r="Z430" s="39" t="s">
        <v>357</v>
      </c>
      <c r="AA430" s="39" t="s">
        <v>357</v>
      </c>
      <c r="AB430" s="39" t="s">
        <v>357</v>
      </c>
      <c r="AC430" s="39" t="s">
        <v>357</v>
      </c>
      <c r="AD430" s="39" t="s">
        <v>417</v>
      </c>
      <c r="AE430" s="39" t="s">
        <v>417</v>
      </c>
      <c r="AF430" s="39" t="s">
        <v>417</v>
      </c>
      <c r="AG430" s="39" t="s">
        <v>417</v>
      </c>
    </row>
    <row r="431" spans="1:33" ht="9.75" customHeight="1" x14ac:dyDescent="0.2">
      <c r="A431" s="36" t="s">
        <v>150</v>
      </c>
      <c r="B431" s="36" t="s">
        <v>17</v>
      </c>
      <c r="F431" s="39" t="s">
        <v>375</v>
      </c>
      <c r="G431" s="39" t="s">
        <v>375</v>
      </c>
      <c r="H431" s="39" t="s">
        <v>375</v>
      </c>
      <c r="I431" s="39" t="s">
        <v>375</v>
      </c>
      <c r="J431" s="39" t="s">
        <v>375</v>
      </c>
      <c r="K431" s="39" t="s">
        <v>375</v>
      </c>
      <c r="L431" s="39" t="s">
        <v>375</v>
      </c>
      <c r="M431" s="39" t="s">
        <v>375</v>
      </c>
      <c r="N431" s="39" t="s">
        <v>375</v>
      </c>
      <c r="O431" s="39" t="s">
        <v>375</v>
      </c>
      <c r="P431" s="39" t="s">
        <v>375</v>
      </c>
      <c r="Q431" s="39" t="s">
        <v>375</v>
      </c>
      <c r="R431" s="39" t="s">
        <v>375</v>
      </c>
      <c r="S431" s="39" t="s">
        <v>375</v>
      </c>
      <c r="T431" s="39" t="s">
        <v>375</v>
      </c>
      <c r="U431" s="39" t="s">
        <v>375</v>
      </c>
      <c r="V431" s="39" t="s">
        <v>379</v>
      </c>
      <c r="W431" s="39" t="s">
        <v>379</v>
      </c>
      <c r="X431" s="39" t="s">
        <v>350</v>
      </c>
      <c r="Y431" s="39" t="s">
        <v>350</v>
      </c>
      <c r="Z431" s="39" t="s">
        <v>360</v>
      </c>
      <c r="AA431" s="39" t="s">
        <v>360</v>
      </c>
      <c r="AB431" s="39" t="s">
        <v>360</v>
      </c>
      <c r="AC431" s="39" t="s">
        <v>360</v>
      </c>
      <c r="AD431" s="39" t="s">
        <v>360</v>
      </c>
      <c r="AE431" s="39" t="s">
        <v>360</v>
      </c>
      <c r="AF431" s="39" t="s">
        <v>360</v>
      </c>
      <c r="AG431" s="39" t="s">
        <v>380</v>
      </c>
    </row>
    <row r="432" spans="1:33" ht="9.75" customHeight="1" x14ac:dyDescent="0.2">
      <c r="A432" s="36" t="s">
        <v>115</v>
      </c>
      <c r="B432" s="36" t="s">
        <v>13</v>
      </c>
      <c r="G432" s="39" t="s">
        <v>358</v>
      </c>
      <c r="H432" s="39" t="s">
        <v>358</v>
      </c>
      <c r="I432" s="39" t="s">
        <v>358</v>
      </c>
      <c r="J432" s="39" t="s">
        <v>358</v>
      </c>
      <c r="K432" s="39" t="s">
        <v>358</v>
      </c>
      <c r="L432" s="39" t="s">
        <v>387</v>
      </c>
      <c r="M432" s="39" t="s">
        <v>387</v>
      </c>
      <c r="N432" s="39" t="s">
        <v>387</v>
      </c>
      <c r="O432" s="39" t="s">
        <v>375</v>
      </c>
      <c r="P432" s="39" t="s">
        <v>375</v>
      </c>
      <c r="Q432" s="39" t="s">
        <v>375</v>
      </c>
      <c r="R432" s="39" t="s">
        <v>375</v>
      </c>
      <c r="S432" s="39" t="s">
        <v>375</v>
      </c>
      <c r="T432" s="39" t="s">
        <v>375</v>
      </c>
      <c r="U432" s="39" t="s">
        <v>375</v>
      </c>
      <c r="V432" s="39" t="s">
        <v>341</v>
      </c>
      <c r="W432" s="39" t="s">
        <v>341</v>
      </c>
      <c r="X432" s="39" t="s">
        <v>341</v>
      </c>
      <c r="Y432" s="39" t="s">
        <v>341</v>
      </c>
      <c r="Z432" s="39" t="s">
        <v>341</v>
      </c>
      <c r="AA432" s="39" t="s">
        <v>341</v>
      </c>
      <c r="AB432" s="39" t="s">
        <v>357</v>
      </c>
      <c r="AC432" s="39" t="s">
        <v>357</v>
      </c>
      <c r="AD432" s="39" t="s">
        <v>357</v>
      </c>
      <c r="AE432" s="39" t="s">
        <v>357</v>
      </c>
      <c r="AF432" s="39" t="s">
        <v>357</v>
      </c>
      <c r="AG432" s="39" t="s">
        <v>357</v>
      </c>
    </row>
    <row r="433" spans="1:33" ht="9.75" customHeight="1" x14ac:dyDescent="0.2">
      <c r="A433" s="36" t="s">
        <v>115</v>
      </c>
      <c r="B433" s="36" t="s">
        <v>18</v>
      </c>
      <c r="G433" s="39" t="s">
        <v>358</v>
      </c>
      <c r="H433" s="39" t="s">
        <v>358</v>
      </c>
      <c r="I433" s="39" t="s">
        <v>358</v>
      </c>
      <c r="J433" s="39" t="s">
        <v>358</v>
      </c>
      <c r="K433" s="39" t="s">
        <v>358</v>
      </c>
      <c r="L433" s="39" t="s">
        <v>387</v>
      </c>
      <c r="M433" s="39" t="s">
        <v>387</v>
      </c>
      <c r="N433" s="39" t="s">
        <v>387</v>
      </c>
      <c r="O433" s="39" t="s">
        <v>375</v>
      </c>
      <c r="P433" s="39" t="s">
        <v>375</v>
      </c>
      <c r="Q433" s="39" t="s">
        <v>375</v>
      </c>
      <c r="R433" s="39" t="s">
        <v>375</v>
      </c>
      <c r="S433" s="39" t="s">
        <v>375</v>
      </c>
      <c r="T433" s="39" t="s">
        <v>375</v>
      </c>
      <c r="U433" s="39" t="s">
        <v>375</v>
      </c>
      <c r="V433" s="39" t="s">
        <v>341</v>
      </c>
      <c r="W433" s="39" t="s">
        <v>341</v>
      </c>
      <c r="X433" s="39" t="s">
        <v>341</v>
      </c>
      <c r="Y433" s="39" t="s">
        <v>341</v>
      </c>
      <c r="Z433" s="39" t="s">
        <v>341</v>
      </c>
      <c r="AA433" s="39" t="s">
        <v>341</v>
      </c>
      <c r="AB433" s="39" t="s">
        <v>357</v>
      </c>
      <c r="AC433" s="39" t="s">
        <v>357</v>
      </c>
      <c r="AD433" s="39" t="s">
        <v>357</v>
      </c>
      <c r="AE433" s="39" t="s">
        <v>357</v>
      </c>
      <c r="AF433" s="39" t="s">
        <v>357</v>
      </c>
      <c r="AG433" s="39" t="s">
        <v>357</v>
      </c>
    </row>
    <row r="434" spans="1:33" ht="9.75" customHeight="1" x14ac:dyDescent="0.2">
      <c r="A434" s="36" t="s">
        <v>490</v>
      </c>
      <c r="B434" s="36" t="s">
        <v>18</v>
      </c>
      <c r="G434" s="39" t="s">
        <v>340</v>
      </c>
      <c r="H434" s="39" t="s">
        <v>340</v>
      </c>
      <c r="I434" s="39" t="s">
        <v>340</v>
      </c>
      <c r="J434" s="39" t="s">
        <v>340</v>
      </c>
      <c r="K434" s="39" t="s">
        <v>340</v>
      </c>
      <c r="L434" s="39" t="s">
        <v>340</v>
      </c>
      <c r="M434" s="39" t="s">
        <v>340</v>
      </c>
      <c r="N434" s="39" t="s">
        <v>340</v>
      </c>
      <c r="O434" s="39" t="s">
        <v>340</v>
      </c>
      <c r="P434" s="39" t="s">
        <v>340</v>
      </c>
      <c r="Q434" s="39" t="s">
        <v>340</v>
      </c>
      <c r="R434" s="39" t="s">
        <v>340</v>
      </c>
      <c r="S434" s="39" t="s">
        <v>340</v>
      </c>
      <c r="T434" s="39" t="s">
        <v>340</v>
      </c>
      <c r="U434" s="39" t="s">
        <v>340</v>
      </c>
      <c r="V434" s="39" t="s">
        <v>340</v>
      </c>
      <c r="W434" s="39" t="s">
        <v>340</v>
      </c>
      <c r="X434" s="39" t="s">
        <v>340</v>
      </c>
      <c r="Y434" s="39" t="s">
        <v>340</v>
      </c>
      <c r="Z434" s="39" t="s">
        <v>340</v>
      </c>
      <c r="AA434" s="39" t="s">
        <v>340</v>
      </c>
      <c r="AB434" s="39" t="s">
        <v>340</v>
      </c>
      <c r="AC434" s="39" t="s">
        <v>340</v>
      </c>
      <c r="AD434" s="39" t="s">
        <v>340</v>
      </c>
      <c r="AE434" s="39" t="s">
        <v>340</v>
      </c>
      <c r="AF434" s="39" t="s">
        <v>340</v>
      </c>
      <c r="AG434" s="39" t="s">
        <v>340</v>
      </c>
    </row>
    <row r="435" spans="1:33" ht="9.75" customHeight="1" x14ac:dyDescent="0.2">
      <c r="A435" s="36" t="s">
        <v>490</v>
      </c>
      <c r="B435" s="36" t="s">
        <v>164</v>
      </c>
      <c r="G435" s="39" t="s">
        <v>340</v>
      </c>
      <c r="H435" s="39" t="s">
        <v>340</v>
      </c>
      <c r="I435" s="39" t="s">
        <v>340</v>
      </c>
      <c r="J435" s="39" t="s">
        <v>340</v>
      </c>
      <c r="K435" s="39" t="s">
        <v>340</v>
      </c>
      <c r="L435" s="39" t="s">
        <v>340</v>
      </c>
      <c r="M435" s="39" t="s">
        <v>340</v>
      </c>
      <c r="N435" s="39" t="s">
        <v>340</v>
      </c>
      <c r="O435" s="39" t="s">
        <v>340</v>
      </c>
      <c r="P435" s="39" t="s">
        <v>340</v>
      </c>
      <c r="Q435" s="39" t="s">
        <v>340</v>
      </c>
      <c r="R435" s="39" t="s">
        <v>340</v>
      </c>
      <c r="S435" s="39" t="s">
        <v>340</v>
      </c>
      <c r="T435" s="39" t="s">
        <v>340</v>
      </c>
      <c r="U435" s="39" t="s">
        <v>340</v>
      </c>
      <c r="V435" s="39" t="s">
        <v>340</v>
      </c>
      <c r="W435" s="39" t="s">
        <v>340</v>
      </c>
      <c r="X435" s="39" t="s">
        <v>340</v>
      </c>
      <c r="Y435" s="39" t="s">
        <v>340</v>
      </c>
      <c r="Z435" s="39" t="s">
        <v>340</v>
      </c>
      <c r="AA435" s="39" t="s">
        <v>340</v>
      </c>
      <c r="AB435" s="39" t="s">
        <v>340</v>
      </c>
      <c r="AC435" s="39" t="s">
        <v>340</v>
      </c>
      <c r="AD435" s="39" t="s">
        <v>340</v>
      </c>
      <c r="AE435" s="39" t="s">
        <v>340</v>
      </c>
      <c r="AF435" s="39" t="s">
        <v>340</v>
      </c>
      <c r="AG435" s="39" t="s">
        <v>340</v>
      </c>
    </row>
    <row r="436" spans="1:33" ht="9.75" customHeight="1" x14ac:dyDescent="0.2">
      <c r="A436" s="36" t="s">
        <v>490</v>
      </c>
      <c r="B436" s="36" t="s">
        <v>19</v>
      </c>
      <c r="G436" s="39" t="s">
        <v>340</v>
      </c>
      <c r="H436" s="39" t="s">
        <v>340</v>
      </c>
      <c r="I436" s="39" t="s">
        <v>340</v>
      </c>
      <c r="J436" s="39" t="s">
        <v>340</v>
      </c>
      <c r="K436" s="39" t="s">
        <v>340</v>
      </c>
      <c r="L436" s="39" t="s">
        <v>340</v>
      </c>
      <c r="M436" s="39" t="s">
        <v>340</v>
      </c>
      <c r="N436" s="39" t="s">
        <v>340</v>
      </c>
      <c r="O436" s="39" t="s">
        <v>340</v>
      </c>
      <c r="P436" s="39" t="s">
        <v>340</v>
      </c>
      <c r="Q436" s="39" t="s">
        <v>340</v>
      </c>
      <c r="R436" s="39" t="s">
        <v>340</v>
      </c>
      <c r="S436" s="39" t="s">
        <v>340</v>
      </c>
      <c r="T436" s="39" t="s">
        <v>340</v>
      </c>
      <c r="U436" s="39" t="s">
        <v>340</v>
      </c>
      <c r="V436" s="39" t="s">
        <v>340</v>
      </c>
      <c r="W436" s="39" t="s">
        <v>340</v>
      </c>
      <c r="X436" s="39" t="s">
        <v>340</v>
      </c>
      <c r="Y436" s="39" t="s">
        <v>340</v>
      </c>
      <c r="Z436" s="39" t="s">
        <v>340</v>
      </c>
      <c r="AA436" s="39" t="s">
        <v>340</v>
      </c>
      <c r="AB436" s="39" t="s">
        <v>340</v>
      </c>
      <c r="AC436" s="39" t="s">
        <v>340</v>
      </c>
      <c r="AD436" s="39" t="s">
        <v>340</v>
      </c>
      <c r="AE436" s="39" t="s">
        <v>340</v>
      </c>
      <c r="AF436" s="39" t="s">
        <v>340</v>
      </c>
      <c r="AG436" s="39" t="s">
        <v>340</v>
      </c>
    </row>
    <row r="437" spans="1:33" ht="9.75" customHeight="1" x14ac:dyDescent="0.2">
      <c r="A437" s="36" t="s">
        <v>170</v>
      </c>
      <c r="B437" s="36" t="s">
        <v>19</v>
      </c>
      <c r="G437" s="39" t="s">
        <v>348</v>
      </c>
      <c r="H437" s="39" t="s">
        <v>348</v>
      </c>
      <c r="I437" s="39" t="s">
        <v>348</v>
      </c>
      <c r="J437" s="39" t="s">
        <v>348</v>
      </c>
      <c r="K437" s="39" t="s">
        <v>348</v>
      </c>
      <c r="L437" s="39" t="s">
        <v>348</v>
      </c>
      <c r="M437" s="39" t="s">
        <v>350</v>
      </c>
      <c r="N437" s="39" t="s">
        <v>350</v>
      </c>
      <c r="O437" s="39" t="s">
        <v>350</v>
      </c>
      <c r="P437" s="39" t="s">
        <v>350</v>
      </c>
      <c r="Q437" s="39" t="s">
        <v>350</v>
      </c>
      <c r="R437" s="39" t="s">
        <v>350</v>
      </c>
      <c r="S437" s="39" t="s">
        <v>350</v>
      </c>
      <c r="T437" s="39" t="s">
        <v>350</v>
      </c>
      <c r="U437" s="39" t="s">
        <v>350</v>
      </c>
      <c r="V437" s="39" t="s">
        <v>350</v>
      </c>
      <c r="W437" s="39" t="s">
        <v>350</v>
      </c>
      <c r="X437" s="39" t="s">
        <v>350</v>
      </c>
      <c r="Y437" s="39" t="s">
        <v>350</v>
      </c>
      <c r="Z437" s="39" t="s">
        <v>360</v>
      </c>
      <c r="AA437" s="39" t="s">
        <v>360</v>
      </c>
      <c r="AB437" s="39" t="s">
        <v>360</v>
      </c>
      <c r="AC437" s="39" t="s">
        <v>360</v>
      </c>
      <c r="AD437" s="39" t="s">
        <v>360</v>
      </c>
      <c r="AE437" s="39" t="s">
        <v>360</v>
      </c>
      <c r="AF437" s="39" t="s">
        <v>360</v>
      </c>
      <c r="AG437" s="39" t="s">
        <v>386</v>
      </c>
    </row>
    <row r="438" spans="1:33" ht="9.75" customHeight="1" x14ac:dyDescent="0.2">
      <c r="A438" s="36" t="s">
        <v>285</v>
      </c>
      <c r="B438" s="36" t="s">
        <v>17</v>
      </c>
      <c r="G438" s="39" t="s">
        <v>351</v>
      </c>
      <c r="H438" s="39" t="s">
        <v>351</v>
      </c>
      <c r="I438" s="39" t="s">
        <v>351</v>
      </c>
      <c r="J438" s="39" t="s">
        <v>351</v>
      </c>
      <c r="K438" s="39" t="s">
        <v>351</v>
      </c>
      <c r="L438" s="39" t="s">
        <v>351</v>
      </c>
      <c r="M438" s="39" t="s">
        <v>351</v>
      </c>
      <c r="N438" s="39" t="s">
        <v>360</v>
      </c>
      <c r="O438" s="39" t="s">
        <v>360</v>
      </c>
      <c r="P438" s="39" t="s">
        <v>360</v>
      </c>
      <c r="Q438" s="39" t="s">
        <v>360</v>
      </c>
      <c r="R438" s="39" t="s">
        <v>360</v>
      </c>
      <c r="S438" s="39" t="s">
        <v>360</v>
      </c>
      <c r="T438" s="39" t="s">
        <v>360</v>
      </c>
      <c r="U438" s="39" t="s">
        <v>360</v>
      </c>
      <c r="V438" s="39" t="s">
        <v>395</v>
      </c>
      <c r="W438" s="39" t="s">
        <v>395</v>
      </c>
      <c r="X438" s="39" t="s">
        <v>395</v>
      </c>
      <c r="Y438" s="39" t="s">
        <v>395</v>
      </c>
      <c r="Z438" s="39" t="s">
        <v>395</v>
      </c>
      <c r="AA438" s="39" t="s">
        <v>395</v>
      </c>
      <c r="AB438" s="39" t="s">
        <v>395</v>
      </c>
      <c r="AC438" s="39" t="s">
        <v>395</v>
      </c>
      <c r="AD438" s="39" t="s">
        <v>395</v>
      </c>
      <c r="AE438" s="39" t="s">
        <v>380</v>
      </c>
      <c r="AF438" s="39" t="s">
        <v>380</v>
      </c>
      <c r="AG438" s="39" t="s">
        <v>380</v>
      </c>
    </row>
    <row r="439" spans="1:33" ht="9.75" customHeight="1" x14ac:dyDescent="0.2">
      <c r="A439" s="36" t="s">
        <v>503</v>
      </c>
      <c r="B439" s="36" t="s">
        <v>19</v>
      </c>
      <c r="G439" s="39" t="s">
        <v>341</v>
      </c>
      <c r="H439" s="39" t="s">
        <v>341</v>
      </c>
      <c r="I439" s="39" t="s">
        <v>341</v>
      </c>
      <c r="J439" s="39" t="s">
        <v>341</v>
      </c>
      <c r="K439" s="39" t="s">
        <v>341</v>
      </c>
      <c r="L439" s="39" t="s">
        <v>341</v>
      </c>
      <c r="M439" s="39" t="s">
        <v>341</v>
      </c>
      <c r="N439" s="39" t="s">
        <v>341</v>
      </c>
      <c r="O439" s="39" t="s">
        <v>341</v>
      </c>
      <c r="P439" s="39" t="s">
        <v>341</v>
      </c>
      <c r="Q439" s="39" t="s">
        <v>341</v>
      </c>
      <c r="R439" s="39" t="s">
        <v>341</v>
      </c>
      <c r="S439" s="39" t="s">
        <v>341</v>
      </c>
      <c r="T439" s="39" t="s">
        <v>341</v>
      </c>
      <c r="U439" s="39" t="s">
        <v>341</v>
      </c>
      <c r="V439" s="39" t="s">
        <v>341</v>
      </c>
      <c r="W439" s="39" t="s">
        <v>341</v>
      </c>
      <c r="X439" s="39" t="s">
        <v>341</v>
      </c>
      <c r="Y439" s="39" t="s">
        <v>341</v>
      </c>
      <c r="Z439" s="39" t="s">
        <v>341</v>
      </c>
      <c r="AA439" s="39" t="s">
        <v>341</v>
      </c>
      <c r="AB439" s="39" t="s">
        <v>341</v>
      </c>
      <c r="AC439" s="39" t="s">
        <v>341</v>
      </c>
      <c r="AD439" s="39" t="s">
        <v>341</v>
      </c>
      <c r="AE439" s="39" t="s">
        <v>341</v>
      </c>
      <c r="AF439" s="39" t="s">
        <v>341</v>
      </c>
      <c r="AG439" s="39" t="s">
        <v>341</v>
      </c>
    </row>
    <row r="440" spans="1:33" ht="9.75" customHeight="1" x14ac:dyDescent="0.2">
      <c r="A440" s="36" t="s">
        <v>503</v>
      </c>
      <c r="B440" s="36" t="s">
        <v>17</v>
      </c>
      <c r="G440" s="39" t="s">
        <v>341</v>
      </c>
      <c r="H440" s="39" t="s">
        <v>341</v>
      </c>
      <c r="I440" s="39" t="s">
        <v>341</v>
      </c>
      <c r="J440" s="39" t="s">
        <v>341</v>
      </c>
      <c r="K440" s="39" t="s">
        <v>341</v>
      </c>
      <c r="L440" s="39" t="s">
        <v>341</v>
      </c>
      <c r="M440" s="39" t="s">
        <v>341</v>
      </c>
      <c r="N440" s="39" t="s">
        <v>341</v>
      </c>
      <c r="O440" s="39" t="s">
        <v>341</v>
      </c>
      <c r="P440" s="39" t="s">
        <v>341</v>
      </c>
      <c r="Q440" s="39" t="s">
        <v>341</v>
      </c>
      <c r="R440" s="39" t="s">
        <v>341</v>
      </c>
      <c r="S440" s="39" t="s">
        <v>341</v>
      </c>
      <c r="T440" s="39" t="s">
        <v>341</v>
      </c>
      <c r="U440" s="39" t="s">
        <v>341</v>
      </c>
      <c r="V440" s="39" t="s">
        <v>341</v>
      </c>
      <c r="W440" s="39" t="s">
        <v>341</v>
      </c>
      <c r="X440" s="39" t="s">
        <v>341</v>
      </c>
      <c r="Y440" s="39" t="s">
        <v>341</v>
      </c>
      <c r="Z440" s="39" t="s">
        <v>341</v>
      </c>
      <c r="AA440" s="39" t="s">
        <v>341</v>
      </c>
      <c r="AB440" s="39" t="s">
        <v>341</v>
      </c>
      <c r="AC440" s="39" t="s">
        <v>341</v>
      </c>
      <c r="AD440" s="39" t="s">
        <v>341</v>
      </c>
      <c r="AE440" s="39" t="s">
        <v>341</v>
      </c>
      <c r="AF440" s="39" t="s">
        <v>341</v>
      </c>
      <c r="AG440" s="39" t="s">
        <v>341</v>
      </c>
    </row>
    <row r="441" spans="1:33" ht="9.75" customHeight="1" x14ac:dyDescent="0.2">
      <c r="A441" s="36" t="s">
        <v>501</v>
      </c>
      <c r="B441" s="36" t="s">
        <v>18</v>
      </c>
      <c r="G441" s="39" t="s">
        <v>346</v>
      </c>
      <c r="H441" s="39" t="s">
        <v>346</v>
      </c>
      <c r="I441" s="39" t="s">
        <v>346</v>
      </c>
      <c r="J441" s="39" t="s">
        <v>346</v>
      </c>
      <c r="K441" s="39" t="s">
        <v>346</v>
      </c>
      <c r="L441" s="39" t="s">
        <v>346</v>
      </c>
      <c r="M441" s="39" t="s">
        <v>346</v>
      </c>
      <c r="N441" s="39" t="s">
        <v>346</v>
      </c>
      <c r="O441" s="39" t="s">
        <v>346</v>
      </c>
      <c r="P441" s="39" t="s">
        <v>346</v>
      </c>
      <c r="Q441" s="39" t="s">
        <v>346</v>
      </c>
      <c r="R441" s="39" t="s">
        <v>346</v>
      </c>
      <c r="S441" s="39" t="s">
        <v>346</v>
      </c>
      <c r="T441" s="39" t="s">
        <v>346</v>
      </c>
      <c r="U441" s="39" t="s">
        <v>346</v>
      </c>
      <c r="V441" s="39" t="s">
        <v>346</v>
      </c>
      <c r="W441" s="39" t="s">
        <v>346</v>
      </c>
      <c r="X441" s="39" t="s">
        <v>346</v>
      </c>
      <c r="Y441" s="39" t="s">
        <v>346</v>
      </c>
      <c r="Z441" s="39" t="s">
        <v>346</v>
      </c>
      <c r="AA441" s="39" t="s">
        <v>346</v>
      </c>
      <c r="AB441" s="39" t="s">
        <v>346</v>
      </c>
      <c r="AC441" s="39" t="s">
        <v>346</v>
      </c>
      <c r="AD441" s="39" t="s">
        <v>346</v>
      </c>
      <c r="AE441" s="39" t="s">
        <v>346</v>
      </c>
      <c r="AF441" s="39" t="s">
        <v>346</v>
      </c>
      <c r="AG441" s="39" t="s">
        <v>346</v>
      </c>
    </row>
    <row r="442" spans="1:33" ht="9.75" customHeight="1" x14ac:dyDescent="0.2">
      <c r="A442" s="36" t="s">
        <v>109</v>
      </c>
      <c r="B442" s="36" t="s">
        <v>19</v>
      </c>
      <c r="G442" s="39" t="s">
        <v>375</v>
      </c>
      <c r="H442" s="39" t="s">
        <v>375</v>
      </c>
      <c r="I442" s="39" t="s">
        <v>375</v>
      </c>
      <c r="J442" s="39" t="s">
        <v>375</v>
      </c>
      <c r="K442" s="39" t="s">
        <v>375</v>
      </c>
      <c r="L442" s="39" t="s">
        <v>375</v>
      </c>
      <c r="M442" s="39" t="s">
        <v>375</v>
      </c>
      <c r="N442" s="39" t="s">
        <v>375</v>
      </c>
      <c r="O442" s="39" t="s">
        <v>375</v>
      </c>
      <c r="P442" s="39" t="s">
        <v>375</v>
      </c>
      <c r="Q442" s="39" t="s">
        <v>375</v>
      </c>
      <c r="R442" s="39" t="s">
        <v>375</v>
      </c>
      <c r="S442" s="39" t="s">
        <v>375</v>
      </c>
      <c r="T442" s="39" t="s">
        <v>375</v>
      </c>
      <c r="U442" s="39" t="s">
        <v>375</v>
      </c>
      <c r="V442" s="39" t="s">
        <v>357</v>
      </c>
      <c r="W442" s="39" t="s">
        <v>357</v>
      </c>
      <c r="X442" s="39" t="s">
        <v>357</v>
      </c>
      <c r="Y442" s="39" t="s">
        <v>357</v>
      </c>
      <c r="Z442" s="39" t="s">
        <v>357</v>
      </c>
      <c r="AA442" s="39" t="s">
        <v>357</v>
      </c>
      <c r="AB442" s="39" t="s">
        <v>357</v>
      </c>
      <c r="AC442" s="39" t="s">
        <v>357</v>
      </c>
      <c r="AD442" s="39" t="s">
        <v>357</v>
      </c>
      <c r="AE442" s="39" t="s">
        <v>357</v>
      </c>
      <c r="AF442" s="39" t="s">
        <v>357</v>
      </c>
      <c r="AG442" s="39" t="s">
        <v>357</v>
      </c>
    </row>
    <row r="443" spans="1:33" ht="9.75" customHeight="1" x14ac:dyDescent="0.2">
      <c r="A443" s="36" t="s">
        <v>514</v>
      </c>
      <c r="B443" s="36" t="s">
        <v>18</v>
      </c>
      <c r="G443" s="40" t="s">
        <v>366</v>
      </c>
      <c r="H443" s="40" t="s">
        <v>366</v>
      </c>
      <c r="I443" s="40" t="s">
        <v>366</v>
      </c>
      <c r="J443" s="40" t="s">
        <v>366</v>
      </c>
      <c r="K443" s="40" t="s">
        <v>366</v>
      </c>
      <c r="L443" s="40" t="s">
        <v>366</v>
      </c>
      <c r="M443" s="40" t="s">
        <v>366</v>
      </c>
      <c r="N443" s="40" t="s">
        <v>366</v>
      </c>
      <c r="O443" s="40" t="s">
        <v>366</v>
      </c>
      <c r="P443" s="40" t="s">
        <v>366</v>
      </c>
      <c r="Q443" s="40" t="s">
        <v>366</v>
      </c>
      <c r="R443" s="40" t="s">
        <v>366</v>
      </c>
      <c r="S443" s="40" t="s">
        <v>366</v>
      </c>
      <c r="T443" s="40" t="s">
        <v>366</v>
      </c>
      <c r="U443" s="40" t="s">
        <v>366</v>
      </c>
      <c r="V443" s="40" t="s">
        <v>366</v>
      </c>
      <c r="W443" s="40" t="s">
        <v>366</v>
      </c>
      <c r="X443" s="40" t="s">
        <v>366</v>
      </c>
      <c r="Y443" s="40" t="s">
        <v>366</v>
      </c>
      <c r="Z443" s="40" t="s">
        <v>366</v>
      </c>
      <c r="AA443" s="40" t="s">
        <v>366</v>
      </c>
      <c r="AB443" s="40" t="s">
        <v>366</v>
      </c>
      <c r="AC443" s="40" t="s">
        <v>366</v>
      </c>
      <c r="AD443" s="40" t="s">
        <v>366</v>
      </c>
      <c r="AE443" s="40" t="s">
        <v>366</v>
      </c>
      <c r="AF443" s="40" t="s">
        <v>366</v>
      </c>
      <c r="AG443" s="40" t="s">
        <v>366</v>
      </c>
    </row>
    <row r="444" spans="1:33" ht="9.75" customHeight="1" x14ac:dyDescent="0.2">
      <c r="A444" s="36" t="s">
        <v>514</v>
      </c>
      <c r="B444" s="36" t="s">
        <v>19</v>
      </c>
      <c r="G444" s="40" t="s">
        <v>366</v>
      </c>
      <c r="H444" s="40" t="s">
        <v>366</v>
      </c>
      <c r="I444" s="40" t="s">
        <v>366</v>
      </c>
      <c r="J444" s="40" t="s">
        <v>366</v>
      </c>
      <c r="K444" s="40" t="s">
        <v>366</v>
      </c>
      <c r="L444" s="40" t="s">
        <v>366</v>
      </c>
      <c r="M444" s="40" t="s">
        <v>366</v>
      </c>
      <c r="N444" s="40" t="s">
        <v>366</v>
      </c>
      <c r="O444" s="40" t="s">
        <v>366</v>
      </c>
      <c r="P444" s="40" t="s">
        <v>366</v>
      </c>
      <c r="Q444" s="40" t="s">
        <v>366</v>
      </c>
      <c r="R444" s="40" t="s">
        <v>366</v>
      </c>
      <c r="S444" s="40" t="s">
        <v>366</v>
      </c>
      <c r="T444" s="40" t="s">
        <v>366</v>
      </c>
      <c r="U444" s="40" t="s">
        <v>366</v>
      </c>
      <c r="V444" s="40" t="s">
        <v>366</v>
      </c>
      <c r="W444" s="40" t="s">
        <v>366</v>
      </c>
      <c r="X444" s="40" t="s">
        <v>366</v>
      </c>
      <c r="Y444" s="40" t="s">
        <v>366</v>
      </c>
      <c r="Z444" s="40" t="s">
        <v>366</v>
      </c>
      <c r="AA444" s="40" t="s">
        <v>366</v>
      </c>
      <c r="AB444" s="40" t="s">
        <v>366</v>
      </c>
      <c r="AC444" s="40" t="s">
        <v>366</v>
      </c>
      <c r="AD444" s="40" t="s">
        <v>366</v>
      </c>
      <c r="AE444" s="40" t="s">
        <v>366</v>
      </c>
      <c r="AF444" s="40" t="s">
        <v>366</v>
      </c>
      <c r="AG444" s="40" t="s">
        <v>366</v>
      </c>
    </row>
    <row r="445" spans="1:33" ht="9.75" customHeight="1" x14ac:dyDescent="0.2">
      <c r="A445" s="36" t="s">
        <v>86</v>
      </c>
      <c r="B445" s="36" t="s">
        <v>18</v>
      </c>
      <c r="G445" s="39" t="s">
        <v>351</v>
      </c>
      <c r="H445" s="39" t="s">
        <v>351</v>
      </c>
      <c r="I445" s="39" t="s">
        <v>351</v>
      </c>
      <c r="J445" s="39" t="s">
        <v>351</v>
      </c>
      <c r="K445" s="39" t="s">
        <v>351</v>
      </c>
      <c r="L445" s="39" t="s">
        <v>351</v>
      </c>
      <c r="M445" s="39" t="s">
        <v>351</v>
      </c>
      <c r="N445" s="39" t="s">
        <v>351</v>
      </c>
      <c r="O445" s="39" t="s">
        <v>351</v>
      </c>
      <c r="P445" s="39" t="s">
        <v>351</v>
      </c>
      <c r="Q445" s="39" t="s">
        <v>351</v>
      </c>
      <c r="R445" s="39" t="s">
        <v>351</v>
      </c>
      <c r="S445" s="39" t="s">
        <v>351</v>
      </c>
      <c r="T445" s="39" t="s">
        <v>351</v>
      </c>
      <c r="U445" s="39" t="s">
        <v>351</v>
      </c>
      <c r="V445" s="39" t="s">
        <v>351</v>
      </c>
      <c r="W445" s="39" t="s">
        <v>351</v>
      </c>
      <c r="X445" s="39" t="s">
        <v>351</v>
      </c>
      <c r="Y445" s="39" t="s">
        <v>351</v>
      </c>
      <c r="Z445" s="39" t="s">
        <v>351</v>
      </c>
      <c r="AA445" s="39" t="s">
        <v>351</v>
      </c>
      <c r="AB445" s="39" t="s">
        <v>351</v>
      </c>
      <c r="AC445" s="39" t="s">
        <v>351</v>
      </c>
      <c r="AD445" s="39" t="s">
        <v>351</v>
      </c>
      <c r="AE445" s="39" t="s">
        <v>351</v>
      </c>
      <c r="AF445" s="39" t="s">
        <v>351</v>
      </c>
      <c r="AG445" s="39" t="s">
        <v>351</v>
      </c>
    </row>
    <row r="446" spans="1:33" ht="9.75" customHeight="1" x14ac:dyDescent="0.2">
      <c r="A446" s="36" t="s">
        <v>86</v>
      </c>
      <c r="B446" s="36" t="s">
        <v>19</v>
      </c>
      <c r="G446" s="39" t="s">
        <v>351</v>
      </c>
      <c r="H446" s="39" t="s">
        <v>351</v>
      </c>
      <c r="I446" s="39" t="s">
        <v>351</v>
      </c>
      <c r="J446" s="39" t="s">
        <v>351</v>
      </c>
      <c r="K446" s="39" t="s">
        <v>351</v>
      </c>
      <c r="L446" s="39" t="s">
        <v>351</v>
      </c>
      <c r="M446" s="39" t="s">
        <v>351</v>
      </c>
      <c r="N446" s="39" t="s">
        <v>351</v>
      </c>
      <c r="O446" s="39" t="s">
        <v>351</v>
      </c>
      <c r="P446" s="39" t="s">
        <v>351</v>
      </c>
      <c r="Q446" s="39" t="s">
        <v>351</v>
      </c>
      <c r="R446" s="39" t="s">
        <v>351</v>
      </c>
      <c r="S446" s="39" t="s">
        <v>351</v>
      </c>
      <c r="T446" s="39" t="s">
        <v>351</v>
      </c>
      <c r="U446" s="39" t="s">
        <v>351</v>
      </c>
      <c r="V446" s="39" t="s">
        <v>351</v>
      </c>
      <c r="W446" s="39" t="s">
        <v>351</v>
      </c>
      <c r="X446" s="39" t="s">
        <v>351</v>
      </c>
      <c r="Y446" s="39" t="s">
        <v>351</v>
      </c>
      <c r="Z446" s="39" t="s">
        <v>351</v>
      </c>
      <c r="AA446" s="39" t="s">
        <v>351</v>
      </c>
      <c r="AB446" s="39" t="s">
        <v>351</v>
      </c>
      <c r="AC446" s="39" t="s">
        <v>351</v>
      </c>
      <c r="AD446" s="39" t="s">
        <v>351</v>
      </c>
      <c r="AE446" s="39" t="s">
        <v>351</v>
      </c>
      <c r="AF446" s="39" t="s">
        <v>351</v>
      </c>
      <c r="AG446" s="39" t="s">
        <v>351</v>
      </c>
    </row>
    <row r="447" spans="1:33" ht="9.75" customHeight="1" x14ac:dyDescent="0.2">
      <c r="A447" s="36" t="s">
        <v>515</v>
      </c>
      <c r="B447" s="36" t="s">
        <v>18</v>
      </c>
      <c r="G447" s="39" t="s">
        <v>349</v>
      </c>
      <c r="H447" s="39" t="s">
        <v>349</v>
      </c>
      <c r="I447" s="39" t="s">
        <v>349</v>
      </c>
      <c r="J447" s="39" t="s">
        <v>349</v>
      </c>
      <c r="K447" s="39" t="s">
        <v>349</v>
      </c>
      <c r="L447" s="39" t="s">
        <v>349</v>
      </c>
      <c r="M447" s="39" t="s">
        <v>349</v>
      </c>
      <c r="N447" s="39" t="s">
        <v>349</v>
      </c>
      <c r="O447" s="39" t="s">
        <v>349</v>
      </c>
      <c r="P447" s="39" t="s">
        <v>349</v>
      </c>
      <c r="Q447" s="39" t="s">
        <v>349</v>
      </c>
      <c r="R447" s="39" t="s">
        <v>349</v>
      </c>
      <c r="S447" s="39" t="s">
        <v>349</v>
      </c>
      <c r="T447" s="39" t="s">
        <v>349</v>
      </c>
      <c r="U447" s="39" t="s">
        <v>349</v>
      </c>
      <c r="V447" s="39" t="s">
        <v>349</v>
      </c>
      <c r="W447" s="39" t="s">
        <v>349</v>
      </c>
      <c r="X447" s="39" t="s">
        <v>349</v>
      </c>
      <c r="Y447" s="39" t="s">
        <v>349</v>
      </c>
      <c r="Z447" s="39" t="s">
        <v>349</v>
      </c>
      <c r="AA447" s="39" t="s">
        <v>341</v>
      </c>
      <c r="AB447" s="39" t="s">
        <v>342</v>
      </c>
      <c r="AC447" s="39" t="s">
        <v>383</v>
      </c>
      <c r="AD447" s="39" t="s">
        <v>383</v>
      </c>
      <c r="AE447" s="39" t="s">
        <v>383</v>
      </c>
      <c r="AF447" s="39" t="s">
        <v>383</v>
      </c>
      <c r="AG447" s="39" t="s">
        <v>383</v>
      </c>
    </row>
    <row r="448" spans="1:33" ht="9.75" customHeight="1" x14ac:dyDescent="0.2">
      <c r="A448" s="36" t="s">
        <v>515</v>
      </c>
      <c r="B448" s="36" t="s">
        <v>19</v>
      </c>
      <c r="G448" s="39" t="s">
        <v>349</v>
      </c>
      <c r="H448" s="39" t="s">
        <v>349</v>
      </c>
      <c r="I448" s="39" t="s">
        <v>349</v>
      </c>
      <c r="J448" s="39" t="s">
        <v>349</v>
      </c>
      <c r="K448" s="39" t="s">
        <v>349</v>
      </c>
      <c r="L448" s="39" t="s">
        <v>349</v>
      </c>
      <c r="M448" s="39" t="s">
        <v>349</v>
      </c>
      <c r="N448" s="39" t="s">
        <v>349</v>
      </c>
      <c r="O448" s="39" t="s">
        <v>349</v>
      </c>
      <c r="P448" s="39" t="s">
        <v>349</v>
      </c>
      <c r="Q448" s="39" t="s">
        <v>349</v>
      </c>
      <c r="R448" s="39" t="s">
        <v>349</v>
      </c>
      <c r="S448" s="39" t="s">
        <v>349</v>
      </c>
      <c r="T448" s="39" t="s">
        <v>349</v>
      </c>
      <c r="U448" s="39" t="s">
        <v>349</v>
      </c>
      <c r="V448" s="39" t="s">
        <v>349</v>
      </c>
      <c r="W448" s="39" t="s">
        <v>349</v>
      </c>
      <c r="X448" s="39" t="s">
        <v>349</v>
      </c>
      <c r="Y448" s="39" t="s">
        <v>349</v>
      </c>
      <c r="Z448" s="39" t="s">
        <v>349</v>
      </c>
      <c r="AA448" s="39" t="s">
        <v>341</v>
      </c>
      <c r="AB448" s="39" t="s">
        <v>342</v>
      </c>
      <c r="AC448" s="39" t="s">
        <v>383</v>
      </c>
      <c r="AD448" s="39" t="s">
        <v>383</v>
      </c>
      <c r="AE448" s="39" t="s">
        <v>383</v>
      </c>
      <c r="AF448" s="39" t="s">
        <v>383</v>
      </c>
      <c r="AG448" s="39" t="s">
        <v>383</v>
      </c>
    </row>
    <row r="449" spans="1:33" ht="9.75" customHeight="1" x14ac:dyDescent="0.2">
      <c r="A449" s="39" t="s">
        <v>169</v>
      </c>
      <c r="B449" s="39" t="s">
        <v>19</v>
      </c>
      <c r="G449" s="36" t="s">
        <v>340</v>
      </c>
      <c r="H449" s="39" t="s">
        <v>368</v>
      </c>
      <c r="I449" s="39" t="s">
        <v>368</v>
      </c>
      <c r="J449" s="39" t="s">
        <v>368</v>
      </c>
      <c r="K449" s="39" t="s">
        <v>368</v>
      </c>
      <c r="L449" s="39" t="s">
        <v>368</v>
      </c>
      <c r="M449" s="39" t="s">
        <v>368</v>
      </c>
      <c r="N449" s="39" t="s">
        <v>368</v>
      </c>
      <c r="O449" s="39" t="s">
        <v>368</v>
      </c>
      <c r="P449" s="39" t="s">
        <v>368</v>
      </c>
      <c r="Q449" s="39" t="s">
        <v>368</v>
      </c>
      <c r="R449" s="39" t="s">
        <v>368</v>
      </c>
      <c r="S449" s="39" t="s">
        <v>368</v>
      </c>
      <c r="T449" s="39" t="s">
        <v>368</v>
      </c>
      <c r="U449" s="39" t="s">
        <v>368</v>
      </c>
      <c r="V449" s="39" t="s">
        <v>368</v>
      </c>
      <c r="W449" s="39" t="s">
        <v>368</v>
      </c>
      <c r="X449" s="39" t="s">
        <v>368</v>
      </c>
      <c r="Y449" s="39" t="s">
        <v>368</v>
      </c>
      <c r="Z449" s="39" t="s">
        <v>342</v>
      </c>
      <c r="AA449" s="39" t="s">
        <v>342</v>
      </c>
      <c r="AB449" s="39" t="s">
        <v>342</v>
      </c>
      <c r="AC449" s="39" t="s">
        <v>342</v>
      </c>
      <c r="AD449" s="39" t="s">
        <v>342</v>
      </c>
      <c r="AE449" s="39" t="s">
        <v>342</v>
      </c>
      <c r="AF449" s="39" t="s">
        <v>342</v>
      </c>
      <c r="AG449" s="39" t="s">
        <v>342</v>
      </c>
    </row>
    <row r="450" spans="1:33" ht="9.75" customHeight="1" x14ac:dyDescent="0.2">
      <c r="A450" s="39" t="s">
        <v>516</v>
      </c>
      <c r="B450" s="39" t="s">
        <v>18</v>
      </c>
      <c r="F450" s="39" t="s">
        <v>348</v>
      </c>
      <c r="G450" s="39" t="s">
        <v>348</v>
      </c>
      <c r="H450" s="39" t="s">
        <v>348</v>
      </c>
      <c r="I450" s="39" t="s">
        <v>348</v>
      </c>
      <c r="J450" s="39" t="s">
        <v>348</v>
      </c>
      <c r="K450" s="39" t="s">
        <v>348</v>
      </c>
      <c r="L450" s="39" t="s">
        <v>348</v>
      </c>
      <c r="M450" s="39" t="s">
        <v>366</v>
      </c>
      <c r="N450" s="39" t="s">
        <v>366</v>
      </c>
      <c r="O450" s="39" t="s">
        <v>366</v>
      </c>
      <c r="P450" s="40" t="s">
        <v>366</v>
      </c>
      <c r="Q450" s="40" t="s">
        <v>366</v>
      </c>
      <c r="R450" s="40" t="s">
        <v>366</v>
      </c>
      <c r="S450" s="40" t="s">
        <v>366</v>
      </c>
      <c r="T450" s="40" t="s">
        <v>366</v>
      </c>
      <c r="U450" s="40" t="s">
        <v>366</v>
      </c>
      <c r="V450" s="40" t="s">
        <v>366</v>
      </c>
      <c r="W450" s="40" t="s">
        <v>366</v>
      </c>
      <c r="X450" s="40" t="s">
        <v>366</v>
      </c>
      <c r="Y450" s="40" t="s">
        <v>366</v>
      </c>
      <c r="Z450" s="40" t="s">
        <v>366</v>
      </c>
      <c r="AA450" s="40" t="s">
        <v>366</v>
      </c>
      <c r="AB450" s="40" t="s">
        <v>366</v>
      </c>
      <c r="AC450" s="40" t="s">
        <v>366</v>
      </c>
      <c r="AD450" s="39" t="s">
        <v>366</v>
      </c>
      <c r="AE450" s="39" t="s">
        <v>366</v>
      </c>
      <c r="AF450" s="40" t="s">
        <v>366</v>
      </c>
      <c r="AG450" s="40" t="s">
        <v>366</v>
      </c>
    </row>
    <row r="451" spans="1:33" ht="9.75" customHeight="1" x14ac:dyDescent="0.2">
      <c r="A451" s="39" t="s">
        <v>198</v>
      </c>
      <c r="B451" s="39" t="s">
        <v>12</v>
      </c>
      <c r="G451" s="36" t="s">
        <v>366</v>
      </c>
      <c r="H451" s="36" t="s">
        <v>366</v>
      </c>
      <c r="I451" s="36" t="s">
        <v>366</v>
      </c>
      <c r="J451" s="36" t="s">
        <v>366</v>
      </c>
      <c r="K451" s="36" t="s">
        <v>366</v>
      </c>
      <c r="L451" s="36" t="s">
        <v>366</v>
      </c>
      <c r="M451" s="36" t="s">
        <v>366</v>
      </c>
      <c r="N451" s="40" t="s">
        <v>366</v>
      </c>
      <c r="O451" s="40" t="s">
        <v>366</v>
      </c>
      <c r="P451" s="40" t="s">
        <v>366</v>
      </c>
      <c r="Q451" s="40" t="s">
        <v>366</v>
      </c>
      <c r="R451" s="40" t="s">
        <v>366</v>
      </c>
      <c r="S451" s="40" t="s">
        <v>366</v>
      </c>
      <c r="T451" s="40" t="s">
        <v>366</v>
      </c>
      <c r="U451" s="40" t="s">
        <v>366</v>
      </c>
      <c r="V451" s="40" t="s">
        <v>366</v>
      </c>
      <c r="W451" s="40" t="s">
        <v>366</v>
      </c>
      <c r="X451" s="40" t="s">
        <v>366</v>
      </c>
      <c r="Y451" s="40" t="s">
        <v>366</v>
      </c>
      <c r="Z451" s="40" t="s">
        <v>366</v>
      </c>
      <c r="AA451" s="40" t="s">
        <v>366</v>
      </c>
      <c r="AB451" s="39" t="s">
        <v>366</v>
      </c>
      <c r="AC451" s="39" t="s">
        <v>366</v>
      </c>
      <c r="AD451" s="39" t="s">
        <v>366</v>
      </c>
      <c r="AE451" s="40" t="s">
        <v>366</v>
      </c>
      <c r="AF451" s="40" t="s">
        <v>366</v>
      </c>
      <c r="AG451" s="40" t="s">
        <v>366</v>
      </c>
    </row>
    <row r="452" spans="1:33" ht="9.75" customHeight="1" x14ac:dyDescent="0.2">
      <c r="A452" s="39" t="s">
        <v>111</v>
      </c>
      <c r="B452" s="39" t="s">
        <v>18</v>
      </c>
      <c r="H452" s="39" t="s">
        <v>346</v>
      </c>
      <c r="I452" s="39" t="s">
        <v>346</v>
      </c>
      <c r="J452" s="39" t="s">
        <v>346</v>
      </c>
      <c r="K452" s="39" t="s">
        <v>346</v>
      </c>
      <c r="L452" s="39" t="s">
        <v>346</v>
      </c>
      <c r="M452" s="39" t="s">
        <v>346</v>
      </c>
      <c r="N452" s="39" t="s">
        <v>346</v>
      </c>
      <c r="O452" s="39" t="s">
        <v>346</v>
      </c>
      <c r="P452" s="39" t="s">
        <v>346</v>
      </c>
      <c r="Q452" s="39" t="s">
        <v>346</v>
      </c>
      <c r="R452" s="39" t="s">
        <v>346</v>
      </c>
      <c r="S452" s="39" t="s">
        <v>346</v>
      </c>
      <c r="T452" s="39" t="s">
        <v>346</v>
      </c>
      <c r="U452" s="39" t="s">
        <v>346</v>
      </c>
      <c r="V452" s="39" t="s">
        <v>346</v>
      </c>
      <c r="W452" s="39" t="s">
        <v>346</v>
      </c>
      <c r="X452" s="39" t="s">
        <v>346</v>
      </c>
      <c r="Y452" s="39" t="s">
        <v>346</v>
      </c>
      <c r="Z452" s="39" t="s">
        <v>346</v>
      </c>
      <c r="AA452" s="39" t="s">
        <v>346</v>
      </c>
      <c r="AB452" s="39" t="s">
        <v>346</v>
      </c>
      <c r="AC452" s="39" t="s">
        <v>346</v>
      </c>
      <c r="AD452" s="39" t="s">
        <v>346</v>
      </c>
      <c r="AE452" s="39" t="s">
        <v>346</v>
      </c>
      <c r="AF452" s="39" t="s">
        <v>346</v>
      </c>
      <c r="AG452" s="39" t="s">
        <v>346</v>
      </c>
    </row>
    <row r="453" spans="1:33" ht="9.75" customHeight="1" x14ac:dyDescent="0.2">
      <c r="A453" s="39" t="s">
        <v>320</v>
      </c>
      <c r="B453" s="39" t="s">
        <v>17</v>
      </c>
      <c r="H453" s="39" t="s">
        <v>350</v>
      </c>
      <c r="I453" s="39" t="s">
        <v>350</v>
      </c>
      <c r="J453" s="39" t="s">
        <v>350</v>
      </c>
      <c r="K453" s="39" t="s">
        <v>350</v>
      </c>
      <c r="L453" s="39" t="s">
        <v>350</v>
      </c>
      <c r="M453" s="39" t="s">
        <v>350</v>
      </c>
      <c r="N453" s="39" t="s">
        <v>350</v>
      </c>
      <c r="O453" s="39" t="s">
        <v>350</v>
      </c>
      <c r="P453" s="39" t="s">
        <v>350</v>
      </c>
      <c r="Q453" s="39" t="s">
        <v>350</v>
      </c>
      <c r="R453" s="39" t="s">
        <v>350</v>
      </c>
      <c r="S453" s="39" t="s">
        <v>350</v>
      </c>
      <c r="T453" s="39" t="s">
        <v>350</v>
      </c>
      <c r="U453" s="39" t="s">
        <v>350</v>
      </c>
      <c r="V453" s="39" t="s">
        <v>350</v>
      </c>
      <c r="W453" s="39" t="s">
        <v>350</v>
      </c>
      <c r="X453" s="39" t="s">
        <v>350</v>
      </c>
      <c r="Y453" s="39" t="s">
        <v>350</v>
      </c>
      <c r="Z453" s="39" t="s">
        <v>395</v>
      </c>
      <c r="AA453" s="39" t="s">
        <v>395</v>
      </c>
      <c r="AB453" s="39" t="s">
        <v>395</v>
      </c>
      <c r="AC453" s="39" t="s">
        <v>395</v>
      </c>
      <c r="AD453" s="39" t="s">
        <v>395</v>
      </c>
      <c r="AE453" s="39" t="s">
        <v>395</v>
      </c>
      <c r="AF453" s="39" t="s">
        <v>395</v>
      </c>
      <c r="AG453" s="39" t="s">
        <v>395</v>
      </c>
    </row>
    <row r="454" spans="1:33" ht="9.75" customHeight="1" x14ac:dyDescent="0.2">
      <c r="A454" s="39" t="s">
        <v>320</v>
      </c>
      <c r="B454" s="39" t="s">
        <v>18</v>
      </c>
      <c r="H454" s="39" t="s">
        <v>350</v>
      </c>
      <c r="I454" s="39" t="s">
        <v>350</v>
      </c>
      <c r="J454" s="39" t="s">
        <v>350</v>
      </c>
      <c r="K454" s="39" t="s">
        <v>350</v>
      </c>
      <c r="L454" s="39" t="s">
        <v>350</v>
      </c>
      <c r="M454" s="39" t="s">
        <v>350</v>
      </c>
      <c r="N454" s="39" t="s">
        <v>350</v>
      </c>
      <c r="O454" s="39" t="s">
        <v>350</v>
      </c>
      <c r="P454" s="39" t="s">
        <v>350</v>
      </c>
      <c r="Q454" s="39" t="s">
        <v>350</v>
      </c>
      <c r="R454" s="39" t="s">
        <v>350</v>
      </c>
      <c r="S454" s="39" t="s">
        <v>350</v>
      </c>
      <c r="T454" s="39" t="s">
        <v>350</v>
      </c>
      <c r="U454" s="39" t="s">
        <v>350</v>
      </c>
      <c r="V454" s="39" t="s">
        <v>350</v>
      </c>
      <c r="W454" s="39" t="s">
        <v>350</v>
      </c>
      <c r="X454" s="39" t="s">
        <v>350</v>
      </c>
      <c r="Y454" s="39" t="s">
        <v>350</v>
      </c>
      <c r="Z454" s="39" t="s">
        <v>395</v>
      </c>
      <c r="AA454" s="39" t="s">
        <v>395</v>
      </c>
      <c r="AB454" s="39" t="s">
        <v>395</v>
      </c>
      <c r="AC454" s="39" t="s">
        <v>395</v>
      </c>
      <c r="AD454" s="39" t="s">
        <v>395</v>
      </c>
      <c r="AE454" s="39" t="s">
        <v>395</v>
      </c>
      <c r="AF454" s="39" t="s">
        <v>395</v>
      </c>
      <c r="AG454" s="39" t="s">
        <v>395</v>
      </c>
    </row>
    <row r="455" spans="1:33" ht="9.75" customHeight="1" x14ac:dyDescent="0.2">
      <c r="A455" s="39" t="s">
        <v>83</v>
      </c>
      <c r="B455" s="39" t="s">
        <v>17</v>
      </c>
      <c r="H455" s="39" t="s">
        <v>389</v>
      </c>
      <c r="I455" s="39" t="s">
        <v>389</v>
      </c>
      <c r="J455" s="39" t="s">
        <v>389</v>
      </c>
      <c r="K455" s="39" t="s">
        <v>389</v>
      </c>
      <c r="L455" s="39" t="s">
        <v>389</v>
      </c>
      <c r="M455" s="39" t="s">
        <v>368</v>
      </c>
      <c r="N455" s="39" t="s">
        <v>368</v>
      </c>
      <c r="O455" s="39" t="s">
        <v>368</v>
      </c>
      <c r="P455" s="39" t="s">
        <v>368</v>
      </c>
      <c r="Q455" s="39" t="s">
        <v>368</v>
      </c>
      <c r="R455" s="39" t="s">
        <v>368</v>
      </c>
      <c r="S455" s="39" t="s">
        <v>368</v>
      </c>
      <c r="T455" s="39" t="s">
        <v>368</v>
      </c>
      <c r="U455" s="39" t="s">
        <v>368</v>
      </c>
      <c r="V455" s="39" t="s">
        <v>368</v>
      </c>
      <c r="W455" s="39" t="s">
        <v>368</v>
      </c>
      <c r="X455" s="39" t="s">
        <v>368</v>
      </c>
      <c r="Y455" s="39" t="s">
        <v>368</v>
      </c>
      <c r="Z455" s="39" t="s">
        <v>342</v>
      </c>
      <c r="AA455" s="39" t="s">
        <v>342</v>
      </c>
      <c r="AB455" s="39" t="s">
        <v>342</v>
      </c>
      <c r="AC455" s="39" t="s">
        <v>342</v>
      </c>
      <c r="AD455" s="39" t="s">
        <v>342</v>
      </c>
      <c r="AE455" s="39" t="s">
        <v>342</v>
      </c>
      <c r="AF455" s="39" t="s">
        <v>342</v>
      </c>
      <c r="AG455" s="39" t="s">
        <v>342</v>
      </c>
    </row>
    <row r="456" spans="1:33" ht="9.75" customHeight="1" x14ac:dyDescent="0.2">
      <c r="A456" s="39" t="s">
        <v>123</v>
      </c>
      <c r="B456" s="39" t="s">
        <v>19</v>
      </c>
      <c r="H456" s="39" t="s">
        <v>346</v>
      </c>
      <c r="I456" s="39" t="s">
        <v>346</v>
      </c>
      <c r="J456" s="39" t="s">
        <v>346</v>
      </c>
      <c r="K456" s="39" t="s">
        <v>346</v>
      </c>
      <c r="L456" s="39" t="s">
        <v>346</v>
      </c>
      <c r="M456" s="39" t="s">
        <v>346</v>
      </c>
      <c r="N456" s="39" t="s">
        <v>346</v>
      </c>
      <c r="O456" s="39" t="s">
        <v>346</v>
      </c>
      <c r="P456" s="39" t="s">
        <v>346</v>
      </c>
      <c r="Q456" s="39" t="s">
        <v>346</v>
      </c>
      <c r="R456" s="39" t="s">
        <v>346</v>
      </c>
      <c r="S456" s="39" t="s">
        <v>346</v>
      </c>
      <c r="T456" s="39" t="s">
        <v>346</v>
      </c>
      <c r="U456" s="39" t="s">
        <v>346</v>
      </c>
      <c r="V456" s="39" t="s">
        <v>379</v>
      </c>
      <c r="W456" s="39" t="s">
        <v>379</v>
      </c>
      <c r="X456" s="39" t="s">
        <v>346</v>
      </c>
      <c r="Y456" s="39" t="s">
        <v>346</v>
      </c>
      <c r="Z456" s="39" t="s">
        <v>346</v>
      </c>
      <c r="AA456" s="39" t="s">
        <v>346</v>
      </c>
      <c r="AB456" s="39" t="s">
        <v>346</v>
      </c>
      <c r="AC456" s="39" t="s">
        <v>346</v>
      </c>
      <c r="AD456" s="39" t="s">
        <v>346</v>
      </c>
      <c r="AE456" s="39" t="s">
        <v>386</v>
      </c>
      <c r="AF456" s="39" t="s">
        <v>386</v>
      </c>
      <c r="AG456" s="39" t="s">
        <v>386</v>
      </c>
    </row>
    <row r="457" spans="1:33" ht="9.75" customHeight="1" x14ac:dyDescent="0.2">
      <c r="A457" s="39" t="s">
        <v>517</v>
      </c>
      <c r="B457" s="39" t="s">
        <v>18</v>
      </c>
      <c r="H457" s="39" t="s">
        <v>358</v>
      </c>
      <c r="I457" s="39" t="s">
        <v>358</v>
      </c>
      <c r="J457" s="39" t="s">
        <v>358</v>
      </c>
      <c r="K457" s="39" t="s">
        <v>358</v>
      </c>
      <c r="L457" s="39" t="s">
        <v>351</v>
      </c>
      <c r="M457" s="39" t="s">
        <v>351</v>
      </c>
      <c r="N457" s="39" t="s">
        <v>351</v>
      </c>
      <c r="O457" s="39" t="s">
        <v>360</v>
      </c>
      <c r="P457" s="39" t="s">
        <v>360</v>
      </c>
      <c r="Q457" s="39" t="s">
        <v>360</v>
      </c>
      <c r="R457" s="39" t="s">
        <v>360</v>
      </c>
      <c r="S457" s="39" t="s">
        <v>360</v>
      </c>
      <c r="T457" s="39" t="s">
        <v>360</v>
      </c>
      <c r="U457" s="39" t="s">
        <v>360</v>
      </c>
      <c r="V457" s="39" t="s">
        <v>395</v>
      </c>
      <c r="W457" s="39" t="s">
        <v>395</v>
      </c>
      <c r="X457" s="39" t="s">
        <v>395</v>
      </c>
      <c r="Y457" s="39" t="s">
        <v>395</v>
      </c>
      <c r="Z457" s="39" t="s">
        <v>395</v>
      </c>
      <c r="AA457" s="39" t="s">
        <v>395</v>
      </c>
      <c r="AB457" s="39" t="s">
        <v>395</v>
      </c>
      <c r="AC457" s="39" t="s">
        <v>395</v>
      </c>
      <c r="AD457" s="39" t="s">
        <v>395</v>
      </c>
      <c r="AE457" s="39" t="s">
        <v>386</v>
      </c>
      <c r="AF457" s="39" t="s">
        <v>386</v>
      </c>
      <c r="AG457" s="39" t="s">
        <v>386</v>
      </c>
    </row>
    <row r="458" spans="1:33" ht="9.75" customHeight="1" x14ac:dyDescent="0.2">
      <c r="A458" s="39" t="s">
        <v>517</v>
      </c>
      <c r="B458" s="39" t="s">
        <v>19</v>
      </c>
      <c r="H458" s="39" t="s">
        <v>358</v>
      </c>
      <c r="I458" s="39" t="s">
        <v>358</v>
      </c>
      <c r="J458" s="39" t="s">
        <v>358</v>
      </c>
      <c r="K458" s="39" t="s">
        <v>358</v>
      </c>
      <c r="L458" s="39" t="s">
        <v>351</v>
      </c>
      <c r="M458" s="39" t="s">
        <v>351</v>
      </c>
      <c r="N458" s="39" t="s">
        <v>351</v>
      </c>
      <c r="O458" s="39" t="s">
        <v>360</v>
      </c>
      <c r="P458" s="39" t="s">
        <v>360</v>
      </c>
      <c r="Q458" s="39" t="s">
        <v>360</v>
      </c>
      <c r="R458" s="39" t="s">
        <v>360</v>
      </c>
      <c r="S458" s="39" t="s">
        <v>360</v>
      </c>
      <c r="T458" s="39" t="s">
        <v>360</v>
      </c>
      <c r="U458" s="39" t="s">
        <v>360</v>
      </c>
      <c r="V458" s="39" t="s">
        <v>395</v>
      </c>
      <c r="W458" s="39" t="s">
        <v>395</v>
      </c>
      <c r="X458" s="39" t="s">
        <v>395</v>
      </c>
      <c r="Y458" s="39" t="s">
        <v>395</v>
      </c>
      <c r="Z458" s="39" t="s">
        <v>395</v>
      </c>
      <c r="AA458" s="39" t="s">
        <v>395</v>
      </c>
      <c r="AB458" s="39" t="s">
        <v>395</v>
      </c>
      <c r="AC458" s="39" t="s">
        <v>395</v>
      </c>
      <c r="AD458" s="39" t="s">
        <v>395</v>
      </c>
      <c r="AE458" s="39" t="s">
        <v>386</v>
      </c>
      <c r="AF458" s="39" t="s">
        <v>386</v>
      </c>
      <c r="AG458" s="39" t="s">
        <v>386</v>
      </c>
    </row>
    <row r="459" spans="1:33" ht="9.75" customHeight="1" x14ac:dyDescent="0.2">
      <c r="A459" s="39" t="s">
        <v>162</v>
      </c>
      <c r="B459" s="39" t="s">
        <v>373</v>
      </c>
      <c r="H459" s="39" t="s">
        <v>375</v>
      </c>
      <c r="I459" s="39" t="s">
        <v>375</v>
      </c>
      <c r="J459" s="39" t="s">
        <v>375</v>
      </c>
      <c r="K459" s="39" t="s">
        <v>375</v>
      </c>
      <c r="L459" s="39" t="s">
        <v>375</v>
      </c>
      <c r="M459" s="39" t="s">
        <v>375</v>
      </c>
      <c r="N459" s="39" t="s">
        <v>375</v>
      </c>
      <c r="O459" s="39" t="s">
        <v>375</v>
      </c>
      <c r="P459" s="39" t="s">
        <v>375</v>
      </c>
      <c r="Q459" s="39" t="s">
        <v>375</v>
      </c>
      <c r="R459" s="39" t="s">
        <v>375</v>
      </c>
      <c r="S459" s="39" t="s">
        <v>375</v>
      </c>
      <c r="T459" s="39" t="s">
        <v>375</v>
      </c>
      <c r="U459" s="39" t="s">
        <v>375</v>
      </c>
      <c r="V459" s="39" t="s">
        <v>370</v>
      </c>
      <c r="W459" s="39" t="s">
        <v>370</v>
      </c>
      <c r="X459" s="39" t="s">
        <v>370</v>
      </c>
      <c r="Y459" s="39" t="s">
        <v>370</v>
      </c>
      <c r="Z459" s="39" t="s">
        <v>370</v>
      </c>
      <c r="AA459" s="39" t="s">
        <v>370</v>
      </c>
      <c r="AB459" s="39" t="s">
        <v>342</v>
      </c>
      <c r="AC459" s="39" t="s">
        <v>383</v>
      </c>
      <c r="AD459" s="39" t="s">
        <v>383</v>
      </c>
      <c r="AE459" s="39" t="s">
        <v>383</v>
      </c>
      <c r="AF459" s="39" t="s">
        <v>383</v>
      </c>
      <c r="AG459" s="39" t="s">
        <v>383</v>
      </c>
    </row>
    <row r="460" spans="1:33" ht="9.75" customHeight="1" x14ac:dyDescent="0.2">
      <c r="A460" s="39" t="s">
        <v>144</v>
      </c>
      <c r="B460" s="39" t="s">
        <v>18</v>
      </c>
      <c r="H460" s="39" t="s">
        <v>356</v>
      </c>
      <c r="I460" s="39" t="s">
        <v>356</v>
      </c>
      <c r="J460" s="39" t="s">
        <v>356</v>
      </c>
      <c r="K460" s="39" t="s">
        <v>356</v>
      </c>
      <c r="L460" s="39" t="s">
        <v>356</v>
      </c>
      <c r="M460" s="39" t="s">
        <v>356</v>
      </c>
      <c r="N460" s="39" t="s">
        <v>356</v>
      </c>
      <c r="O460" s="39" t="s">
        <v>356</v>
      </c>
      <c r="P460" s="39" t="s">
        <v>356</v>
      </c>
      <c r="Q460" s="39" t="s">
        <v>356</v>
      </c>
      <c r="R460" s="39" t="s">
        <v>356</v>
      </c>
      <c r="S460" s="39" t="s">
        <v>342</v>
      </c>
      <c r="T460" s="39" t="s">
        <v>342</v>
      </c>
      <c r="U460" s="39" t="s">
        <v>342</v>
      </c>
      <c r="V460" s="39" t="s">
        <v>342</v>
      </c>
      <c r="W460" s="39" t="s">
        <v>342</v>
      </c>
      <c r="X460" s="39" t="s">
        <v>342</v>
      </c>
      <c r="Y460" s="39" t="s">
        <v>342</v>
      </c>
      <c r="Z460" s="39" t="s">
        <v>342</v>
      </c>
      <c r="AA460" s="39" t="s">
        <v>342</v>
      </c>
      <c r="AB460" s="39" t="s">
        <v>342</v>
      </c>
      <c r="AC460" s="39" t="s">
        <v>342</v>
      </c>
      <c r="AD460" s="39" t="s">
        <v>342</v>
      </c>
      <c r="AE460" s="39" t="s">
        <v>342</v>
      </c>
      <c r="AF460" s="39" t="s">
        <v>342</v>
      </c>
      <c r="AG460" s="39" t="s">
        <v>342</v>
      </c>
    </row>
    <row r="461" spans="1:33" ht="9.75" customHeight="1" x14ac:dyDescent="0.2">
      <c r="A461" s="39" t="s">
        <v>123</v>
      </c>
      <c r="B461" s="39" t="s">
        <v>17</v>
      </c>
      <c r="H461" s="39" t="s">
        <v>346</v>
      </c>
      <c r="I461" s="39" t="s">
        <v>346</v>
      </c>
      <c r="J461" s="39" t="s">
        <v>346</v>
      </c>
      <c r="K461" s="39" t="s">
        <v>346</v>
      </c>
      <c r="L461" s="39" t="s">
        <v>346</v>
      </c>
      <c r="M461" s="39" t="s">
        <v>346</v>
      </c>
      <c r="N461" s="39" t="s">
        <v>346</v>
      </c>
      <c r="O461" s="39" t="s">
        <v>346</v>
      </c>
      <c r="P461" s="39" t="s">
        <v>346</v>
      </c>
      <c r="Q461" s="39" t="s">
        <v>346</v>
      </c>
      <c r="R461" s="39" t="s">
        <v>346</v>
      </c>
      <c r="S461" s="39" t="s">
        <v>346</v>
      </c>
      <c r="T461" s="39" t="s">
        <v>346</v>
      </c>
      <c r="U461" s="39" t="s">
        <v>346</v>
      </c>
      <c r="V461" s="39" t="s">
        <v>379</v>
      </c>
      <c r="W461" s="39" t="s">
        <v>379</v>
      </c>
      <c r="X461" s="39" t="s">
        <v>346</v>
      </c>
      <c r="Y461" s="39" t="s">
        <v>346</v>
      </c>
      <c r="Z461" s="39" t="s">
        <v>346</v>
      </c>
      <c r="AA461" s="39" t="s">
        <v>346</v>
      </c>
      <c r="AB461" s="39" t="s">
        <v>346</v>
      </c>
      <c r="AC461" s="39" t="s">
        <v>346</v>
      </c>
      <c r="AD461" s="39" t="s">
        <v>346</v>
      </c>
      <c r="AE461" s="39" t="s">
        <v>386</v>
      </c>
      <c r="AF461" s="39" t="s">
        <v>386</v>
      </c>
      <c r="AG461" s="39" t="s">
        <v>386</v>
      </c>
    </row>
    <row r="462" spans="1:33" ht="9.75" customHeight="1" x14ac:dyDescent="0.2">
      <c r="A462" s="39" t="s">
        <v>237</v>
      </c>
      <c r="B462" s="39" t="s">
        <v>18</v>
      </c>
      <c r="H462" s="39" t="s">
        <v>389</v>
      </c>
      <c r="I462" s="39" t="s">
        <v>389</v>
      </c>
      <c r="J462" s="39" t="s">
        <v>389</v>
      </c>
      <c r="K462" s="39" t="s">
        <v>389</v>
      </c>
      <c r="L462" s="39" t="s">
        <v>389</v>
      </c>
      <c r="M462" s="39" t="s">
        <v>368</v>
      </c>
      <c r="N462" s="39" t="s">
        <v>368</v>
      </c>
      <c r="O462" s="39" t="s">
        <v>368</v>
      </c>
      <c r="P462" s="39" t="s">
        <v>368</v>
      </c>
      <c r="Q462" s="39" t="s">
        <v>368</v>
      </c>
      <c r="R462" s="39" t="s">
        <v>368</v>
      </c>
      <c r="S462" s="39" t="s">
        <v>368</v>
      </c>
      <c r="T462" s="39" t="s">
        <v>368</v>
      </c>
      <c r="U462" s="39" t="s">
        <v>368</v>
      </c>
      <c r="V462" s="39" t="s">
        <v>368</v>
      </c>
      <c r="W462" s="39" t="s">
        <v>368</v>
      </c>
      <c r="X462" s="39" t="s">
        <v>368</v>
      </c>
      <c r="Y462" s="39" t="s">
        <v>368</v>
      </c>
      <c r="Z462" s="39" t="s">
        <v>344</v>
      </c>
      <c r="AA462" s="39" t="s">
        <v>344</v>
      </c>
      <c r="AB462" s="39" t="s">
        <v>344</v>
      </c>
      <c r="AC462" s="39" t="s">
        <v>344</v>
      </c>
      <c r="AD462" s="39" t="s">
        <v>344</v>
      </c>
      <c r="AE462" s="39" t="s">
        <v>344</v>
      </c>
      <c r="AF462" s="39" t="s">
        <v>344</v>
      </c>
      <c r="AG462" s="39" t="s">
        <v>344</v>
      </c>
    </row>
    <row r="463" spans="1:33" ht="9.75" customHeight="1" x14ac:dyDescent="0.2">
      <c r="A463" s="39" t="s">
        <v>237</v>
      </c>
      <c r="B463" s="39" t="s">
        <v>19</v>
      </c>
      <c r="H463" s="39" t="s">
        <v>389</v>
      </c>
      <c r="I463" s="39" t="s">
        <v>389</v>
      </c>
      <c r="J463" s="39" t="s">
        <v>389</v>
      </c>
      <c r="K463" s="39" t="s">
        <v>389</v>
      </c>
      <c r="L463" s="39" t="s">
        <v>389</v>
      </c>
      <c r="M463" s="39" t="s">
        <v>368</v>
      </c>
      <c r="N463" s="39" t="s">
        <v>368</v>
      </c>
      <c r="O463" s="39" t="s">
        <v>368</v>
      </c>
      <c r="P463" s="39" t="s">
        <v>368</v>
      </c>
      <c r="Q463" s="39" t="s">
        <v>368</v>
      </c>
      <c r="R463" s="39" t="s">
        <v>368</v>
      </c>
      <c r="S463" s="39" t="s">
        <v>368</v>
      </c>
      <c r="T463" s="39" t="s">
        <v>368</v>
      </c>
      <c r="U463" s="39" t="s">
        <v>368</v>
      </c>
      <c r="V463" s="39" t="s">
        <v>368</v>
      </c>
      <c r="W463" s="39" t="s">
        <v>368</v>
      </c>
      <c r="X463" s="39" t="s">
        <v>368</v>
      </c>
      <c r="Y463" s="39" t="s">
        <v>368</v>
      </c>
      <c r="Z463" s="39" t="s">
        <v>344</v>
      </c>
      <c r="AA463" s="39" t="s">
        <v>344</v>
      </c>
      <c r="AB463" s="39" t="s">
        <v>344</v>
      </c>
      <c r="AC463" s="39" t="s">
        <v>344</v>
      </c>
      <c r="AD463" s="39" t="s">
        <v>344</v>
      </c>
      <c r="AE463" s="39" t="s">
        <v>344</v>
      </c>
      <c r="AF463" s="39" t="s">
        <v>344</v>
      </c>
      <c r="AG463" s="39" t="s">
        <v>344</v>
      </c>
    </row>
    <row r="464" spans="1:33" ht="9.75" customHeight="1" x14ac:dyDescent="0.2">
      <c r="A464" s="39" t="s">
        <v>297</v>
      </c>
      <c r="B464" s="39" t="s">
        <v>18</v>
      </c>
      <c r="H464" s="39" t="s">
        <v>349</v>
      </c>
      <c r="I464" s="39" t="s">
        <v>349</v>
      </c>
      <c r="J464" s="39" t="s">
        <v>349</v>
      </c>
      <c r="K464" s="39" t="s">
        <v>349</v>
      </c>
      <c r="L464" s="39" t="s">
        <v>349</v>
      </c>
      <c r="M464" s="39" t="s">
        <v>349</v>
      </c>
      <c r="N464" s="39" t="s">
        <v>349</v>
      </c>
      <c r="O464" s="39" t="s">
        <v>349</v>
      </c>
      <c r="P464" s="39" t="s">
        <v>349</v>
      </c>
      <c r="Q464" s="39" t="s">
        <v>349</v>
      </c>
      <c r="R464" s="39" t="s">
        <v>349</v>
      </c>
      <c r="S464" s="39" t="s">
        <v>370</v>
      </c>
      <c r="T464" s="39" t="s">
        <v>370</v>
      </c>
      <c r="U464" s="39" t="s">
        <v>370</v>
      </c>
      <c r="V464" s="39" t="s">
        <v>370</v>
      </c>
      <c r="W464" s="39" t="s">
        <v>370</v>
      </c>
      <c r="X464" s="39" t="s">
        <v>357</v>
      </c>
      <c r="Y464" s="39" t="s">
        <v>357</v>
      </c>
      <c r="Z464" s="39" t="s">
        <v>357</v>
      </c>
      <c r="AA464" s="39" t="s">
        <v>357</v>
      </c>
      <c r="AB464" s="39" t="s">
        <v>417</v>
      </c>
      <c r="AC464" s="39" t="s">
        <v>417</v>
      </c>
      <c r="AD464" s="39" t="s">
        <v>417</v>
      </c>
      <c r="AE464" s="39" t="s">
        <v>417</v>
      </c>
      <c r="AF464" s="39" t="s">
        <v>417</v>
      </c>
      <c r="AG464" s="39" t="s">
        <v>417</v>
      </c>
    </row>
    <row r="465" spans="1:33" ht="9.75" customHeight="1" x14ac:dyDescent="0.2">
      <c r="A465" s="39" t="s">
        <v>518</v>
      </c>
      <c r="B465" s="39" t="s">
        <v>18</v>
      </c>
      <c r="H465" s="39" t="s">
        <v>341</v>
      </c>
      <c r="I465" s="39" t="s">
        <v>368</v>
      </c>
      <c r="J465" s="39" t="s">
        <v>368</v>
      </c>
      <c r="K465" s="39" t="s">
        <v>368</v>
      </c>
      <c r="L465" s="39" t="s">
        <v>368</v>
      </c>
      <c r="M465" s="39" t="s">
        <v>368</v>
      </c>
      <c r="N465" s="39" t="s">
        <v>368</v>
      </c>
      <c r="O465" s="39" t="s">
        <v>368</v>
      </c>
      <c r="P465" s="39" t="s">
        <v>368</v>
      </c>
      <c r="Q465" s="39" t="s">
        <v>368</v>
      </c>
      <c r="R465" s="39" t="s">
        <v>368</v>
      </c>
      <c r="S465" s="39" t="s">
        <v>368</v>
      </c>
      <c r="T465" s="39" t="s">
        <v>368</v>
      </c>
      <c r="U465" s="39" t="s">
        <v>368</v>
      </c>
      <c r="V465" s="39" t="s">
        <v>368</v>
      </c>
      <c r="W465" s="39" t="s">
        <v>370</v>
      </c>
      <c r="X465" s="39" t="s">
        <v>370</v>
      </c>
      <c r="Y465" s="39" t="s">
        <v>370</v>
      </c>
      <c r="Z465" s="39" t="s">
        <v>370</v>
      </c>
      <c r="AA465" s="39" t="s">
        <v>370</v>
      </c>
      <c r="AB465" s="39" t="s">
        <v>344</v>
      </c>
      <c r="AC465" s="39" t="s">
        <v>344</v>
      </c>
      <c r="AD465" s="39" t="s">
        <v>344</v>
      </c>
      <c r="AE465" s="39" t="s">
        <v>344</v>
      </c>
      <c r="AF465" s="39" t="s">
        <v>344</v>
      </c>
      <c r="AG465" s="39" t="s">
        <v>344</v>
      </c>
    </row>
    <row r="466" spans="1:33" ht="9.75" customHeight="1" x14ac:dyDescent="0.2">
      <c r="A466" s="39" t="s">
        <v>518</v>
      </c>
      <c r="B466" s="39" t="s">
        <v>19</v>
      </c>
      <c r="H466" s="39" t="s">
        <v>341</v>
      </c>
      <c r="I466" s="39" t="s">
        <v>368</v>
      </c>
      <c r="J466" s="39" t="s">
        <v>368</v>
      </c>
      <c r="K466" s="39" t="s">
        <v>368</v>
      </c>
      <c r="L466" s="39" t="s">
        <v>368</v>
      </c>
      <c r="M466" s="39" t="s">
        <v>368</v>
      </c>
      <c r="N466" s="39" t="s">
        <v>368</v>
      </c>
      <c r="O466" s="39" t="s">
        <v>368</v>
      </c>
      <c r="P466" s="39" t="s">
        <v>368</v>
      </c>
      <c r="Q466" s="39" t="s">
        <v>368</v>
      </c>
      <c r="R466" s="39" t="s">
        <v>368</v>
      </c>
      <c r="S466" s="39" t="s">
        <v>368</v>
      </c>
      <c r="T466" s="39" t="s">
        <v>368</v>
      </c>
      <c r="U466" s="39" t="s">
        <v>368</v>
      </c>
      <c r="V466" s="39" t="s">
        <v>368</v>
      </c>
      <c r="W466" s="39" t="s">
        <v>370</v>
      </c>
      <c r="X466" s="39" t="s">
        <v>370</v>
      </c>
      <c r="Y466" s="39" t="s">
        <v>370</v>
      </c>
      <c r="Z466" s="39" t="s">
        <v>370</v>
      </c>
      <c r="AA466" s="39" t="s">
        <v>370</v>
      </c>
      <c r="AB466" s="39" t="s">
        <v>344</v>
      </c>
      <c r="AC466" s="39" t="s">
        <v>344</v>
      </c>
      <c r="AD466" s="39" t="s">
        <v>344</v>
      </c>
      <c r="AE466" s="39" t="s">
        <v>344</v>
      </c>
      <c r="AF466" s="39" t="s">
        <v>344</v>
      </c>
      <c r="AG466" s="39" t="s">
        <v>344</v>
      </c>
    </row>
    <row r="467" spans="1:33" ht="9.75" customHeight="1" x14ac:dyDescent="0.2">
      <c r="A467" s="39" t="s">
        <v>519</v>
      </c>
      <c r="B467" s="47" t="s">
        <v>18</v>
      </c>
      <c r="H467" s="39" t="s">
        <v>374</v>
      </c>
      <c r="I467" s="39" t="s">
        <v>374</v>
      </c>
      <c r="J467" s="39" t="s">
        <v>374</v>
      </c>
      <c r="K467" s="39" t="s">
        <v>374</v>
      </c>
      <c r="L467" s="39" t="s">
        <v>374</v>
      </c>
      <c r="M467" s="39" t="s">
        <v>374</v>
      </c>
      <c r="N467" s="39" t="s">
        <v>374</v>
      </c>
      <c r="O467" s="39" t="s">
        <v>374</v>
      </c>
      <c r="P467" s="39" t="s">
        <v>374</v>
      </c>
      <c r="Q467" s="39" t="s">
        <v>374</v>
      </c>
      <c r="R467" s="39" t="s">
        <v>374</v>
      </c>
      <c r="S467" s="39" t="s">
        <v>374</v>
      </c>
      <c r="T467" s="39" t="s">
        <v>374</v>
      </c>
      <c r="U467" s="39" t="s">
        <v>374</v>
      </c>
      <c r="V467" s="39" t="s">
        <v>374</v>
      </c>
      <c r="W467" s="39" t="s">
        <v>374</v>
      </c>
      <c r="X467" s="39" t="s">
        <v>374</v>
      </c>
      <c r="Y467" s="39" t="s">
        <v>374</v>
      </c>
      <c r="Z467" s="39" t="s">
        <v>374</v>
      </c>
      <c r="AA467" s="39" t="s">
        <v>374</v>
      </c>
      <c r="AB467" s="39" t="s">
        <v>374</v>
      </c>
      <c r="AC467" s="39" t="s">
        <v>374</v>
      </c>
      <c r="AD467" s="39" t="s">
        <v>374</v>
      </c>
      <c r="AE467" s="39" t="s">
        <v>374</v>
      </c>
      <c r="AF467" s="39" t="s">
        <v>374</v>
      </c>
      <c r="AG467" s="39" t="s">
        <v>374</v>
      </c>
    </row>
    <row r="468" spans="1:33" ht="9.75" customHeight="1" x14ac:dyDescent="0.2">
      <c r="A468" s="47" t="s">
        <v>52</v>
      </c>
      <c r="B468" s="47" t="s">
        <v>373</v>
      </c>
      <c r="I468" s="39" t="s">
        <v>350</v>
      </c>
      <c r="J468" s="39" t="s">
        <v>350</v>
      </c>
      <c r="K468" s="39" t="s">
        <v>350</v>
      </c>
      <c r="L468" s="39" t="s">
        <v>350</v>
      </c>
      <c r="M468" s="39" t="s">
        <v>350</v>
      </c>
      <c r="N468" s="39" t="s">
        <v>350</v>
      </c>
      <c r="O468" s="39" t="s">
        <v>350</v>
      </c>
      <c r="P468" s="39" t="s">
        <v>350</v>
      </c>
      <c r="Q468" s="39" t="s">
        <v>350</v>
      </c>
      <c r="R468" s="39" t="s">
        <v>350</v>
      </c>
      <c r="S468" s="39" t="s">
        <v>350</v>
      </c>
      <c r="T468" s="39" t="s">
        <v>350</v>
      </c>
      <c r="U468" s="39" t="s">
        <v>350</v>
      </c>
      <c r="V468" s="39" t="s">
        <v>350</v>
      </c>
      <c r="W468" s="39" t="s">
        <v>350</v>
      </c>
      <c r="X468" s="39" t="s">
        <v>350</v>
      </c>
      <c r="Y468" s="39" t="s">
        <v>350</v>
      </c>
      <c r="Z468" s="39" t="s">
        <v>351</v>
      </c>
      <c r="AA468" s="39" t="s">
        <v>351</v>
      </c>
      <c r="AB468" s="39" t="s">
        <v>351</v>
      </c>
      <c r="AC468" s="39" t="s">
        <v>351</v>
      </c>
      <c r="AD468" s="39" t="s">
        <v>351</v>
      </c>
      <c r="AE468" s="39" t="s">
        <v>351</v>
      </c>
      <c r="AF468" s="39" t="s">
        <v>351</v>
      </c>
      <c r="AG468" s="39" t="s">
        <v>351</v>
      </c>
    </row>
    <row r="469" spans="1:33" ht="9.75" customHeight="1" x14ac:dyDescent="0.2">
      <c r="A469" s="47" t="s">
        <v>267</v>
      </c>
      <c r="B469" s="47" t="s">
        <v>18</v>
      </c>
      <c r="I469" s="39" t="s">
        <v>387</v>
      </c>
      <c r="J469" s="39" t="s">
        <v>387</v>
      </c>
      <c r="K469" s="39" t="s">
        <v>387</v>
      </c>
      <c r="L469" s="39" t="s">
        <v>387</v>
      </c>
      <c r="M469" s="39" t="s">
        <v>387</v>
      </c>
      <c r="N469" s="39" t="s">
        <v>387</v>
      </c>
      <c r="O469" s="39" t="s">
        <v>345</v>
      </c>
      <c r="P469" s="39" t="s">
        <v>345</v>
      </c>
      <c r="Q469" s="39" t="s">
        <v>345</v>
      </c>
      <c r="R469" s="39" t="s">
        <v>345</v>
      </c>
      <c r="S469" s="39" t="s">
        <v>345</v>
      </c>
      <c r="T469" s="39" t="s">
        <v>360</v>
      </c>
      <c r="U469" s="39" t="s">
        <v>360</v>
      </c>
      <c r="V469" s="39" t="s">
        <v>360</v>
      </c>
      <c r="W469" s="39" t="s">
        <v>360</v>
      </c>
      <c r="X469" s="39" t="s">
        <v>360</v>
      </c>
      <c r="Y469" s="39" t="s">
        <v>360</v>
      </c>
      <c r="Z469" s="39" t="s">
        <v>360</v>
      </c>
      <c r="AA469" s="39" t="s">
        <v>360</v>
      </c>
      <c r="AB469" s="39" t="s">
        <v>360</v>
      </c>
      <c r="AC469" s="39" t="s">
        <v>360</v>
      </c>
      <c r="AD469" s="39" t="s">
        <v>360</v>
      </c>
      <c r="AE469" s="39" t="s">
        <v>360</v>
      </c>
      <c r="AF469" s="39" t="s">
        <v>360</v>
      </c>
      <c r="AG469" s="39" t="s">
        <v>351</v>
      </c>
    </row>
    <row r="470" spans="1:33" ht="9.75" customHeight="1" x14ac:dyDescent="0.2">
      <c r="A470" s="47" t="s">
        <v>267</v>
      </c>
      <c r="B470" s="47" t="s">
        <v>19</v>
      </c>
      <c r="I470" s="39" t="s">
        <v>387</v>
      </c>
      <c r="J470" s="39" t="s">
        <v>387</v>
      </c>
      <c r="K470" s="39" t="s">
        <v>387</v>
      </c>
      <c r="L470" s="39" t="s">
        <v>387</v>
      </c>
      <c r="M470" s="39" t="s">
        <v>387</v>
      </c>
      <c r="N470" s="39" t="s">
        <v>387</v>
      </c>
      <c r="O470" s="39" t="s">
        <v>345</v>
      </c>
      <c r="P470" s="39" t="s">
        <v>345</v>
      </c>
      <c r="Q470" s="39" t="s">
        <v>345</v>
      </c>
      <c r="R470" s="39" t="s">
        <v>345</v>
      </c>
      <c r="S470" s="39" t="s">
        <v>345</v>
      </c>
      <c r="T470" s="39" t="s">
        <v>360</v>
      </c>
      <c r="U470" s="39" t="s">
        <v>360</v>
      </c>
      <c r="V470" s="39" t="s">
        <v>360</v>
      </c>
      <c r="W470" s="39" t="s">
        <v>360</v>
      </c>
      <c r="X470" s="39" t="s">
        <v>360</v>
      </c>
      <c r="Y470" s="39" t="s">
        <v>360</v>
      </c>
      <c r="Z470" s="39" t="s">
        <v>360</v>
      </c>
      <c r="AA470" s="39" t="s">
        <v>360</v>
      </c>
      <c r="AB470" s="39" t="s">
        <v>360</v>
      </c>
      <c r="AC470" s="39" t="s">
        <v>360</v>
      </c>
      <c r="AD470" s="39" t="s">
        <v>360</v>
      </c>
      <c r="AE470" s="39" t="s">
        <v>360</v>
      </c>
      <c r="AF470" s="39" t="s">
        <v>360</v>
      </c>
      <c r="AG470" s="39" t="s">
        <v>351</v>
      </c>
    </row>
    <row r="471" spans="1:33" ht="9.75" customHeight="1" x14ac:dyDescent="0.2">
      <c r="A471" s="47" t="s">
        <v>267</v>
      </c>
      <c r="B471" s="47" t="s">
        <v>17</v>
      </c>
      <c r="I471" s="39" t="s">
        <v>387</v>
      </c>
      <c r="J471" s="39" t="s">
        <v>387</v>
      </c>
      <c r="K471" s="39" t="s">
        <v>387</v>
      </c>
      <c r="L471" s="39" t="s">
        <v>387</v>
      </c>
      <c r="M471" s="39" t="s">
        <v>387</v>
      </c>
      <c r="N471" s="39" t="s">
        <v>387</v>
      </c>
      <c r="O471" s="39" t="s">
        <v>345</v>
      </c>
      <c r="P471" s="39" t="s">
        <v>345</v>
      </c>
      <c r="Q471" s="39" t="s">
        <v>345</v>
      </c>
      <c r="R471" s="39" t="s">
        <v>345</v>
      </c>
      <c r="S471" s="39" t="s">
        <v>345</v>
      </c>
      <c r="T471" s="39" t="s">
        <v>360</v>
      </c>
      <c r="U471" s="39" t="s">
        <v>360</v>
      </c>
      <c r="V471" s="39" t="s">
        <v>360</v>
      </c>
      <c r="W471" s="39" t="s">
        <v>360</v>
      </c>
      <c r="X471" s="39" t="s">
        <v>360</v>
      </c>
      <c r="Y471" s="39" t="s">
        <v>360</v>
      </c>
      <c r="Z471" s="39" t="s">
        <v>360</v>
      </c>
      <c r="AA471" s="39" t="s">
        <v>360</v>
      </c>
      <c r="AB471" s="39" t="s">
        <v>360</v>
      </c>
      <c r="AC471" s="39" t="s">
        <v>360</v>
      </c>
      <c r="AD471" s="39" t="s">
        <v>360</v>
      </c>
      <c r="AE471" s="39" t="s">
        <v>360</v>
      </c>
      <c r="AF471" s="39" t="s">
        <v>360</v>
      </c>
      <c r="AG471" s="39" t="s">
        <v>351</v>
      </c>
    </row>
    <row r="472" spans="1:33" ht="9.75" customHeight="1" x14ac:dyDescent="0.2">
      <c r="A472" s="47" t="s">
        <v>127</v>
      </c>
      <c r="B472" s="47" t="s">
        <v>18</v>
      </c>
      <c r="I472" s="39" t="s">
        <v>387</v>
      </c>
      <c r="J472" s="39" t="s">
        <v>387</v>
      </c>
      <c r="K472" s="39" t="s">
        <v>387</v>
      </c>
      <c r="L472" s="39" t="s">
        <v>387</v>
      </c>
      <c r="M472" s="39" t="s">
        <v>387</v>
      </c>
      <c r="N472" s="39" t="s">
        <v>387</v>
      </c>
      <c r="O472" s="39" t="s">
        <v>346</v>
      </c>
      <c r="P472" s="39" t="s">
        <v>346</v>
      </c>
      <c r="Q472" s="39" t="s">
        <v>346</v>
      </c>
      <c r="R472" s="39" t="s">
        <v>346</v>
      </c>
      <c r="S472" s="39" t="s">
        <v>346</v>
      </c>
      <c r="T472" s="39" t="s">
        <v>346</v>
      </c>
      <c r="U472" s="39" t="s">
        <v>346</v>
      </c>
      <c r="V472" s="39" t="s">
        <v>346</v>
      </c>
      <c r="W472" s="39" t="s">
        <v>346</v>
      </c>
      <c r="X472" s="39" t="s">
        <v>346</v>
      </c>
      <c r="Y472" s="39" t="s">
        <v>346</v>
      </c>
      <c r="Z472" s="39" t="s">
        <v>346</v>
      </c>
      <c r="AA472" s="39" t="s">
        <v>346</v>
      </c>
      <c r="AB472" s="39" t="s">
        <v>346</v>
      </c>
      <c r="AC472" s="39" t="s">
        <v>346</v>
      </c>
      <c r="AD472" s="39" t="s">
        <v>346</v>
      </c>
      <c r="AE472" s="39" t="s">
        <v>386</v>
      </c>
      <c r="AF472" s="39" t="s">
        <v>386</v>
      </c>
      <c r="AG472" s="39" t="s">
        <v>386</v>
      </c>
    </row>
    <row r="473" spans="1:33" ht="9.75" customHeight="1" x14ac:dyDescent="0.2">
      <c r="A473" s="47" t="s">
        <v>127</v>
      </c>
      <c r="B473" s="47" t="s">
        <v>19</v>
      </c>
      <c r="I473" s="39" t="s">
        <v>387</v>
      </c>
      <c r="J473" s="39" t="s">
        <v>387</v>
      </c>
      <c r="K473" s="39" t="s">
        <v>387</v>
      </c>
      <c r="L473" s="39" t="s">
        <v>387</v>
      </c>
      <c r="M473" s="39" t="s">
        <v>387</v>
      </c>
      <c r="N473" s="39" t="s">
        <v>387</v>
      </c>
      <c r="O473" s="39" t="s">
        <v>346</v>
      </c>
      <c r="P473" s="39" t="s">
        <v>346</v>
      </c>
      <c r="Q473" s="39" t="s">
        <v>346</v>
      </c>
      <c r="R473" s="39" t="s">
        <v>346</v>
      </c>
      <c r="S473" s="39" t="s">
        <v>346</v>
      </c>
      <c r="T473" s="39" t="s">
        <v>346</v>
      </c>
      <c r="U473" s="39" t="s">
        <v>346</v>
      </c>
      <c r="V473" s="39" t="s">
        <v>346</v>
      </c>
      <c r="W473" s="39" t="s">
        <v>346</v>
      </c>
      <c r="X473" s="39" t="s">
        <v>346</v>
      </c>
      <c r="Y473" s="39" t="s">
        <v>346</v>
      </c>
      <c r="Z473" s="39" t="s">
        <v>346</v>
      </c>
      <c r="AA473" s="39" t="s">
        <v>346</v>
      </c>
      <c r="AB473" s="39" t="s">
        <v>346</v>
      </c>
      <c r="AC473" s="39" t="s">
        <v>346</v>
      </c>
      <c r="AD473" s="39" t="s">
        <v>346</v>
      </c>
      <c r="AE473" s="39" t="s">
        <v>386</v>
      </c>
      <c r="AF473" s="39" t="s">
        <v>386</v>
      </c>
      <c r="AG473" s="39" t="s">
        <v>386</v>
      </c>
    </row>
    <row r="474" spans="1:33" ht="9.75" customHeight="1" x14ac:dyDescent="0.2">
      <c r="A474" s="47" t="s">
        <v>127</v>
      </c>
      <c r="B474" s="47" t="s">
        <v>17</v>
      </c>
      <c r="I474" s="39" t="s">
        <v>387</v>
      </c>
      <c r="J474" s="39" t="s">
        <v>387</v>
      </c>
      <c r="K474" s="39" t="s">
        <v>387</v>
      </c>
      <c r="L474" s="39" t="s">
        <v>387</v>
      </c>
      <c r="M474" s="39" t="s">
        <v>387</v>
      </c>
      <c r="N474" s="39" t="s">
        <v>387</v>
      </c>
      <c r="O474" s="39" t="s">
        <v>346</v>
      </c>
      <c r="P474" s="39" t="s">
        <v>346</v>
      </c>
      <c r="Q474" s="39" t="s">
        <v>346</v>
      </c>
      <c r="R474" s="39" t="s">
        <v>346</v>
      </c>
      <c r="S474" s="39" t="s">
        <v>346</v>
      </c>
      <c r="T474" s="39" t="s">
        <v>346</v>
      </c>
      <c r="U474" s="39" t="s">
        <v>346</v>
      </c>
      <c r="V474" s="39" t="s">
        <v>346</v>
      </c>
      <c r="W474" s="39" t="s">
        <v>346</v>
      </c>
      <c r="X474" s="39" t="s">
        <v>346</v>
      </c>
      <c r="Y474" s="39" t="s">
        <v>346</v>
      </c>
      <c r="Z474" s="39" t="s">
        <v>346</v>
      </c>
      <c r="AA474" s="39" t="s">
        <v>346</v>
      </c>
      <c r="AB474" s="39" t="s">
        <v>346</v>
      </c>
      <c r="AC474" s="39" t="s">
        <v>346</v>
      </c>
      <c r="AD474" s="39" t="s">
        <v>346</v>
      </c>
      <c r="AE474" s="39" t="s">
        <v>386</v>
      </c>
      <c r="AF474" s="39" t="s">
        <v>386</v>
      </c>
      <c r="AG474" s="39" t="s">
        <v>386</v>
      </c>
    </row>
    <row r="475" spans="1:33" ht="9" customHeight="1" x14ac:dyDescent="0.2">
      <c r="A475" s="47" t="s">
        <v>176</v>
      </c>
      <c r="B475" s="47" t="s">
        <v>19</v>
      </c>
      <c r="I475" s="39" t="s">
        <v>349</v>
      </c>
      <c r="J475" s="39" t="s">
        <v>349</v>
      </c>
      <c r="K475" s="39" t="s">
        <v>349</v>
      </c>
      <c r="L475" s="39" t="s">
        <v>349</v>
      </c>
      <c r="M475" s="39" t="s">
        <v>349</v>
      </c>
      <c r="N475" s="39" t="s">
        <v>349</v>
      </c>
      <c r="O475" s="39" t="s">
        <v>349</v>
      </c>
      <c r="P475" s="39" t="s">
        <v>349</v>
      </c>
      <c r="Q475" s="39" t="s">
        <v>349</v>
      </c>
      <c r="R475" s="39" t="s">
        <v>349</v>
      </c>
      <c r="S475" s="39" t="s">
        <v>370</v>
      </c>
      <c r="T475" s="39" t="s">
        <v>370</v>
      </c>
      <c r="U475" s="39" t="s">
        <v>370</v>
      </c>
      <c r="V475" s="39" t="s">
        <v>370</v>
      </c>
      <c r="W475" s="39" t="s">
        <v>370</v>
      </c>
      <c r="X475" s="39" t="s">
        <v>370</v>
      </c>
      <c r="Y475" s="39" t="s">
        <v>370</v>
      </c>
      <c r="Z475" s="39" t="s">
        <v>370</v>
      </c>
      <c r="AA475" s="39" t="s">
        <v>370</v>
      </c>
      <c r="AB475" s="39" t="s">
        <v>393</v>
      </c>
      <c r="AC475" s="39" t="s">
        <v>393</v>
      </c>
      <c r="AD475" s="39" t="s">
        <v>393</v>
      </c>
      <c r="AE475" s="39" t="s">
        <v>393</v>
      </c>
      <c r="AF475" s="39" t="s">
        <v>393</v>
      </c>
      <c r="AG475" s="39" t="s">
        <v>394</v>
      </c>
    </row>
    <row r="476" spans="1:33" ht="9.75" customHeight="1" x14ac:dyDescent="0.2">
      <c r="A476" s="47" t="s">
        <v>176</v>
      </c>
      <c r="B476" s="47" t="s">
        <v>18</v>
      </c>
      <c r="I476" s="39" t="s">
        <v>349</v>
      </c>
      <c r="J476" s="39" t="s">
        <v>349</v>
      </c>
      <c r="K476" s="39" t="s">
        <v>349</v>
      </c>
      <c r="L476" s="39" t="s">
        <v>349</v>
      </c>
      <c r="M476" s="39" t="s">
        <v>349</v>
      </c>
      <c r="N476" s="39" t="s">
        <v>349</v>
      </c>
      <c r="O476" s="39" t="s">
        <v>349</v>
      </c>
      <c r="P476" s="39" t="s">
        <v>349</v>
      </c>
      <c r="Q476" s="39" t="s">
        <v>349</v>
      </c>
      <c r="R476" s="39" t="s">
        <v>349</v>
      </c>
      <c r="S476" s="39" t="s">
        <v>370</v>
      </c>
      <c r="T476" s="39" t="s">
        <v>370</v>
      </c>
      <c r="U476" s="39" t="s">
        <v>370</v>
      </c>
      <c r="V476" s="39" t="s">
        <v>370</v>
      </c>
      <c r="W476" s="39" t="s">
        <v>370</v>
      </c>
      <c r="X476" s="39" t="s">
        <v>370</v>
      </c>
      <c r="Y476" s="39" t="s">
        <v>370</v>
      </c>
      <c r="Z476" s="39" t="s">
        <v>370</v>
      </c>
      <c r="AA476" s="39" t="s">
        <v>370</v>
      </c>
      <c r="AB476" s="39" t="s">
        <v>393</v>
      </c>
      <c r="AC476" s="39" t="s">
        <v>393</v>
      </c>
      <c r="AD476" s="39" t="s">
        <v>393</v>
      </c>
      <c r="AE476" s="39" t="s">
        <v>393</v>
      </c>
      <c r="AF476" s="39" t="s">
        <v>393</v>
      </c>
      <c r="AG476" s="39" t="s">
        <v>394</v>
      </c>
    </row>
    <row r="477" spans="1:33" ht="9.75" customHeight="1" x14ac:dyDescent="0.2">
      <c r="A477" s="47" t="s">
        <v>148</v>
      </c>
      <c r="B477" s="47" t="s">
        <v>18</v>
      </c>
      <c r="I477" s="39" t="s">
        <v>374</v>
      </c>
      <c r="J477" s="39" t="s">
        <v>374</v>
      </c>
      <c r="K477" s="39" t="s">
        <v>374</v>
      </c>
      <c r="L477" s="39" t="s">
        <v>374</v>
      </c>
      <c r="M477" s="39" t="s">
        <v>374</v>
      </c>
      <c r="N477" s="39" t="s">
        <v>374</v>
      </c>
      <c r="O477" s="39" t="s">
        <v>374</v>
      </c>
      <c r="P477" s="39" t="s">
        <v>374</v>
      </c>
      <c r="Q477" s="39" t="s">
        <v>374</v>
      </c>
      <c r="R477" s="39" t="s">
        <v>374</v>
      </c>
      <c r="S477" s="39" t="s">
        <v>374</v>
      </c>
      <c r="T477" s="39" t="s">
        <v>374</v>
      </c>
      <c r="U477" s="39" t="s">
        <v>374</v>
      </c>
      <c r="V477" s="39" t="s">
        <v>374</v>
      </c>
      <c r="W477" s="39" t="s">
        <v>374</v>
      </c>
      <c r="X477" s="39" t="s">
        <v>374</v>
      </c>
      <c r="Y477" s="39" t="s">
        <v>374</v>
      </c>
      <c r="Z477" s="39" t="s">
        <v>395</v>
      </c>
      <c r="AA477" s="39" t="s">
        <v>395</v>
      </c>
      <c r="AB477" s="39" t="s">
        <v>395</v>
      </c>
      <c r="AC477" s="39" t="s">
        <v>395</v>
      </c>
      <c r="AD477" s="39" t="s">
        <v>395</v>
      </c>
      <c r="AE477" s="39" t="s">
        <v>395</v>
      </c>
      <c r="AF477" s="39" t="s">
        <v>395</v>
      </c>
      <c r="AG477" s="39" t="s">
        <v>395</v>
      </c>
    </row>
    <row r="478" spans="1:33" ht="9.75" customHeight="1" x14ac:dyDescent="0.2">
      <c r="A478" s="47" t="s">
        <v>288</v>
      </c>
      <c r="B478" s="47" t="s">
        <v>17</v>
      </c>
      <c r="I478" s="39" t="s">
        <v>356</v>
      </c>
      <c r="J478" s="39" t="s">
        <v>356</v>
      </c>
      <c r="K478" s="39" t="s">
        <v>356</v>
      </c>
      <c r="L478" s="39" t="s">
        <v>356</v>
      </c>
      <c r="M478" s="39" t="s">
        <v>356</v>
      </c>
      <c r="N478" s="39" t="s">
        <v>356</v>
      </c>
      <c r="O478" s="39" t="s">
        <v>356</v>
      </c>
      <c r="P478" s="39" t="s">
        <v>356</v>
      </c>
      <c r="Q478" s="39" t="s">
        <v>356</v>
      </c>
      <c r="R478" s="39" t="s">
        <v>356</v>
      </c>
      <c r="S478" s="39" t="s">
        <v>356</v>
      </c>
      <c r="T478" s="39" t="s">
        <v>356</v>
      </c>
      <c r="U478" s="39" t="s">
        <v>356</v>
      </c>
      <c r="V478" s="39" t="s">
        <v>356</v>
      </c>
      <c r="W478" s="39" t="s">
        <v>342</v>
      </c>
      <c r="X478" s="39" t="s">
        <v>342</v>
      </c>
      <c r="Y478" s="39" t="s">
        <v>342</v>
      </c>
      <c r="Z478" s="39" t="s">
        <v>342</v>
      </c>
      <c r="AA478" s="39" t="s">
        <v>342</v>
      </c>
      <c r="AB478" s="39" t="s">
        <v>342</v>
      </c>
      <c r="AC478" s="39" t="s">
        <v>342</v>
      </c>
      <c r="AD478" s="39" t="s">
        <v>342</v>
      </c>
      <c r="AE478" s="39" t="s">
        <v>342</v>
      </c>
      <c r="AF478" s="39" t="s">
        <v>342</v>
      </c>
      <c r="AG478" s="39" t="s">
        <v>342</v>
      </c>
    </row>
    <row r="479" spans="1:33" ht="9.75" customHeight="1" x14ac:dyDescent="0.2">
      <c r="A479" s="47" t="s">
        <v>151</v>
      </c>
      <c r="B479" s="47" t="s">
        <v>18</v>
      </c>
      <c r="I479" s="39" t="s">
        <v>340</v>
      </c>
      <c r="J479" s="39" t="s">
        <v>340</v>
      </c>
      <c r="K479" s="39" t="s">
        <v>340</v>
      </c>
      <c r="L479" s="39" t="s">
        <v>340</v>
      </c>
      <c r="M479" s="39" t="s">
        <v>356</v>
      </c>
      <c r="N479" s="39" t="s">
        <v>356</v>
      </c>
      <c r="O479" s="39" t="s">
        <v>356</v>
      </c>
      <c r="P479" s="39" t="s">
        <v>356</v>
      </c>
      <c r="Q479" s="39" t="s">
        <v>356</v>
      </c>
      <c r="R479" s="39" t="s">
        <v>356</v>
      </c>
      <c r="S479" s="39" t="s">
        <v>356</v>
      </c>
      <c r="T479" s="39" t="s">
        <v>356</v>
      </c>
      <c r="U479" s="39" t="s">
        <v>356</v>
      </c>
      <c r="V479" s="39" t="s">
        <v>356</v>
      </c>
      <c r="W479" s="39" t="s">
        <v>356</v>
      </c>
      <c r="X479" s="39" t="s">
        <v>370</v>
      </c>
      <c r="Y479" s="39" t="s">
        <v>370</v>
      </c>
      <c r="Z479" s="39" t="s">
        <v>370</v>
      </c>
      <c r="AA479" s="39" t="s">
        <v>370</v>
      </c>
      <c r="AB479" s="39" t="s">
        <v>344</v>
      </c>
      <c r="AC479" s="39" t="s">
        <v>344</v>
      </c>
      <c r="AD479" s="39" t="s">
        <v>344</v>
      </c>
      <c r="AE479" s="39" t="s">
        <v>344</v>
      </c>
      <c r="AF479" s="39" t="s">
        <v>344</v>
      </c>
      <c r="AG479" s="39" t="s">
        <v>344</v>
      </c>
    </row>
    <row r="480" spans="1:33" ht="9.75" customHeight="1" x14ac:dyDescent="0.2">
      <c r="A480" s="47" t="s">
        <v>241</v>
      </c>
      <c r="B480" s="47" t="s">
        <v>18</v>
      </c>
      <c r="I480" s="39" t="s">
        <v>387</v>
      </c>
      <c r="J480" s="39" t="s">
        <v>387</v>
      </c>
      <c r="K480" s="39" t="s">
        <v>387</v>
      </c>
      <c r="L480" s="39" t="s">
        <v>387</v>
      </c>
      <c r="M480" s="39" t="s">
        <v>387</v>
      </c>
      <c r="N480" s="39" t="s">
        <v>387</v>
      </c>
      <c r="O480" s="39" t="s">
        <v>351</v>
      </c>
      <c r="P480" s="39" t="s">
        <v>351</v>
      </c>
      <c r="Q480" s="39" t="s">
        <v>351</v>
      </c>
      <c r="R480" s="39" t="s">
        <v>351</v>
      </c>
      <c r="S480" s="39" t="s">
        <v>351</v>
      </c>
      <c r="T480" s="39" t="s">
        <v>351</v>
      </c>
      <c r="U480" s="39" t="s">
        <v>351</v>
      </c>
      <c r="V480" s="39" t="s">
        <v>379</v>
      </c>
      <c r="W480" s="39" t="s">
        <v>379</v>
      </c>
      <c r="X480" s="39" t="s">
        <v>351</v>
      </c>
      <c r="Y480" s="39" t="s">
        <v>351</v>
      </c>
      <c r="Z480" s="39" t="s">
        <v>351</v>
      </c>
      <c r="AA480" s="39" t="s">
        <v>351</v>
      </c>
      <c r="AB480" s="39" t="s">
        <v>351</v>
      </c>
      <c r="AC480" s="39" t="s">
        <v>351</v>
      </c>
      <c r="AD480" s="39" t="s">
        <v>351</v>
      </c>
      <c r="AE480" s="39" t="s">
        <v>351</v>
      </c>
      <c r="AF480" s="39" t="s">
        <v>351</v>
      </c>
      <c r="AG480" s="39" t="s">
        <v>351</v>
      </c>
    </row>
    <row r="481" spans="1:33" ht="9.75" customHeight="1" x14ac:dyDescent="0.2">
      <c r="A481" s="47" t="s">
        <v>241</v>
      </c>
      <c r="B481" s="47" t="s">
        <v>19</v>
      </c>
      <c r="I481" s="39" t="s">
        <v>387</v>
      </c>
      <c r="J481" s="39" t="s">
        <v>387</v>
      </c>
      <c r="K481" s="39" t="s">
        <v>387</v>
      </c>
      <c r="L481" s="39" t="s">
        <v>387</v>
      </c>
      <c r="M481" s="39" t="s">
        <v>387</v>
      </c>
      <c r="N481" s="39" t="s">
        <v>387</v>
      </c>
      <c r="O481" s="39" t="s">
        <v>351</v>
      </c>
      <c r="P481" s="39" t="s">
        <v>351</v>
      </c>
      <c r="Q481" s="39" t="s">
        <v>351</v>
      </c>
      <c r="R481" s="39" t="s">
        <v>351</v>
      </c>
      <c r="S481" s="39" t="s">
        <v>351</v>
      </c>
      <c r="T481" s="39" t="s">
        <v>351</v>
      </c>
      <c r="U481" s="39" t="s">
        <v>351</v>
      </c>
      <c r="V481" s="39" t="s">
        <v>379</v>
      </c>
      <c r="W481" s="39" t="s">
        <v>379</v>
      </c>
      <c r="X481" s="39" t="s">
        <v>351</v>
      </c>
      <c r="Y481" s="39" t="s">
        <v>351</v>
      </c>
      <c r="Z481" s="39" t="s">
        <v>351</v>
      </c>
      <c r="AA481" s="39" t="s">
        <v>351</v>
      </c>
      <c r="AB481" s="39" t="s">
        <v>351</v>
      </c>
      <c r="AC481" s="39" t="s">
        <v>351</v>
      </c>
      <c r="AD481" s="39" t="s">
        <v>351</v>
      </c>
      <c r="AE481" s="39" t="s">
        <v>351</v>
      </c>
      <c r="AF481" s="39" t="s">
        <v>351</v>
      </c>
      <c r="AG481" s="39" t="s">
        <v>351</v>
      </c>
    </row>
    <row r="482" spans="1:33" ht="9.75" customHeight="1" x14ac:dyDescent="0.2">
      <c r="A482" s="47" t="s">
        <v>480</v>
      </c>
      <c r="B482" s="47" t="s">
        <v>17</v>
      </c>
      <c r="J482" s="39" t="s">
        <v>345</v>
      </c>
      <c r="K482" s="39" t="s">
        <v>345</v>
      </c>
      <c r="L482" s="39" t="s">
        <v>345</v>
      </c>
      <c r="M482" s="39" t="s">
        <v>345</v>
      </c>
      <c r="N482" s="39" t="s">
        <v>345</v>
      </c>
      <c r="O482" s="39" t="s">
        <v>345</v>
      </c>
      <c r="P482" s="39" t="s">
        <v>345</v>
      </c>
      <c r="Q482" s="39" t="s">
        <v>345</v>
      </c>
      <c r="R482" s="39" t="s">
        <v>345</v>
      </c>
      <c r="S482" s="39" t="s">
        <v>345</v>
      </c>
      <c r="T482" s="39" t="s">
        <v>379</v>
      </c>
      <c r="U482" s="39" t="s">
        <v>379</v>
      </c>
      <c r="V482" s="39" t="s">
        <v>379</v>
      </c>
      <c r="W482" s="39" t="s">
        <v>379</v>
      </c>
      <c r="X482" s="39" t="s">
        <v>360</v>
      </c>
      <c r="Y482" s="39" t="s">
        <v>481</v>
      </c>
      <c r="Z482" s="39" t="s">
        <v>481</v>
      </c>
      <c r="AA482" s="39" t="s">
        <v>481</v>
      </c>
      <c r="AB482" s="39" t="s">
        <v>481</v>
      </c>
      <c r="AC482" s="39" t="s">
        <v>481</v>
      </c>
      <c r="AD482" s="39" t="s">
        <v>481</v>
      </c>
      <c r="AE482" s="39" t="s">
        <v>481</v>
      </c>
      <c r="AF482" s="39" t="s">
        <v>481</v>
      </c>
      <c r="AG482" s="39" t="s">
        <v>481</v>
      </c>
    </row>
    <row r="483" spans="1:33" ht="9.75" customHeight="1" x14ac:dyDescent="0.2">
      <c r="A483" s="47" t="s">
        <v>189</v>
      </c>
      <c r="B483" s="47" t="s">
        <v>520</v>
      </c>
      <c r="J483" s="39" t="s">
        <v>352</v>
      </c>
      <c r="K483" s="39" t="s">
        <v>352</v>
      </c>
      <c r="L483" s="39" t="s">
        <v>352</v>
      </c>
      <c r="M483" s="39" t="s">
        <v>352</v>
      </c>
      <c r="N483" s="39" t="s">
        <v>352</v>
      </c>
      <c r="O483" s="39" t="s">
        <v>352</v>
      </c>
      <c r="P483" s="39" t="s">
        <v>352</v>
      </c>
      <c r="Q483" s="39" t="s">
        <v>352</v>
      </c>
      <c r="R483" s="39" t="s">
        <v>352</v>
      </c>
      <c r="S483" s="39" t="s">
        <v>344</v>
      </c>
      <c r="T483" s="39" t="s">
        <v>344</v>
      </c>
      <c r="U483" s="39" t="s">
        <v>344</v>
      </c>
      <c r="V483" s="39" t="s">
        <v>344</v>
      </c>
      <c r="W483" s="39" t="s">
        <v>344</v>
      </c>
      <c r="X483" s="39" t="s">
        <v>344</v>
      </c>
      <c r="Y483" s="39" t="s">
        <v>344</v>
      </c>
      <c r="Z483" s="39" t="s">
        <v>344</v>
      </c>
      <c r="AA483" s="39" t="s">
        <v>344</v>
      </c>
      <c r="AB483" s="39" t="s">
        <v>344</v>
      </c>
      <c r="AC483" s="39" t="s">
        <v>383</v>
      </c>
      <c r="AD483" s="39" t="s">
        <v>383</v>
      </c>
      <c r="AE483" s="39" t="s">
        <v>383</v>
      </c>
      <c r="AF483" s="39" t="s">
        <v>383</v>
      </c>
      <c r="AG483" s="39" t="s">
        <v>383</v>
      </c>
    </row>
    <row r="484" spans="1:33" ht="9.75" customHeight="1" x14ac:dyDescent="0.2">
      <c r="A484" s="47" t="s">
        <v>284</v>
      </c>
      <c r="B484" s="47" t="s">
        <v>17</v>
      </c>
      <c r="J484" s="39" t="s">
        <v>346</v>
      </c>
      <c r="K484" s="39" t="s">
        <v>346</v>
      </c>
      <c r="L484" s="39" t="s">
        <v>346</v>
      </c>
      <c r="M484" s="39" t="s">
        <v>346</v>
      </c>
      <c r="N484" s="39" t="s">
        <v>346</v>
      </c>
      <c r="O484" s="39" t="s">
        <v>346</v>
      </c>
      <c r="P484" s="39" t="s">
        <v>346</v>
      </c>
      <c r="Q484" s="39" t="s">
        <v>346</v>
      </c>
      <c r="R484" s="39" t="s">
        <v>346</v>
      </c>
      <c r="S484" s="39" t="s">
        <v>346</v>
      </c>
      <c r="T484" s="39" t="s">
        <v>346</v>
      </c>
      <c r="U484" s="39" t="s">
        <v>346</v>
      </c>
      <c r="V484" s="39" t="s">
        <v>346</v>
      </c>
      <c r="W484" s="39" t="s">
        <v>346</v>
      </c>
      <c r="X484" s="39" t="s">
        <v>346</v>
      </c>
      <c r="Y484" s="39" t="s">
        <v>346</v>
      </c>
      <c r="Z484" s="39" t="s">
        <v>346</v>
      </c>
      <c r="AA484" s="39" t="s">
        <v>346</v>
      </c>
      <c r="AB484" s="39" t="s">
        <v>346</v>
      </c>
      <c r="AC484" s="39" t="s">
        <v>346</v>
      </c>
      <c r="AD484" s="39" t="s">
        <v>346</v>
      </c>
      <c r="AE484" s="39" t="s">
        <v>346</v>
      </c>
      <c r="AF484" s="39" t="s">
        <v>346</v>
      </c>
      <c r="AG484" s="39" t="s">
        <v>346</v>
      </c>
    </row>
    <row r="485" spans="1:33" ht="9.75" customHeight="1" x14ac:dyDescent="0.2">
      <c r="A485" s="47" t="s">
        <v>270</v>
      </c>
      <c r="B485" s="47" t="s">
        <v>17</v>
      </c>
      <c r="J485" s="39" t="s">
        <v>352</v>
      </c>
      <c r="K485" s="39" t="s">
        <v>352</v>
      </c>
      <c r="L485" s="39" t="s">
        <v>352</v>
      </c>
      <c r="M485" s="39" t="s">
        <v>352</v>
      </c>
      <c r="N485" s="39" t="s">
        <v>352</v>
      </c>
      <c r="O485" s="39" t="s">
        <v>352</v>
      </c>
      <c r="P485" s="39" t="s">
        <v>352</v>
      </c>
      <c r="Q485" s="39" t="s">
        <v>352</v>
      </c>
      <c r="R485" s="39" t="s">
        <v>352</v>
      </c>
      <c r="S485" s="39" t="s">
        <v>352</v>
      </c>
      <c r="T485" s="39" t="s">
        <v>352</v>
      </c>
      <c r="U485" s="39" t="s">
        <v>344</v>
      </c>
      <c r="V485" s="39" t="s">
        <v>344</v>
      </c>
      <c r="W485" s="39" t="s">
        <v>344</v>
      </c>
      <c r="X485" s="39" t="s">
        <v>344</v>
      </c>
      <c r="Y485" s="39" t="s">
        <v>344</v>
      </c>
      <c r="Z485" s="39" t="s">
        <v>344</v>
      </c>
      <c r="AA485" s="39" t="s">
        <v>344</v>
      </c>
      <c r="AB485" s="39" t="s">
        <v>344</v>
      </c>
      <c r="AC485" s="39" t="s">
        <v>344</v>
      </c>
      <c r="AD485" s="39" t="s">
        <v>344</v>
      </c>
      <c r="AE485" s="39" t="s">
        <v>344</v>
      </c>
      <c r="AF485" s="39" t="s">
        <v>344</v>
      </c>
      <c r="AG485" s="39" t="s">
        <v>344</v>
      </c>
    </row>
    <row r="486" spans="1:33" ht="9.75" customHeight="1" x14ac:dyDescent="0.2">
      <c r="A486" s="47" t="s">
        <v>193</v>
      </c>
      <c r="B486" s="47" t="s">
        <v>17</v>
      </c>
      <c r="J486" s="39" t="s">
        <v>374</v>
      </c>
      <c r="K486" s="39" t="s">
        <v>374</v>
      </c>
      <c r="L486" s="39" t="s">
        <v>374</v>
      </c>
      <c r="M486" s="39" t="s">
        <v>374</v>
      </c>
      <c r="N486" s="39" t="s">
        <v>350</v>
      </c>
      <c r="O486" s="39" t="s">
        <v>350</v>
      </c>
      <c r="P486" s="39" t="s">
        <v>350</v>
      </c>
      <c r="Q486" s="39" t="s">
        <v>350</v>
      </c>
      <c r="R486" s="39" t="s">
        <v>350</v>
      </c>
      <c r="S486" s="39" t="s">
        <v>350</v>
      </c>
      <c r="T486" s="39" t="s">
        <v>350</v>
      </c>
      <c r="U486" s="39" t="s">
        <v>350</v>
      </c>
      <c r="V486" s="39" t="s">
        <v>350</v>
      </c>
      <c r="W486" s="39" t="s">
        <v>350</v>
      </c>
      <c r="X486" s="39" t="s">
        <v>350</v>
      </c>
      <c r="Y486" s="39" t="s">
        <v>350</v>
      </c>
      <c r="Z486" s="39" t="s">
        <v>395</v>
      </c>
      <c r="AA486" s="39" t="s">
        <v>395</v>
      </c>
      <c r="AB486" s="39" t="s">
        <v>395</v>
      </c>
      <c r="AC486" s="39" t="s">
        <v>395</v>
      </c>
      <c r="AD486" s="39" t="s">
        <v>395</v>
      </c>
      <c r="AE486" s="39" t="s">
        <v>395</v>
      </c>
      <c r="AF486" s="39" t="s">
        <v>395</v>
      </c>
      <c r="AG486" s="39" t="s">
        <v>395</v>
      </c>
    </row>
    <row r="487" spans="1:33" ht="9.75" customHeight="1" x14ac:dyDescent="0.2">
      <c r="A487" s="47" t="s">
        <v>266</v>
      </c>
      <c r="B487" s="47" t="s">
        <v>521</v>
      </c>
      <c r="J487" s="39" t="s">
        <v>350</v>
      </c>
      <c r="K487" s="39" t="s">
        <v>350</v>
      </c>
      <c r="L487" s="39" t="s">
        <v>350</v>
      </c>
      <c r="M487" s="39" t="s">
        <v>350</v>
      </c>
      <c r="N487" s="39" t="s">
        <v>350</v>
      </c>
      <c r="O487" s="39" t="s">
        <v>350</v>
      </c>
      <c r="P487" s="39" t="s">
        <v>350</v>
      </c>
      <c r="Q487" s="39" t="s">
        <v>350</v>
      </c>
      <c r="R487" s="39" t="s">
        <v>350</v>
      </c>
      <c r="S487" s="39" t="s">
        <v>350</v>
      </c>
      <c r="T487" s="39" t="s">
        <v>350</v>
      </c>
      <c r="U487" s="39" t="s">
        <v>350</v>
      </c>
      <c r="V487" s="39" t="s">
        <v>350</v>
      </c>
      <c r="W487" s="39" t="s">
        <v>350</v>
      </c>
      <c r="X487" s="39" t="s">
        <v>350</v>
      </c>
      <c r="Y487" s="39" t="s">
        <v>350</v>
      </c>
      <c r="Z487" s="39" t="s">
        <v>360</v>
      </c>
      <c r="AA487" s="39" t="s">
        <v>360</v>
      </c>
      <c r="AB487" s="39" t="s">
        <v>360</v>
      </c>
      <c r="AC487" s="39" t="s">
        <v>360</v>
      </c>
      <c r="AD487" s="39" t="s">
        <v>360</v>
      </c>
      <c r="AE487" s="39" t="s">
        <v>360</v>
      </c>
      <c r="AF487" s="39" t="s">
        <v>360</v>
      </c>
      <c r="AG487" s="39" t="s">
        <v>388</v>
      </c>
    </row>
    <row r="488" spans="1:33" ht="9.75" customHeight="1" x14ac:dyDescent="0.2">
      <c r="A488" s="47" t="s">
        <v>146</v>
      </c>
      <c r="B488" s="47" t="s">
        <v>17</v>
      </c>
      <c r="J488" s="39" t="s">
        <v>351</v>
      </c>
      <c r="K488" s="39" t="s">
        <v>351</v>
      </c>
      <c r="L488" s="39" t="s">
        <v>351</v>
      </c>
      <c r="M488" s="39" t="s">
        <v>351</v>
      </c>
      <c r="N488" s="39" t="s">
        <v>351</v>
      </c>
      <c r="O488" s="39" t="s">
        <v>351</v>
      </c>
      <c r="P488" s="39" t="s">
        <v>351</v>
      </c>
      <c r="Q488" s="39" t="s">
        <v>351</v>
      </c>
      <c r="R488" s="39" t="s">
        <v>360</v>
      </c>
      <c r="S488" s="39" t="s">
        <v>360</v>
      </c>
      <c r="T488" s="39" t="s">
        <v>360</v>
      </c>
      <c r="U488" s="39" t="s">
        <v>342</v>
      </c>
      <c r="V488" s="39" t="s">
        <v>342</v>
      </c>
      <c r="W488" s="39" t="s">
        <v>342</v>
      </c>
      <c r="X488" s="39" t="s">
        <v>342</v>
      </c>
      <c r="Y488" s="39" t="s">
        <v>342</v>
      </c>
      <c r="Z488" s="39" t="s">
        <v>342</v>
      </c>
      <c r="AA488" s="39" t="s">
        <v>342</v>
      </c>
      <c r="AB488" s="39" t="s">
        <v>342</v>
      </c>
      <c r="AC488" s="39" t="s">
        <v>342</v>
      </c>
      <c r="AD488" s="39" t="s">
        <v>342</v>
      </c>
      <c r="AE488" s="39" t="s">
        <v>417</v>
      </c>
      <c r="AF488" s="39" t="s">
        <v>417</v>
      </c>
      <c r="AG488" s="39" t="s">
        <v>417</v>
      </c>
    </row>
    <row r="489" spans="1:33" ht="9.75" customHeight="1" x14ac:dyDescent="0.2">
      <c r="A489" s="47" t="s">
        <v>196</v>
      </c>
      <c r="B489" s="47" t="s">
        <v>17</v>
      </c>
      <c r="J489" s="39" t="s">
        <v>348</v>
      </c>
      <c r="K489" s="39" t="s">
        <v>348</v>
      </c>
      <c r="L489" s="39" t="s">
        <v>348</v>
      </c>
      <c r="M489" s="39" t="s">
        <v>374</v>
      </c>
      <c r="N489" s="39" t="s">
        <v>374</v>
      </c>
      <c r="O489" s="39" t="s">
        <v>374</v>
      </c>
      <c r="P489" s="39" t="s">
        <v>374</v>
      </c>
      <c r="Q489" s="39" t="s">
        <v>374</v>
      </c>
      <c r="R489" s="39" t="s">
        <v>374</v>
      </c>
      <c r="S489" s="39" t="s">
        <v>374</v>
      </c>
      <c r="T489" s="39" t="s">
        <v>374</v>
      </c>
      <c r="U489" s="39" t="s">
        <v>374</v>
      </c>
      <c r="V489" s="39" t="s">
        <v>374</v>
      </c>
      <c r="W489" s="39" t="s">
        <v>374</v>
      </c>
      <c r="X489" s="39" t="s">
        <v>374</v>
      </c>
      <c r="Y489" s="39" t="s">
        <v>374</v>
      </c>
      <c r="Z489" s="39" t="s">
        <v>346</v>
      </c>
      <c r="AA489" s="39" t="s">
        <v>346</v>
      </c>
      <c r="AB489" s="39" t="s">
        <v>346</v>
      </c>
      <c r="AC489" s="39" t="s">
        <v>346</v>
      </c>
      <c r="AD489" s="39" t="s">
        <v>346</v>
      </c>
      <c r="AE489" s="39" t="s">
        <v>346</v>
      </c>
      <c r="AF489" s="39" t="s">
        <v>346</v>
      </c>
      <c r="AG489" s="39" t="s">
        <v>346</v>
      </c>
    </row>
    <row r="490" spans="1:33" ht="9.75" customHeight="1" x14ac:dyDescent="0.2">
      <c r="A490" s="47" t="s">
        <v>196</v>
      </c>
      <c r="B490" s="47" t="s">
        <v>18</v>
      </c>
      <c r="J490" s="39" t="s">
        <v>348</v>
      </c>
      <c r="K490" s="39" t="s">
        <v>348</v>
      </c>
      <c r="L490" s="39" t="s">
        <v>348</v>
      </c>
      <c r="M490" s="39" t="s">
        <v>374</v>
      </c>
      <c r="N490" s="39" t="s">
        <v>374</v>
      </c>
      <c r="O490" s="39" t="s">
        <v>374</v>
      </c>
      <c r="P490" s="39" t="s">
        <v>374</v>
      </c>
      <c r="Q490" s="39" t="s">
        <v>374</v>
      </c>
      <c r="R490" s="39" t="s">
        <v>374</v>
      </c>
      <c r="S490" s="39" t="s">
        <v>374</v>
      </c>
      <c r="T490" s="39" t="s">
        <v>374</v>
      </c>
      <c r="U490" s="39" t="s">
        <v>374</v>
      </c>
      <c r="V490" s="39" t="s">
        <v>374</v>
      </c>
      <c r="W490" s="39" t="s">
        <v>374</v>
      </c>
      <c r="X490" s="39" t="s">
        <v>374</v>
      </c>
      <c r="Y490" s="39" t="s">
        <v>374</v>
      </c>
      <c r="Z490" s="39" t="s">
        <v>346</v>
      </c>
      <c r="AA490" s="39" t="s">
        <v>346</v>
      </c>
      <c r="AB490" s="39" t="s">
        <v>346</v>
      </c>
      <c r="AC490" s="39" t="s">
        <v>346</v>
      </c>
      <c r="AD490" s="39" t="s">
        <v>346</v>
      </c>
      <c r="AE490" s="39" t="s">
        <v>346</v>
      </c>
      <c r="AF490" s="39" t="s">
        <v>346</v>
      </c>
      <c r="AG490" s="39" t="s">
        <v>346</v>
      </c>
    </row>
    <row r="491" spans="1:33" ht="9.75" customHeight="1" x14ac:dyDescent="0.2">
      <c r="A491" s="47" t="s">
        <v>196</v>
      </c>
      <c r="B491" s="47" t="s">
        <v>19</v>
      </c>
      <c r="J491" s="39" t="s">
        <v>348</v>
      </c>
      <c r="K491" s="39" t="s">
        <v>348</v>
      </c>
      <c r="L491" s="39" t="s">
        <v>348</v>
      </c>
      <c r="M491" s="39" t="s">
        <v>374</v>
      </c>
      <c r="N491" s="39" t="s">
        <v>374</v>
      </c>
      <c r="O491" s="39" t="s">
        <v>374</v>
      </c>
      <c r="P491" s="39" t="s">
        <v>374</v>
      </c>
      <c r="Q491" s="39" t="s">
        <v>374</v>
      </c>
      <c r="R491" s="39" t="s">
        <v>374</v>
      </c>
      <c r="S491" s="39" t="s">
        <v>374</v>
      </c>
      <c r="T491" s="39" t="s">
        <v>374</v>
      </c>
      <c r="U491" s="39" t="s">
        <v>374</v>
      </c>
      <c r="V491" s="39" t="s">
        <v>374</v>
      </c>
      <c r="W491" s="39" t="s">
        <v>374</v>
      </c>
      <c r="X491" s="39" t="s">
        <v>374</v>
      </c>
      <c r="Y491" s="39" t="s">
        <v>374</v>
      </c>
      <c r="Z491" s="39" t="s">
        <v>346</v>
      </c>
      <c r="AA491" s="39" t="s">
        <v>346</v>
      </c>
      <c r="AB491" s="39" t="s">
        <v>346</v>
      </c>
      <c r="AC491" s="39" t="s">
        <v>346</v>
      </c>
      <c r="AD491" s="39" t="s">
        <v>346</v>
      </c>
      <c r="AE491" s="39" t="s">
        <v>346</v>
      </c>
      <c r="AF491" s="39" t="s">
        <v>346</v>
      </c>
      <c r="AG491" s="39" t="s">
        <v>346</v>
      </c>
    </row>
    <row r="492" spans="1:33" ht="9.75" customHeight="1" x14ac:dyDescent="0.2">
      <c r="A492" s="47" t="s">
        <v>104</v>
      </c>
      <c r="B492" s="47" t="s">
        <v>18</v>
      </c>
      <c r="J492" s="39" t="s">
        <v>356</v>
      </c>
      <c r="K492" s="39" t="s">
        <v>356</v>
      </c>
      <c r="L492" s="39" t="s">
        <v>356</v>
      </c>
      <c r="M492" s="39" t="s">
        <v>356</v>
      </c>
      <c r="N492" s="39" t="s">
        <v>356</v>
      </c>
      <c r="O492" s="39" t="s">
        <v>356</v>
      </c>
      <c r="P492" s="39" t="s">
        <v>356</v>
      </c>
      <c r="Q492" s="39" t="s">
        <v>356</v>
      </c>
      <c r="R492" s="39" t="s">
        <v>356</v>
      </c>
      <c r="S492" s="39" t="s">
        <v>356</v>
      </c>
      <c r="T492" s="39" t="s">
        <v>356</v>
      </c>
      <c r="U492" s="39" t="s">
        <v>356</v>
      </c>
      <c r="V492" s="39" t="s">
        <v>342</v>
      </c>
      <c r="W492" s="39" t="s">
        <v>342</v>
      </c>
      <c r="X492" s="39" t="s">
        <v>342</v>
      </c>
      <c r="Y492" s="39" t="s">
        <v>342</v>
      </c>
      <c r="Z492" s="39" t="s">
        <v>342</v>
      </c>
      <c r="AA492" s="39" t="s">
        <v>342</v>
      </c>
      <c r="AB492" s="39" t="s">
        <v>342</v>
      </c>
      <c r="AC492" s="39" t="s">
        <v>417</v>
      </c>
      <c r="AD492" s="39" t="s">
        <v>417</v>
      </c>
      <c r="AE492" s="39" t="s">
        <v>417</v>
      </c>
      <c r="AF492" s="39" t="s">
        <v>417</v>
      </c>
      <c r="AG492" s="39" t="s">
        <v>417</v>
      </c>
    </row>
    <row r="493" spans="1:33" ht="9.75" customHeight="1" x14ac:dyDescent="0.2">
      <c r="A493" s="47" t="s">
        <v>104</v>
      </c>
      <c r="B493" s="47" t="s">
        <v>17</v>
      </c>
      <c r="J493" s="39" t="s">
        <v>356</v>
      </c>
      <c r="K493" s="39" t="s">
        <v>356</v>
      </c>
      <c r="L493" s="39" t="s">
        <v>356</v>
      </c>
      <c r="M493" s="39" t="s">
        <v>356</v>
      </c>
      <c r="N493" s="39" t="s">
        <v>356</v>
      </c>
      <c r="O493" s="39" t="s">
        <v>356</v>
      </c>
      <c r="P493" s="39" t="s">
        <v>356</v>
      </c>
      <c r="Q493" s="39" t="s">
        <v>356</v>
      </c>
      <c r="R493" s="39" t="s">
        <v>356</v>
      </c>
      <c r="S493" s="39" t="s">
        <v>356</v>
      </c>
      <c r="T493" s="39" t="s">
        <v>356</v>
      </c>
      <c r="U493" s="39" t="s">
        <v>356</v>
      </c>
      <c r="V493" s="39" t="s">
        <v>342</v>
      </c>
      <c r="W493" s="39" t="s">
        <v>342</v>
      </c>
      <c r="X493" s="39" t="s">
        <v>342</v>
      </c>
      <c r="Y493" s="39" t="s">
        <v>342</v>
      </c>
      <c r="Z493" s="39" t="s">
        <v>342</v>
      </c>
      <c r="AA493" s="39" t="s">
        <v>342</v>
      </c>
      <c r="AB493" s="39" t="s">
        <v>342</v>
      </c>
      <c r="AC493" s="39" t="s">
        <v>417</v>
      </c>
      <c r="AD493" s="39" t="s">
        <v>417</v>
      </c>
      <c r="AE493" s="39" t="s">
        <v>417</v>
      </c>
      <c r="AF493" s="39" t="s">
        <v>417</v>
      </c>
      <c r="AG493" s="39" t="s">
        <v>417</v>
      </c>
    </row>
    <row r="494" spans="1:33" ht="9.75" customHeight="1" x14ac:dyDescent="0.2">
      <c r="A494" s="47" t="s">
        <v>104</v>
      </c>
      <c r="B494" s="47" t="s">
        <v>19</v>
      </c>
      <c r="J494" s="39" t="s">
        <v>356</v>
      </c>
      <c r="K494" s="39" t="s">
        <v>356</v>
      </c>
      <c r="L494" s="39" t="s">
        <v>356</v>
      </c>
      <c r="M494" s="39" t="s">
        <v>356</v>
      </c>
      <c r="N494" s="39" t="s">
        <v>356</v>
      </c>
      <c r="O494" s="39" t="s">
        <v>356</v>
      </c>
      <c r="P494" s="39" t="s">
        <v>356</v>
      </c>
      <c r="Q494" s="39" t="s">
        <v>356</v>
      </c>
      <c r="R494" s="39" t="s">
        <v>356</v>
      </c>
      <c r="S494" s="39" t="s">
        <v>356</v>
      </c>
      <c r="T494" s="39" t="s">
        <v>356</v>
      </c>
      <c r="U494" s="39" t="s">
        <v>356</v>
      </c>
      <c r="V494" s="39" t="s">
        <v>342</v>
      </c>
      <c r="W494" s="39" t="s">
        <v>342</v>
      </c>
      <c r="X494" s="39" t="s">
        <v>342</v>
      </c>
      <c r="Y494" s="39" t="s">
        <v>342</v>
      </c>
      <c r="Z494" s="39" t="s">
        <v>342</v>
      </c>
      <c r="AA494" s="39" t="s">
        <v>342</v>
      </c>
      <c r="AB494" s="39" t="s">
        <v>342</v>
      </c>
      <c r="AC494" s="39" t="s">
        <v>417</v>
      </c>
      <c r="AD494" s="39" t="s">
        <v>417</v>
      </c>
      <c r="AE494" s="39" t="s">
        <v>417</v>
      </c>
      <c r="AF494" s="39" t="s">
        <v>417</v>
      </c>
      <c r="AG494" s="39" t="s">
        <v>417</v>
      </c>
    </row>
    <row r="495" spans="1:33" ht="9.75" customHeight="1" x14ac:dyDescent="0.2">
      <c r="A495" s="47" t="s">
        <v>144</v>
      </c>
      <c r="B495" s="47" t="s">
        <v>434</v>
      </c>
      <c r="J495" s="39" t="s">
        <v>356</v>
      </c>
      <c r="K495" s="39" t="s">
        <v>356</v>
      </c>
      <c r="L495" s="39" t="s">
        <v>356</v>
      </c>
      <c r="M495" s="39" t="s">
        <v>356</v>
      </c>
      <c r="N495" s="39" t="s">
        <v>356</v>
      </c>
      <c r="O495" s="39" t="s">
        <v>356</v>
      </c>
      <c r="P495" s="39" t="s">
        <v>356</v>
      </c>
      <c r="Q495" s="39" t="s">
        <v>356</v>
      </c>
      <c r="R495" s="39" t="s">
        <v>356</v>
      </c>
      <c r="S495" s="39" t="s">
        <v>342</v>
      </c>
      <c r="T495" s="39" t="s">
        <v>342</v>
      </c>
      <c r="U495" s="39" t="s">
        <v>342</v>
      </c>
      <c r="V495" s="39" t="s">
        <v>342</v>
      </c>
      <c r="W495" s="39" t="s">
        <v>342</v>
      </c>
      <c r="X495" s="39" t="s">
        <v>342</v>
      </c>
      <c r="Y495" s="39" t="s">
        <v>342</v>
      </c>
      <c r="Z495" s="39" t="s">
        <v>342</v>
      </c>
      <c r="AA495" s="39" t="s">
        <v>342</v>
      </c>
      <c r="AB495" s="39" t="s">
        <v>342</v>
      </c>
      <c r="AC495" s="39" t="s">
        <v>342</v>
      </c>
      <c r="AD495" s="39" t="s">
        <v>342</v>
      </c>
      <c r="AE495" s="39" t="s">
        <v>342</v>
      </c>
      <c r="AF495" s="39" t="s">
        <v>342</v>
      </c>
      <c r="AG495" s="39" t="s">
        <v>342</v>
      </c>
    </row>
    <row r="496" spans="1:33" ht="9.75" customHeight="1" x14ac:dyDescent="0.2">
      <c r="A496" s="47" t="s">
        <v>297</v>
      </c>
      <c r="B496" s="47" t="s">
        <v>19</v>
      </c>
      <c r="J496" s="39" t="s">
        <v>349</v>
      </c>
      <c r="K496" s="39" t="s">
        <v>349</v>
      </c>
      <c r="L496" s="39" t="s">
        <v>349</v>
      </c>
      <c r="M496" s="39" t="s">
        <v>349</v>
      </c>
      <c r="N496" s="39" t="s">
        <v>349</v>
      </c>
      <c r="O496" s="39" t="s">
        <v>349</v>
      </c>
      <c r="P496" s="39" t="s">
        <v>349</v>
      </c>
      <c r="Q496" s="39" t="s">
        <v>349</v>
      </c>
      <c r="R496" s="39" t="s">
        <v>349</v>
      </c>
      <c r="S496" s="39" t="s">
        <v>370</v>
      </c>
      <c r="T496" s="39" t="s">
        <v>370</v>
      </c>
      <c r="U496" s="39" t="s">
        <v>370</v>
      </c>
      <c r="V496" s="39" t="s">
        <v>370</v>
      </c>
      <c r="W496" s="39" t="s">
        <v>370</v>
      </c>
      <c r="X496" s="39" t="s">
        <v>357</v>
      </c>
      <c r="Y496" s="39" t="s">
        <v>357</v>
      </c>
      <c r="Z496" s="39" t="s">
        <v>357</v>
      </c>
      <c r="AA496" s="39" t="s">
        <v>357</v>
      </c>
      <c r="AB496" s="39" t="s">
        <v>417</v>
      </c>
      <c r="AC496" s="39" t="s">
        <v>417</v>
      </c>
      <c r="AD496" s="39" t="s">
        <v>417</v>
      </c>
      <c r="AE496" s="39" t="s">
        <v>417</v>
      </c>
      <c r="AF496" s="39" t="s">
        <v>417</v>
      </c>
      <c r="AG496" s="39" t="s">
        <v>417</v>
      </c>
    </row>
    <row r="497" spans="1:33" ht="9.75" customHeight="1" x14ac:dyDescent="0.2">
      <c r="A497" s="47" t="s">
        <v>225</v>
      </c>
      <c r="B497" s="47" t="s">
        <v>17</v>
      </c>
      <c r="J497" s="39" t="s">
        <v>374</v>
      </c>
      <c r="K497" s="39" t="s">
        <v>374</v>
      </c>
      <c r="L497" s="39" t="s">
        <v>374</v>
      </c>
      <c r="M497" s="39" t="s">
        <v>374</v>
      </c>
      <c r="N497" s="39" t="s">
        <v>374</v>
      </c>
      <c r="O497" s="39" t="s">
        <v>374</v>
      </c>
      <c r="P497" s="39" t="s">
        <v>374</v>
      </c>
      <c r="Q497" s="39" t="s">
        <v>374</v>
      </c>
      <c r="R497" s="39" t="s">
        <v>374</v>
      </c>
      <c r="S497" s="39" t="s">
        <v>374</v>
      </c>
      <c r="T497" s="39" t="s">
        <v>374</v>
      </c>
      <c r="U497" s="39" t="s">
        <v>374</v>
      </c>
      <c r="V497" s="39" t="s">
        <v>374</v>
      </c>
      <c r="W497" s="39" t="s">
        <v>374</v>
      </c>
      <c r="X497" s="39" t="s">
        <v>374</v>
      </c>
      <c r="Y497" s="39" t="s">
        <v>374</v>
      </c>
      <c r="Z497" s="39" t="s">
        <v>346</v>
      </c>
      <c r="AA497" s="39" t="s">
        <v>346</v>
      </c>
      <c r="AB497" s="39" t="s">
        <v>346</v>
      </c>
      <c r="AC497" s="39" t="s">
        <v>346</v>
      </c>
      <c r="AD497" s="39" t="s">
        <v>346</v>
      </c>
      <c r="AE497" s="39" t="s">
        <v>346</v>
      </c>
      <c r="AF497" s="39" t="s">
        <v>346</v>
      </c>
      <c r="AG497" s="39" t="s">
        <v>346</v>
      </c>
    </row>
    <row r="498" spans="1:33" ht="9.75" customHeight="1" x14ac:dyDescent="0.2">
      <c r="A498" s="39" t="s">
        <v>220</v>
      </c>
      <c r="B498" s="39" t="s">
        <v>521</v>
      </c>
      <c r="K498" s="39" t="s">
        <v>345</v>
      </c>
      <c r="L498" s="39" t="s">
        <v>345</v>
      </c>
      <c r="M498" s="39" t="s">
        <v>345</v>
      </c>
      <c r="N498" s="39" t="s">
        <v>345</v>
      </c>
      <c r="O498" s="39" t="s">
        <v>345</v>
      </c>
      <c r="P498" s="39" t="s">
        <v>345</v>
      </c>
      <c r="Q498" s="39" t="s">
        <v>345</v>
      </c>
      <c r="R498" s="39" t="s">
        <v>345</v>
      </c>
      <c r="S498" s="39" t="s">
        <v>345</v>
      </c>
      <c r="T498" s="39" t="s">
        <v>379</v>
      </c>
      <c r="U498" s="39" t="s">
        <v>379</v>
      </c>
      <c r="V498" s="39" t="s">
        <v>379</v>
      </c>
      <c r="W498" s="39" t="s">
        <v>379</v>
      </c>
      <c r="X498" s="39" t="s">
        <v>374</v>
      </c>
      <c r="Y498" s="39" t="s">
        <v>374</v>
      </c>
      <c r="Z498" s="39" t="s">
        <v>351</v>
      </c>
      <c r="AA498" s="39" t="s">
        <v>351</v>
      </c>
      <c r="AB498" s="39" t="s">
        <v>351</v>
      </c>
      <c r="AC498" s="39" t="s">
        <v>351</v>
      </c>
      <c r="AD498" s="39" t="s">
        <v>351</v>
      </c>
      <c r="AE498" s="39" t="s">
        <v>351</v>
      </c>
      <c r="AF498" s="39" t="s">
        <v>351</v>
      </c>
      <c r="AG498" s="39" t="s">
        <v>351</v>
      </c>
    </row>
    <row r="499" spans="1:33" ht="9.75" customHeight="1" x14ac:dyDescent="0.2">
      <c r="A499" s="39" t="s">
        <v>501</v>
      </c>
      <c r="B499" s="39" t="s">
        <v>522</v>
      </c>
      <c r="K499" s="39" t="s">
        <v>346</v>
      </c>
      <c r="L499" s="39" t="s">
        <v>346</v>
      </c>
      <c r="M499" s="39" t="s">
        <v>346</v>
      </c>
      <c r="N499" s="39" t="s">
        <v>346</v>
      </c>
      <c r="O499" s="39" t="s">
        <v>346</v>
      </c>
      <c r="P499" s="39" t="s">
        <v>346</v>
      </c>
      <c r="Q499" s="39" t="s">
        <v>346</v>
      </c>
      <c r="R499" s="39" t="s">
        <v>346</v>
      </c>
      <c r="S499" s="39" t="s">
        <v>346</v>
      </c>
      <c r="T499" s="39" t="s">
        <v>346</v>
      </c>
      <c r="U499" s="39" t="s">
        <v>346</v>
      </c>
      <c r="V499" s="39" t="s">
        <v>346</v>
      </c>
      <c r="W499" s="39" t="s">
        <v>346</v>
      </c>
      <c r="X499" s="39" t="s">
        <v>346</v>
      </c>
      <c r="Y499" s="39" t="s">
        <v>346</v>
      </c>
      <c r="Z499" s="39" t="s">
        <v>346</v>
      </c>
      <c r="AA499" s="39" t="s">
        <v>346</v>
      </c>
      <c r="AB499" s="39" t="s">
        <v>346</v>
      </c>
      <c r="AC499" s="39" t="s">
        <v>346</v>
      </c>
      <c r="AD499" s="39" t="s">
        <v>346</v>
      </c>
      <c r="AE499" s="39" t="s">
        <v>346</v>
      </c>
      <c r="AF499" s="39" t="s">
        <v>346</v>
      </c>
      <c r="AG499" s="39" t="s">
        <v>346</v>
      </c>
    </row>
    <row r="500" spans="1:33" ht="9.75" customHeight="1" x14ac:dyDescent="0.2">
      <c r="A500" s="39" t="s">
        <v>170</v>
      </c>
      <c r="B500" s="39" t="s">
        <v>18</v>
      </c>
      <c r="K500" s="39" t="s">
        <v>348</v>
      </c>
      <c r="L500" s="39" t="s">
        <v>348</v>
      </c>
      <c r="M500" s="39" t="s">
        <v>350</v>
      </c>
      <c r="N500" s="39" t="s">
        <v>350</v>
      </c>
      <c r="O500" s="39" t="s">
        <v>350</v>
      </c>
      <c r="P500" s="39" t="s">
        <v>350</v>
      </c>
      <c r="Q500" s="39" t="s">
        <v>350</v>
      </c>
      <c r="R500" s="39" t="s">
        <v>350</v>
      </c>
      <c r="S500" s="39" t="s">
        <v>350</v>
      </c>
      <c r="T500" s="39" t="s">
        <v>350</v>
      </c>
      <c r="U500" s="39" t="s">
        <v>350</v>
      </c>
      <c r="V500" s="39" t="s">
        <v>350</v>
      </c>
      <c r="W500" s="39" t="s">
        <v>350</v>
      </c>
      <c r="X500" s="39" t="s">
        <v>350</v>
      </c>
      <c r="Y500" s="39" t="s">
        <v>350</v>
      </c>
      <c r="Z500" s="39" t="s">
        <v>360</v>
      </c>
      <c r="AA500" s="39" t="s">
        <v>360</v>
      </c>
      <c r="AB500" s="39" t="s">
        <v>360</v>
      </c>
      <c r="AC500" s="39" t="s">
        <v>360</v>
      </c>
      <c r="AD500" s="39" t="s">
        <v>360</v>
      </c>
      <c r="AE500" s="39" t="s">
        <v>360</v>
      </c>
      <c r="AF500" s="39" t="s">
        <v>360</v>
      </c>
      <c r="AG500" s="39" t="s">
        <v>386</v>
      </c>
    </row>
    <row r="501" spans="1:33" ht="9.75" customHeight="1" x14ac:dyDescent="0.2">
      <c r="A501" s="39" t="s">
        <v>57</v>
      </c>
      <c r="B501" s="39" t="s">
        <v>523</v>
      </c>
      <c r="K501" s="39" t="s">
        <v>341</v>
      </c>
      <c r="L501" s="39" t="s">
        <v>341</v>
      </c>
      <c r="M501" s="39" t="s">
        <v>341</v>
      </c>
      <c r="N501" s="39" t="s">
        <v>341</v>
      </c>
      <c r="O501" s="39" t="s">
        <v>341</v>
      </c>
      <c r="P501" s="39" t="s">
        <v>341</v>
      </c>
      <c r="Q501" s="39" t="s">
        <v>341</v>
      </c>
      <c r="R501" s="39" t="s">
        <v>341</v>
      </c>
      <c r="S501" s="39" t="s">
        <v>352</v>
      </c>
      <c r="T501" s="39" t="s">
        <v>352</v>
      </c>
      <c r="U501" s="39" t="s">
        <v>341</v>
      </c>
      <c r="V501" s="39" t="s">
        <v>341</v>
      </c>
      <c r="W501" s="39" t="s">
        <v>341</v>
      </c>
      <c r="X501" s="39" t="s">
        <v>341</v>
      </c>
      <c r="Y501" s="39" t="s">
        <v>341</v>
      </c>
      <c r="Z501" s="39" t="s">
        <v>341</v>
      </c>
      <c r="AA501" s="39" t="s">
        <v>341</v>
      </c>
      <c r="AB501" s="39" t="s">
        <v>344</v>
      </c>
      <c r="AC501" s="39" t="s">
        <v>344</v>
      </c>
      <c r="AD501" s="39" t="s">
        <v>344</v>
      </c>
      <c r="AE501" s="39" t="s">
        <v>344</v>
      </c>
      <c r="AF501" s="39" t="s">
        <v>344</v>
      </c>
      <c r="AG501" s="39" t="s">
        <v>344</v>
      </c>
    </row>
    <row r="502" spans="1:33" ht="9.75" customHeight="1" x14ac:dyDescent="0.2">
      <c r="A502" s="39" t="s">
        <v>384</v>
      </c>
      <c r="B502" s="39" t="s">
        <v>434</v>
      </c>
      <c r="K502" s="39" t="s">
        <v>348</v>
      </c>
      <c r="L502" s="39" t="s">
        <v>348</v>
      </c>
      <c r="M502" s="39" t="s">
        <v>374</v>
      </c>
      <c r="N502" s="39" t="s">
        <v>374</v>
      </c>
      <c r="O502" s="39" t="s">
        <v>374</v>
      </c>
      <c r="P502" s="39" t="s">
        <v>374</v>
      </c>
      <c r="Q502" s="39" t="s">
        <v>374</v>
      </c>
      <c r="R502" s="39" t="s">
        <v>374</v>
      </c>
      <c r="S502" s="39" t="s">
        <v>374</v>
      </c>
      <c r="T502" s="39" t="s">
        <v>374</v>
      </c>
      <c r="U502" s="39" t="s">
        <v>374</v>
      </c>
      <c r="V502" s="39" t="s">
        <v>374</v>
      </c>
      <c r="W502" s="39" t="s">
        <v>374</v>
      </c>
      <c r="X502" s="39" t="s">
        <v>374</v>
      </c>
      <c r="Y502" s="39" t="s">
        <v>374</v>
      </c>
      <c r="Z502" s="39" t="s">
        <v>374</v>
      </c>
      <c r="AA502" s="39" t="s">
        <v>374</v>
      </c>
      <c r="AB502" s="39" t="s">
        <v>374</v>
      </c>
      <c r="AC502" s="39" t="s">
        <v>374</v>
      </c>
      <c r="AD502" s="39" t="s">
        <v>374</v>
      </c>
      <c r="AE502" s="39" t="s">
        <v>374</v>
      </c>
      <c r="AF502" s="39" t="s">
        <v>374</v>
      </c>
      <c r="AG502" s="39" t="s">
        <v>374</v>
      </c>
    </row>
    <row r="503" spans="1:33" ht="9.75" customHeight="1" x14ac:dyDescent="0.2">
      <c r="A503" s="39" t="s">
        <v>384</v>
      </c>
      <c r="B503" s="39" t="s">
        <v>17</v>
      </c>
      <c r="K503" s="39" t="s">
        <v>348</v>
      </c>
      <c r="L503" s="39" t="s">
        <v>348</v>
      </c>
      <c r="M503" s="39" t="s">
        <v>374</v>
      </c>
      <c r="N503" s="39" t="s">
        <v>374</v>
      </c>
      <c r="O503" s="39" t="s">
        <v>374</v>
      </c>
      <c r="P503" s="39" t="s">
        <v>374</v>
      </c>
      <c r="Q503" s="39" t="s">
        <v>374</v>
      </c>
      <c r="R503" s="39" t="s">
        <v>374</v>
      </c>
      <c r="S503" s="39" t="s">
        <v>374</v>
      </c>
      <c r="T503" s="39" t="s">
        <v>374</v>
      </c>
      <c r="U503" s="39" t="s">
        <v>374</v>
      </c>
      <c r="V503" s="39" t="s">
        <v>374</v>
      </c>
      <c r="W503" s="39" t="s">
        <v>374</v>
      </c>
      <c r="X503" s="39" t="s">
        <v>374</v>
      </c>
      <c r="Y503" s="39" t="s">
        <v>374</v>
      </c>
      <c r="Z503" s="39" t="s">
        <v>374</v>
      </c>
      <c r="AA503" s="39" t="s">
        <v>374</v>
      </c>
      <c r="AB503" s="39" t="s">
        <v>374</v>
      </c>
      <c r="AC503" s="39" t="s">
        <v>374</v>
      </c>
      <c r="AD503" s="39" t="s">
        <v>374</v>
      </c>
      <c r="AE503" s="39" t="s">
        <v>374</v>
      </c>
      <c r="AF503" s="39" t="s">
        <v>374</v>
      </c>
      <c r="AG503" s="39" t="s">
        <v>374</v>
      </c>
    </row>
    <row r="504" spans="1:33" ht="9.75" customHeight="1" x14ac:dyDescent="0.2">
      <c r="A504" s="39" t="s">
        <v>137</v>
      </c>
      <c r="B504" s="39" t="s">
        <v>164</v>
      </c>
      <c r="K504" s="39" t="s">
        <v>389</v>
      </c>
      <c r="L504" s="39" t="s">
        <v>389</v>
      </c>
      <c r="M504" s="39" t="s">
        <v>368</v>
      </c>
      <c r="N504" s="39" t="s">
        <v>368</v>
      </c>
      <c r="O504" s="39" t="s">
        <v>368</v>
      </c>
      <c r="P504" s="39" t="s">
        <v>368</v>
      </c>
      <c r="Q504" s="39" t="s">
        <v>368</v>
      </c>
      <c r="R504" s="39" t="s">
        <v>368</v>
      </c>
      <c r="S504" s="39" t="s">
        <v>368</v>
      </c>
      <c r="T504" s="39" t="s">
        <v>368</v>
      </c>
      <c r="U504" s="39" t="s">
        <v>368</v>
      </c>
      <c r="V504" s="39" t="s">
        <v>368</v>
      </c>
      <c r="W504" s="39" t="s">
        <v>368</v>
      </c>
      <c r="X504" s="39" t="s">
        <v>368</v>
      </c>
      <c r="Y504" s="39" t="s">
        <v>368</v>
      </c>
      <c r="Z504" s="39" t="s">
        <v>344</v>
      </c>
      <c r="AA504" s="39" t="s">
        <v>344</v>
      </c>
      <c r="AB504" s="39" t="s">
        <v>344</v>
      </c>
      <c r="AC504" s="39" t="s">
        <v>383</v>
      </c>
      <c r="AD504" s="39" t="s">
        <v>383</v>
      </c>
      <c r="AE504" s="39" t="s">
        <v>383</v>
      </c>
      <c r="AF504" s="39" t="s">
        <v>383</v>
      </c>
      <c r="AG504" s="39" t="s">
        <v>383</v>
      </c>
    </row>
    <row r="505" spans="1:33" ht="9.75" customHeight="1" x14ac:dyDescent="0.2">
      <c r="A505" s="39" t="s">
        <v>437</v>
      </c>
      <c r="B505" s="39" t="s">
        <v>524</v>
      </c>
      <c r="K505" s="39" t="s">
        <v>375</v>
      </c>
      <c r="L505" s="39" t="s">
        <v>375</v>
      </c>
      <c r="M505" s="39" t="s">
        <v>375</v>
      </c>
      <c r="N505" s="39" t="s">
        <v>375</v>
      </c>
      <c r="O505" s="39" t="s">
        <v>375</v>
      </c>
      <c r="P505" s="39" t="s">
        <v>375</v>
      </c>
      <c r="Q505" s="39" t="s">
        <v>375</v>
      </c>
      <c r="R505" s="39" t="s">
        <v>375</v>
      </c>
      <c r="S505" s="39" t="s">
        <v>375</v>
      </c>
      <c r="T505" s="39" t="s">
        <v>375</v>
      </c>
      <c r="U505" s="39" t="s">
        <v>375</v>
      </c>
      <c r="V505" s="39" t="s">
        <v>375</v>
      </c>
      <c r="W505" s="39" t="s">
        <v>375</v>
      </c>
      <c r="X505" s="39" t="s">
        <v>375</v>
      </c>
      <c r="Y505" s="39" t="s">
        <v>375</v>
      </c>
      <c r="Z505" s="39" t="s">
        <v>375</v>
      </c>
      <c r="AA505" s="39" t="s">
        <v>375</v>
      </c>
      <c r="AB505" s="39" t="s">
        <v>375</v>
      </c>
      <c r="AC505" s="39" t="s">
        <v>375</v>
      </c>
      <c r="AD505" s="39" t="s">
        <v>375</v>
      </c>
      <c r="AE505" s="39" t="s">
        <v>375</v>
      </c>
      <c r="AF505" s="39" t="s">
        <v>375</v>
      </c>
      <c r="AG505" s="39" t="s">
        <v>375</v>
      </c>
    </row>
    <row r="506" spans="1:33" ht="9.75" customHeight="1" x14ac:dyDescent="0.2">
      <c r="A506" s="39" t="s">
        <v>230</v>
      </c>
      <c r="B506" s="39" t="s">
        <v>434</v>
      </c>
      <c r="K506" s="39" t="s">
        <v>345</v>
      </c>
      <c r="L506" s="39" t="s">
        <v>345</v>
      </c>
      <c r="M506" s="39" t="s">
        <v>345</v>
      </c>
      <c r="N506" s="39" t="s">
        <v>345</v>
      </c>
      <c r="O506" s="39" t="s">
        <v>345</v>
      </c>
      <c r="P506" s="39" t="s">
        <v>345</v>
      </c>
      <c r="Q506" s="39" t="s">
        <v>345</v>
      </c>
      <c r="R506" s="39" t="s">
        <v>345</v>
      </c>
      <c r="S506" s="39" t="s">
        <v>345</v>
      </c>
      <c r="T506" s="39" t="s">
        <v>345</v>
      </c>
      <c r="U506" s="39" t="s">
        <v>345</v>
      </c>
      <c r="V506" s="39" t="s">
        <v>345</v>
      </c>
      <c r="W506" s="39" t="s">
        <v>345</v>
      </c>
      <c r="X506" s="39" t="s">
        <v>357</v>
      </c>
      <c r="Y506" s="39" t="s">
        <v>357</v>
      </c>
      <c r="Z506" s="39" t="s">
        <v>357</v>
      </c>
      <c r="AA506" s="39" t="s">
        <v>357</v>
      </c>
      <c r="AB506" s="39" t="s">
        <v>357</v>
      </c>
      <c r="AC506" s="39" t="s">
        <v>357</v>
      </c>
      <c r="AD506" s="39" t="s">
        <v>357</v>
      </c>
      <c r="AE506" s="39" t="s">
        <v>357</v>
      </c>
      <c r="AF506" s="39" t="s">
        <v>357</v>
      </c>
      <c r="AG506" s="39" t="s">
        <v>357</v>
      </c>
    </row>
    <row r="507" spans="1:33" ht="9.75" customHeight="1" x14ac:dyDescent="0.2">
      <c r="A507" s="39" t="s">
        <v>230</v>
      </c>
      <c r="B507" s="39" t="s">
        <v>24</v>
      </c>
      <c r="K507" s="39" t="s">
        <v>345</v>
      </c>
      <c r="L507" s="39" t="s">
        <v>345</v>
      </c>
      <c r="M507" s="39" t="s">
        <v>345</v>
      </c>
      <c r="N507" s="39" t="s">
        <v>345</v>
      </c>
      <c r="O507" s="39" t="s">
        <v>345</v>
      </c>
      <c r="P507" s="39" t="s">
        <v>345</v>
      </c>
      <c r="Q507" s="39" t="s">
        <v>345</v>
      </c>
      <c r="R507" s="39" t="s">
        <v>345</v>
      </c>
      <c r="S507" s="39" t="s">
        <v>345</v>
      </c>
      <c r="T507" s="39" t="s">
        <v>345</v>
      </c>
      <c r="U507" s="39" t="s">
        <v>345</v>
      </c>
      <c r="V507" s="39" t="s">
        <v>345</v>
      </c>
      <c r="W507" s="39" t="s">
        <v>345</v>
      </c>
      <c r="X507" s="39" t="s">
        <v>357</v>
      </c>
      <c r="Y507" s="39" t="s">
        <v>357</v>
      </c>
      <c r="Z507" s="39" t="s">
        <v>357</v>
      </c>
      <c r="AA507" s="39" t="s">
        <v>357</v>
      </c>
      <c r="AB507" s="39" t="s">
        <v>357</v>
      </c>
      <c r="AC507" s="39" t="s">
        <v>357</v>
      </c>
      <c r="AD507" s="39" t="s">
        <v>357</v>
      </c>
      <c r="AE507" s="39" t="s">
        <v>357</v>
      </c>
      <c r="AF507" s="39" t="s">
        <v>357</v>
      </c>
      <c r="AG507" s="39" t="s">
        <v>357</v>
      </c>
    </row>
    <row r="508" spans="1:33" ht="9.75" customHeight="1" x14ac:dyDescent="0.2">
      <c r="A508" s="39" t="s">
        <v>58</v>
      </c>
      <c r="B508" s="39" t="s">
        <v>434</v>
      </c>
      <c r="K508" s="39" t="s">
        <v>375</v>
      </c>
      <c r="L508" s="39" t="s">
        <v>375</v>
      </c>
      <c r="M508" s="39" t="s">
        <v>375</v>
      </c>
      <c r="N508" s="39" t="s">
        <v>375</v>
      </c>
      <c r="O508" s="39" t="s">
        <v>375</v>
      </c>
      <c r="P508" s="39" t="s">
        <v>375</v>
      </c>
      <c r="Q508" s="39" t="s">
        <v>375</v>
      </c>
      <c r="R508" s="39" t="s">
        <v>375</v>
      </c>
      <c r="S508" s="39" t="s">
        <v>375</v>
      </c>
      <c r="T508" s="39" t="s">
        <v>375</v>
      </c>
      <c r="U508" s="39" t="s">
        <v>375</v>
      </c>
      <c r="V508" s="39" t="s">
        <v>342</v>
      </c>
      <c r="W508" s="39" t="s">
        <v>342</v>
      </c>
      <c r="X508" s="39" t="s">
        <v>342</v>
      </c>
      <c r="Y508" s="39" t="s">
        <v>342</v>
      </c>
      <c r="Z508" s="39" t="s">
        <v>342</v>
      </c>
      <c r="AA508" s="39" t="s">
        <v>342</v>
      </c>
      <c r="AB508" s="39" t="s">
        <v>342</v>
      </c>
      <c r="AC508" s="39" t="s">
        <v>342</v>
      </c>
      <c r="AD508" s="39" t="s">
        <v>342</v>
      </c>
      <c r="AE508" s="39" t="s">
        <v>342</v>
      </c>
      <c r="AF508" s="39" t="s">
        <v>342</v>
      </c>
      <c r="AG508" s="39" t="s">
        <v>342</v>
      </c>
    </row>
    <row r="509" spans="1:33" ht="9.75" customHeight="1" x14ac:dyDescent="0.2">
      <c r="A509" s="39" t="s">
        <v>215</v>
      </c>
      <c r="B509" s="39" t="s">
        <v>522</v>
      </c>
      <c r="K509" s="39" t="s">
        <v>354</v>
      </c>
      <c r="L509" s="39" t="s">
        <v>354</v>
      </c>
      <c r="M509" s="39" t="s">
        <v>351</v>
      </c>
      <c r="N509" s="39" t="s">
        <v>351</v>
      </c>
      <c r="O509" s="39" t="s">
        <v>351</v>
      </c>
      <c r="P509" s="39" t="s">
        <v>351</v>
      </c>
      <c r="Q509" s="39" t="s">
        <v>351</v>
      </c>
      <c r="R509" s="39" t="s">
        <v>351</v>
      </c>
      <c r="S509" s="39" t="s">
        <v>351</v>
      </c>
      <c r="T509" s="39" t="s">
        <v>351</v>
      </c>
      <c r="U509" s="39" t="s">
        <v>351</v>
      </c>
      <c r="V509" s="39" t="s">
        <v>395</v>
      </c>
      <c r="W509" s="39" t="s">
        <v>395</v>
      </c>
      <c r="X509" s="39" t="s">
        <v>395</v>
      </c>
      <c r="Y509" s="39" t="s">
        <v>395</v>
      </c>
      <c r="Z509" s="39" t="s">
        <v>395</v>
      </c>
      <c r="AA509" s="39" t="s">
        <v>395</v>
      </c>
      <c r="AB509" s="39" t="s">
        <v>395</v>
      </c>
      <c r="AC509" s="39" t="s">
        <v>395</v>
      </c>
      <c r="AD509" s="39" t="s">
        <v>395</v>
      </c>
      <c r="AE509" s="39" t="s">
        <v>395</v>
      </c>
      <c r="AF509" s="39" t="s">
        <v>395</v>
      </c>
      <c r="AG509" s="39" t="s">
        <v>395</v>
      </c>
    </row>
    <row r="510" spans="1:33" ht="9.75" customHeight="1" x14ac:dyDescent="0.2">
      <c r="A510" s="39" t="s">
        <v>178</v>
      </c>
      <c r="B510" s="39" t="s">
        <v>16</v>
      </c>
      <c r="K510" s="39" t="s">
        <v>345</v>
      </c>
      <c r="L510" s="39" t="s">
        <v>345</v>
      </c>
      <c r="M510" s="39" t="s">
        <v>345</v>
      </c>
      <c r="N510" s="39" t="s">
        <v>345</v>
      </c>
      <c r="O510" s="39" t="s">
        <v>345</v>
      </c>
      <c r="P510" s="39" t="s">
        <v>345</v>
      </c>
      <c r="Q510" s="39" t="s">
        <v>345</v>
      </c>
      <c r="R510" s="39" t="s">
        <v>345</v>
      </c>
      <c r="S510" s="39" t="s">
        <v>345</v>
      </c>
      <c r="T510" s="39" t="s">
        <v>351</v>
      </c>
      <c r="U510" s="39" t="s">
        <v>351</v>
      </c>
      <c r="V510" s="39" t="s">
        <v>351</v>
      </c>
      <c r="W510" s="39" t="s">
        <v>351</v>
      </c>
      <c r="X510" s="39" t="s">
        <v>351</v>
      </c>
      <c r="Y510" s="39" t="s">
        <v>351</v>
      </c>
      <c r="Z510" s="39" t="s">
        <v>351</v>
      </c>
      <c r="AA510" s="39" t="s">
        <v>351</v>
      </c>
      <c r="AB510" s="39" t="s">
        <v>351</v>
      </c>
      <c r="AC510" s="39" t="s">
        <v>351</v>
      </c>
      <c r="AD510" s="39" t="s">
        <v>351</v>
      </c>
      <c r="AE510" s="39" t="s">
        <v>351</v>
      </c>
      <c r="AF510" s="39" t="s">
        <v>351</v>
      </c>
      <c r="AG510" s="39" t="s">
        <v>351</v>
      </c>
    </row>
    <row r="511" spans="1:33" ht="9.75" customHeight="1" x14ac:dyDescent="0.2">
      <c r="A511" s="39" t="s">
        <v>77</v>
      </c>
      <c r="B511" s="39" t="s">
        <v>522</v>
      </c>
      <c r="K511" s="39" t="s">
        <v>375</v>
      </c>
      <c r="L511" s="39" t="s">
        <v>375</v>
      </c>
      <c r="M511" s="39" t="s">
        <v>375</v>
      </c>
      <c r="N511" s="39" t="s">
        <v>375</v>
      </c>
      <c r="O511" s="39" t="s">
        <v>375</v>
      </c>
      <c r="P511" s="39" t="s">
        <v>375</v>
      </c>
      <c r="Q511" s="39" t="s">
        <v>375</v>
      </c>
      <c r="R511" s="39" t="s">
        <v>375</v>
      </c>
      <c r="S511" s="39" t="s">
        <v>375</v>
      </c>
      <c r="T511" s="39" t="s">
        <v>375</v>
      </c>
      <c r="U511" s="39" t="s">
        <v>375</v>
      </c>
      <c r="V511" s="39" t="s">
        <v>374</v>
      </c>
      <c r="W511" s="39" t="s">
        <v>374</v>
      </c>
      <c r="X511" s="39" t="s">
        <v>374</v>
      </c>
      <c r="Y511" s="39" t="s">
        <v>374</v>
      </c>
      <c r="Z511" s="39" t="s">
        <v>351</v>
      </c>
      <c r="AA511" s="39" t="s">
        <v>351</v>
      </c>
      <c r="AB511" s="39" t="s">
        <v>351</v>
      </c>
      <c r="AC511" s="39" t="s">
        <v>351</v>
      </c>
      <c r="AD511" s="39" t="s">
        <v>351</v>
      </c>
      <c r="AE511" s="39" t="s">
        <v>380</v>
      </c>
      <c r="AF511" s="39" t="s">
        <v>380</v>
      </c>
      <c r="AG511" s="39" t="s">
        <v>380</v>
      </c>
    </row>
    <row r="512" spans="1:33" ht="9.75" customHeight="1" x14ac:dyDescent="0.2">
      <c r="A512" s="39" t="s">
        <v>233</v>
      </c>
      <c r="B512" s="39" t="s">
        <v>18</v>
      </c>
      <c r="K512" s="40" t="s">
        <v>366</v>
      </c>
      <c r="L512" s="39" t="s">
        <v>354</v>
      </c>
      <c r="M512" s="39" t="s">
        <v>354</v>
      </c>
      <c r="N512" s="39" t="s">
        <v>359</v>
      </c>
      <c r="O512" s="39" t="s">
        <v>359</v>
      </c>
      <c r="P512" s="39" t="s">
        <v>359</v>
      </c>
      <c r="Q512" s="39" t="s">
        <v>359</v>
      </c>
      <c r="R512" s="39" t="s">
        <v>359</v>
      </c>
      <c r="S512" s="39" t="s">
        <v>359</v>
      </c>
      <c r="T512" s="39" t="s">
        <v>359</v>
      </c>
      <c r="U512" s="39" t="s">
        <v>359</v>
      </c>
      <c r="V512" s="39" t="s">
        <v>356</v>
      </c>
      <c r="W512" s="39" t="s">
        <v>356</v>
      </c>
      <c r="X512" s="39" t="s">
        <v>341</v>
      </c>
      <c r="Y512" s="39" t="s">
        <v>341</v>
      </c>
      <c r="Z512" s="39" t="s">
        <v>341</v>
      </c>
      <c r="AA512" s="39" t="s">
        <v>341</v>
      </c>
      <c r="AB512" s="39" t="s">
        <v>344</v>
      </c>
      <c r="AC512" s="39" t="s">
        <v>344</v>
      </c>
      <c r="AD512" s="39" t="s">
        <v>344</v>
      </c>
      <c r="AE512" s="39" t="s">
        <v>344</v>
      </c>
      <c r="AF512" s="39" t="s">
        <v>344</v>
      </c>
      <c r="AG512" s="39" t="s">
        <v>344</v>
      </c>
    </row>
    <row r="513" spans="1:33" ht="9.75" customHeight="1" x14ac:dyDescent="0.2">
      <c r="A513" s="39" t="s">
        <v>86</v>
      </c>
      <c r="B513" s="39" t="s">
        <v>522</v>
      </c>
      <c r="K513" s="39" t="s">
        <v>351</v>
      </c>
      <c r="L513" s="39" t="s">
        <v>351</v>
      </c>
      <c r="M513" s="39" t="s">
        <v>351</v>
      </c>
      <c r="N513" s="39" t="s">
        <v>351</v>
      </c>
      <c r="O513" s="39" t="s">
        <v>351</v>
      </c>
      <c r="P513" s="39" t="s">
        <v>351</v>
      </c>
      <c r="Q513" s="39" t="s">
        <v>351</v>
      </c>
      <c r="R513" s="39" t="s">
        <v>351</v>
      </c>
      <c r="S513" s="39" t="s">
        <v>351</v>
      </c>
      <c r="T513" s="39" t="s">
        <v>351</v>
      </c>
      <c r="U513" s="39" t="s">
        <v>351</v>
      </c>
      <c r="V513" s="39" t="s">
        <v>351</v>
      </c>
      <c r="W513" s="39" t="s">
        <v>351</v>
      </c>
      <c r="X513" s="39" t="s">
        <v>351</v>
      </c>
      <c r="Y513" s="39" t="s">
        <v>351</v>
      </c>
      <c r="Z513" s="39" t="s">
        <v>351</v>
      </c>
      <c r="AA513" s="39" t="s">
        <v>351</v>
      </c>
      <c r="AB513" s="39" t="s">
        <v>351</v>
      </c>
      <c r="AC513" s="39" t="s">
        <v>351</v>
      </c>
      <c r="AD513" s="39" t="s">
        <v>351</v>
      </c>
      <c r="AE513" s="39" t="s">
        <v>351</v>
      </c>
      <c r="AF513" s="39" t="s">
        <v>351</v>
      </c>
      <c r="AG513" s="39" t="s">
        <v>351</v>
      </c>
    </row>
    <row r="514" spans="1:33" ht="9.75" customHeight="1" x14ac:dyDescent="0.2">
      <c r="A514" s="39" t="s">
        <v>525</v>
      </c>
      <c r="B514" s="39" t="s">
        <v>18</v>
      </c>
      <c r="K514" s="39" t="s">
        <v>350</v>
      </c>
      <c r="L514" s="39" t="s">
        <v>350</v>
      </c>
      <c r="M514" s="39" t="s">
        <v>350</v>
      </c>
      <c r="N514" s="39" t="s">
        <v>350</v>
      </c>
      <c r="O514" s="39" t="s">
        <v>350</v>
      </c>
      <c r="P514" s="39" t="s">
        <v>350</v>
      </c>
      <c r="Q514" s="39" t="s">
        <v>350</v>
      </c>
      <c r="R514" s="39" t="s">
        <v>350</v>
      </c>
      <c r="S514" s="39" t="s">
        <v>350</v>
      </c>
      <c r="T514" s="39" t="s">
        <v>350</v>
      </c>
      <c r="U514" s="39" t="s">
        <v>350</v>
      </c>
      <c r="V514" s="39" t="s">
        <v>350</v>
      </c>
      <c r="W514" s="39" t="s">
        <v>350</v>
      </c>
      <c r="X514" s="39" t="s">
        <v>350</v>
      </c>
      <c r="Y514" s="39" t="s">
        <v>350</v>
      </c>
      <c r="Z514" s="39" t="s">
        <v>350</v>
      </c>
      <c r="AA514" s="39" t="s">
        <v>350</v>
      </c>
      <c r="AB514" s="39" t="s">
        <v>350</v>
      </c>
      <c r="AC514" s="39" t="s">
        <v>350</v>
      </c>
      <c r="AD514" s="39" t="s">
        <v>350</v>
      </c>
      <c r="AE514" s="39" t="s">
        <v>350</v>
      </c>
      <c r="AF514" s="39" t="s">
        <v>350</v>
      </c>
      <c r="AG514" s="39" t="s">
        <v>350</v>
      </c>
    </row>
    <row r="515" spans="1:33" ht="9.75" customHeight="1" x14ac:dyDescent="0.2">
      <c r="A515" s="39" t="s">
        <v>100</v>
      </c>
      <c r="B515" s="39" t="s">
        <v>18</v>
      </c>
      <c r="K515" s="39" t="s">
        <v>354</v>
      </c>
      <c r="L515" s="39" t="s">
        <v>354</v>
      </c>
      <c r="M515" s="39" t="s">
        <v>354</v>
      </c>
      <c r="N515" s="39" t="s">
        <v>346</v>
      </c>
      <c r="O515" s="39" t="s">
        <v>346</v>
      </c>
      <c r="P515" s="39" t="s">
        <v>346</v>
      </c>
      <c r="Q515" s="39" t="s">
        <v>346</v>
      </c>
      <c r="R515" s="39" t="s">
        <v>346</v>
      </c>
      <c r="S515" s="39" t="s">
        <v>346</v>
      </c>
      <c r="T515" s="39" t="s">
        <v>346</v>
      </c>
      <c r="U515" s="39" t="s">
        <v>346</v>
      </c>
      <c r="V515" s="39" t="s">
        <v>346</v>
      </c>
      <c r="W515" s="39" t="s">
        <v>346</v>
      </c>
      <c r="X515" s="39" t="s">
        <v>346</v>
      </c>
      <c r="Y515" s="39" t="s">
        <v>346</v>
      </c>
      <c r="Z515" s="39" t="s">
        <v>346</v>
      </c>
      <c r="AA515" s="39" t="s">
        <v>346</v>
      </c>
      <c r="AB515" s="39" t="s">
        <v>346</v>
      </c>
      <c r="AC515" s="39" t="s">
        <v>346</v>
      </c>
      <c r="AD515" s="39" t="s">
        <v>346</v>
      </c>
      <c r="AE515" s="39" t="s">
        <v>346</v>
      </c>
      <c r="AF515" s="39" t="s">
        <v>346</v>
      </c>
      <c r="AG515" s="39" t="s">
        <v>346</v>
      </c>
    </row>
    <row r="516" spans="1:33" ht="9.75" customHeight="1" x14ac:dyDescent="0.2">
      <c r="A516" s="39" t="s">
        <v>100</v>
      </c>
      <c r="B516" s="39" t="s">
        <v>19</v>
      </c>
      <c r="K516" s="39" t="s">
        <v>354</v>
      </c>
      <c r="L516" s="39" t="s">
        <v>354</v>
      </c>
      <c r="M516" s="39" t="s">
        <v>354</v>
      </c>
      <c r="N516" s="39" t="s">
        <v>346</v>
      </c>
      <c r="O516" s="39" t="s">
        <v>346</v>
      </c>
      <c r="P516" s="39" t="s">
        <v>346</v>
      </c>
      <c r="Q516" s="39" t="s">
        <v>346</v>
      </c>
      <c r="R516" s="39" t="s">
        <v>346</v>
      </c>
      <c r="S516" s="39" t="s">
        <v>346</v>
      </c>
      <c r="T516" s="39" t="s">
        <v>346</v>
      </c>
      <c r="U516" s="39" t="s">
        <v>346</v>
      </c>
      <c r="V516" s="39" t="s">
        <v>346</v>
      </c>
      <c r="W516" s="39" t="s">
        <v>346</v>
      </c>
      <c r="X516" s="39" t="s">
        <v>346</v>
      </c>
      <c r="Y516" s="39" t="s">
        <v>346</v>
      </c>
      <c r="Z516" s="39" t="s">
        <v>346</v>
      </c>
      <c r="AA516" s="39" t="s">
        <v>346</v>
      </c>
      <c r="AB516" s="39" t="s">
        <v>346</v>
      </c>
      <c r="AC516" s="39" t="s">
        <v>346</v>
      </c>
      <c r="AD516" s="39" t="s">
        <v>346</v>
      </c>
      <c r="AE516" s="39" t="s">
        <v>346</v>
      </c>
      <c r="AF516" s="39" t="s">
        <v>346</v>
      </c>
      <c r="AG516" s="39" t="s">
        <v>346</v>
      </c>
    </row>
    <row r="517" spans="1:33" ht="9.75" customHeight="1" x14ac:dyDescent="0.2">
      <c r="A517" s="39" t="s">
        <v>146</v>
      </c>
      <c r="B517" s="39" t="s">
        <v>18</v>
      </c>
      <c r="K517" s="39" t="s">
        <v>351</v>
      </c>
      <c r="L517" s="39" t="s">
        <v>351</v>
      </c>
      <c r="M517" s="39" t="s">
        <v>351</v>
      </c>
      <c r="N517" s="39" t="s">
        <v>351</v>
      </c>
      <c r="O517" s="39" t="s">
        <v>351</v>
      </c>
      <c r="P517" s="39" t="s">
        <v>351</v>
      </c>
      <c r="Q517" s="39" t="s">
        <v>351</v>
      </c>
      <c r="R517" s="39" t="s">
        <v>360</v>
      </c>
      <c r="S517" s="39" t="s">
        <v>360</v>
      </c>
      <c r="T517" s="39" t="s">
        <v>360</v>
      </c>
      <c r="U517" s="39" t="s">
        <v>342</v>
      </c>
      <c r="V517" s="39" t="s">
        <v>342</v>
      </c>
      <c r="W517" s="39" t="s">
        <v>342</v>
      </c>
      <c r="X517" s="39" t="s">
        <v>342</v>
      </c>
      <c r="Y517" s="39" t="s">
        <v>342</v>
      </c>
      <c r="Z517" s="39" t="s">
        <v>342</v>
      </c>
      <c r="AA517" s="39" t="s">
        <v>342</v>
      </c>
      <c r="AB517" s="39" t="s">
        <v>342</v>
      </c>
      <c r="AC517" s="39" t="s">
        <v>342</v>
      </c>
      <c r="AD517" s="39" t="s">
        <v>342</v>
      </c>
      <c r="AE517" s="39" t="s">
        <v>417</v>
      </c>
      <c r="AF517" s="39" t="s">
        <v>417</v>
      </c>
      <c r="AG517" s="39" t="s">
        <v>417</v>
      </c>
    </row>
    <row r="518" spans="1:33" ht="9.75" customHeight="1" x14ac:dyDescent="0.2">
      <c r="A518" s="39" t="s">
        <v>146</v>
      </c>
      <c r="B518" s="39" t="s">
        <v>19</v>
      </c>
      <c r="K518" s="39" t="s">
        <v>351</v>
      </c>
      <c r="L518" s="39" t="s">
        <v>351</v>
      </c>
      <c r="M518" s="39" t="s">
        <v>351</v>
      </c>
      <c r="N518" s="39" t="s">
        <v>351</v>
      </c>
      <c r="O518" s="39" t="s">
        <v>351</v>
      </c>
      <c r="P518" s="39" t="s">
        <v>351</v>
      </c>
      <c r="Q518" s="39" t="s">
        <v>351</v>
      </c>
      <c r="R518" s="39" t="s">
        <v>360</v>
      </c>
      <c r="S518" s="39" t="s">
        <v>360</v>
      </c>
      <c r="T518" s="39" t="s">
        <v>360</v>
      </c>
      <c r="U518" s="39" t="s">
        <v>342</v>
      </c>
      <c r="V518" s="39" t="s">
        <v>342</v>
      </c>
      <c r="W518" s="39" t="s">
        <v>342</v>
      </c>
      <c r="X518" s="39" t="s">
        <v>342</v>
      </c>
      <c r="Y518" s="39" t="s">
        <v>342</v>
      </c>
      <c r="Z518" s="39" t="s">
        <v>342</v>
      </c>
      <c r="AA518" s="39" t="s">
        <v>342</v>
      </c>
      <c r="AB518" s="39" t="s">
        <v>342</v>
      </c>
      <c r="AC518" s="39" t="s">
        <v>342</v>
      </c>
      <c r="AD518" s="39" t="s">
        <v>342</v>
      </c>
      <c r="AE518" s="39" t="s">
        <v>417</v>
      </c>
      <c r="AF518" s="39" t="s">
        <v>417</v>
      </c>
      <c r="AG518" s="39" t="s">
        <v>417</v>
      </c>
    </row>
    <row r="519" spans="1:33" ht="9.75" customHeight="1" x14ac:dyDescent="0.2">
      <c r="A519" s="39" t="s">
        <v>526</v>
      </c>
      <c r="B519" s="39" t="s">
        <v>17</v>
      </c>
      <c r="K519" s="40" t="s">
        <v>366</v>
      </c>
      <c r="L519" s="39" t="s">
        <v>374</v>
      </c>
      <c r="M519" s="39" t="s">
        <v>374</v>
      </c>
      <c r="N519" s="39" t="s">
        <v>374</v>
      </c>
      <c r="O519" s="39" t="s">
        <v>374</v>
      </c>
      <c r="P519" s="39" t="s">
        <v>374</v>
      </c>
      <c r="Q519" s="39" t="s">
        <v>374</v>
      </c>
      <c r="R519" s="39" t="s">
        <v>374</v>
      </c>
      <c r="S519" s="39" t="s">
        <v>374</v>
      </c>
      <c r="T519" s="39" t="s">
        <v>374</v>
      </c>
      <c r="U519" s="39" t="s">
        <v>374</v>
      </c>
      <c r="V519" s="39" t="s">
        <v>374</v>
      </c>
      <c r="W519" s="39" t="s">
        <v>374</v>
      </c>
      <c r="X519" s="39" t="s">
        <v>374</v>
      </c>
      <c r="Y519" s="39" t="s">
        <v>374</v>
      </c>
      <c r="Z519" s="39" t="s">
        <v>374</v>
      </c>
      <c r="AA519" s="39" t="s">
        <v>374</v>
      </c>
      <c r="AB519" s="39" t="s">
        <v>374</v>
      </c>
      <c r="AC519" s="39" t="s">
        <v>374</v>
      </c>
      <c r="AD519" s="39" t="s">
        <v>374</v>
      </c>
      <c r="AE519" s="39" t="s">
        <v>374</v>
      </c>
      <c r="AF519" s="39" t="s">
        <v>374</v>
      </c>
      <c r="AG519" s="39" t="s">
        <v>374</v>
      </c>
    </row>
    <row r="520" spans="1:33" ht="9.75" customHeight="1" x14ac:dyDescent="0.2">
      <c r="A520" s="39" t="s">
        <v>527</v>
      </c>
      <c r="B520" s="39" t="s">
        <v>369</v>
      </c>
      <c r="K520" s="39" t="s">
        <v>351</v>
      </c>
      <c r="L520" s="39" t="s">
        <v>351</v>
      </c>
      <c r="M520" s="39" t="s">
        <v>351</v>
      </c>
      <c r="N520" s="39" t="s">
        <v>351</v>
      </c>
      <c r="O520" s="39" t="s">
        <v>351</v>
      </c>
      <c r="P520" s="39" t="s">
        <v>351</v>
      </c>
      <c r="Q520" s="39" t="s">
        <v>351</v>
      </c>
      <c r="R520" s="39" t="s">
        <v>351</v>
      </c>
      <c r="S520" s="39" t="s">
        <v>351</v>
      </c>
      <c r="T520" s="39" t="s">
        <v>351</v>
      </c>
      <c r="U520" s="39" t="s">
        <v>351</v>
      </c>
      <c r="V520" s="39" t="s">
        <v>351</v>
      </c>
      <c r="W520" s="39" t="s">
        <v>351</v>
      </c>
      <c r="X520" s="39" t="s">
        <v>351</v>
      </c>
      <c r="Y520" s="39" t="s">
        <v>351</v>
      </c>
      <c r="Z520" s="39" t="s">
        <v>351</v>
      </c>
      <c r="AA520" s="39" t="s">
        <v>351</v>
      </c>
      <c r="AB520" s="39" t="s">
        <v>351</v>
      </c>
      <c r="AC520" s="39" t="s">
        <v>351</v>
      </c>
      <c r="AD520" s="39" t="s">
        <v>351</v>
      </c>
      <c r="AE520" s="39" t="s">
        <v>351</v>
      </c>
      <c r="AF520" s="39" t="s">
        <v>351</v>
      </c>
      <c r="AG520" s="39" t="s">
        <v>351</v>
      </c>
    </row>
    <row r="521" spans="1:33" ht="9.75" customHeight="1" x14ac:dyDescent="0.2">
      <c r="A521" s="39" t="s">
        <v>528</v>
      </c>
      <c r="B521" s="39" t="s">
        <v>373</v>
      </c>
      <c r="K521" s="39" t="s">
        <v>349</v>
      </c>
      <c r="L521" s="39" t="s">
        <v>349</v>
      </c>
      <c r="M521" s="39" t="s">
        <v>349</v>
      </c>
      <c r="N521" s="39" t="s">
        <v>349</v>
      </c>
      <c r="O521" s="39" t="s">
        <v>349</v>
      </c>
      <c r="P521" s="39" t="s">
        <v>349</v>
      </c>
      <c r="Q521" s="39" t="s">
        <v>349</v>
      </c>
      <c r="R521" s="39" t="s">
        <v>349</v>
      </c>
      <c r="S521" s="39" t="s">
        <v>349</v>
      </c>
      <c r="T521" s="39" t="s">
        <v>349</v>
      </c>
      <c r="U521" s="39" t="s">
        <v>349</v>
      </c>
      <c r="V521" s="39" t="s">
        <v>349</v>
      </c>
      <c r="W521" s="39" t="s">
        <v>349</v>
      </c>
      <c r="X521" s="39" t="s">
        <v>349</v>
      </c>
      <c r="Y521" s="39" t="s">
        <v>349</v>
      </c>
      <c r="Z521" s="39" t="s">
        <v>349</v>
      </c>
      <c r="AA521" s="39" t="s">
        <v>349</v>
      </c>
      <c r="AB521" s="39" t="s">
        <v>349</v>
      </c>
      <c r="AC521" s="39" t="s">
        <v>349</v>
      </c>
      <c r="AD521" s="39" t="s">
        <v>349</v>
      </c>
      <c r="AE521" s="39" t="s">
        <v>349</v>
      </c>
      <c r="AF521" s="39" t="s">
        <v>349</v>
      </c>
      <c r="AG521" s="39" t="s">
        <v>349</v>
      </c>
    </row>
    <row r="522" spans="1:33" ht="9.75" customHeight="1" x14ac:dyDescent="0.2">
      <c r="A522" s="39" t="s">
        <v>207</v>
      </c>
      <c r="B522" s="39" t="s">
        <v>12</v>
      </c>
      <c r="L522" s="39" t="s">
        <v>340</v>
      </c>
      <c r="M522" s="39" t="s">
        <v>340</v>
      </c>
      <c r="N522" s="39" t="s">
        <v>340</v>
      </c>
      <c r="O522" s="39" t="s">
        <v>340</v>
      </c>
      <c r="P522" s="39" t="s">
        <v>340</v>
      </c>
      <c r="Q522" s="39" t="s">
        <v>340</v>
      </c>
      <c r="R522" s="39" t="s">
        <v>340</v>
      </c>
      <c r="S522" s="39" t="s">
        <v>341</v>
      </c>
      <c r="T522" s="39" t="s">
        <v>341</v>
      </c>
      <c r="U522" s="39" t="s">
        <v>341</v>
      </c>
      <c r="V522" s="39" t="s">
        <v>341</v>
      </c>
      <c r="W522" s="39" t="s">
        <v>341</v>
      </c>
      <c r="X522" s="39" t="s">
        <v>341</v>
      </c>
      <c r="Y522" s="39" t="s">
        <v>341</v>
      </c>
      <c r="Z522" s="39" t="s">
        <v>341</v>
      </c>
      <c r="AA522" s="39" t="s">
        <v>341</v>
      </c>
      <c r="AB522" s="39" t="s">
        <v>357</v>
      </c>
      <c r="AC522" s="39" t="s">
        <v>357</v>
      </c>
      <c r="AD522" s="39" t="s">
        <v>357</v>
      </c>
      <c r="AE522" s="39" t="s">
        <v>357</v>
      </c>
      <c r="AF522" s="39" t="s">
        <v>357</v>
      </c>
      <c r="AG522" s="39" t="s">
        <v>357</v>
      </c>
    </row>
    <row r="523" spans="1:33" ht="9.75" customHeight="1" x14ac:dyDescent="0.2">
      <c r="A523" s="39" t="s">
        <v>288</v>
      </c>
      <c r="B523" s="39" t="s">
        <v>16</v>
      </c>
      <c r="L523" s="39" t="s">
        <v>356</v>
      </c>
      <c r="M523" s="39" t="s">
        <v>356</v>
      </c>
      <c r="N523" s="39" t="s">
        <v>356</v>
      </c>
      <c r="O523" s="39" t="s">
        <v>356</v>
      </c>
      <c r="P523" s="39" t="s">
        <v>356</v>
      </c>
      <c r="Q523" s="39" t="s">
        <v>356</v>
      </c>
      <c r="R523" s="39" t="s">
        <v>356</v>
      </c>
      <c r="S523" s="39" t="s">
        <v>356</v>
      </c>
      <c r="T523" s="39" t="s">
        <v>356</v>
      </c>
      <c r="U523" s="39" t="s">
        <v>356</v>
      </c>
      <c r="V523" s="39" t="s">
        <v>356</v>
      </c>
      <c r="W523" s="39" t="s">
        <v>342</v>
      </c>
      <c r="X523" s="39" t="s">
        <v>342</v>
      </c>
      <c r="Y523" s="39" t="s">
        <v>342</v>
      </c>
      <c r="Z523" s="39" t="s">
        <v>342</v>
      </c>
      <c r="AA523" s="39" t="s">
        <v>342</v>
      </c>
      <c r="AB523" s="39" t="s">
        <v>342</v>
      </c>
      <c r="AC523" s="39" t="s">
        <v>342</v>
      </c>
      <c r="AD523" s="39" t="s">
        <v>342</v>
      </c>
      <c r="AE523" s="39" t="s">
        <v>342</v>
      </c>
      <c r="AF523" s="39" t="s">
        <v>342</v>
      </c>
      <c r="AG523" s="39" t="s">
        <v>342</v>
      </c>
    </row>
    <row r="524" spans="1:33" ht="9.75" customHeight="1" x14ac:dyDescent="0.2">
      <c r="A524" s="39" t="s">
        <v>518</v>
      </c>
      <c r="B524" s="39" t="s">
        <v>17</v>
      </c>
      <c r="L524" s="39" t="s">
        <v>368</v>
      </c>
      <c r="M524" s="39" t="s">
        <v>368</v>
      </c>
      <c r="N524" s="39" t="s">
        <v>368</v>
      </c>
      <c r="O524" s="39" t="s">
        <v>368</v>
      </c>
      <c r="P524" s="39" t="s">
        <v>368</v>
      </c>
      <c r="Q524" s="39" t="s">
        <v>368</v>
      </c>
      <c r="R524" s="39" t="s">
        <v>368</v>
      </c>
      <c r="S524" s="39" t="s">
        <v>368</v>
      </c>
      <c r="T524" s="39" t="s">
        <v>368</v>
      </c>
      <c r="U524" s="39" t="s">
        <v>368</v>
      </c>
      <c r="V524" s="39" t="s">
        <v>368</v>
      </c>
      <c r="W524" s="39" t="s">
        <v>370</v>
      </c>
      <c r="X524" s="39" t="s">
        <v>370</v>
      </c>
      <c r="Y524" s="39" t="s">
        <v>370</v>
      </c>
      <c r="Z524" s="39" t="s">
        <v>370</v>
      </c>
      <c r="AA524" s="39" t="s">
        <v>370</v>
      </c>
      <c r="AB524" s="39" t="s">
        <v>344</v>
      </c>
      <c r="AC524" s="39" t="s">
        <v>344</v>
      </c>
      <c r="AD524" s="39" t="s">
        <v>344</v>
      </c>
      <c r="AE524" s="39" t="s">
        <v>344</v>
      </c>
      <c r="AF524" s="39" t="s">
        <v>344</v>
      </c>
      <c r="AG524" s="39" t="s">
        <v>344</v>
      </c>
    </row>
    <row r="525" spans="1:33" ht="9.75" customHeight="1" x14ac:dyDescent="0.2">
      <c r="A525" s="39" t="s">
        <v>124</v>
      </c>
      <c r="B525" s="39" t="s">
        <v>18</v>
      </c>
      <c r="L525" s="39" t="s">
        <v>389</v>
      </c>
      <c r="M525" s="39" t="s">
        <v>368</v>
      </c>
      <c r="N525" s="39" t="s">
        <v>368</v>
      </c>
      <c r="O525" s="39" t="s">
        <v>368</v>
      </c>
      <c r="P525" s="39" t="s">
        <v>368</v>
      </c>
      <c r="Q525" s="39" t="s">
        <v>368</v>
      </c>
      <c r="R525" s="39" t="s">
        <v>368</v>
      </c>
      <c r="S525" s="39" t="s">
        <v>368</v>
      </c>
      <c r="T525" s="39" t="s">
        <v>368</v>
      </c>
      <c r="U525" s="39" t="s">
        <v>368</v>
      </c>
      <c r="V525" s="39" t="s">
        <v>368</v>
      </c>
      <c r="W525" s="39" t="s">
        <v>368</v>
      </c>
      <c r="X525" s="39" t="s">
        <v>368</v>
      </c>
      <c r="Y525" s="39" t="s">
        <v>368</v>
      </c>
      <c r="Z525" s="39" t="s">
        <v>342</v>
      </c>
      <c r="AA525" s="39" t="s">
        <v>342</v>
      </c>
      <c r="AB525" s="39" t="s">
        <v>342</v>
      </c>
      <c r="AC525" s="39" t="s">
        <v>393</v>
      </c>
      <c r="AD525" s="39" t="s">
        <v>393</v>
      </c>
      <c r="AE525" s="39" t="s">
        <v>393</v>
      </c>
      <c r="AF525" s="39" t="s">
        <v>393</v>
      </c>
      <c r="AG525" s="39" t="s">
        <v>394</v>
      </c>
    </row>
    <row r="526" spans="1:33" ht="9.75" customHeight="1" x14ac:dyDescent="0.2">
      <c r="A526" s="39" t="s">
        <v>124</v>
      </c>
      <c r="B526" s="39" t="s">
        <v>522</v>
      </c>
      <c r="L526" s="39" t="s">
        <v>389</v>
      </c>
      <c r="M526" s="39" t="s">
        <v>368</v>
      </c>
      <c r="N526" s="39" t="s">
        <v>368</v>
      </c>
      <c r="O526" s="39" t="s">
        <v>368</v>
      </c>
      <c r="P526" s="39" t="s">
        <v>368</v>
      </c>
      <c r="Q526" s="39" t="s">
        <v>368</v>
      </c>
      <c r="R526" s="39" t="s">
        <v>368</v>
      </c>
      <c r="S526" s="39" t="s">
        <v>368</v>
      </c>
      <c r="T526" s="39" t="s">
        <v>368</v>
      </c>
      <c r="U526" s="39" t="s">
        <v>368</v>
      </c>
      <c r="V526" s="39" t="s">
        <v>368</v>
      </c>
      <c r="W526" s="39" t="s">
        <v>368</v>
      </c>
      <c r="X526" s="39" t="s">
        <v>368</v>
      </c>
      <c r="Y526" s="39" t="s">
        <v>368</v>
      </c>
      <c r="Z526" s="39" t="s">
        <v>342</v>
      </c>
      <c r="AA526" s="39" t="s">
        <v>342</v>
      </c>
      <c r="AB526" s="39" t="s">
        <v>342</v>
      </c>
      <c r="AC526" s="39" t="s">
        <v>393</v>
      </c>
      <c r="AD526" s="39" t="s">
        <v>393</v>
      </c>
      <c r="AE526" s="39" t="s">
        <v>393</v>
      </c>
      <c r="AF526" s="39" t="s">
        <v>393</v>
      </c>
      <c r="AG526" s="39" t="s">
        <v>394</v>
      </c>
    </row>
    <row r="527" spans="1:33" ht="9.75" customHeight="1" x14ac:dyDescent="0.2">
      <c r="A527" s="39" t="s">
        <v>127</v>
      </c>
      <c r="B527" s="39" t="s">
        <v>521</v>
      </c>
      <c r="L527" s="39" t="s">
        <v>387</v>
      </c>
      <c r="M527" s="39" t="s">
        <v>387</v>
      </c>
      <c r="N527" s="39" t="s">
        <v>387</v>
      </c>
      <c r="O527" s="39" t="s">
        <v>346</v>
      </c>
      <c r="P527" s="39" t="s">
        <v>346</v>
      </c>
      <c r="Q527" s="39" t="s">
        <v>346</v>
      </c>
      <c r="R527" s="39" t="s">
        <v>346</v>
      </c>
      <c r="S527" s="39" t="s">
        <v>346</v>
      </c>
      <c r="T527" s="39" t="s">
        <v>346</v>
      </c>
      <c r="U527" s="39" t="s">
        <v>346</v>
      </c>
      <c r="V527" s="39" t="s">
        <v>346</v>
      </c>
      <c r="W527" s="39" t="s">
        <v>346</v>
      </c>
      <c r="X527" s="39" t="s">
        <v>346</v>
      </c>
      <c r="Y527" s="39" t="s">
        <v>346</v>
      </c>
      <c r="Z527" s="39" t="s">
        <v>346</v>
      </c>
      <c r="AA527" s="39" t="s">
        <v>346</v>
      </c>
      <c r="AB527" s="39" t="s">
        <v>346</v>
      </c>
      <c r="AC527" s="39" t="s">
        <v>346</v>
      </c>
      <c r="AD527" s="39" t="s">
        <v>346</v>
      </c>
      <c r="AE527" s="39" t="s">
        <v>386</v>
      </c>
      <c r="AF527" s="39" t="s">
        <v>386</v>
      </c>
      <c r="AG527" s="39" t="s">
        <v>386</v>
      </c>
    </row>
    <row r="528" spans="1:33" ht="9.75" customHeight="1" x14ac:dyDescent="0.2">
      <c r="A528" s="39" t="s">
        <v>236</v>
      </c>
      <c r="B528" s="39" t="s">
        <v>524</v>
      </c>
      <c r="L528" s="39" t="s">
        <v>368</v>
      </c>
      <c r="M528" s="39" t="s">
        <v>368</v>
      </c>
      <c r="N528" s="39" t="s">
        <v>368</v>
      </c>
      <c r="O528" s="39" t="s">
        <v>368</v>
      </c>
      <c r="P528" s="39" t="s">
        <v>368</v>
      </c>
      <c r="Q528" s="39" t="s">
        <v>368</v>
      </c>
      <c r="R528" s="39" t="s">
        <v>368</v>
      </c>
      <c r="S528" s="39" t="s">
        <v>368</v>
      </c>
      <c r="T528" s="39" t="s">
        <v>368</v>
      </c>
      <c r="U528" s="39" t="s">
        <v>368</v>
      </c>
      <c r="V528" s="39" t="s">
        <v>368</v>
      </c>
      <c r="W528" s="39" t="s">
        <v>357</v>
      </c>
      <c r="X528" s="39" t="s">
        <v>357</v>
      </c>
      <c r="Y528" s="39" t="s">
        <v>357</v>
      </c>
      <c r="Z528" s="39" t="s">
        <v>357</v>
      </c>
      <c r="AA528" s="39" t="s">
        <v>357</v>
      </c>
      <c r="AB528" s="39" t="s">
        <v>357</v>
      </c>
      <c r="AC528" s="39" t="s">
        <v>383</v>
      </c>
      <c r="AD528" s="39" t="s">
        <v>383</v>
      </c>
      <c r="AE528" s="39" t="s">
        <v>383</v>
      </c>
      <c r="AF528" s="39" t="s">
        <v>383</v>
      </c>
      <c r="AG528" s="39" t="s">
        <v>383</v>
      </c>
    </row>
    <row r="529" spans="1:33" ht="9.75" customHeight="1" x14ac:dyDescent="0.2">
      <c r="A529" s="39" t="s">
        <v>87</v>
      </c>
      <c r="B529" s="39" t="s">
        <v>25</v>
      </c>
      <c r="M529" s="39" t="s">
        <v>349</v>
      </c>
      <c r="N529" s="39" t="s">
        <v>349</v>
      </c>
      <c r="O529" s="39" t="s">
        <v>349</v>
      </c>
      <c r="P529" s="39" t="s">
        <v>349</v>
      </c>
      <c r="Q529" s="39" t="s">
        <v>349</v>
      </c>
      <c r="R529" s="39" t="s">
        <v>349</v>
      </c>
      <c r="S529" s="39" t="s">
        <v>350</v>
      </c>
      <c r="T529" s="39" t="s">
        <v>350</v>
      </c>
      <c r="U529" s="39" t="s">
        <v>350</v>
      </c>
      <c r="V529" s="39" t="s">
        <v>350</v>
      </c>
      <c r="W529" s="39" t="s">
        <v>350</v>
      </c>
      <c r="X529" s="39" t="s">
        <v>350</v>
      </c>
      <c r="Y529" s="39" t="s">
        <v>350</v>
      </c>
      <c r="Z529" s="39" t="s">
        <v>351</v>
      </c>
      <c r="AA529" s="39" t="s">
        <v>351</v>
      </c>
      <c r="AB529" s="39" t="s">
        <v>351</v>
      </c>
      <c r="AC529" s="39" t="s">
        <v>351</v>
      </c>
      <c r="AD529" s="39" t="s">
        <v>351</v>
      </c>
      <c r="AE529" s="39" t="s">
        <v>351</v>
      </c>
      <c r="AF529" s="39" t="s">
        <v>351</v>
      </c>
      <c r="AG529" s="39" t="s">
        <v>351</v>
      </c>
    </row>
    <row r="530" spans="1:33" ht="9.75" customHeight="1" x14ac:dyDescent="0.2">
      <c r="A530" s="39" t="s">
        <v>301</v>
      </c>
      <c r="B530" s="39" t="s">
        <v>18</v>
      </c>
      <c r="M530" s="39" t="s">
        <v>375</v>
      </c>
      <c r="N530" s="39" t="s">
        <v>375</v>
      </c>
      <c r="O530" s="39" t="s">
        <v>375</v>
      </c>
      <c r="P530" s="39" t="s">
        <v>375</v>
      </c>
      <c r="Q530" s="39" t="s">
        <v>375</v>
      </c>
      <c r="R530" s="39" t="s">
        <v>375</v>
      </c>
      <c r="S530" s="39" t="s">
        <v>375</v>
      </c>
      <c r="T530" s="39" t="s">
        <v>375</v>
      </c>
      <c r="U530" s="39" t="s">
        <v>375</v>
      </c>
      <c r="V530" s="39" t="s">
        <v>374</v>
      </c>
      <c r="W530" s="39" t="s">
        <v>374</v>
      </c>
      <c r="X530" s="39" t="s">
        <v>374</v>
      </c>
      <c r="Y530" s="39" t="s">
        <v>374</v>
      </c>
      <c r="Z530" s="39" t="s">
        <v>346</v>
      </c>
      <c r="AA530" s="39" t="s">
        <v>346</v>
      </c>
      <c r="AB530" s="39" t="s">
        <v>346</v>
      </c>
      <c r="AC530" s="39" t="s">
        <v>346</v>
      </c>
      <c r="AD530" s="39" t="s">
        <v>346</v>
      </c>
      <c r="AE530" s="39" t="s">
        <v>346</v>
      </c>
      <c r="AF530" s="39" t="s">
        <v>346</v>
      </c>
      <c r="AG530" s="39" t="s">
        <v>346</v>
      </c>
    </row>
    <row r="531" spans="1:33" ht="9.75" customHeight="1" x14ac:dyDescent="0.2">
      <c r="A531" s="39" t="s">
        <v>301</v>
      </c>
      <c r="B531" s="39" t="s">
        <v>522</v>
      </c>
      <c r="M531" s="39" t="s">
        <v>375</v>
      </c>
      <c r="N531" s="39" t="s">
        <v>375</v>
      </c>
      <c r="O531" s="39" t="s">
        <v>375</v>
      </c>
      <c r="P531" s="39" t="s">
        <v>375</v>
      </c>
      <c r="Q531" s="39" t="s">
        <v>375</v>
      </c>
      <c r="R531" s="39" t="s">
        <v>375</v>
      </c>
      <c r="S531" s="39" t="s">
        <v>375</v>
      </c>
      <c r="T531" s="39" t="s">
        <v>375</v>
      </c>
      <c r="U531" s="39" t="s">
        <v>375</v>
      </c>
      <c r="V531" s="39" t="s">
        <v>374</v>
      </c>
      <c r="W531" s="39" t="s">
        <v>374</v>
      </c>
      <c r="X531" s="39" t="s">
        <v>374</v>
      </c>
      <c r="Y531" s="39" t="s">
        <v>374</v>
      </c>
      <c r="Z531" s="39" t="s">
        <v>346</v>
      </c>
      <c r="AA531" s="39" t="s">
        <v>346</v>
      </c>
      <c r="AB531" s="39" t="s">
        <v>346</v>
      </c>
      <c r="AC531" s="39" t="s">
        <v>346</v>
      </c>
      <c r="AD531" s="39" t="s">
        <v>346</v>
      </c>
      <c r="AE531" s="39" t="s">
        <v>346</v>
      </c>
      <c r="AF531" s="39" t="s">
        <v>346</v>
      </c>
      <c r="AG531" s="39" t="s">
        <v>346</v>
      </c>
    </row>
    <row r="532" spans="1:33" ht="9.75" customHeight="1" x14ac:dyDescent="0.2">
      <c r="A532" s="39" t="s">
        <v>483</v>
      </c>
      <c r="B532" s="39" t="s">
        <v>17</v>
      </c>
      <c r="M532" s="39" t="s">
        <v>387</v>
      </c>
      <c r="N532" s="39" t="s">
        <v>387</v>
      </c>
      <c r="O532" s="39" t="s">
        <v>351</v>
      </c>
      <c r="P532" s="39" t="s">
        <v>351</v>
      </c>
      <c r="Q532" s="39" t="s">
        <v>351</v>
      </c>
      <c r="R532" s="39" t="s">
        <v>351</v>
      </c>
      <c r="S532" s="39" t="s">
        <v>351</v>
      </c>
      <c r="T532" s="39" t="s">
        <v>351</v>
      </c>
      <c r="U532" s="39" t="s">
        <v>351</v>
      </c>
      <c r="V532" s="39" t="s">
        <v>351</v>
      </c>
      <c r="W532" s="39" t="s">
        <v>351</v>
      </c>
      <c r="X532" s="39" t="s">
        <v>351</v>
      </c>
      <c r="Y532" s="39" t="s">
        <v>351</v>
      </c>
      <c r="Z532" s="39" t="s">
        <v>351</v>
      </c>
      <c r="AA532" s="39" t="s">
        <v>351</v>
      </c>
      <c r="AB532" s="39" t="s">
        <v>351</v>
      </c>
      <c r="AC532" s="39" t="s">
        <v>351</v>
      </c>
      <c r="AD532" s="39" t="s">
        <v>351</v>
      </c>
      <c r="AE532" s="39" t="s">
        <v>351</v>
      </c>
      <c r="AF532" s="39" t="s">
        <v>351</v>
      </c>
      <c r="AG532" s="39" t="s">
        <v>351</v>
      </c>
    </row>
    <row r="533" spans="1:33" ht="9.75" customHeight="1" x14ac:dyDescent="0.2">
      <c r="A533" s="39" t="s">
        <v>298</v>
      </c>
      <c r="B533" s="39" t="s">
        <v>16</v>
      </c>
      <c r="M533" s="39" t="s">
        <v>387</v>
      </c>
      <c r="N533" s="39" t="s">
        <v>387</v>
      </c>
      <c r="O533" s="39" t="s">
        <v>346</v>
      </c>
      <c r="P533" s="39" t="s">
        <v>346</v>
      </c>
      <c r="Q533" s="39" t="s">
        <v>346</v>
      </c>
      <c r="R533" s="39" t="s">
        <v>346</v>
      </c>
      <c r="S533" s="39" t="s">
        <v>346</v>
      </c>
      <c r="T533" s="39" t="s">
        <v>346</v>
      </c>
      <c r="U533" s="39" t="s">
        <v>346</v>
      </c>
      <c r="V533" s="39" t="s">
        <v>379</v>
      </c>
      <c r="W533" s="39" t="s">
        <v>379</v>
      </c>
      <c r="X533" s="39" t="s">
        <v>346</v>
      </c>
      <c r="Y533" s="39" t="s">
        <v>346</v>
      </c>
      <c r="Z533" s="39" t="s">
        <v>346</v>
      </c>
      <c r="AA533" s="39" t="s">
        <v>346</v>
      </c>
      <c r="AB533" s="39" t="s">
        <v>346</v>
      </c>
      <c r="AC533" s="39" t="s">
        <v>346</v>
      </c>
      <c r="AD533" s="39" t="s">
        <v>346</v>
      </c>
      <c r="AE533" s="39" t="s">
        <v>346</v>
      </c>
      <c r="AF533" s="39" t="s">
        <v>346</v>
      </c>
      <c r="AG533" s="39" t="s">
        <v>346</v>
      </c>
    </row>
    <row r="534" spans="1:33" ht="9.75" customHeight="1" x14ac:dyDescent="0.2">
      <c r="A534" s="39" t="s">
        <v>100</v>
      </c>
      <c r="B534" s="39" t="s">
        <v>521</v>
      </c>
      <c r="M534" s="39" t="s">
        <v>354</v>
      </c>
      <c r="N534" s="39" t="s">
        <v>346</v>
      </c>
      <c r="O534" s="39" t="s">
        <v>346</v>
      </c>
      <c r="P534" s="39" t="s">
        <v>346</v>
      </c>
      <c r="Q534" s="39" t="s">
        <v>346</v>
      </c>
      <c r="R534" s="39" t="s">
        <v>346</v>
      </c>
      <c r="S534" s="39" t="s">
        <v>346</v>
      </c>
      <c r="T534" s="39" t="s">
        <v>346</v>
      </c>
      <c r="U534" s="39" t="s">
        <v>346</v>
      </c>
      <c r="V534" s="39" t="s">
        <v>346</v>
      </c>
      <c r="W534" s="39" t="s">
        <v>346</v>
      </c>
      <c r="X534" s="39" t="s">
        <v>346</v>
      </c>
      <c r="Y534" s="39" t="s">
        <v>346</v>
      </c>
      <c r="Z534" s="39" t="s">
        <v>346</v>
      </c>
      <c r="AA534" s="39" t="s">
        <v>346</v>
      </c>
      <c r="AB534" s="39" t="s">
        <v>346</v>
      </c>
      <c r="AC534" s="39" t="s">
        <v>346</v>
      </c>
      <c r="AD534" s="39" t="s">
        <v>346</v>
      </c>
      <c r="AE534" s="39" t="s">
        <v>346</v>
      </c>
      <c r="AF534" s="39" t="s">
        <v>346</v>
      </c>
      <c r="AG534" s="39" t="s">
        <v>346</v>
      </c>
    </row>
    <row r="535" spans="1:33" ht="9.75" customHeight="1" x14ac:dyDescent="0.2">
      <c r="A535" s="39" t="s">
        <v>44</v>
      </c>
      <c r="B535" s="39" t="s">
        <v>18</v>
      </c>
      <c r="M535" s="39" t="s">
        <v>349</v>
      </c>
      <c r="N535" s="39" t="s">
        <v>349</v>
      </c>
      <c r="O535" s="39" t="s">
        <v>349</v>
      </c>
      <c r="P535" s="39" t="s">
        <v>349</v>
      </c>
      <c r="Q535" s="39" t="s">
        <v>349</v>
      </c>
      <c r="R535" s="39" t="s">
        <v>349</v>
      </c>
      <c r="S535" s="39" t="s">
        <v>374</v>
      </c>
      <c r="T535" s="39" t="s">
        <v>374</v>
      </c>
      <c r="U535" s="39" t="s">
        <v>374</v>
      </c>
      <c r="V535" s="39" t="s">
        <v>374</v>
      </c>
      <c r="W535" s="39" t="s">
        <v>374</v>
      </c>
      <c r="X535" s="39" t="s">
        <v>374</v>
      </c>
      <c r="Y535" s="39" t="s">
        <v>374</v>
      </c>
      <c r="Z535" s="39" t="s">
        <v>395</v>
      </c>
      <c r="AA535" s="39" t="s">
        <v>395</v>
      </c>
      <c r="AB535" s="39" t="s">
        <v>395</v>
      </c>
      <c r="AC535" s="39" t="s">
        <v>395</v>
      </c>
      <c r="AD535" s="39" t="s">
        <v>395</v>
      </c>
      <c r="AE535" s="39" t="s">
        <v>395</v>
      </c>
      <c r="AF535" s="39" t="s">
        <v>395</v>
      </c>
      <c r="AG535" s="39" t="s">
        <v>395</v>
      </c>
    </row>
    <row r="536" spans="1:33" ht="9.75" customHeight="1" x14ac:dyDescent="0.2">
      <c r="A536" s="39" t="s">
        <v>44</v>
      </c>
      <c r="B536" s="39" t="s">
        <v>19</v>
      </c>
      <c r="M536" s="39" t="s">
        <v>349</v>
      </c>
      <c r="N536" s="39" t="s">
        <v>349</v>
      </c>
      <c r="O536" s="39" t="s">
        <v>349</v>
      </c>
      <c r="P536" s="39" t="s">
        <v>349</v>
      </c>
      <c r="Q536" s="39" t="s">
        <v>349</v>
      </c>
      <c r="R536" s="39" t="s">
        <v>349</v>
      </c>
      <c r="S536" s="39" t="s">
        <v>374</v>
      </c>
      <c r="T536" s="39" t="s">
        <v>374</v>
      </c>
      <c r="U536" s="39" t="s">
        <v>374</v>
      </c>
      <c r="V536" s="39" t="s">
        <v>374</v>
      </c>
      <c r="W536" s="39" t="s">
        <v>374</v>
      </c>
      <c r="X536" s="39" t="s">
        <v>374</v>
      </c>
      <c r="Y536" s="39" t="s">
        <v>374</v>
      </c>
      <c r="Z536" s="39" t="s">
        <v>395</v>
      </c>
      <c r="AA536" s="39" t="s">
        <v>395</v>
      </c>
      <c r="AB536" s="39" t="s">
        <v>395</v>
      </c>
      <c r="AC536" s="39" t="s">
        <v>395</v>
      </c>
      <c r="AD536" s="39" t="s">
        <v>395</v>
      </c>
      <c r="AE536" s="39" t="s">
        <v>395</v>
      </c>
      <c r="AF536" s="39" t="s">
        <v>395</v>
      </c>
      <c r="AG536" s="39" t="s">
        <v>395</v>
      </c>
    </row>
    <row r="537" spans="1:33" ht="9.75" customHeight="1" x14ac:dyDescent="0.2">
      <c r="A537" s="39" t="s">
        <v>280</v>
      </c>
      <c r="B537" s="39" t="s">
        <v>18</v>
      </c>
      <c r="M537" s="39" t="s">
        <v>340</v>
      </c>
      <c r="N537" s="39" t="s">
        <v>340</v>
      </c>
      <c r="O537" s="39" t="s">
        <v>340</v>
      </c>
      <c r="P537" s="39" t="s">
        <v>340</v>
      </c>
      <c r="Q537" s="39" t="s">
        <v>340</v>
      </c>
      <c r="R537" s="39" t="s">
        <v>340</v>
      </c>
      <c r="S537" s="39" t="s">
        <v>352</v>
      </c>
      <c r="T537" s="39" t="s">
        <v>352</v>
      </c>
      <c r="U537" s="39" t="s">
        <v>368</v>
      </c>
      <c r="V537" s="39" t="s">
        <v>368</v>
      </c>
      <c r="W537" s="39" t="s">
        <v>368</v>
      </c>
      <c r="X537" s="39" t="s">
        <v>368</v>
      </c>
      <c r="Y537" s="39" t="s">
        <v>368</v>
      </c>
      <c r="Z537" s="39" t="s">
        <v>370</v>
      </c>
      <c r="AA537" s="39" t="s">
        <v>370</v>
      </c>
      <c r="AB537" s="39" t="s">
        <v>344</v>
      </c>
      <c r="AC537" s="39" t="s">
        <v>344</v>
      </c>
      <c r="AD537" s="39" t="s">
        <v>344</v>
      </c>
      <c r="AE537" s="39" t="s">
        <v>344</v>
      </c>
      <c r="AF537" s="39" t="s">
        <v>344</v>
      </c>
      <c r="AG537" s="39" t="s">
        <v>344</v>
      </c>
    </row>
    <row r="538" spans="1:33" ht="9.75" customHeight="1" x14ac:dyDescent="0.2">
      <c r="A538" s="39" t="s">
        <v>529</v>
      </c>
      <c r="B538" s="39" t="s">
        <v>17</v>
      </c>
      <c r="M538" s="39" t="s">
        <v>368</v>
      </c>
      <c r="N538" s="39" t="s">
        <v>368</v>
      </c>
      <c r="O538" s="39" t="s">
        <v>368</v>
      </c>
      <c r="P538" s="39" t="s">
        <v>368</v>
      </c>
      <c r="Q538" s="39" t="s">
        <v>368</v>
      </c>
      <c r="R538" s="39" t="s">
        <v>368</v>
      </c>
      <c r="S538" s="39" t="s">
        <v>368</v>
      </c>
      <c r="T538" s="39" t="s">
        <v>368</v>
      </c>
      <c r="U538" s="39" t="s">
        <v>368</v>
      </c>
      <c r="V538" s="39" t="s">
        <v>368</v>
      </c>
      <c r="W538" s="39" t="s">
        <v>368</v>
      </c>
      <c r="X538" s="39" t="s">
        <v>368</v>
      </c>
      <c r="Y538" s="39" t="s">
        <v>368</v>
      </c>
      <c r="Z538" s="39" t="s">
        <v>368</v>
      </c>
      <c r="AA538" s="39" t="s">
        <v>368</v>
      </c>
      <c r="AB538" s="39" t="s">
        <v>368</v>
      </c>
      <c r="AC538" s="39" t="s">
        <v>368</v>
      </c>
      <c r="AD538" s="39" t="s">
        <v>368</v>
      </c>
      <c r="AE538" s="39" t="s">
        <v>368</v>
      </c>
      <c r="AF538" s="39" t="s">
        <v>368</v>
      </c>
      <c r="AG538" s="39" t="s">
        <v>368</v>
      </c>
    </row>
    <row r="539" spans="1:33" ht="9.75" customHeight="1" x14ac:dyDescent="0.2">
      <c r="A539" s="39" t="s">
        <v>529</v>
      </c>
      <c r="B539" s="39" t="s">
        <v>19</v>
      </c>
      <c r="M539" s="39" t="s">
        <v>368</v>
      </c>
      <c r="N539" s="39" t="s">
        <v>368</v>
      </c>
      <c r="O539" s="39" t="s">
        <v>368</v>
      </c>
      <c r="P539" s="39" t="s">
        <v>368</v>
      </c>
      <c r="Q539" s="39" t="s">
        <v>368</v>
      </c>
      <c r="R539" s="39" t="s">
        <v>368</v>
      </c>
      <c r="S539" s="39" t="s">
        <v>368</v>
      </c>
      <c r="T539" s="39" t="s">
        <v>368</v>
      </c>
      <c r="U539" s="39" t="s">
        <v>368</v>
      </c>
      <c r="V539" s="39" t="s">
        <v>368</v>
      </c>
      <c r="W539" s="39" t="s">
        <v>368</v>
      </c>
      <c r="X539" s="39" t="s">
        <v>368</v>
      </c>
      <c r="Y539" s="39" t="s">
        <v>368</v>
      </c>
      <c r="Z539" s="39" t="s">
        <v>368</v>
      </c>
      <c r="AA539" s="39" t="s">
        <v>368</v>
      </c>
      <c r="AB539" s="39" t="s">
        <v>368</v>
      </c>
      <c r="AC539" s="39" t="s">
        <v>368</v>
      </c>
      <c r="AD539" s="39" t="s">
        <v>368</v>
      </c>
      <c r="AE539" s="39" t="s">
        <v>368</v>
      </c>
      <c r="AF539" s="39" t="s">
        <v>368</v>
      </c>
      <c r="AG539" s="39" t="s">
        <v>368</v>
      </c>
    </row>
    <row r="540" spans="1:33" ht="9.75" customHeight="1" x14ac:dyDescent="0.2">
      <c r="A540" s="39" t="s">
        <v>364</v>
      </c>
      <c r="B540" s="39" t="s">
        <v>19</v>
      </c>
      <c r="N540" s="39" t="s">
        <v>352</v>
      </c>
      <c r="O540" s="39" t="s">
        <v>352</v>
      </c>
      <c r="P540" s="39" t="s">
        <v>352</v>
      </c>
      <c r="Q540" s="39" t="s">
        <v>352</v>
      </c>
      <c r="R540" s="39" t="s">
        <v>352</v>
      </c>
      <c r="S540" s="39" t="s">
        <v>352</v>
      </c>
      <c r="T540" s="39" t="s">
        <v>352</v>
      </c>
      <c r="U540" s="39" t="s">
        <v>356</v>
      </c>
      <c r="V540" s="39" t="s">
        <v>356</v>
      </c>
      <c r="W540" s="39" t="s">
        <v>356</v>
      </c>
      <c r="X540" s="39" t="s">
        <v>356</v>
      </c>
      <c r="Y540" s="39" t="s">
        <v>356</v>
      </c>
      <c r="Z540" s="39" t="s">
        <v>356</v>
      </c>
      <c r="AA540" s="39" t="s">
        <v>356</v>
      </c>
      <c r="AB540" s="39" t="s">
        <v>356</v>
      </c>
      <c r="AC540" s="39" t="s">
        <v>356</v>
      </c>
      <c r="AD540" s="39" t="s">
        <v>356</v>
      </c>
      <c r="AE540" s="39" t="s">
        <v>356</v>
      </c>
      <c r="AF540" s="39" t="s">
        <v>356</v>
      </c>
      <c r="AG540" s="39" t="s">
        <v>356</v>
      </c>
    </row>
    <row r="541" spans="1:33" ht="9.75" customHeight="1" x14ac:dyDescent="0.2">
      <c r="A541" s="39" t="s">
        <v>289</v>
      </c>
      <c r="B541" s="39" t="s">
        <v>434</v>
      </c>
      <c r="N541" s="39" t="s">
        <v>341</v>
      </c>
      <c r="O541" s="39" t="s">
        <v>341</v>
      </c>
      <c r="P541" s="39" t="s">
        <v>341</v>
      </c>
      <c r="Q541" s="39" t="s">
        <v>341</v>
      </c>
      <c r="R541" s="39" t="s">
        <v>341</v>
      </c>
      <c r="S541" s="39" t="s">
        <v>368</v>
      </c>
      <c r="T541" s="39" t="s">
        <v>368</v>
      </c>
      <c r="U541" s="39" t="s">
        <v>368</v>
      </c>
      <c r="V541" s="39" t="s">
        <v>368</v>
      </c>
      <c r="W541" s="39" t="s">
        <v>368</v>
      </c>
      <c r="X541" s="39" t="s">
        <v>368</v>
      </c>
      <c r="Y541" s="39" t="s">
        <v>368</v>
      </c>
      <c r="Z541" s="39" t="s">
        <v>370</v>
      </c>
      <c r="AA541" s="39" t="s">
        <v>370</v>
      </c>
      <c r="AB541" s="39" t="s">
        <v>342</v>
      </c>
      <c r="AC541" s="39" t="s">
        <v>342</v>
      </c>
      <c r="AD541" s="39" t="s">
        <v>342</v>
      </c>
      <c r="AE541" s="39" t="s">
        <v>342</v>
      </c>
      <c r="AF541" s="39" t="s">
        <v>342</v>
      </c>
      <c r="AG541" s="39" t="s">
        <v>342</v>
      </c>
    </row>
    <row r="542" spans="1:33" ht="9.75" customHeight="1" x14ac:dyDescent="0.2">
      <c r="A542" s="39" t="s">
        <v>289</v>
      </c>
      <c r="B542" s="39" t="s">
        <v>18</v>
      </c>
      <c r="N542" s="39" t="s">
        <v>341</v>
      </c>
      <c r="O542" s="39" t="s">
        <v>341</v>
      </c>
      <c r="P542" s="39" t="s">
        <v>341</v>
      </c>
      <c r="Q542" s="39" t="s">
        <v>341</v>
      </c>
      <c r="R542" s="39" t="s">
        <v>341</v>
      </c>
      <c r="S542" s="39" t="s">
        <v>368</v>
      </c>
      <c r="T542" s="39" t="s">
        <v>368</v>
      </c>
      <c r="U542" s="39" t="s">
        <v>368</v>
      </c>
      <c r="V542" s="39" t="s">
        <v>368</v>
      </c>
      <c r="W542" s="39" t="s">
        <v>368</v>
      </c>
      <c r="X542" s="39" t="s">
        <v>368</v>
      </c>
      <c r="Y542" s="39" t="s">
        <v>368</v>
      </c>
      <c r="Z542" s="39" t="s">
        <v>370</v>
      </c>
      <c r="AA542" s="39" t="s">
        <v>370</v>
      </c>
      <c r="AB542" s="39" t="s">
        <v>342</v>
      </c>
      <c r="AC542" s="39" t="s">
        <v>342</v>
      </c>
      <c r="AD542" s="39" t="s">
        <v>342</v>
      </c>
      <c r="AE542" s="39" t="s">
        <v>342</v>
      </c>
      <c r="AF542" s="39" t="s">
        <v>342</v>
      </c>
      <c r="AG542" s="39" t="s">
        <v>342</v>
      </c>
    </row>
    <row r="543" spans="1:33" ht="9.75" customHeight="1" x14ac:dyDescent="0.2">
      <c r="A543" s="39" t="s">
        <v>289</v>
      </c>
      <c r="B543" s="39" t="s">
        <v>24</v>
      </c>
      <c r="N543" s="39" t="s">
        <v>341</v>
      </c>
      <c r="O543" s="39" t="s">
        <v>341</v>
      </c>
      <c r="P543" s="39" t="s">
        <v>341</v>
      </c>
      <c r="Q543" s="39" t="s">
        <v>341</v>
      </c>
      <c r="R543" s="39" t="s">
        <v>341</v>
      </c>
      <c r="S543" s="39" t="s">
        <v>368</v>
      </c>
      <c r="T543" s="39" t="s">
        <v>368</v>
      </c>
      <c r="U543" s="39" t="s">
        <v>368</v>
      </c>
      <c r="V543" s="39" t="s">
        <v>368</v>
      </c>
      <c r="W543" s="39" t="s">
        <v>368</v>
      </c>
      <c r="X543" s="39" t="s">
        <v>368</v>
      </c>
      <c r="Y543" s="39" t="s">
        <v>368</v>
      </c>
      <c r="Z543" s="39" t="s">
        <v>370</v>
      </c>
      <c r="AA543" s="39" t="s">
        <v>370</v>
      </c>
      <c r="AB543" s="39" t="s">
        <v>342</v>
      </c>
      <c r="AC543" s="39" t="s">
        <v>342</v>
      </c>
      <c r="AD543" s="39" t="s">
        <v>342</v>
      </c>
      <c r="AE543" s="39" t="s">
        <v>342</v>
      </c>
      <c r="AF543" s="39" t="s">
        <v>342</v>
      </c>
      <c r="AG543" s="39" t="s">
        <v>342</v>
      </c>
    </row>
    <row r="544" spans="1:33" ht="9.75" customHeight="1" x14ac:dyDescent="0.2">
      <c r="A544" s="39" t="s">
        <v>371</v>
      </c>
      <c r="B544" s="39" t="s">
        <v>23</v>
      </c>
      <c r="N544" s="39" t="s">
        <v>352</v>
      </c>
      <c r="O544" s="39" t="s">
        <v>352</v>
      </c>
      <c r="P544" s="39" t="s">
        <v>352</v>
      </c>
      <c r="Q544" s="39" t="s">
        <v>352</v>
      </c>
      <c r="R544" s="39" t="s">
        <v>352</v>
      </c>
      <c r="S544" s="39" t="s">
        <v>352</v>
      </c>
      <c r="T544" s="39" t="s">
        <v>352</v>
      </c>
      <c r="U544" s="39" t="s">
        <v>342</v>
      </c>
      <c r="V544" s="39" t="s">
        <v>342</v>
      </c>
      <c r="W544" s="39" t="s">
        <v>342</v>
      </c>
      <c r="X544" s="39" t="s">
        <v>342</v>
      </c>
      <c r="Y544" s="39" t="s">
        <v>342</v>
      </c>
      <c r="Z544" s="39" t="s">
        <v>342</v>
      </c>
      <c r="AA544" s="39" t="s">
        <v>342</v>
      </c>
      <c r="AB544" s="39" t="s">
        <v>342</v>
      </c>
      <c r="AC544" s="39" t="s">
        <v>342</v>
      </c>
      <c r="AD544" s="39" t="s">
        <v>342</v>
      </c>
      <c r="AE544" s="39" t="s">
        <v>342</v>
      </c>
      <c r="AF544" s="39" t="s">
        <v>342</v>
      </c>
      <c r="AG544" s="39" t="s">
        <v>342</v>
      </c>
    </row>
    <row r="545" spans="1:33" ht="9.75" customHeight="1" x14ac:dyDescent="0.2">
      <c r="A545" s="39" t="s">
        <v>111</v>
      </c>
      <c r="B545" s="39" t="s">
        <v>24</v>
      </c>
      <c r="N545" s="39" t="s">
        <v>346</v>
      </c>
      <c r="O545" s="39" t="s">
        <v>346</v>
      </c>
      <c r="P545" s="39" t="s">
        <v>346</v>
      </c>
      <c r="Q545" s="39" t="s">
        <v>346</v>
      </c>
      <c r="R545" s="39" t="s">
        <v>346</v>
      </c>
      <c r="S545" s="39" t="s">
        <v>346</v>
      </c>
      <c r="T545" s="39" t="s">
        <v>346</v>
      </c>
      <c r="U545" s="39" t="s">
        <v>346</v>
      </c>
      <c r="V545" s="39" t="s">
        <v>346</v>
      </c>
      <c r="W545" s="39" t="s">
        <v>346</v>
      </c>
      <c r="X545" s="39" t="s">
        <v>346</v>
      </c>
      <c r="Y545" s="39" t="s">
        <v>346</v>
      </c>
      <c r="Z545" s="39" t="s">
        <v>346</v>
      </c>
      <c r="AA545" s="39" t="s">
        <v>346</v>
      </c>
      <c r="AB545" s="39" t="s">
        <v>346</v>
      </c>
      <c r="AC545" s="39" t="s">
        <v>346</v>
      </c>
      <c r="AD545" s="39" t="s">
        <v>346</v>
      </c>
      <c r="AE545" s="39" t="s">
        <v>346</v>
      </c>
      <c r="AF545" s="39" t="s">
        <v>346</v>
      </c>
      <c r="AG545" s="39" t="s">
        <v>346</v>
      </c>
    </row>
    <row r="546" spans="1:33" ht="9.75" customHeight="1" x14ac:dyDescent="0.2">
      <c r="A546" s="39" t="s">
        <v>294</v>
      </c>
      <c r="B546" s="39" t="s">
        <v>373</v>
      </c>
      <c r="N546" s="39" t="s">
        <v>351</v>
      </c>
      <c r="O546" s="39" t="s">
        <v>351</v>
      </c>
      <c r="P546" s="39" t="s">
        <v>351</v>
      </c>
      <c r="Q546" s="39" t="s">
        <v>351</v>
      </c>
      <c r="R546" s="39" t="s">
        <v>351</v>
      </c>
      <c r="S546" s="39" t="s">
        <v>345</v>
      </c>
      <c r="T546" s="39" t="s">
        <v>360</v>
      </c>
      <c r="U546" s="39" t="s">
        <v>360</v>
      </c>
      <c r="V546" s="39" t="s">
        <v>360</v>
      </c>
      <c r="W546" s="39" t="s">
        <v>360</v>
      </c>
      <c r="X546" s="39" t="s">
        <v>360</v>
      </c>
      <c r="Y546" s="39" t="s">
        <v>360</v>
      </c>
      <c r="Z546" s="39" t="s">
        <v>360</v>
      </c>
      <c r="AA546" s="39" t="s">
        <v>360</v>
      </c>
      <c r="AB546" s="39" t="s">
        <v>360</v>
      </c>
      <c r="AC546" s="39" t="s">
        <v>360</v>
      </c>
      <c r="AD546" s="39" t="s">
        <v>360</v>
      </c>
      <c r="AE546" s="39" t="s">
        <v>360</v>
      </c>
      <c r="AF546" s="39" t="s">
        <v>360</v>
      </c>
      <c r="AG546" s="39" t="s">
        <v>388</v>
      </c>
    </row>
    <row r="547" spans="1:33" ht="9.75" customHeight="1" x14ac:dyDescent="0.2">
      <c r="A547" s="39" t="s">
        <v>108</v>
      </c>
      <c r="B547" s="39" t="s">
        <v>524</v>
      </c>
      <c r="N547" s="39" t="s">
        <v>387</v>
      </c>
      <c r="O547" s="39" t="s">
        <v>360</v>
      </c>
      <c r="P547" s="39" t="s">
        <v>360</v>
      </c>
      <c r="Q547" s="39" t="s">
        <v>360</v>
      </c>
      <c r="R547" s="39" t="s">
        <v>360</v>
      </c>
      <c r="S547" s="39" t="s">
        <v>360</v>
      </c>
      <c r="T547" s="39" t="s">
        <v>360</v>
      </c>
      <c r="U547" s="39" t="s">
        <v>360</v>
      </c>
      <c r="V547" s="39" t="s">
        <v>360</v>
      </c>
      <c r="W547" s="39" t="s">
        <v>360</v>
      </c>
      <c r="X547" s="39" t="s">
        <v>360</v>
      </c>
      <c r="Y547" s="39" t="s">
        <v>360</v>
      </c>
      <c r="Z547" s="39" t="s">
        <v>360</v>
      </c>
      <c r="AA547" s="39" t="s">
        <v>360</v>
      </c>
      <c r="AB547" s="39" t="s">
        <v>360</v>
      </c>
      <c r="AC547" s="39" t="s">
        <v>360</v>
      </c>
      <c r="AD547" s="39" t="s">
        <v>360</v>
      </c>
      <c r="AE547" s="39" t="s">
        <v>360</v>
      </c>
      <c r="AF547" s="39" t="s">
        <v>360</v>
      </c>
      <c r="AG547" s="39" t="s">
        <v>388</v>
      </c>
    </row>
    <row r="548" spans="1:33" ht="9.75" customHeight="1" x14ac:dyDescent="0.2">
      <c r="A548" s="39" t="s">
        <v>216</v>
      </c>
      <c r="B548" s="39" t="s">
        <v>530</v>
      </c>
      <c r="N548" s="39" t="s">
        <v>374</v>
      </c>
      <c r="O548" s="39" t="s">
        <v>374</v>
      </c>
      <c r="P548" s="39" t="s">
        <v>374</v>
      </c>
      <c r="Q548" s="39" t="s">
        <v>374</v>
      </c>
      <c r="R548" s="39" t="s">
        <v>374</v>
      </c>
      <c r="S548" s="39" t="s">
        <v>374</v>
      </c>
      <c r="T548" s="39" t="s">
        <v>374</v>
      </c>
      <c r="U548" s="39" t="s">
        <v>374</v>
      </c>
      <c r="V548" s="39" t="s">
        <v>374</v>
      </c>
      <c r="W548" s="39" t="s">
        <v>374</v>
      </c>
      <c r="X548" s="39" t="s">
        <v>374</v>
      </c>
      <c r="Y548" s="39" t="s">
        <v>374</v>
      </c>
      <c r="Z548" s="39" t="s">
        <v>346</v>
      </c>
      <c r="AA548" s="39" t="s">
        <v>346</v>
      </c>
      <c r="AB548" s="39" t="s">
        <v>346</v>
      </c>
      <c r="AC548" s="39" t="s">
        <v>346</v>
      </c>
      <c r="AD548" s="39" t="s">
        <v>346</v>
      </c>
      <c r="AE548" s="39" t="s">
        <v>346</v>
      </c>
      <c r="AF548" s="39" t="s">
        <v>346</v>
      </c>
      <c r="AG548" s="39" t="s">
        <v>346</v>
      </c>
    </row>
    <row r="549" spans="1:33" ht="9.75" customHeight="1" x14ac:dyDescent="0.2">
      <c r="A549" s="39" t="s">
        <v>292</v>
      </c>
      <c r="B549" s="39" t="s">
        <v>373</v>
      </c>
      <c r="N549" s="39" t="s">
        <v>356</v>
      </c>
      <c r="O549" s="39" t="s">
        <v>356</v>
      </c>
      <c r="P549" s="39" t="s">
        <v>356</v>
      </c>
      <c r="Q549" s="39" t="s">
        <v>356</v>
      </c>
      <c r="R549" s="39" t="s">
        <v>356</v>
      </c>
      <c r="S549" s="39" t="s">
        <v>356</v>
      </c>
      <c r="T549" s="39" t="s">
        <v>356</v>
      </c>
      <c r="U549" s="39" t="s">
        <v>356</v>
      </c>
      <c r="V549" s="39" t="s">
        <v>356</v>
      </c>
      <c r="W549" s="39" t="s">
        <v>356</v>
      </c>
      <c r="X549" s="39" t="s">
        <v>370</v>
      </c>
      <c r="Y549" s="39" t="s">
        <v>370</v>
      </c>
      <c r="Z549" s="39" t="s">
        <v>370</v>
      </c>
      <c r="AA549" s="39" t="s">
        <v>370</v>
      </c>
      <c r="AB549" s="39" t="s">
        <v>357</v>
      </c>
      <c r="AC549" s="39" t="s">
        <v>357</v>
      </c>
      <c r="AD549" s="39" t="s">
        <v>357</v>
      </c>
      <c r="AE549" s="39" t="s">
        <v>357</v>
      </c>
      <c r="AF549" s="39" t="s">
        <v>357</v>
      </c>
      <c r="AG549" s="39" t="s">
        <v>357</v>
      </c>
    </row>
    <row r="550" spans="1:33" ht="9.75" customHeight="1" x14ac:dyDescent="0.2">
      <c r="A550" s="39" t="s">
        <v>221</v>
      </c>
      <c r="B550" s="39" t="s">
        <v>19</v>
      </c>
      <c r="C550" s="39" t="s">
        <v>340</v>
      </c>
      <c r="D550" s="39" t="s">
        <v>340</v>
      </c>
      <c r="E550" s="39" t="s">
        <v>340</v>
      </c>
      <c r="F550" s="39" t="s">
        <v>340</v>
      </c>
      <c r="G550" s="39" t="s">
        <v>340</v>
      </c>
      <c r="H550" s="39" t="s">
        <v>340</v>
      </c>
      <c r="I550" s="39" t="s">
        <v>340</v>
      </c>
      <c r="J550" s="39" t="s">
        <v>340</v>
      </c>
      <c r="K550" s="39" t="s">
        <v>340</v>
      </c>
      <c r="L550" s="39" t="s">
        <v>340</v>
      </c>
      <c r="M550" s="39" t="s">
        <v>340</v>
      </c>
      <c r="N550" s="39" t="s">
        <v>340</v>
      </c>
      <c r="O550" s="39" t="s">
        <v>340</v>
      </c>
      <c r="P550" s="39" t="s">
        <v>340</v>
      </c>
      <c r="Q550" s="39" t="s">
        <v>340</v>
      </c>
      <c r="R550" s="39" t="s">
        <v>340</v>
      </c>
      <c r="S550" s="39" t="s">
        <v>340</v>
      </c>
      <c r="T550" s="39" t="s">
        <v>342</v>
      </c>
      <c r="U550" s="39" t="s">
        <v>342</v>
      </c>
      <c r="V550" s="39" t="s">
        <v>342</v>
      </c>
      <c r="W550" s="39" t="s">
        <v>342</v>
      </c>
      <c r="X550" s="39" t="s">
        <v>342</v>
      </c>
      <c r="Y550" s="39" t="s">
        <v>342</v>
      </c>
      <c r="Z550" s="39" t="s">
        <v>342</v>
      </c>
      <c r="AA550" s="39" t="s">
        <v>342</v>
      </c>
      <c r="AB550" s="39" t="s">
        <v>342</v>
      </c>
      <c r="AC550" s="39" t="s">
        <v>342</v>
      </c>
      <c r="AD550" s="39" t="s">
        <v>342</v>
      </c>
      <c r="AE550" s="39" t="s">
        <v>342</v>
      </c>
      <c r="AF550" s="39" t="s">
        <v>342</v>
      </c>
      <c r="AG550" s="39" t="s">
        <v>342</v>
      </c>
    </row>
    <row r="551" spans="1:33" ht="9.75" customHeight="1" x14ac:dyDescent="0.2">
      <c r="A551" s="39" t="s">
        <v>86</v>
      </c>
      <c r="B551" s="39" t="s">
        <v>524</v>
      </c>
      <c r="N551" s="39" t="s">
        <v>351</v>
      </c>
      <c r="O551" s="39" t="s">
        <v>351</v>
      </c>
      <c r="P551" s="39" t="s">
        <v>351</v>
      </c>
      <c r="Q551" s="39" t="s">
        <v>351</v>
      </c>
      <c r="R551" s="39" t="s">
        <v>351</v>
      </c>
      <c r="S551" s="39" t="s">
        <v>351</v>
      </c>
      <c r="T551" s="39" t="s">
        <v>351</v>
      </c>
      <c r="U551" s="39" t="s">
        <v>351</v>
      </c>
      <c r="V551" s="39" t="s">
        <v>351</v>
      </c>
      <c r="W551" s="39" t="s">
        <v>351</v>
      </c>
      <c r="X551" s="39" t="s">
        <v>351</v>
      </c>
      <c r="Y551" s="39" t="s">
        <v>351</v>
      </c>
      <c r="Z551" s="39" t="s">
        <v>351</v>
      </c>
      <c r="AA551" s="39" t="s">
        <v>351</v>
      </c>
      <c r="AB551" s="39" t="s">
        <v>351</v>
      </c>
      <c r="AC551" s="39" t="s">
        <v>351</v>
      </c>
      <c r="AD551" s="39" t="s">
        <v>351</v>
      </c>
      <c r="AE551" s="39" t="s">
        <v>351</v>
      </c>
      <c r="AF551" s="39" t="s">
        <v>351</v>
      </c>
      <c r="AG551" s="39" t="s">
        <v>351</v>
      </c>
    </row>
    <row r="552" spans="1:33" ht="9.75" customHeight="1" x14ac:dyDescent="0.2">
      <c r="A552" s="39" t="s">
        <v>303</v>
      </c>
      <c r="B552" s="39" t="s">
        <v>524</v>
      </c>
      <c r="N552" s="39" t="s">
        <v>350</v>
      </c>
      <c r="O552" s="39" t="s">
        <v>350</v>
      </c>
      <c r="P552" s="39" t="s">
        <v>350</v>
      </c>
      <c r="Q552" s="39" t="s">
        <v>374</v>
      </c>
      <c r="R552" s="39" t="s">
        <v>374</v>
      </c>
      <c r="S552" s="39" t="s">
        <v>374</v>
      </c>
      <c r="T552" s="39" t="s">
        <v>374</v>
      </c>
      <c r="U552" s="39" t="s">
        <v>374</v>
      </c>
      <c r="V552" s="39" t="s">
        <v>374</v>
      </c>
      <c r="W552" s="39" t="s">
        <v>374</v>
      </c>
      <c r="X552" s="39" t="s">
        <v>374</v>
      </c>
      <c r="Y552" s="39" t="s">
        <v>374</v>
      </c>
      <c r="Z552" s="39" t="s">
        <v>351</v>
      </c>
      <c r="AA552" s="39" t="s">
        <v>351</v>
      </c>
      <c r="AB552" s="39" t="s">
        <v>351</v>
      </c>
      <c r="AC552" s="39" t="s">
        <v>351</v>
      </c>
      <c r="AD552" s="39" t="s">
        <v>351</v>
      </c>
      <c r="AE552" s="39" t="s">
        <v>351</v>
      </c>
      <c r="AF552" s="39" t="s">
        <v>351</v>
      </c>
      <c r="AG552" s="39" t="s">
        <v>351</v>
      </c>
    </row>
    <row r="553" spans="1:33" ht="9.75" customHeight="1" x14ac:dyDescent="0.2">
      <c r="A553" s="39" t="s">
        <v>69</v>
      </c>
      <c r="B553" s="39" t="s">
        <v>434</v>
      </c>
      <c r="N553" s="39" t="s">
        <v>356</v>
      </c>
      <c r="O553" s="39" t="s">
        <v>356</v>
      </c>
      <c r="P553" s="39" t="s">
        <v>356</v>
      </c>
      <c r="Q553" s="39" t="s">
        <v>356</v>
      </c>
      <c r="R553" s="39" t="s">
        <v>356</v>
      </c>
      <c r="S553" s="39" t="s">
        <v>342</v>
      </c>
      <c r="T553" s="39" t="s">
        <v>342</v>
      </c>
      <c r="U553" s="39" t="s">
        <v>342</v>
      </c>
      <c r="V553" s="39" t="s">
        <v>342</v>
      </c>
      <c r="W553" s="39" t="s">
        <v>342</v>
      </c>
      <c r="X553" s="39" t="s">
        <v>342</v>
      </c>
      <c r="Y553" s="39" t="s">
        <v>342</v>
      </c>
      <c r="Z553" s="39" t="s">
        <v>342</v>
      </c>
      <c r="AA553" s="39" t="s">
        <v>342</v>
      </c>
      <c r="AB553" s="39" t="s">
        <v>342</v>
      </c>
      <c r="AC553" s="39" t="s">
        <v>342</v>
      </c>
      <c r="AD553" s="39" t="s">
        <v>342</v>
      </c>
      <c r="AE553" s="39" t="s">
        <v>342</v>
      </c>
      <c r="AF553" s="39" t="s">
        <v>342</v>
      </c>
      <c r="AG553" s="39" t="s">
        <v>342</v>
      </c>
    </row>
    <row r="554" spans="1:33" ht="9.75" customHeight="1" x14ac:dyDescent="0.2">
      <c r="A554" s="39" t="s">
        <v>129</v>
      </c>
      <c r="B554" s="39" t="s">
        <v>369</v>
      </c>
      <c r="N554" s="39" t="s">
        <v>349</v>
      </c>
      <c r="O554" s="39" t="s">
        <v>349</v>
      </c>
      <c r="P554" s="39" t="s">
        <v>349</v>
      </c>
      <c r="Q554" s="39" t="s">
        <v>349</v>
      </c>
      <c r="R554" s="39" t="s">
        <v>349</v>
      </c>
      <c r="S554" s="39" t="s">
        <v>370</v>
      </c>
      <c r="T554" s="39" t="s">
        <v>370</v>
      </c>
      <c r="U554" s="39" t="s">
        <v>370</v>
      </c>
      <c r="V554" s="39" t="s">
        <v>370</v>
      </c>
      <c r="W554" s="39" t="s">
        <v>370</v>
      </c>
      <c r="X554" s="39" t="s">
        <v>370</v>
      </c>
      <c r="Y554" s="39" t="s">
        <v>413</v>
      </c>
      <c r="Z554" s="39" t="s">
        <v>370</v>
      </c>
      <c r="AA554" s="39" t="s">
        <v>370</v>
      </c>
      <c r="AB554" s="39" t="s">
        <v>357</v>
      </c>
      <c r="AC554" s="39" t="s">
        <v>383</v>
      </c>
      <c r="AD554" s="39" t="s">
        <v>383</v>
      </c>
      <c r="AE554" s="39" t="s">
        <v>383</v>
      </c>
      <c r="AF554" s="39" t="s">
        <v>383</v>
      </c>
      <c r="AG554" s="39" t="s">
        <v>383</v>
      </c>
    </row>
    <row r="555" spans="1:33" ht="9.75" customHeight="1" x14ac:dyDescent="0.2">
      <c r="A555" s="39" t="s">
        <v>142</v>
      </c>
      <c r="B555" s="39" t="s">
        <v>434</v>
      </c>
      <c r="N555" s="39" t="s">
        <v>346</v>
      </c>
      <c r="O555" s="39" t="s">
        <v>346</v>
      </c>
      <c r="P555" s="39" t="s">
        <v>346</v>
      </c>
      <c r="Q555" s="39" t="s">
        <v>346</v>
      </c>
      <c r="R555" s="39" t="s">
        <v>346</v>
      </c>
      <c r="S555" s="39" t="s">
        <v>346</v>
      </c>
      <c r="T555" s="39" t="s">
        <v>379</v>
      </c>
      <c r="U555" s="39" t="s">
        <v>379</v>
      </c>
      <c r="V555" s="39" t="s">
        <v>379</v>
      </c>
      <c r="W555" s="39" t="s">
        <v>379</v>
      </c>
      <c r="X555" s="39" t="s">
        <v>346</v>
      </c>
      <c r="Y555" s="39" t="s">
        <v>346</v>
      </c>
      <c r="Z555" s="39" t="s">
        <v>346</v>
      </c>
      <c r="AA555" s="39" t="s">
        <v>346</v>
      </c>
      <c r="AB555" s="39" t="s">
        <v>346</v>
      </c>
      <c r="AC555" s="39" t="s">
        <v>346</v>
      </c>
      <c r="AD555" s="39" t="s">
        <v>346</v>
      </c>
      <c r="AE555" s="39" t="s">
        <v>380</v>
      </c>
      <c r="AF555" s="39" t="s">
        <v>380</v>
      </c>
      <c r="AG555" s="39" t="s">
        <v>380</v>
      </c>
    </row>
    <row r="556" spans="1:33" ht="9.75" customHeight="1" x14ac:dyDescent="0.2">
      <c r="A556" s="39" t="s">
        <v>181</v>
      </c>
      <c r="B556" s="39" t="s">
        <v>522</v>
      </c>
      <c r="N556" s="40" t="s">
        <v>366</v>
      </c>
      <c r="O556" s="39" t="s">
        <v>360</v>
      </c>
      <c r="P556" s="39" t="s">
        <v>360</v>
      </c>
      <c r="Q556" s="39" t="s">
        <v>360</v>
      </c>
      <c r="R556" s="39" t="s">
        <v>360</v>
      </c>
      <c r="S556" s="39" t="s">
        <v>360</v>
      </c>
      <c r="T556" s="39" t="s">
        <v>360</v>
      </c>
      <c r="U556" s="39" t="s">
        <v>360</v>
      </c>
      <c r="V556" s="39" t="s">
        <v>360</v>
      </c>
      <c r="W556" s="39" t="s">
        <v>360</v>
      </c>
      <c r="X556" s="39" t="s">
        <v>360</v>
      </c>
      <c r="Y556" s="39" t="s">
        <v>360</v>
      </c>
      <c r="Z556" s="39" t="s">
        <v>360</v>
      </c>
      <c r="AA556" s="39" t="s">
        <v>360</v>
      </c>
      <c r="AB556" s="39" t="s">
        <v>360</v>
      </c>
      <c r="AC556" s="39" t="s">
        <v>360</v>
      </c>
      <c r="AD556" s="39" t="s">
        <v>360</v>
      </c>
      <c r="AE556" s="39" t="s">
        <v>360</v>
      </c>
      <c r="AF556" s="39" t="s">
        <v>360</v>
      </c>
      <c r="AG556" s="39" t="s">
        <v>388</v>
      </c>
    </row>
    <row r="557" spans="1:33" ht="9.75" customHeight="1" x14ac:dyDescent="0.2">
      <c r="A557" s="39" t="s">
        <v>244</v>
      </c>
      <c r="B557" s="39" t="s">
        <v>531</v>
      </c>
      <c r="N557" s="39" t="s">
        <v>346</v>
      </c>
      <c r="O557" s="39" t="s">
        <v>346</v>
      </c>
      <c r="P557" s="39" t="s">
        <v>346</v>
      </c>
      <c r="Q557" s="39" t="s">
        <v>346</v>
      </c>
      <c r="R557" s="39" t="s">
        <v>346</v>
      </c>
      <c r="S557" s="39" t="s">
        <v>346</v>
      </c>
      <c r="T557" s="39" t="s">
        <v>346</v>
      </c>
      <c r="U557" s="39" t="s">
        <v>346</v>
      </c>
      <c r="V557" s="39" t="s">
        <v>346</v>
      </c>
      <c r="W557" s="39" t="s">
        <v>346</v>
      </c>
      <c r="X557" s="39" t="s">
        <v>346</v>
      </c>
      <c r="Y557" s="39" t="s">
        <v>346</v>
      </c>
      <c r="Z557" s="39" t="s">
        <v>346</v>
      </c>
      <c r="AA557" s="39" t="s">
        <v>346</v>
      </c>
      <c r="AB557" s="39" t="s">
        <v>346</v>
      </c>
      <c r="AC557" s="39" t="s">
        <v>346</v>
      </c>
      <c r="AD557" s="39" t="s">
        <v>346</v>
      </c>
      <c r="AE557" s="39" t="s">
        <v>346</v>
      </c>
      <c r="AF557" s="39" t="s">
        <v>346</v>
      </c>
      <c r="AG557" s="39" t="s">
        <v>346</v>
      </c>
    </row>
    <row r="558" spans="1:33" ht="9.75" customHeight="1" x14ac:dyDescent="0.2">
      <c r="A558" s="39" t="s">
        <v>56</v>
      </c>
      <c r="B558" s="39" t="s">
        <v>522</v>
      </c>
      <c r="N558" s="39" t="s">
        <v>368</v>
      </c>
      <c r="O558" s="39" t="s">
        <v>368</v>
      </c>
      <c r="P558" s="39" t="s">
        <v>368</v>
      </c>
      <c r="Q558" s="39" t="s">
        <v>368</v>
      </c>
      <c r="R558" s="39" t="s">
        <v>368</v>
      </c>
      <c r="S558" s="39" t="s">
        <v>368</v>
      </c>
      <c r="T558" s="39" t="s">
        <v>368</v>
      </c>
      <c r="U558" s="39" t="s">
        <v>368</v>
      </c>
      <c r="V558" s="39" t="s">
        <v>368</v>
      </c>
      <c r="W558" s="39" t="s">
        <v>357</v>
      </c>
      <c r="X558" s="39" t="s">
        <v>357</v>
      </c>
      <c r="Y558" s="39" t="s">
        <v>357</v>
      </c>
      <c r="Z558" s="39" t="s">
        <v>357</v>
      </c>
      <c r="AA558" s="39" t="s">
        <v>357</v>
      </c>
      <c r="AB558" s="39" t="s">
        <v>357</v>
      </c>
      <c r="AC558" s="39" t="s">
        <v>383</v>
      </c>
      <c r="AD558" s="39" t="s">
        <v>383</v>
      </c>
      <c r="AE558" s="39" t="s">
        <v>383</v>
      </c>
      <c r="AF558" s="39" t="s">
        <v>383</v>
      </c>
      <c r="AG558" s="39" t="s">
        <v>383</v>
      </c>
    </row>
    <row r="559" spans="1:33" ht="9.75" customHeight="1" x14ac:dyDescent="0.2">
      <c r="A559" s="39" t="s">
        <v>56</v>
      </c>
      <c r="B559" s="39" t="s">
        <v>17</v>
      </c>
      <c r="N559" s="39" t="s">
        <v>368</v>
      </c>
      <c r="O559" s="39" t="s">
        <v>368</v>
      </c>
      <c r="P559" s="39" t="s">
        <v>368</v>
      </c>
      <c r="Q559" s="39" t="s">
        <v>368</v>
      </c>
      <c r="R559" s="39" t="s">
        <v>368</v>
      </c>
      <c r="S559" s="39" t="s">
        <v>368</v>
      </c>
      <c r="T559" s="39" t="s">
        <v>368</v>
      </c>
      <c r="U559" s="39" t="s">
        <v>368</v>
      </c>
      <c r="V559" s="39" t="s">
        <v>368</v>
      </c>
      <c r="W559" s="39" t="s">
        <v>357</v>
      </c>
      <c r="X559" s="39" t="s">
        <v>357</v>
      </c>
      <c r="Y559" s="39" t="s">
        <v>357</v>
      </c>
      <c r="Z559" s="39" t="s">
        <v>357</v>
      </c>
      <c r="AA559" s="39" t="s">
        <v>357</v>
      </c>
      <c r="AB559" s="39" t="s">
        <v>357</v>
      </c>
      <c r="AC559" s="39" t="s">
        <v>383</v>
      </c>
      <c r="AD559" s="39" t="s">
        <v>383</v>
      </c>
      <c r="AE559" s="39" t="s">
        <v>383</v>
      </c>
      <c r="AF559" s="39" t="s">
        <v>383</v>
      </c>
      <c r="AG559" s="39" t="s">
        <v>383</v>
      </c>
    </row>
    <row r="560" spans="1:33" ht="9.75" customHeight="1" x14ac:dyDescent="0.2">
      <c r="A560" s="39" t="s">
        <v>99</v>
      </c>
      <c r="B560" s="39" t="s">
        <v>18</v>
      </c>
      <c r="O560" s="39" t="s">
        <v>340</v>
      </c>
      <c r="P560" s="39" t="s">
        <v>340</v>
      </c>
      <c r="Q560" s="39" t="s">
        <v>340</v>
      </c>
      <c r="R560" s="39" t="s">
        <v>340</v>
      </c>
      <c r="S560" s="39" t="s">
        <v>352</v>
      </c>
      <c r="T560" s="39" t="s">
        <v>352</v>
      </c>
      <c r="U560" s="39" t="s">
        <v>341</v>
      </c>
      <c r="V560" s="39" t="s">
        <v>341</v>
      </c>
      <c r="W560" s="39" t="s">
        <v>341</v>
      </c>
      <c r="X560" s="39" t="s">
        <v>341</v>
      </c>
      <c r="Y560" s="39" t="s">
        <v>341</v>
      </c>
      <c r="Z560" s="39" t="s">
        <v>341</v>
      </c>
      <c r="AA560" s="39" t="s">
        <v>341</v>
      </c>
      <c r="AB560" s="39" t="s">
        <v>357</v>
      </c>
      <c r="AC560" s="39" t="s">
        <v>357</v>
      </c>
      <c r="AD560" s="39" t="s">
        <v>357</v>
      </c>
      <c r="AE560" s="39" t="s">
        <v>357</v>
      </c>
      <c r="AF560" s="39" t="s">
        <v>357</v>
      </c>
      <c r="AG560" s="39" t="s">
        <v>357</v>
      </c>
    </row>
    <row r="561" spans="1:33" ht="9.75" customHeight="1" x14ac:dyDescent="0.2">
      <c r="A561" s="39" t="s">
        <v>476</v>
      </c>
      <c r="B561" s="39" t="s">
        <v>434</v>
      </c>
      <c r="O561" s="39" t="s">
        <v>360</v>
      </c>
      <c r="P561" s="39" t="s">
        <v>360</v>
      </c>
      <c r="Q561" s="39" t="s">
        <v>360</v>
      </c>
      <c r="R561" s="39" t="s">
        <v>360</v>
      </c>
      <c r="S561" s="39" t="s">
        <v>360</v>
      </c>
      <c r="T561" s="39" t="s">
        <v>360</v>
      </c>
      <c r="U561" s="39" t="s">
        <v>360</v>
      </c>
      <c r="V561" s="39" t="s">
        <v>360</v>
      </c>
      <c r="W561" s="39" t="s">
        <v>360</v>
      </c>
      <c r="X561" s="39" t="s">
        <v>360</v>
      </c>
      <c r="Y561" s="39" t="s">
        <v>360</v>
      </c>
      <c r="Z561" s="39" t="s">
        <v>360</v>
      </c>
      <c r="AA561" s="39" t="s">
        <v>360</v>
      </c>
      <c r="AB561" s="39" t="s">
        <v>360</v>
      </c>
      <c r="AC561" s="39" t="s">
        <v>360</v>
      </c>
      <c r="AD561" s="39" t="s">
        <v>360</v>
      </c>
      <c r="AE561" s="39" t="s">
        <v>360</v>
      </c>
      <c r="AF561" s="39" t="s">
        <v>360</v>
      </c>
      <c r="AG561" s="39" t="s">
        <v>360</v>
      </c>
    </row>
    <row r="562" spans="1:33" ht="9.75" customHeight="1" x14ac:dyDescent="0.2">
      <c r="A562" s="39" t="s">
        <v>133</v>
      </c>
      <c r="B562" s="39" t="s">
        <v>373</v>
      </c>
      <c r="O562" s="39" t="s">
        <v>356</v>
      </c>
      <c r="P562" s="39" t="s">
        <v>356</v>
      </c>
      <c r="Q562" s="39" t="s">
        <v>356</v>
      </c>
      <c r="R562" s="39" t="s">
        <v>356</v>
      </c>
      <c r="S562" s="39" t="s">
        <v>356</v>
      </c>
      <c r="T562" s="39" t="s">
        <v>356</v>
      </c>
      <c r="U562" s="39" t="s">
        <v>356</v>
      </c>
      <c r="V562" s="39" t="s">
        <v>356</v>
      </c>
      <c r="W562" s="39" t="s">
        <v>356</v>
      </c>
      <c r="X562" s="39" t="s">
        <v>342</v>
      </c>
      <c r="Y562" s="39" t="s">
        <v>342</v>
      </c>
      <c r="Z562" s="39" t="s">
        <v>342</v>
      </c>
      <c r="AA562" s="39" t="s">
        <v>342</v>
      </c>
      <c r="AB562" s="39" t="s">
        <v>342</v>
      </c>
      <c r="AC562" s="39" t="s">
        <v>342</v>
      </c>
      <c r="AD562" s="39" t="s">
        <v>342</v>
      </c>
      <c r="AE562" s="39" t="s">
        <v>342</v>
      </c>
      <c r="AF562" s="39" t="s">
        <v>342</v>
      </c>
      <c r="AG562" s="39" t="s">
        <v>342</v>
      </c>
    </row>
    <row r="563" spans="1:33" ht="9.75" customHeight="1" x14ac:dyDescent="0.2">
      <c r="A563" s="39" t="s">
        <v>214</v>
      </c>
      <c r="B563" s="39" t="s">
        <v>17</v>
      </c>
      <c r="O563" s="39" t="s">
        <v>350</v>
      </c>
      <c r="P563" s="39" t="s">
        <v>350</v>
      </c>
      <c r="Q563" s="39" t="s">
        <v>350</v>
      </c>
      <c r="R563" s="39" t="s">
        <v>350</v>
      </c>
      <c r="S563" s="39" t="s">
        <v>350</v>
      </c>
      <c r="T563" s="39" t="s">
        <v>350</v>
      </c>
      <c r="U563" s="39" t="s">
        <v>350</v>
      </c>
      <c r="V563" s="39" t="s">
        <v>350</v>
      </c>
      <c r="W563" s="39" t="s">
        <v>350</v>
      </c>
      <c r="X563" s="39" t="s">
        <v>350</v>
      </c>
      <c r="Y563" s="39" t="s">
        <v>350</v>
      </c>
      <c r="Z563" s="39" t="s">
        <v>395</v>
      </c>
      <c r="AA563" s="39" t="s">
        <v>395</v>
      </c>
      <c r="AB563" s="39" t="s">
        <v>395</v>
      </c>
      <c r="AC563" s="39" t="s">
        <v>395</v>
      </c>
      <c r="AD563" s="39" t="s">
        <v>395</v>
      </c>
      <c r="AE563" s="39" t="s">
        <v>395</v>
      </c>
      <c r="AF563" s="39" t="s">
        <v>386</v>
      </c>
      <c r="AG563" s="39" t="s">
        <v>386</v>
      </c>
    </row>
    <row r="564" spans="1:33" ht="9.75" customHeight="1" x14ac:dyDescent="0.2">
      <c r="A564" s="39" t="s">
        <v>94</v>
      </c>
      <c r="B564" s="39" t="s">
        <v>369</v>
      </c>
      <c r="O564" s="39" t="s">
        <v>360</v>
      </c>
      <c r="P564" s="39" t="s">
        <v>360</v>
      </c>
      <c r="Q564" s="39" t="s">
        <v>360</v>
      </c>
      <c r="R564" s="39" t="s">
        <v>360</v>
      </c>
      <c r="S564" s="39" t="s">
        <v>360</v>
      </c>
      <c r="T564" s="39" t="s">
        <v>360</v>
      </c>
      <c r="U564" s="39" t="s">
        <v>360</v>
      </c>
      <c r="V564" s="39" t="s">
        <v>379</v>
      </c>
      <c r="W564" s="39" t="s">
        <v>379</v>
      </c>
      <c r="X564" s="39" t="s">
        <v>360</v>
      </c>
      <c r="Y564" s="39" t="s">
        <v>360</v>
      </c>
      <c r="Z564" s="39" t="s">
        <v>360</v>
      </c>
      <c r="AA564" s="39" t="s">
        <v>360</v>
      </c>
      <c r="AB564" s="39" t="s">
        <v>360</v>
      </c>
      <c r="AC564" s="39" t="s">
        <v>360</v>
      </c>
      <c r="AD564" s="39" t="s">
        <v>360</v>
      </c>
      <c r="AE564" s="39" t="s">
        <v>386</v>
      </c>
      <c r="AF564" s="39" t="s">
        <v>386</v>
      </c>
      <c r="AG564" s="39" t="s">
        <v>386</v>
      </c>
    </row>
    <row r="565" spans="1:33" ht="9.75" customHeight="1" x14ac:dyDescent="0.2">
      <c r="A565" s="39" t="s">
        <v>124</v>
      </c>
      <c r="B565" s="39" t="s">
        <v>25</v>
      </c>
      <c r="O565" s="39" t="s">
        <v>368</v>
      </c>
      <c r="P565" s="39" t="s">
        <v>368</v>
      </c>
      <c r="Q565" s="39" t="s">
        <v>368</v>
      </c>
      <c r="R565" s="39" t="s">
        <v>368</v>
      </c>
      <c r="S565" s="39" t="s">
        <v>368</v>
      </c>
      <c r="T565" s="39" t="s">
        <v>368</v>
      </c>
      <c r="U565" s="39" t="s">
        <v>368</v>
      </c>
      <c r="V565" s="39" t="s">
        <v>368</v>
      </c>
      <c r="W565" s="39" t="s">
        <v>368</v>
      </c>
      <c r="X565" s="39" t="s">
        <v>368</v>
      </c>
      <c r="Y565" s="39" t="s">
        <v>368</v>
      </c>
      <c r="Z565" s="39" t="s">
        <v>342</v>
      </c>
      <c r="AA565" s="39" t="s">
        <v>342</v>
      </c>
      <c r="AB565" s="39" t="s">
        <v>342</v>
      </c>
      <c r="AC565" s="39" t="s">
        <v>393</v>
      </c>
      <c r="AD565" s="39" t="s">
        <v>393</v>
      </c>
      <c r="AE565" s="39" t="s">
        <v>393</v>
      </c>
      <c r="AF565" s="39" t="s">
        <v>393</v>
      </c>
      <c r="AG565" s="39" t="s">
        <v>394</v>
      </c>
    </row>
    <row r="566" spans="1:33" ht="9.75" customHeight="1" x14ac:dyDescent="0.2">
      <c r="A566" s="39" t="s">
        <v>292</v>
      </c>
      <c r="B566" s="39" t="s">
        <v>16</v>
      </c>
      <c r="O566" s="39" t="s">
        <v>356</v>
      </c>
      <c r="P566" s="39" t="s">
        <v>356</v>
      </c>
      <c r="Q566" s="39" t="s">
        <v>356</v>
      </c>
      <c r="R566" s="39" t="s">
        <v>356</v>
      </c>
      <c r="S566" s="39" t="s">
        <v>356</v>
      </c>
      <c r="T566" s="39" t="s">
        <v>356</v>
      </c>
      <c r="U566" s="39" t="s">
        <v>356</v>
      </c>
      <c r="V566" s="39" t="s">
        <v>356</v>
      </c>
      <c r="W566" s="39" t="s">
        <v>356</v>
      </c>
      <c r="X566" s="39" t="s">
        <v>370</v>
      </c>
      <c r="Y566" s="39" t="s">
        <v>370</v>
      </c>
      <c r="Z566" s="39" t="s">
        <v>370</v>
      </c>
      <c r="AA566" s="39" t="s">
        <v>370</v>
      </c>
      <c r="AB566" s="39" t="s">
        <v>357</v>
      </c>
      <c r="AC566" s="39" t="s">
        <v>357</v>
      </c>
      <c r="AD566" s="39" t="s">
        <v>357</v>
      </c>
      <c r="AE566" s="39" t="s">
        <v>357</v>
      </c>
      <c r="AF566" s="39" t="s">
        <v>357</v>
      </c>
      <c r="AG566" s="39" t="s">
        <v>357</v>
      </c>
    </row>
    <row r="567" spans="1:33" ht="9.75" customHeight="1" x14ac:dyDescent="0.2">
      <c r="A567" s="39" t="s">
        <v>452</v>
      </c>
      <c r="B567" s="39" t="s">
        <v>434</v>
      </c>
      <c r="O567" s="39" t="s">
        <v>356</v>
      </c>
      <c r="P567" s="39" t="s">
        <v>356</v>
      </c>
      <c r="Q567" s="39" t="s">
        <v>356</v>
      </c>
      <c r="R567" s="39" t="s">
        <v>356</v>
      </c>
      <c r="S567" s="39" t="s">
        <v>356</v>
      </c>
      <c r="T567" s="39" t="s">
        <v>356</v>
      </c>
      <c r="U567" s="39" t="s">
        <v>356</v>
      </c>
      <c r="V567" s="39" t="s">
        <v>356</v>
      </c>
      <c r="W567" s="39" t="s">
        <v>356</v>
      </c>
      <c r="X567" s="39" t="s">
        <v>356</v>
      </c>
      <c r="Y567" s="39" t="s">
        <v>356</v>
      </c>
      <c r="Z567" s="39" t="s">
        <v>356</v>
      </c>
      <c r="AA567" s="39" t="s">
        <v>356</v>
      </c>
      <c r="AB567" s="39" t="s">
        <v>356</v>
      </c>
      <c r="AC567" s="39" t="s">
        <v>356</v>
      </c>
      <c r="AD567" s="39" t="s">
        <v>356</v>
      </c>
      <c r="AE567" s="39" t="s">
        <v>356</v>
      </c>
      <c r="AF567" s="39" t="s">
        <v>356</v>
      </c>
      <c r="AG567" s="39" t="s">
        <v>356</v>
      </c>
    </row>
    <row r="568" spans="1:33" ht="9.75" customHeight="1" x14ac:dyDescent="0.2">
      <c r="A568" s="39" t="s">
        <v>279</v>
      </c>
      <c r="B568" s="39" t="s">
        <v>18</v>
      </c>
      <c r="O568" s="39" t="s">
        <v>368</v>
      </c>
      <c r="P568" s="39" t="s">
        <v>352</v>
      </c>
      <c r="Q568" s="39" t="s">
        <v>352</v>
      </c>
      <c r="R568" s="39" t="s">
        <v>352</v>
      </c>
      <c r="S568" s="39" t="s">
        <v>352</v>
      </c>
      <c r="T568" s="39" t="s">
        <v>352</v>
      </c>
      <c r="U568" s="39" t="s">
        <v>368</v>
      </c>
      <c r="V568" s="39" t="s">
        <v>368</v>
      </c>
      <c r="W568" s="39" t="s">
        <v>368</v>
      </c>
      <c r="X568" s="39" t="s">
        <v>368</v>
      </c>
      <c r="Y568" s="39" t="s">
        <v>357</v>
      </c>
      <c r="Z568" s="39" t="s">
        <v>357</v>
      </c>
      <c r="AA568" s="39" t="s">
        <v>357</v>
      </c>
      <c r="AB568" s="39" t="s">
        <v>357</v>
      </c>
      <c r="AC568" s="39" t="s">
        <v>357</v>
      </c>
      <c r="AD568" s="39" t="s">
        <v>417</v>
      </c>
      <c r="AE568" s="39" t="s">
        <v>417</v>
      </c>
      <c r="AF568" s="39" t="s">
        <v>417</v>
      </c>
      <c r="AG568" s="39" t="s">
        <v>417</v>
      </c>
    </row>
    <row r="569" spans="1:33" ht="9.75" customHeight="1" x14ac:dyDescent="0.2">
      <c r="A569" s="39" t="s">
        <v>279</v>
      </c>
      <c r="B569" s="39" t="s">
        <v>522</v>
      </c>
      <c r="O569" s="39" t="s">
        <v>368</v>
      </c>
      <c r="P569" s="39" t="s">
        <v>352</v>
      </c>
      <c r="Q569" s="39" t="s">
        <v>352</v>
      </c>
      <c r="R569" s="39" t="s">
        <v>352</v>
      </c>
      <c r="S569" s="39" t="s">
        <v>352</v>
      </c>
      <c r="T569" s="39" t="s">
        <v>352</v>
      </c>
      <c r="U569" s="39" t="s">
        <v>368</v>
      </c>
      <c r="V569" s="39" t="s">
        <v>368</v>
      </c>
      <c r="W569" s="39" t="s">
        <v>368</v>
      </c>
      <c r="X569" s="39" t="s">
        <v>368</v>
      </c>
      <c r="Y569" s="39" t="s">
        <v>357</v>
      </c>
      <c r="Z569" s="39" t="s">
        <v>357</v>
      </c>
      <c r="AA569" s="39" t="s">
        <v>357</v>
      </c>
      <c r="AB569" s="39" t="s">
        <v>357</v>
      </c>
      <c r="AC569" s="39" t="s">
        <v>357</v>
      </c>
      <c r="AD569" s="39" t="s">
        <v>417</v>
      </c>
      <c r="AE569" s="39" t="s">
        <v>417</v>
      </c>
      <c r="AF569" s="39" t="s">
        <v>417</v>
      </c>
      <c r="AG569" s="39" t="s">
        <v>417</v>
      </c>
    </row>
    <row r="570" spans="1:33" ht="9.75" customHeight="1" x14ac:dyDescent="0.2">
      <c r="A570" s="39" t="s">
        <v>59</v>
      </c>
      <c r="B570" s="39" t="s">
        <v>18</v>
      </c>
      <c r="O570" s="39" t="s">
        <v>341</v>
      </c>
      <c r="P570" s="39" t="s">
        <v>341</v>
      </c>
      <c r="Q570" s="39" t="s">
        <v>341</v>
      </c>
      <c r="R570" s="39" t="s">
        <v>341</v>
      </c>
      <c r="S570" s="39" t="s">
        <v>341</v>
      </c>
      <c r="T570" s="39" t="s">
        <v>341</v>
      </c>
      <c r="U570" s="39" t="s">
        <v>341</v>
      </c>
      <c r="V570" s="39" t="s">
        <v>341</v>
      </c>
      <c r="W570" s="39" t="s">
        <v>342</v>
      </c>
      <c r="X570" s="39" t="s">
        <v>342</v>
      </c>
      <c r="Y570" s="39" t="s">
        <v>342</v>
      </c>
      <c r="Z570" s="39" t="s">
        <v>342</v>
      </c>
      <c r="AA570" s="39" t="s">
        <v>342</v>
      </c>
      <c r="AB570" s="39" t="s">
        <v>342</v>
      </c>
      <c r="AC570" s="39" t="s">
        <v>393</v>
      </c>
      <c r="AD570" s="39" t="s">
        <v>393</v>
      </c>
      <c r="AE570" s="39" t="s">
        <v>393</v>
      </c>
      <c r="AF570" s="39" t="s">
        <v>393</v>
      </c>
      <c r="AG570" s="39" t="s">
        <v>394</v>
      </c>
    </row>
    <row r="571" spans="1:33" ht="9.75" customHeight="1" x14ac:dyDescent="0.2">
      <c r="A571" s="39" t="s">
        <v>532</v>
      </c>
      <c r="B571" s="39" t="s">
        <v>18</v>
      </c>
      <c r="O571" s="39" t="s">
        <v>359</v>
      </c>
      <c r="P571" s="39" t="s">
        <v>359</v>
      </c>
      <c r="Q571" s="39" t="s">
        <v>359</v>
      </c>
      <c r="R571" s="39" t="s">
        <v>359</v>
      </c>
      <c r="S571" s="39" t="s">
        <v>359</v>
      </c>
      <c r="T571" s="39" t="s">
        <v>359</v>
      </c>
      <c r="U571" s="39" t="s">
        <v>359</v>
      </c>
      <c r="V571" s="39" t="s">
        <v>357</v>
      </c>
      <c r="W571" s="39" t="s">
        <v>357</v>
      </c>
      <c r="X571" s="39" t="s">
        <v>357</v>
      </c>
      <c r="Y571" s="39" t="s">
        <v>357</v>
      </c>
      <c r="Z571" s="39" t="s">
        <v>357</v>
      </c>
      <c r="AA571" s="39" t="s">
        <v>357</v>
      </c>
      <c r="AB571" s="39" t="s">
        <v>357</v>
      </c>
      <c r="AC571" s="39" t="s">
        <v>357</v>
      </c>
      <c r="AD571" s="39" t="s">
        <v>357</v>
      </c>
      <c r="AE571" s="39" t="s">
        <v>357</v>
      </c>
      <c r="AF571" s="39" t="s">
        <v>357</v>
      </c>
      <c r="AG571" s="39" t="s">
        <v>357</v>
      </c>
    </row>
    <row r="572" spans="1:33" ht="9.75" customHeight="1" x14ac:dyDescent="0.2">
      <c r="A572" s="39" t="s">
        <v>245</v>
      </c>
      <c r="B572" s="39" t="s">
        <v>524</v>
      </c>
      <c r="O572" s="39" t="s">
        <v>352</v>
      </c>
      <c r="P572" s="39" t="s">
        <v>352</v>
      </c>
      <c r="Q572" s="39" t="s">
        <v>352</v>
      </c>
      <c r="R572" s="39" t="s">
        <v>352</v>
      </c>
      <c r="S572" s="39" t="s">
        <v>352</v>
      </c>
      <c r="T572" s="39" t="s">
        <v>352</v>
      </c>
      <c r="U572" s="39" t="s">
        <v>344</v>
      </c>
      <c r="V572" s="39" t="s">
        <v>344</v>
      </c>
      <c r="W572" s="39" t="s">
        <v>344</v>
      </c>
      <c r="X572" s="39" t="s">
        <v>344</v>
      </c>
      <c r="Y572" s="39" t="s">
        <v>344</v>
      </c>
      <c r="Z572" s="39" t="s">
        <v>344</v>
      </c>
      <c r="AA572" s="39" t="s">
        <v>344</v>
      </c>
      <c r="AB572" s="39" t="s">
        <v>344</v>
      </c>
      <c r="AC572" s="39" t="s">
        <v>417</v>
      </c>
      <c r="AD572" s="39" t="s">
        <v>344</v>
      </c>
      <c r="AE572" s="39" t="s">
        <v>417</v>
      </c>
      <c r="AF572" s="39" t="s">
        <v>417</v>
      </c>
      <c r="AG572" s="39" t="s">
        <v>417</v>
      </c>
    </row>
    <row r="573" spans="1:33" ht="9.75" customHeight="1" x14ac:dyDescent="0.2">
      <c r="A573" s="39" t="s">
        <v>140</v>
      </c>
      <c r="B573" s="39" t="s">
        <v>524</v>
      </c>
      <c r="O573" s="39" t="s">
        <v>368</v>
      </c>
      <c r="P573" s="39" t="s">
        <v>368</v>
      </c>
      <c r="Q573" s="39" t="s">
        <v>368</v>
      </c>
      <c r="R573" s="39" t="s">
        <v>368</v>
      </c>
      <c r="S573" s="39" t="s">
        <v>344</v>
      </c>
      <c r="T573" s="39" t="s">
        <v>344</v>
      </c>
      <c r="U573" s="39" t="s">
        <v>344</v>
      </c>
      <c r="V573" s="39" t="s">
        <v>344</v>
      </c>
      <c r="W573" s="39" t="s">
        <v>344</v>
      </c>
      <c r="X573" s="39" t="s">
        <v>344</v>
      </c>
      <c r="Y573" s="39" t="s">
        <v>344</v>
      </c>
      <c r="Z573" s="39" t="s">
        <v>344</v>
      </c>
      <c r="AA573" s="39" t="s">
        <v>344</v>
      </c>
      <c r="AB573" s="39" t="s">
        <v>344</v>
      </c>
      <c r="AC573" s="39" t="s">
        <v>383</v>
      </c>
      <c r="AD573" s="39" t="s">
        <v>383</v>
      </c>
      <c r="AE573" s="39" t="s">
        <v>383</v>
      </c>
      <c r="AF573" s="39" t="s">
        <v>383</v>
      </c>
      <c r="AG573" s="39" t="s">
        <v>383</v>
      </c>
    </row>
    <row r="574" spans="1:33" ht="9.75" customHeight="1" x14ac:dyDescent="0.2">
      <c r="A574" s="39" t="s">
        <v>90</v>
      </c>
      <c r="B574" s="39" t="s">
        <v>522</v>
      </c>
      <c r="O574" s="39" t="s">
        <v>351</v>
      </c>
      <c r="P574" s="39" t="s">
        <v>351</v>
      </c>
      <c r="Q574" s="39" t="s">
        <v>351</v>
      </c>
      <c r="R574" s="39" t="s">
        <v>351</v>
      </c>
      <c r="S574" s="39" t="s">
        <v>351</v>
      </c>
      <c r="T574" s="39" t="s">
        <v>351</v>
      </c>
      <c r="U574" s="39" t="s">
        <v>351</v>
      </c>
      <c r="V574" s="39" t="s">
        <v>395</v>
      </c>
      <c r="W574" s="39" t="s">
        <v>395</v>
      </c>
      <c r="X574" s="39" t="s">
        <v>395</v>
      </c>
      <c r="Y574" s="39" t="s">
        <v>395</v>
      </c>
      <c r="Z574" s="39" t="s">
        <v>395</v>
      </c>
      <c r="AA574" s="39" t="s">
        <v>395</v>
      </c>
      <c r="AB574" s="39" t="s">
        <v>395</v>
      </c>
      <c r="AC574" s="39" t="s">
        <v>395</v>
      </c>
      <c r="AD574" s="39" t="s">
        <v>395</v>
      </c>
      <c r="AE574" s="39" t="s">
        <v>395</v>
      </c>
      <c r="AF574" s="39" t="s">
        <v>395</v>
      </c>
      <c r="AG574" s="39" t="s">
        <v>395</v>
      </c>
    </row>
    <row r="575" spans="1:33" ht="9.75" customHeight="1" x14ac:dyDescent="0.2">
      <c r="A575" s="39" t="s">
        <v>90</v>
      </c>
      <c r="B575" s="39" t="s">
        <v>18</v>
      </c>
      <c r="O575" s="39" t="s">
        <v>351</v>
      </c>
      <c r="P575" s="39" t="s">
        <v>351</v>
      </c>
      <c r="Q575" s="39" t="s">
        <v>351</v>
      </c>
      <c r="R575" s="39" t="s">
        <v>351</v>
      </c>
      <c r="S575" s="39" t="s">
        <v>351</v>
      </c>
      <c r="T575" s="39" t="s">
        <v>351</v>
      </c>
      <c r="U575" s="39" t="s">
        <v>351</v>
      </c>
      <c r="V575" s="39" t="s">
        <v>395</v>
      </c>
      <c r="W575" s="39" t="s">
        <v>395</v>
      </c>
      <c r="X575" s="39" t="s">
        <v>395</v>
      </c>
      <c r="Y575" s="39" t="s">
        <v>395</v>
      </c>
      <c r="Z575" s="39" t="s">
        <v>395</v>
      </c>
      <c r="AA575" s="39" t="s">
        <v>395</v>
      </c>
      <c r="AB575" s="39" t="s">
        <v>395</v>
      </c>
      <c r="AC575" s="39" t="s">
        <v>395</v>
      </c>
      <c r="AD575" s="39" t="s">
        <v>395</v>
      </c>
      <c r="AE575" s="39" t="s">
        <v>395</v>
      </c>
      <c r="AF575" s="39" t="s">
        <v>395</v>
      </c>
      <c r="AG575" s="39" t="s">
        <v>395</v>
      </c>
    </row>
    <row r="576" spans="1:33" ht="9.75" customHeight="1" x14ac:dyDescent="0.2">
      <c r="A576" s="39" t="s">
        <v>533</v>
      </c>
      <c r="B576" s="39" t="s">
        <v>373</v>
      </c>
      <c r="O576" s="39" t="s">
        <v>349</v>
      </c>
      <c r="P576" s="39" t="s">
        <v>349</v>
      </c>
      <c r="Q576" s="39" t="s">
        <v>349</v>
      </c>
      <c r="R576" s="39" t="s">
        <v>349</v>
      </c>
      <c r="S576" s="39" t="s">
        <v>370</v>
      </c>
      <c r="T576" s="39" t="s">
        <v>370</v>
      </c>
      <c r="U576" s="39" t="s">
        <v>370</v>
      </c>
      <c r="V576" s="39" t="s">
        <v>370</v>
      </c>
      <c r="W576" s="39" t="s">
        <v>370</v>
      </c>
      <c r="X576" s="39" t="s">
        <v>370</v>
      </c>
      <c r="Y576" s="39" t="s">
        <v>370</v>
      </c>
      <c r="Z576" s="39" t="s">
        <v>370</v>
      </c>
      <c r="AA576" s="39" t="s">
        <v>370</v>
      </c>
      <c r="AB576" s="39" t="s">
        <v>342</v>
      </c>
      <c r="AC576" s="39" t="s">
        <v>342</v>
      </c>
      <c r="AD576" s="39" t="s">
        <v>342</v>
      </c>
      <c r="AE576" s="39" t="s">
        <v>342</v>
      </c>
      <c r="AF576" s="39" t="s">
        <v>342</v>
      </c>
      <c r="AG576" s="39" t="s">
        <v>342</v>
      </c>
    </row>
    <row r="577" spans="1:33" ht="9.75" customHeight="1" x14ac:dyDescent="0.2">
      <c r="A577" s="39" t="s">
        <v>195</v>
      </c>
      <c r="B577" s="39" t="s">
        <v>434</v>
      </c>
      <c r="O577" s="39" t="s">
        <v>344</v>
      </c>
      <c r="P577" s="39" t="s">
        <v>344</v>
      </c>
      <c r="Q577" s="39" t="s">
        <v>344</v>
      </c>
      <c r="R577" s="39" t="s">
        <v>344</v>
      </c>
      <c r="S577" s="39" t="s">
        <v>344</v>
      </c>
      <c r="T577" s="39" t="s">
        <v>344</v>
      </c>
      <c r="U577" s="39" t="s">
        <v>344</v>
      </c>
      <c r="V577" s="39" t="s">
        <v>344</v>
      </c>
      <c r="W577" s="39" t="s">
        <v>344</v>
      </c>
      <c r="X577" s="39" t="s">
        <v>344</v>
      </c>
      <c r="Y577" s="39" t="s">
        <v>344</v>
      </c>
      <c r="Z577" s="39" t="s">
        <v>344</v>
      </c>
      <c r="AA577" s="39" t="s">
        <v>344</v>
      </c>
      <c r="AB577" s="39" t="s">
        <v>380</v>
      </c>
      <c r="AC577" s="39" t="s">
        <v>380</v>
      </c>
      <c r="AD577" s="39" t="s">
        <v>380</v>
      </c>
      <c r="AE577" s="39" t="s">
        <v>380</v>
      </c>
      <c r="AF577" s="39" t="s">
        <v>380</v>
      </c>
      <c r="AG577" s="39" t="s">
        <v>380</v>
      </c>
    </row>
    <row r="578" spans="1:33" ht="9.75" customHeight="1" x14ac:dyDescent="0.2">
      <c r="A578" s="39" t="s">
        <v>139</v>
      </c>
      <c r="B578" s="39" t="s">
        <v>19</v>
      </c>
      <c r="O578" s="39" t="s">
        <v>360</v>
      </c>
      <c r="P578" s="39" t="s">
        <v>360</v>
      </c>
      <c r="Q578" s="39" t="s">
        <v>360</v>
      </c>
      <c r="R578" s="39" t="s">
        <v>360</v>
      </c>
      <c r="S578" s="39" t="s">
        <v>360</v>
      </c>
      <c r="T578" s="39" t="s">
        <v>360</v>
      </c>
      <c r="U578" s="39" t="s">
        <v>360</v>
      </c>
      <c r="V578" s="39" t="s">
        <v>360</v>
      </c>
      <c r="W578" s="39" t="s">
        <v>360</v>
      </c>
      <c r="X578" s="39" t="s">
        <v>360</v>
      </c>
      <c r="Y578" s="39" t="s">
        <v>360</v>
      </c>
      <c r="Z578" s="39" t="s">
        <v>360</v>
      </c>
      <c r="AA578" s="39" t="s">
        <v>360</v>
      </c>
      <c r="AB578" s="39" t="s">
        <v>360</v>
      </c>
      <c r="AC578" s="39" t="s">
        <v>360</v>
      </c>
      <c r="AD578" s="39" t="s">
        <v>360</v>
      </c>
      <c r="AE578" s="39" t="s">
        <v>360</v>
      </c>
      <c r="AF578" s="39" t="s">
        <v>360</v>
      </c>
      <c r="AG578" s="39" t="s">
        <v>386</v>
      </c>
    </row>
    <row r="579" spans="1:33" ht="9.75" customHeight="1" x14ac:dyDescent="0.2">
      <c r="A579" s="39" t="s">
        <v>51</v>
      </c>
      <c r="B579" s="39" t="s">
        <v>12</v>
      </c>
      <c r="O579" s="40" t="s">
        <v>366</v>
      </c>
      <c r="P579" s="40" t="s">
        <v>366</v>
      </c>
      <c r="Q579" s="40" t="s">
        <v>366</v>
      </c>
      <c r="R579" s="40" t="s">
        <v>366</v>
      </c>
      <c r="S579" s="40" t="s">
        <v>366</v>
      </c>
      <c r="T579" s="40" t="s">
        <v>366</v>
      </c>
      <c r="U579" s="40" t="s">
        <v>366</v>
      </c>
      <c r="V579" s="40" t="s">
        <v>366</v>
      </c>
      <c r="W579" s="40" t="s">
        <v>366</v>
      </c>
      <c r="X579" s="40" t="s">
        <v>366</v>
      </c>
      <c r="Y579" s="40" t="s">
        <v>366</v>
      </c>
      <c r="Z579" s="40" t="s">
        <v>366</v>
      </c>
      <c r="AA579" s="40" t="s">
        <v>366</v>
      </c>
      <c r="AB579" s="40" t="s">
        <v>366</v>
      </c>
      <c r="AC579" s="40" t="s">
        <v>366</v>
      </c>
      <c r="AD579" s="40" t="s">
        <v>366</v>
      </c>
      <c r="AE579" s="40" t="s">
        <v>366</v>
      </c>
      <c r="AF579" s="40" t="s">
        <v>366</v>
      </c>
      <c r="AG579" s="40" t="s">
        <v>366</v>
      </c>
    </row>
    <row r="580" spans="1:33" ht="9.75" customHeight="1" x14ac:dyDescent="0.2">
      <c r="A580" s="39" t="s">
        <v>207</v>
      </c>
      <c r="B580" s="39" t="s">
        <v>25</v>
      </c>
      <c r="P580" s="39" t="s">
        <v>340</v>
      </c>
      <c r="Q580" s="39" t="s">
        <v>340</v>
      </c>
      <c r="R580" s="39" t="s">
        <v>340</v>
      </c>
      <c r="S580" s="39" t="s">
        <v>341</v>
      </c>
      <c r="T580" s="39" t="s">
        <v>341</v>
      </c>
      <c r="U580" s="39" t="s">
        <v>341</v>
      </c>
      <c r="V580" s="39" t="s">
        <v>341</v>
      </c>
      <c r="W580" s="39" t="s">
        <v>341</v>
      </c>
      <c r="X580" s="39" t="s">
        <v>341</v>
      </c>
      <c r="Y580" s="39" t="s">
        <v>341</v>
      </c>
      <c r="Z580" s="39" t="s">
        <v>341</v>
      </c>
      <c r="AA580" s="39" t="s">
        <v>341</v>
      </c>
      <c r="AB580" s="39" t="s">
        <v>357</v>
      </c>
      <c r="AC580" s="39" t="s">
        <v>357</v>
      </c>
      <c r="AD580" s="39" t="s">
        <v>357</v>
      </c>
      <c r="AE580" s="39" t="s">
        <v>357</v>
      </c>
      <c r="AF580" s="39" t="s">
        <v>357</v>
      </c>
      <c r="AG580" s="39" t="s">
        <v>357</v>
      </c>
    </row>
    <row r="581" spans="1:33" ht="9.75" customHeight="1" x14ac:dyDescent="0.2">
      <c r="A581" s="39" t="s">
        <v>309</v>
      </c>
      <c r="B581" s="39" t="s">
        <v>18</v>
      </c>
      <c r="P581" s="39" t="s">
        <v>359</v>
      </c>
      <c r="Q581" s="39" t="s">
        <v>359</v>
      </c>
      <c r="R581" s="39" t="s">
        <v>359</v>
      </c>
      <c r="S581" s="39" t="s">
        <v>359</v>
      </c>
      <c r="T581" s="39" t="s">
        <v>359</v>
      </c>
      <c r="U581" s="39" t="s">
        <v>359</v>
      </c>
      <c r="V581" s="39" t="s">
        <v>341</v>
      </c>
      <c r="W581" s="39" t="s">
        <v>341</v>
      </c>
      <c r="X581" s="39" t="s">
        <v>341</v>
      </c>
      <c r="Y581" s="39" t="s">
        <v>341</v>
      </c>
      <c r="Z581" s="39" t="s">
        <v>341</v>
      </c>
      <c r="AA581" s="39" t="s">
        <v>341</v>
      </c>
      <c r="AB581" s="39" t="s">
        <v>344</v>
      </c>
      <c r="AC581" s="39" t="s">
        <v>344</v>
      </c>
      <c r="AD581" s="39" t="s">
        <v>344</v>
      </c>
      <c r="AE581" s="39" t="s">
        <v>344</v>
      </c>
      <c r="AF581" s="39" t="s">
        <v>344</v>
      </c>
      <c r="AG581" s="39" t="s">
        <v>344</v>
      </c>
    </row>
    <row r="582" spans="1:33" ht="9.75" customHeight="1" x14ac:dyDescent="0.2">
      <c r="A582" s="39" t="s">
        <v>101</v>
      </c>
      <c r="B582" s="39" t="s">
        <v>25</v>
      </c>
      <c r="P582" s="39" t="s">
        <v>359</v>
      </c>
      <c r="Q582" s="39" t="s">
        <v>359</v>
      </c>
      <c r="R582" s="39" t="s">
        <v>359</v>
      </c>
      <c r="S582" s="39" t="s">
        <v>359</v>
      </c>
      <c r="T582" s="39" t="s">
        <v>359</v>
      </c>
      <c r="U582" s="39" t="s">
        <v>359</v>
      </c>
      <c r="V582" s="39" t="s">
        <v>351</v>
      </c>
      <c r="W582" s="39" t="s">
        <v>351</v>
      </c>
      <c r="X582" s="39" t="s">
        <v>351</v>
      </c>
      <c r="Y582" s="39" t="s">
        <v>351</v>
      </c>
      <c r="Z582" s="39" t="s">
        <v>351</v>
      </c>
      <c r="AA582" s="39" t="s">
        <v>351</v>
      </c>
      <c r="AB582" s="39" t="s">
        <v>351</v>
      </c>
      <c r="AC582" s="39" t="s">
        <v>351</v>
      </c>
      <c r="AD582" s="39" t="s">
        <v>351</v>
      </c>
      <c r="AE582" s="39" t="s">
        <v>351</v>
      </c>
      <c r="AF582" s="39" t="s">
        <v>351</v>
      </c>
      <c r="AG582" s="39" t="s">
        <v>351</v>
      </c>
    </row>
    <row r="583" spans="1:33" ht="9.75" customHeight="1" x14ac:dyDescent="0.2">
      <c r="A583" s="39" t="s">
        <v>248</v>
      </c>
      <c r="B583" s="39" t="s">
        <v>17</v>
      </c>
      <c r="P583" s="39" t="s">
        <v>360</v>
      </c>
      <c r="Q583" s="39" t="s">
        <v>360</v>
      </c>
      <c r="R583" s="39" t="s">
        <v>360</v>
      </c>
      <c r="S583" s="39" t="s">
        <v>360</v>
      </c>
      <c r="T583" s="39" t="s">
        <v>360</v>
      </c>
      <c r="U583" s="39" t="s">
        <v>360</v>
      </c>
      <c r="V583" s="39" t="s">
        <v>360</v>
      </c>
      <c r="W583" s="39" t="s">
        <v>360</v>
      </c>
      <c r="X583" s="39" t="s">
        <v>360</v>
      </c>
      <c r="Y583" s="39" t="s">
        <v>360</v>
      </c>
      <c r="Z583" s="39" t="s">
        <v>360</v>
      </c>
      <c r="AA583" s="39" t="s">
        <v>360</v>
      </c>
      <c r="AB583" s="39" t="s">
        <v>360</v>
      </c>
      <c r="AC583" s="39" t="s">
        <v>360</v>
      </c>
      <c r="AD583" s="39" t="s">
        <v>360</v>
      </c>
      <c r="AE583" s="39" t="s">
        <v>380</v>
      </c>
      <c r="AF583" s="39" t="s">
        <v>380</v>
      </c>
      <c r="AG583" s="39" t="s">
        <v>380</v>
      </c>
    </row>
    <row r="584" spans="1:33" ht="9.75" customHeight="1" x14ac:dyDescent="0.2">
      <c r="A584" s="39" t="s">
        <v>147</v>
      </c>
      <c r="B584" s="39" t="s">
        <v>369</v>
      </c>
      <c r="P584" s="39" t="s">
        <v>346</v>
      </c>
      <c r="Q584" s="39" t="s">
        <v>346</v>
      </c>
      <c r="R584" s="39" t="s">
        <v>346</v>
      </c>
      <c r="S584" s="39" t="s">
        <v>346</v>
      </c>
      <c r="T584" s="39" t="s">
        <v>346</v>
      </c>
      <c r="U584" s="39" t="s">
        <v>346</v>
      </c>
      <c r="V584" s="39" t="s">
        <v>395</v>
      </c>
      <c r="W584" s="39" t="s">
        <v>395</v>
      </c>
      <c r="X584" s="39" t="s">
        <v>395</v>
      </c>
      <c r="Y584" s="39" t="s">
        <v>395</v>
      </c>
      <c r="Z584" s="39" t="s">
        <v>395</v>
      </c>
      <c r="AA584" s="39" t="s">
        <v>395</v>
      </c>
      <c r="AB584" s="39" t="s">
        <v>395</v>
      </c>
      <c r="AC584" s="39" t="s">
        <v>395</v>
      </c>
      <c r="AD584" s="39" t="s">
        <v>395</v>
      </c>
      <c r="AE584" s="39" t="s">
        <v>395</v>
      </c>
      <c r="AF584" s="39" t="s">
        <v>395</v>
      </c>
      <c r="AG584" s="39" t="s">
        <v>395</v>
      </c>
    </row>
    <row r="585" spans="1:33" ht="9.75" customHeight="1" x14ac:dyDescent="0.2">
      <c r="A585" s="39" t="s">
        <v>321</v>
      </c>
      <c r="B585" s="39" t="s">
        <v>18</v>
      </c>
      <c r="P585" s="39" t="s">
        <v>346</v>
      </c>
      <c r="Q585" s="39" t="s">
        <v>346</v>
      </c>
      <c r="R585" s="39" t="s">
        <v>346</v>
      </c>
      <c r="S585" s="39" t="s">
        <v>346</v>
      </c>
      <c r="T585" s="39" t="s">
        <v>346</v>
      </c>
      <c r="U585" s="39" t="s">
        <v>346</v>
      </c>
      <c r="V585" s="39" t="s">
        <v>379</v>
      </c>
      <c r="W585" s="39" t="s">
        <v>379</v>
      </c>
      <c r="X585" s="39" t="s">
        <v>346</v>
      </c>
      <c r="Y585" s="39" t="s">
        <v>346</v>
      </c>
      <c r="Z585" s="39" t="s">
        <v>346</v>
      </c>
      <c r="AA585" s="39" t="s">
        <v>346</v>
      </c>
      <c r="AB585" s="39" t="s">
        <v>346</v>
      </c>
      <c r="AC585" s="39" t="s">
        <v>346</v>
      </c>
      <c r="AD585" s="39" t="s">
        <v>346</v>
      </c>
      <c r="AE585" s="39" t="s">
        <v>346</v>
      </c>
      <c r="AF585" s="39" t="s">
        <v>346</v>
      </c>
      <c r="AG585" s="39" t="s">
        <v>346</v>
      </c>
    </row>
    <row r="586" spans="1:33" ht="9.75" customHeight="1" x14ac:dyDescent="0.2">
      <c r="A586" s="39" t="s">
        <v>321</v>
      </c>
      <c r="B586" s="39" t="s">
        <v>19</v>
      </c>
      <c r="P586" s="39" t="s">
        <v>346</v>
      </c>
      <c r="Q586" s="39" t="s">
        <v>346</v>
      </c>
      <c r="R586" s="39" t="s">
        <v>346</v>
      </c>
      <c r="S586" s="39" t="s">
        <v>346</v>
      </c>
      <c r="T586" s="39" t="s">
        <v>346</v>
      </c>
      <c r="U586" s="39" t="s">
        <v>346</v>
      </c>
      <c r="V586" s="39" t="s">
        <v>379</v>
      </c>
      <c r="W586" s="39" t="s">
        <v>379</v>
      </c>
      <c r="X586" s="39" t="s">
        <v>346</v>
      </c>
      <c r="Y586" s="39" t="s">
        <v>346</v>
      </c>
      <c r="Z586" s="39" t="s">
        <v>346</v>
      </c>
      <c r="AA586" s="39" t="s">
        <v>346</v>
      </c>
      <c r="AB586" s="39" t="s">
        <v>346</v>
      </c>
      <c r="AC586" s="39" t="s">
        <v>346</v>
      </c>
      <c r="AD586" s="39" t="s">
        <v>346</v>
      </c>
      <c r="AE586" s="39" t="s">
        <v>346</v>
      </c>
      <c r="AF586" s="39" t="s">
        <v>346</v>
      </c>
      <c r="AG586" s="39" t="s">
        <v>346</v>
      </c>
    </row>
    <row r="587" spans="1:33" ht="9.75" customHeight="1" x14ac:dyDescent="0.2">
      <c r="A587" s="39" t="s">
        <v>59</v>
      </c>
      <c r="B587" s="39" t="s">
        <v>534</v>
      </c>
      <c r="P587" s="39" t="s">
        <v>341</v>
      </c>
      <c r="Q587" s="39" t="s">
        <v>341</v>
      </c>
      <c r="R587" s="39" t="s">
        <v>341</v>
      </c>
      <c r="S587" s="39" t="s">
        <v>341</v>
      </c>
      <c r="T587" s="39" t="s">
        <v>341</v>
      </c>
      <c r="U587" s="39" t="s">
        <v>341</v>
      </c>
      <c r="V587" s="39" t="s">
        <v>341</v>
      </c>
      <c r="W587" s="39" t="s">
        <v>342</v>
      </c>
      <c r="X587" s="39" t="s">
        <v>342</v>
      </c>
      <c r="Y587" s="39" t="s">
        <v>342</v>
      </c>
      <c r="Z587" s="39" t="s">
        <v>342</v>
      </c>
      <c r="AA587" s="39" t="s">
        <v>342</v>
      </c>
      <c r="AB587" s="39" t="s">
        <v>342</v>
      </c>
      <c r="AC587" s="39" t="s">
        <v>393</v>
      </c>
      <c r="AD587" s="39" t="s">
        <v>393</v>
      </c>
      <c r="AE587" s="39" t="s">
        <v>393</v>
      </c>
      <c r="AF587" s="39" t="s">
        <v>393</v>
      </c>
      <c r="AG587" s="39" t="s">
        <v>394</v>
      </c>
    </row>
    <row r="588" spans="1:33" ht="9.75" customHeight="1" x14ac:dyDescent="0.2">
      <c r="A588" s="39" t="s">
        <v>535</v>
      </c>
      <c r="B588" s="39" t="s">
        <v>373</v>
      </c>
      <c r="P588" s="39" t="s">
        <v>349</v>
      </c>
      <c r="Q588" s="39" t="s">
        <v>349</v>
      </c>
      <c r="R588" s="39" t="s">
        <v>349</v>
      </c>
      <c r="S588" s="39" t="s">
        <v>370</v>
      </c>
      <c r="T588" s="39" t="s">
        <v>370</v>
      </c>
      <c r="U588" s="39" t="s">
        <v>370</v>
      </c>
      <c r="V588" s="39" t="s">
        <v>370</v>
      </c>
      <c r="W588" s="39" t="s">
        <v>370</v>
      </c>
      <c r="X588" s="39" t="s">
        <v>370</v>
      </c>
      <c r="Y588" s="39" t="s">
        <v>370</v>
      </c>
      <c r="Z588" s="39" t="s">
        <v>370</v>
      </c>
      <c r="AA588" s="39" t="s">
        <v>370</v>
      </c>
      <c r="AB588" s="39" t="s">
        <v>342</v>
      </c>
      <c r="AC588" s="39" t="s">
        <v>342</v>
      </c>
      <c r="AD588" s="39" t="s">
        <v>342</v>
      </c>
      <c r="AE588" s="39" t="s">
        <v>342</v>
      </c>
      <c r="AF588" s="39" t="s">
        <v>342</v>
      </c>
      <c r="AG588" s="39" t="s">
        <v>342</v>
      </c>
    </row>
    <row r="589" spans="1:33" ht="9.75" customHeight="1" x14ac:dyDescent="0.2">
      <c r="A589" s="39" t="s">
        <v>535</v>
      </c>
      <c r="B589" s="39" t="s">
        <v>17</v>
      </c>
      <c r="P589" s="39" t="s">
        <v>349</v>
      </c>
      <c r="Q589" s="39" t="s">
        <v>349</v>
      </c>
      <c r="R589" s="39" t="s">
        <v>349</v>
      </c>
      <c r="S589" s="39" t="s">
        <v>370</v>
      </c>
      <c r="T589" s="39" t="s">
        <v>370</v>
      </c>
      <c r="U589" s="39" t="s">
        <v>370</v>
      </c>
      <c r="V589" s="39" t="s">
        <v>370</v>
      </c>
      <c r="W589" s="39" t="s">
        <v>370</v>
      </c>
      <c r="X589" s="39" t="s">
        <v>370</v>
      </c>
      <c r="Y589" s="39" t="s">
        <v>370</v>
      </c>
      <c r="Z589" s="39" t="s">
        <v>370</v>
      </c>
      <c r="AA589" s="39" t="s">
        <v>370</v>
      </c>
      <c r="AB589" s="39" t="s">
        <v>342</v>
      </c>
      <c r="AC589" s="39" t="s">
        <v>342</v>
      </c>
      <c r="AD589" s="39" t="s">
        <v>342</v>
      </c>
      <c r="AE589" s="39" t="s">
        <v>342</v>
      </c>
      <c r="AF589" s="39" t="s">
        <v>342</v>
      </c>
      <c r="AG589" s="39" t="s">
        <v>342</v>
      </c>
    </row>
    <row r="590" spans="1:33" ht="9.75" customHeight="1" x14ac:dyDescent="0.2">
      <c r="A590" s="39" t="s">
        <v>536</v>
      </c>
      <c r="B590" s="39" t="s">
        <v>18</v>
      </c>
      <c r="P590" s="39" t="s">
        <v>374</v>
      </c>
      <c r="Q590" s="39" t="s">
        <v>374</v>
      </c>
      <c r="R590" s="39" t="s">
        <v>374</v>
      </c>
      <c r="S590" s="39" t="s">
        <v>374</v>
      </c>
      <c r="T590" s="39" t="s">
        <v>374</v>
      </c>
      <c r="U590" s="39" t="s">
        <v>374</v>
      </c>
      <c r="V590" s="39" t="s">
        <v>374</v>
      </c>
      <c r="W590" s="39" t="s">
        <v>374</v>
      </c>
      <c r="X590" s="39" t="s">
        <v>374</v>
      </c>
      <c r="Y590" s="39" t="s">
        <v>374</v>
      </c>
      <c r="Z590" s="39" t="s">
        <v>374</v>
      </c>
      <c r="AA590" s="39" t="s">
        <v>374</v>
      </c>
      <c r="AB590" s="39" t="s">
        <v>374</v>
      </c>
      <c r="AC590" s="39" t="s">
        <v>374</v>
      </c>
      <c r="AD590" s="39" t="s">
        <v>374</v>
      </c>
      <c r="AE590" s="39" t="s">
        <v>374</v>
      </c>
      <c r="AF590" s="39" t="s">
        <v>374</v>
      </c>
      <c r="AG590" s="39" t="s">
        <v>374</v>
      </c>
    </row>
    <row r="591" spans="1:33" ht="9.75" customHeight="1" x14ac:dyDescent="0.2">
      <c r="A591" s="39" t="s">
        <v>277</v>
      </c>
      <c r="B591" s="39" t="s">
        <v>18</v>
      </c>
      <c r="P591" s="39" t="s">
        <v>344</v>
      </c>
      <c r="Q591" s="39" t="s">
        <v>344</v>
      </c>
      <c r="R591" s="39" t="s">
        <v>344</v>
      </c>
      <c r="S591" s="39" t="s">
        <v>344</v>
      </c>
      <c r="T591" s="39" t="s">
        <v>344</v>
      </c>
      <c r="U591" s="39" t="s">
        <v>344</v>
      </c>
      <c r="V591" s="39" t="s">
        <v>344</v>
      </c>
      <c r="W591" s="39" t="s">
        <v>344</v>
      </c>
      <c r="X591" s="39" t="s">
        <v>344</v>
      </c>
      <c r="Y591" s="39" t="s">
        <v>344</v>
      </c>
      <c r="Z591" s="39" t="s">
        <v>344</v>
      </c>
      <c r="AA591" s="39" t="s">
        <v>344</v>
      </c>
      <c r="AB591" s="39" t="s">
        <v>344</v>
      </c>
      <c r="AC591" s="39" t="s">
        <v>383</v>
      </c>
      <c r="AD591" s="39" t="s">
        <v>383</v>
      </c>
      <c r="AE591" s="39" t="s">
        <v>383</v>
      </c>
      <c r="AF591" s="39" t="s">
        <v>383</v>
      </c>
      <c r="AG591" s="39" t="s">
        <v>383</v>
      </c>
    </row>
    <row r="592" spans="1:33" ht="9.75" customHeight="1" x14ac:dyDescent="0.2">
      <c r="A592" s="39" t="s">
        <v>277</v>
      </c>
      <c r="B592" s="39" t="s">
        <v>19</v>
      </c>
      <c r="P592" s="39" t="s">
        <v>344</v>
      </c>
      <c r="Q592" s="39" t="s">
        <v>344</v>
      </c>
      <c r="R592" s="39" t="s">
        <v>344</v>
      </c>
      <c r="S592" s="39" t="s">
        <v>344</v>
      </c>
      <c r="T592" s="39" t="s">
        <v>344</v>
      </c>
      <c r="U592" s="39" t="s">
        <v>344</v>
      </c>
      <c r="V592" s="39" t="s">
        <v>344</v>
      </c>
      <c r="W592" s="39" t="s">
        <v>344</v>
      </c>
      <c r="X592" s="39" t="s">
        <v>344</v>
      </c>
      <c r="Y592" s="39" t="s">
        <v>344</v>
      </c>
      <c r="Z592" s="39" t="s">
        <v>344</v>
      </c>
      <c r="AA592" s="39" t="s">
        <v>344</v>
      </c>
      <c r="AB592" s="39" t="s">
        <v>344</v>
      </c>
      <c r="AC592" s="39" t="s">
        <v>383</v>
      </c>
      <c r="AD592" s="39" t="s">
        <v>383</v>
      </c>
      <c r="AE592" s="39" t="s">
        <v>383</v>
      </c>
      <c r="AF592" s="39" t="s">
        <v>383</v>
      </c>
      <c r="AG592" s="39" t="s">
        <v>383</v>
      </c>
    </row>
    <row r="593" spans="1:33" ht="9.75" customHeight="1" x14ac:dyDescent="0.2">
      <c r="A593" s="39" t="s">
        <v>84</v>
      </c>
      <c r="B593" s="39" t="s">
        <v>18</v>
      </c>
      <c r="P593" s="39" t="s">
        <v>351</v>
      </c>
      <c r="Q593" s="39" t="s">
        <v>351</v>
      </c>
      <c r="R593" s="39" t="s">
        <v>351</v>
      </c>
      <c r="S593" s="39" t="s">
        <v>351</v>
      </c>
      <c r="T593" s="39" t="s">
        <v>351</v>
      </c>
      <c r="U593" s="39" t="s">
        <v>351</v>
      </c>
      <c r="V593" s="39" t="s">
        <v>379</v>
      </c>
      <c r="W593" s="39" t="s">
        <v>379</v>
      </c>
      <c r="X593" s="39" t="s">
        <v>351</v>
      </c>
      <c r="Y593" s="39" t="s">
        <v>351</v>
      </c>
      <c r="Z593" s="39" t="s">
        <v>351</v>
      </c>
      <c r="AA593" s="39" t="s">
        <v>351</v>
      </c>
      <c r="AB593" s="39" t="s">
        <v>351</v>
      </c>
      <c r="AC593" s="39" t="s">
        <v>351</v>
      </c>
      <c r="AD593" s="39" t="s">
        <v>351</v>
      </c>
      <c r="AE593" s="39" t="s">
        <v>351</v>
      </c>
      <c r="AF593" s="39" t="s">
        <v>351</v>
      </c>
      <c r="AG593" s="39" t="s">
        <v>351</v>
      </c>
    </row>
    <row r="594" spans="1:33" ht="9.75" customHeight="1" x14ac:dyDescent="0.2">
      <c r="A594" s="39" t="s">
        <v>84</v>
      </c>
      <c r="B594" s="39" t="s">
        <v>19</v>
      </c>
      <c r="P594" s="39" t="s">
        <v>351</v>
      </c>
      <c r="Q594" s="39" t="s">
        <v>351</v>
      </c>
      <c r="R594" s="39" t="s">
        <v>351</v>
      </c>
      <c r="S594" s="39" t="s">
        <v>351</v>
      </c>
      <c r="T594" s="39" t="s">
        <v>351</v>
      </c>
      <c r="U594" s="39" t="s">
        <v>351</v>
      </c>
      <c r="V594" s="39" t="s">
        <v>379</v>
      </c>
      <c r="W594" s="39" t="s">
        <v>379</v>
      </c>
      <c r="X594" s="39" t="s">
        <v>351</v>
      </c>
      <c r="Y594" s="39" t="s">
        <v>351</v>
      </c>
      <c r="Z594" s="39" t="s">
        <v>351</v>
      </c>
      <c r="AA594" s="39" t="s">
        <v>351</v>
      </c>
      <c r="AB594" s="39" t="s">
        <v>351</v>
      </c>
      <c r="AC594" s="39" t="s">
        <v>351</v>
      </c>
      <c r="AD594" s="39" t="s">
        <v>351</v>
      </c>
      <c r="AE594" s="39" t="s">
        <v>351</v>
      </c>
      <c r="AF594" s="39" t="s">
        <v>351</v>
      </c>
      <c r="AG594" s="39" t="s">
        <v>351</v>
      </c>
    </row>
    <row r="595" spans="1:33" ht="9.75" customHeight="1" x14ac:dyDescent="0.2">
      <c r="A595" s="39" t="s">
        <v>537</v>
      </c>
      <c r="B595" s="39" t="s">
        <v>373</v>
      </c>
      <c r="P595" s="39" t="s">
        <v>344</v>
      </c>
      <c r="Q595" s="39" t="s">
        <v>344</v>
      </c>
      <c r="R595" s="39" t="s">
        <v>344</v>
      </c>
      <c r="S595" s="39" t="s">
        <v>344</v>
      </c>
      <c r="T595" s="39" t="s">
        <v>344</v>
      </c>
      <c r="U595" s="39" t="s">
        <v>344</v>
      </c>
      <c r="V595" s="39" t="s">
        <v>344</v>
      </c>
      <c r="W595" s="39" t="s">
        <v>344</v>
      </c>
      <c r="X595" s="39" t="s">
        <v>344</v>
      </c>
      <c r="Y595" s="39" t="s">
        <v>344</v>
      </c>
      <c r="Z595" s="39" t="s">
        <v>344</v>
      </c>
      <c r="AA595" s="39" t="s">
        <v>344</v>
      </c>
      <c r="AB595" s="39" t="s">
        <v>344</v>
      </c>
      <c r="AC595" s="39" t="s">
        <v>344</v>
      </c>
      <c r="AD595" s="39" t="s">
        <v>344</v>
      </c>
      <c r="AE595" s="39" t="s">
        <v>344</v>
      </c>
      <c r="AF595" s="39" t="s">
        <v>344</v>
      </c>
      <c r="AG595" s="39" t="s">
        <v>344</v>
      </c>
    </row>
    <row r="596" spans="1:33" ht="9.75" customHeight="1" x14ac:dyDescent="0.2">
      <c r="A596" s="39" t="s">
        <v>527</v>
      </c>
      <c r="B596" s="39" t="s">
        <v>524</v>
      </c>
      <c r="P596" s="39" t="s">
        <v>351</v>
      </c>
      <c r="Q596" s="39" t="s">
        <v>351</v>
      </c>
      <c r="R596" s="39" t="s">
        <v>351</v>
      </c>
      <c r="S596" s="39" t="s">
        <v>351</v>
      </c>
      <c r="T596" s="39" t="s">
        <v>351</v>
      </c>
      <c r="U596" s="39" t="s">
        <v>351</v>
      </c>
      <c r="V596" s="39" t="s">
        <v>351</v>
      </c>
      <c r="W596" s="39" t="s">
        <v>351</v>
      </c>
      <c r="X596" s="39" t="s">
        <v>351</v>
      </c>
      <c r="Y596" s="39" t="s">
        <v>351</v>
      </c>
      <c r="Z596" s="39" t="s">
        <v>351</v>
      </c>
      <c r="AA596" s="39" t="s">
        <v>351</v>
      </c>
      <c r="AB596" s="39" t="s">
        <v>351</v>
      </c>
      <c r="AC596" s="39" t="s">
        <v>351</v>
      </c>
      <c r="AD596" s="39" t="s">
        <v>351</v>
      </c>
      <c r="AE596" s="39" t="s">
        <v>351</v>
      </c>
      <c r="AF596" s="39" t="s">
        <v>351</v>
      </c>
      <c r="AG596" s="39" t="s">
        <v>351</v>
      </c>
    </row>
    <row r="597" spans="1:33" ht="9.75" customHeight="1" x14ac:dyDescent="0.2">
      <c r="A597" s="39" t="s">
        <v>281</v>
      </c>
      <c r="B597" s="39" t="s">
        <v>13</v>
      </c>
      <c r="Q597" s="39" t="s">
        <v>375</v>
      </c>
      <c r="R597" s="39" t="s">
        <v>375</v>
      </c>
      <c r="S597" s="39" t="s">
        <v>375</v>
      </c>
      <c r="T597" s="39" t="s">
        <v>375</v>
      </c>
      <c r="U597" s="39" t="s">
        <v>375</v>
      </c>
      <c r="V597" s="39" t="s">
        <v>368</v>
      </c>
      <c r="W597" s="39" t="s">
        <v>366</v>
      </c>
      <c r="X597" s="39" t="s">
        <v>366</v>
      </c>
      <c r="Y597" s="39" t="s">
        <v>366</v>
      </c>
      <c r="Z597" s="40" t="s">
        <v>366</v>
      </c>
      <c r="AA597" s="40" t="s">
        <v>366</v>
      </c>
      <c r="AB597" s="40" t="s">
        <v>366</v>
      </c>
      <c r="AC597" s="40" t="s">
        <v>366</v>
      </c>
      <c r="AD597" s="40" t="s">
        <v>366</v>
      </c>
      <c r="AE597" s="40" t="s">
        <v>366</v>
      </c>
      <c r="AF597" s="40" t="s">
        <v>366</v>
      </c>
      <c r="AG597" s="40" t="s">
        <v>366</v>
      </c>
    </row>
    <row r="598" spans="1:33" ht="9.75" customHeight="1" x14ac:dyDescent="0.2">
      <c r="A598" s="39" t="s">
        <v>310</v>
      </c>
      <c r="B598" s="39" t="s">
        <v>18</v>
      </c>
      <c r="Q598" s="39" t="s">
        <v>351</v>
      </c>
      <c r="R598" s="39" t="s">
        <v>351</v>
      </c>
      <c r="S598" s="39" t="s">
        <v>351</v>
      </c>
      <c r="T598" s="39" t="s">
        <v>351</v>
      </c>
      <c r="U598" s="39" t="s">
        <v>351</v>
      </c>
      <c r="V598" s="39" t="s">
        <v>351</v>
      </c>
      <c r="W598" s="39" t="s">
        <v>351</v>
      </c>
      <c r="X598" s="39" t="s">
        <v>351</v>
      </c>
      <c r="Y598" s="39" t="s">
        <v>351</v>
      </c>
      <c r="Z598" s="39" t="s">
        <v>351</v>
      </c>
      <c r="AA598" s="39" t="s">
        <v>351</v>
      </c>
      <c r="AB598" s="39" t="s">
        <v>351</v>
      </c>
      <c r="AC598" s="39" t="s">
        <v>351</v>
      </c>
      <c r="AD598" s="39" t="s">
        <v>351</v>
      </c>
      <c r="AE598" s="39" t="s">
        <v>351</v>
      </c>
      <c r="AF598" s="39" t="s">
        <v>351</v>
      </c>
      <c r="AG598" s="39" t="s">
        <v>351</v>
      </c>
    </row>
    <row r="599" spans="1:33" ht="9.75" customHeight="1" x14ac:dyDescent="0.2">
      <c r="A599" s="39" t="s">
        <v>168</v>
      </c>
      <c r="B599" s="39" t="s">
        <v>434</v>
      </c>
      <c r="Q599" s="39" t="s">
        <v>356</v>
      </c>
      <c r="R599" s="39" t="s">
        <v>356</v>
      </c>
      <c r="S599" s="39" t="s">
        <v>368</v>
      </c>
      <c r="T599" s="39" t="s">
        <v>368</v>
      </c>
      <c r="U599" s="39" t="s">
        <v>368</v>
      </c>
      <c r="V599" s="39" t="s">
        <v>368</v>
      </c>
      <c r="W599" s="39" t="s">
        <v>368</v>
      </c>
      <c r="X599" s="39" t="s">
        <v>368</v>
      </c>
      <c r="Y599" s="39" t="s">
        <v>368</v>
      </c>
      <c r="Z599" s="39" t="s">
        <v>341</v>
      </c>
      <c r="AA599" s="39" t="s">
        <v>341</v>
      </c>
      <c r="AB599" s="39" t="s">
        <v>342</v>
      </c>
      <c r="AC599" s="39" t="s">
        <v>342</v>
      </c>
      <c r="AD599" s="39" t="s">
        <v>342</v>
      </c>
      <c r="AE599" s="39" t="s">
        <v>342</v>
      </c>
      <c r="AF599" s="39" t="s">
        <v>342</v>
      </c>
      <c r="AG599" s="39" t="s">
        <v>342</v>
      </c>
    </row>
    <row r="600" spans="1:33" ht="9.75" customHeight="1" x14ac:dyDescent="0.2">
      <c r="A600" s="39" t="s">
        <v>292</v>
      </c>
      <c r="B600" s="39" t="s">
        <v>538</v>
      </c>
      <c r="Q600" s="39" t="s">
        <v>356</v>
      </c>
      <c r="R600" s="39" t="s">
        <v>356</v>
      </c>
      <c r="S600" s="39" t="s">
        <v>356</v>
      </c>
      <c r="T600" s="39" t="s">
        <v>356</v>
      </c>
      <c r="U600" s="39" t="s">
        <v>356</v>
      </c>
      <c r="V600" s="39" t="s">
        <v>356</v>
      </c>
      <c r="W600" s="39" t="s">
        <v>356</v>
      </c>
      <c r="X600" s="39" t="s">
        <v>370</v>
      </c>
      <c r="Y600" s="39" t="s">
        <v>370</v>
      </c>
      <c r="Z600" s="39" t="s">
        <v>370</v>
      </c>
      <c r="AA600" s="39" t="s">
        <v>370</v>
      </c>
      <c r="AB600" s="39" t="s">
        <v>357</v>
      </c>
      <c r="AC600" s="39" t="s">
        <v>357</v>
      </c>
      <c r="AD600" s="39" t="s">
        <v>357</v>
      </c>
      <c r="AE600" s="39" t="s">
        <v>357</v>
      </c>
      <c r="AF600" s="39" t="s">
        <v>357</v>
      </c>
      <c r="AG600" s="39" t="s">
        <v>357</v>
      </c>
    </row>
    <row r="601" spans="1:33" ht="9.75" customHeight="1" x14ac:dyDescent="0.2">
      <c r="A601" s="39" t="s">
        <v>292</v>
      </c>
      <c r="B601" s="39" t="s">
        <v>539</v>
      </c>
      <c r="Q601" s="39" t="s">
        <v>32</v>
      </c>
      <c r="R601" s="39" t="s">
        <v>356</v>
      </c>
      <c r="S601" s="39" t="s">
        <v>356</v>
      </c>
      <c r="T601" s="39" t="s">
        <v>356</v>
      </c>
      <c r="U601" s="39" t="s">
        <v>356</v>
      </c>
      <c r="V601" s="39" t="s">
        <v>356</v>
      </c>
      <c r="W601" s="39" t="s">
        <v>356</v>
      </c>
      <c r="X601" s="39" t="s">
        <v>370</v>
      </c>
      <c r="Y601" s="39" t="s">
        <v>370</v>
      </c>
      <c r="Z601" s="39" t="s">
        <v>370</v>
      </c>
      <c r="AA601" s="39" t="s">
        <v>370</v>
      </c>
      <c r="AB601" s="39" t="s">
        <v>357</v>
      </c>
      <c r="AC601" s="39" t="s">
        <v>357</v>
      </c>
      <c r="AD601" s="39" t="s">
        <v>357</v>
      </c>
      <c r="AE601" s="39" t="s">
        <v>357</v>
      </c>
      <c r="AF601" s="39" t="s">
        <v>357</v>
      </c>
      <c r="AG601" s="39" t="s">
        <v>357</v>
      </c>
    </row>
    <row r="602" spans="1:33" ht="9.75" customHeight="1" x14ac:dyDescent="0.2">
      <c r="A602" s="39" t="s">
        <v>141</v>
      </c>
      <c r="B602" s="39" t="s">
        <v>373</v>
      </c>
      <c r="Q602" s="39" t="s">
        <v>356</v>
      </c>
      <c r="R602" s="39" t="s">
        <v>356</v>
      </c>
      <c r="S602" s="39" t="s">
        <v>356</v>
      </c>
      <c r="T602" s="39" t="s">
        <v>356</v>
      </c>
      <c r="U602" s="39" t="s">
        <v>356</v>
      </c>
      <c r="V602" s="39" t="s">
        <v>344</v>
      </c>
      <c r="W602" s="39" t="s">
        <v>344</v>
      </c>
      <c r="X602" s="39" t="s">
        <v>344</v>
      </c>
      <c r="Y602" s="39" t="s">
        <v>344</v>
      </c>
      <c r="Z602" s="39" t="s">
        <v>344</v>
      </c>
      <c r="AA602" s="39" t="s">
        <v>344</v>
      </c>
      <c r="AB602" s="39" t="s">
        <v>344</v>
      </c>
      <c r="AC602" s="39" t="s">
        <v>344</v>
      </c>
      <c r="AD602" s="39" t="s">
        <v>344</v>
      </c>
      <c r="AE602" s="39" t="s">
        <v>344</v>
      </c>
      <c r="AF602" s="39" t="s">
        <v>344</v>
      </c>
      <c r="AG602" s="39" t="s">
        <v>344</v>
      </c>
    </row>
    <row r="603" spans="1:33" ht="9.75" customHeight="1" x14ac:dyDescent="0.2">
      <c r="A603" s="39" t="s">
        <v>79</v>
      </c>
      <c r="B603" s="39" t="s">
        <v>540</v>
      </c>
      <c r="R603" s="39" t="s">
        <v>379</v>
      </c>
      <c r="S603" s="39" t="s">
        <v>379</v>
      </c>
      <c r="T603" s="39" t="s">
        <v>379</v>
      </c>
      <c r="U603" s="39" t="s">
        <v>379</v>
      </c>
      <c r="V603" s="39" t="s">
        <v>379</v>
      </c>
      <c r="W603" s="39" t="s">
        <v>379</v>
      </c>
      <c r="X603" s="39" t="s">
        <v>351</v>
      </c>
      <c r="Y603" s="39" t="s">
        <v>351</v>
      </c>
      <c r="Z603" s="39" t="s">
        <v>351</v>
      </c>
      <c r="AA603" s="39" t="s">
        <v>351</v>
      </c>
      <c r="AB603" s="39" t="s">
        <v>351</v>
      </c>
      <c r="AC603" s="39" t="s">
        <v>351</v>
      </c>
      <c r="AD603" s="39" t="s">
        <v>351</v>
      </c>
      <c r="AE603" s="39" t="s">
        <v>380</v>
      </c>
      <c r="AF603" s="39" t="s">
        <v>380</v>
      </c>
      <c r="AG603" s="39" t="s">
        <v>380</v>
      </c>
    </row>
    <row r="604" spans="1:33" ht="9.75" customHeight="1" x14ac:dyDescent="0.2">
      <c r="A604" s="39" t="s">
        <v>287</v>
      </c>
      <c r="B604" s="39" t="s">
        <v>12</v>
      </c>
      <c r="R604" s="39" t="s">
        <v>352</v>
      </c>
      <c r="S604" s="39" t="s">
        <v>352</v>
      </c>
      <c r="T604" s="39" t="s">
        <v>352</v>
      </c>
      <c r="U604" s="39" t="s">
        <v>368</v>
      </c>
      <c r="V604" s="39" t="s">
        <v>368</v>
      </c>
      <c r="W604" s="39" t="s">
        <v>368</v>
      </c>
      <c r="X604" s="39" t="s">
        <v>368</v>
      </c>
      <c r="Y604" s="39" t="s">
        <v>368</v>
      </c>
      <c r="Z604" s="39" t="s">
        <v>357</v>
      </c>
      <c r="AA604" s="39" t="s">
        <v>357</v>
      </c>
      <c r="AB604" s="39" t="s">
        <v>357</v>
      </c>
      <c r="AC604" s="39" t="s">
        <v>357</v>
      </c>
      <c r="AD604" s="39" t="s">
        <v>357</v>
      </c>
      <c r="AE604" s="39" t="s">
        <v>357</v>
      </c>
      <c r="AF604" s="39" t="s">
        <v>357</v>
      </c>
      <c r="AG604" s="39" t="s">
        <v>357</v>
      </c>
    </row>
    <row r="605" spans="1:33" ht="9.75" customHeight="1" x14ac:dyDescent="0.2">
      <c r="A605" s="39" t="s">
        <v>271</v>
      </c>
      <c r="B605" s="39" t="s">
        <v>538</v>
      </c>
      <c r="R605" s="39" t="s">
        <v>359</v>
      </c>
      <c r="S605" s="39" t="s">
        <v>359</v>
      </c>
      <c r="T605" s="39" t="s">
        <v>359</v>
      </c>
      <c r="U605" s="39" t="s">
        <v>359</v>
      </c>
      <c r="V605" s="39" t="s">
        <v>350</v>
      </c>
      <c r="W605" s="39" t="s">
        <v>350</v>
      </c>
      <c r="X605" s="39" t="s">
        <v>350</v>
      </c>
      <c r="Y605" s="39" t="s">
        <v>350</v>
      </c>
      <c r="Z605" s="39" t="s">
        <v>360</v>
      </c>
      <c r="AA605" s="39" t="s">
        <v>360</v>
      </c>
      <c r="AB605" s="39" t="s">
        <v>360</v>
      </c>
      <c r="AC605" s="39" t="s">
        <v>360</v>
      </c>
      <c r="AD605" s="39" t="s">
        <v>360</v>
      </c>
      <c r="AE605" s="39" t="s">
        <v>360</v>
      </c>
      <c r="AF605" s="39" t="s">
        <v>360</v>
      </c>
      <c r="AG605" s="39" t="s">
        <v>351</v>
      </c>
    </row>
    <row r="606" spans="1:33" ht="9.75" customHeight="1" x14ac:dyDescent="0.2">
      <c r="A606" s="39" t="s">
        <v>466</v>
      </c>
      <c r="B606" s="39" t="s">
        <v>541</v>
      </c>
      <c r="R606" s="39" t="s">
        <v>351</v>
      </c>
      <c r="S606" s="39" t="s">
        <v>345</v>
      </c>
      <c r="T606" s="39" t="s">
        <v>360</v>
      </c>
      <c r="U606" s="39" t="s">
        <v>360</v>
      </c>
      <c r="V606" s="39" t="s">
        <v>360</v>
      </c>
      <c r="W606" s="39" t="s">
        <v>360</v>
      </c>
      <c r="X606" s="39" t="s">
        <v>360</v>
      </c>
      <c r="Y606" s="39" t="s">
        <v>360</v>
      </c>
      <c r="Z606" s="39" t="s">
        <v>360</v>
      </c>
      <c r="AA606" s="39" t="s">
        <v>360</v>
      </c>
      <c r="AB606" s="39" t="s">
        <v>360</v>
      </c>
      <c r="AC606" s="39" t="s">
        <v>360</v>
      </c>
      <c r="AD606" s="39" t="s">
        <v>360</v>
      </c>
      <c r="AE606" s="39" t="s">
        <v>360</v>
      </c>
      <c r="AF606" s="39" t="s">
        <v>360</v>
      </c>
      <c r="AG606" s="39" t="s">
        <v>360</v>
      </c>
    </row>
    <row r="607" spans="1:33" ht="9.75" customHeight="1" x14ac:dyDescent="0.2">
      <c r="A607" s="39" t="s">
        <v>48</v>
      </c>
      <c r="B607" s="39" t="s">
        <v>12</v>
      </c>
      <c r="R607" s="40" t="s">
        <v>366</v>
      </c>
      <c r="S607" s="40" t="s">
        <v>366</v>
      </c>
      <c r="T607" s="40" t="s">
        <v>366</v>
      </c>
      <c r="U607" s="40" t="s">
        <v>366</v>
      </c>
      <c r="V607" s="40" t="s">
        <v>366</v>
      </c>
      <c r="W607" s="40" t="s">
        <v>366</v>
      </c>
      <c r="X607" s="40" t="s">
        <v>366</v>
      </c>
      <c r="Y607" s="39" t="s">
        <v>366</v>
      </c>
      <c r="Z607" s="40" t="s">
        <v>366</v>
      </c>
      <c r="AA607" s="40" t="s">
        <v>366</v>
      </c>
      <c r="AB607" s="40" t="s">
        <v>366</v>
      </c>
      <c r="AC607" s="40" t="s">
        <v>366</v>
      </c>
      <c r="AD607" s="40" t="s">
        <v>366</v>
      </c>
      <c r="AE607" s="40" t="s">
        <v>366</v>
      </c>
      <c r="AF607" s="40" t="s">
        <v>366</v>
      </c>
      <c r="AG607" s="40" t="s">
        <v>366</v>
      </c>
    </row>
    <row r="608" spans="1:33" ht="9.75" customHeight="1" x14ac:dyDescent="0.2">
      <c r="A608" s="39" t="s">
        <v>234</v>
      </c>
      <c r="B608" s="39" t="s">
        <v>524</v>
      </c>
      <c r="R608" s="39" t="s">
        <v>356</v>
      </c>
      <c r="S608" s="39" t="s">
        <v>356</v>
      </c>
      <c r="T608" s="39" t="s">
        <v>356</v>
      </c>
      <c r="U608" s="39" t="s">
        <v>356</v>
      </c>
      <c r="V608" s="39" t="s">
        <v>356</v>
      </c>
      <c r="W608" s="39" t="s">
        <v>356</v>
      </c>
      <c r="X608" s="39" t="s">
        <v>357</v>
      </c>
      <c r="Y608" s="39" t="s">
        <v>357</v>
      </c>
      <c r="Z608" s="39" t="s">
        <v>357</v>
      </c>
      <c r="AA608" s="39" t="s">
        <v>357</v>
      </c>
      <c r="AB608" s="39" t="s">
        <v>357</v>
      </c>
      <c r="AC608" s="39" t="s">
        <v>357</v>
      </c>
      <c r="AD608" s="39" t="s">
        <v>357</v>
      </c>
      <c r="AE608" s="39" t="s">
        <v>357</v>
      </c>
      <c r="AF608" s="39" t="s">
        <v>357</v>
      </c>
      <c r="AG608" s="39" t="s">
        <v>357</v>
      </c>
    </row>
    <row r="609" spans="1:33" ht="9.75" customHeight="1" x14ac:dyDescent="0.2">
      <c r="A609" s="39" t="s">
        <v>250</v>
      </c>
      <c r="B609" s="39" t="s">
        <v>524</v>
      </c>
      <c r="R609" s="39" t="s">
        <v>374</v>
      </c>
      <c r="S609" s="39" t="s">
        <v>374</v>
      </c>
      <c r="T609" s="39" t="s">
        <v>374</v>
      </c>
      <c r="U609" s="39" t="s">
        <v>374</v>
      </c>
      <c r="V609" s="39" t="s">
        <v>374</v>
      </c>
      <c r="W609" s="39" t="s">
        <v>374</v>
      </c>
      <c r="X609" s="39" t="s">
        <v>374</v>
      </c>
      <c r="Y609" s="39" t="s">
        <v>374</v>
      </c>
      <c r="Z609" s="39" t="s">
        <v>360</v>
      </c>
      <c r="AA609" s="39" t="s">
        <v>360</v>
      </c>
      <c r="AB609" s="39" t="s">
        <v>360</v>
      </c>
      <c r="AC609" s="39" t="s">
        <v>360</v>
      </c>
      <c r="AD609" s="39" t="s">
        <v>360</v>
      </c>
      <c r="AE609" s="39" t="s">
        <v>360</v>
      </c>
      <c r="AF609" s="39" t="s">
        <v>360</v>
      </c>
      <c r="AG609" s="39" t="s">
        <v>388</v>
      </c>
    </row>
    <row r="610" spans="1:33" ht="9.75" customHeight="1" x14ac:dyDescent="0.2">
      <c r="A610" s="39" t="s">
        <v>171</v>
      </c>
      <c r="B610" s="39" t="s">
        <v>524</v>
      </c>
      <c r="R610" s="39" t="s">
        <v>542</v>
      </c>
      <c r="S610" s="39" t="s">
        <v>542</v>
      </c>
      <c r="T610" s="39" t="s">
        <v>360</v>
      </c>
      <c r="U610" s="39" t="s">
        <v>360</v>
      </c>
      <c r="V610" s="39" t="s">
        <v>360</v>
      </c>
      <c r="W610" s="39" t="s">
        <v>360</v>
      </c>
      <c r="X610" s="39" t="s">
        <v>360</v>
      </c>
      <c r="Y610" s="39" t="s">
        <v>360</v>
      </c>
      <c r="Z610" s="39" t="s">
        <v>360</v>
      </c>
      <c r="AA610" s="39" t="s">
        <v>360</v>
      </c>
      <c r="AB610" s="39" t="s">
        <v>380</v>
      </c>
      <c r="AC610" s="39" t="s">
        <v>380</v>
      </c>
      <c r="AD610" s="39" t="s">
        <v>380</v>
      </c>
      <c r="AE610" s="39" t="s">
        <v>380</v>
      </c>
      <c r="AF610" s="39" t="s">
        <v>380</v>
      </c>
      <c r="AG610" s="39" t="s">
        <v>380</v>
      </c>
    </row>
    <row r="611" spans="1:33" ht="9.75" customHeight="1" x14ac:dyDescent="0.2">
      <c r="A611" s="39" t="s">
        <v>243</v>
      </c>
      <c r="B611" s="39" t="s">
        <v>18</v>
      </c>
      <c r="R611" s="39" t="s">
        <v>374</v>
      </c>
      <c r="S611" s="39" t="s">
        <v>374</v>
      </c>
      <c r="T611" s="39" t="s">
        <v>374</v>
      </c>
      <c r="U611" s="39" t="s">
        <v>374</v>
      </c>
      <c r="V611" s="39" t="s">
        <v>374</v>
      </c>
      <c r="W611" s="39" t="s">
        <v>374</v>
      </c>
      <c r="X611" s="39" t="s">
        <v>374</v>
      </c>
      <c r="Y611" s="39" t="s">
        <v>374</v>
      </c>
      <c r="Z611" s="39" t="s">
        <v>395</v>
      </c>
      <c r="AA611" s="39" t="s">
        <v>395</v>
      </c>
      <c r="AB611" s="39" t="s">
        <v>395</v>
      </c>
      <c r="AC611" s="39" t="s">
        <v>395</v>
      </c>
      <c r="AD611" s="39" t="s">
        <v>395</v>
      </c>
      <c r="AE611" s="39" t="s">
        <v>395</v>
      </c>
      <c r="AF611" s="39" t="s">
        <v>395</v>
      </c>
      <c r="AG611" s="39" t="s">
        <v>395</v>
      </c>
    </row>
    <row r="612" spans="1:33" ht="9.75" customHeight="1" x14ac:dyDescent="0.2">
      <c r="A612" s="39" t="s">
        <v>117</v>
      </c>
      <c r="B612" s="39" t="s">
        <v>373</v>
      </c>
      <c r="R612" s="39" t="s">
        <v>352</v>
      </c>
      <c r="S612" s="39" t="s">
        <v>352</v>
      </c>
      <c r="T612" s="39" t="s">
        <v>352</v>
      </c>
      <c r="U612" s="39" t="s">
        <v>342</v>
      </c>
      <c r="V612" s="39" t="s">
        <v>342</v>
      </c>
      <c r="W612" s="39" t="s">
        <v>342</v>
      </c>
      <c r="X612" s="39" t="s">
        <v>342</v>
      </c>
      <c r="Y612" s="39" t="s">
        <v>342</v>
      </c>
      <c r="Z612" s="39" t="s">
        <v>342</v>
      </c>
      <c r="AA612" s="39" t="s">
        <v>342</v>
      </c>
      <c r="AB612" s="39" t="s">
        <v>342</v>
      </c>
      <c r="AC612" s="39" t="s">
        <v>342</v>
      </c>
      <c r="AD612" s="39" t="s">
        <v>342</v>
      </c>
      <c r="AE612" s="39" t="s">
        <v>342</v>
      </c>
      <c r="AF612" s="39" t="s">
        <v>342</v>
      </c>
      <c r="AG612" s="39" t="s">
        <v>342</v>
      </c>
    </row>
    <row r="613" spans="1:33" ht="9.75" customHeight="1" x14ac:dyDescent="0.2">
      <c r="A613" s="39" t="s">
        <v>94</v>
      </c>
      <c r="B613" s="39" t="s">
        <v>543</v>
      </c>
      <c r="R613" s="39" t="s">
        <v>360</v>
      </c>
      <c r="S613" s="39" t="s">
        <v>360</v>
      </c>
      <c r="T613" s="39" t="s">
        <v>360</v>
      </c>
      <c r="U613" s="39" t="s">
        <v>360</v>
      </c>
      <c r="V613" s="39" t="s">
        <v>379</v>
      </c>
      <c r="W613" s="39" t="s">
        <v>379</v>
      </c>
      <c r="X613" s="39" t="s">
        <v>360</v>
      </c>
      <c r="Y613" s="39" t="s">
        <v>360</v>
      </c>
      <c r="Z613" s="39" t="s">
        <v>360</v>
      </c>
      <c r="AA613" s="39" t="s">
        <v>360</v>
      </c>
      <c r="AB613" s="39" t="s">
        <v>360</v>
      </c>
      <c r="AC613" s="39" t="s">
        <v>360</v>
      </c>
      <c r="AD613" s="39" t="s">
        <v>360</v>
      </c>
      <c r="AE613" s="39" t="s">
        <v>386</v>
      </c>
      <c r="AF613" s="39" t="s">
        <v>386</v>
      </c>
      <c r="AG613" s="39" t="s">
        <v>386</v>
      </c>
    </row>
    <row r="614" spans="1:33" ht="9.75" customHeight="1" x14ac:dyDescent="0.2">
      <c r="A614" s="39" t="s">
        <v>476</v>
      </c>
      <c r="B614" s="39" t="s">
        <v>524</v>
      </c>
      <c r="R614" s="39" t="s">
        <v>360</v>
      </c>
      <c r="S614" s="39" t="s">
        <v>360</v>
      </c>
      <c r="T614" s="39" t="s">
        <v>360</v>
      </c>
      <c r="U614" s="39" t="s">
        <v>360</v>
      </c>
      <c r="V614" s="39" t="s">
        <v>360</v>
      </c>
      <c r="W614" s="39" t="s">
        <v>360</v>
      </c>
      <c r="X614" s="39" t="s">
        <v>360</v>
      </c>
      <c r="Y614" s="39" t="s">
        <v>360</v>
      </c>
      <c r="Z614" s="39" t="s">
        <v>360</v>
      </c>
      <c r="AA614" s="39" t="s">
        <v>360</v>
      </c>
      <c r="AB614" s="39" t="s">
        <v>360</v>
      </c>
      <c r="AC614" s="39" t="s">
        <v>360</v>
      </c>
      <c r="AD614" s="39" t="s">
        <v>360</v>
      </c>
      <c r="AE614" s="39" t="s">
        <v>360</v>
      </c>
      <c r="AF614" s="39" t="s">
        <v>360</v>
      </c>
      <c r="AG614" s="39" t="s">
        <v>360</v>
      </c>
    </row>
    <row r="615" spans="1:33" ht="9.75" customHeight="1" x14ac:dyDescent="0.2">
      <c r="A615" s="39" t="s">
        <v>111</v>
      </c>
      <c r="B615" s="39" t="s">
        <v>521</v>
      </c>
      <c r="R615" s="39" t="s">
        <v>346</v>
      </c>
      <c r="S615" s="39" t="s">
        <v>346</v>
      </c>
      <c r="T615" s="39" t="s">
        <v>346</v>
      </c>
      <c r="U615" s="39" t="s">
        <v>346</v>
      </c>
      <c r="V615" s="39" t="s">
        <v>346</v>
      </c>
      <c r="W615" s="39" t="s">
        <v>346</v>
      </c>
      <c r="X615" s="39" t="s">
        <v>346</v>
      </c>
      <c r="Y615" s="39" t="s">
        <v>346</v>
      </c>
      <c r="Z615" s="39" t="s">
        <v>346</v>
      </c>
      <c r="AA615" s="39" t="s">
        <v>346</v>
      </c>
      <c r="AB615" s="39" t="s">
        <v>346</v>
      </c>
      <c r="AC615" s="39" t="s">
        <v>346</v>
      </c>
      <c r="AD615" s="39" t="s">
        <v>346</v>
      </c>
      <c r="AE615" s="39" t="s">
        <v>346</v>
      </c>
      <c r="AF615" s="39" t="s">
        <v>346</v>
      </c>
      <c r="AG615" s="39" t="s">
        <v>346</v>
      </c>
    </row>
    <row r="616" spans="1:33" ht="9.75" customHeight="1" x14ac:dyDescent="0.2">
      <c r="A616" s="39" t="s">
        <v>544</v>
      </c>
      <c r="B616" s="39" t="s">
        <v>12</v>
      </c>
      <c r="R616" s="40" t="s">
        <v>366</v>
      </c>
      <c r="S616" s="40" t="s">
        <v>366</v>
      </c>
      <c r="T616" s="40" t="s">
        <v>366</v>
      </c>
      <c r="U616" s="40" t="s">
        <v>366</v>
      </c>
      <c r="V616" s="40" t="s">
        <v>366</v>
      </c>
      <c r="W616" s="40" t="s">
        <v>366</v>
      </c>
      <c r="X616" s="40" t="s">
        <v>366</v>
      </c>
      <c r="Y616" s="39" t="s">
        <v>366</v>
      </c>
      <c r="Z616" s="40" t="s">
        <v>366</v>
      </c>
      <c r="AA616" s="40" t="s">
        <v>366</v>
      </c>
      <c r="AB616" s="40" t="s">
        <v>366</v>
      </c>
      <c r="AC616" s="40" t="s">
        <v>366</v>
      </c>
      <c r="AD616" s="40" t="s">
        <v>366</v>
      </c>
      <c r="AE616" s="40" t="s">
        <v>366</v>
      </c>
      <c r="AF616" s="40" t="s">
        <v>366</v>
      </c>
      <c r="AG616" s="40" t="s">
        <v>366</v>
      </c>
    </row>
    <row r="617" spans="1:33" ht="9.75" customHeight="1" x14ac:dyDescent="0.2">
      <c r="A617" s="39" t="s">
        <v>119</v>
      </c>
      <c r="B617" s="39" t="s">
        <v>521</v>
      </c>
      <c r="R617" s="39" t="s">
        <v>346</v>
      </c>
      <c r="S617" s="39" t="s">
        <v>346</v>
      </c>
      <c r="T617" s="39" t="s">
        <v>346</v>
      </c>
      <c r="U617" s="39" t="s">
        <v>346</v>
      </c>
      <c r="V617" s="39" t="s">
        <v>346</v>
      </c>
      <c r="W617" s="39" t="s">
        <v>346</v>
      </c>
      <c r="X617" s="39" t="s">
        <v>346</v>
      </c>
      <c r="Y617" s="39" t="s">
        <v>346</v>
      </c>
      <c r="Z617" s="39" t="s">
        <v>346</v>
      </c>
      <c r="AA617" s="39" t="s">
        <v>346</v>
      </c>
      <c r="AB617" s="39" t="s">
        <v>346</v>
      </c>
      <c r="AC617" s="39" t="s">
        <v>346</v>
      </c>
      <c r="AD617" s="39" t="s">
        <v>346</v>
      </c>
      <c r="AE617" s="39" t="s">
        <v>346</v>
      </c>
      <c r="AF617" s="39" t="s">
        <v>346</v>
      </c>
      <c r="AG617" s="39" t="s">
        <v>346</v>
      </c>
    </row>
    <row r="618" spans="1:33" ht="9.75" customHeight="1" x14ac:dyDescent="0.2">
      <c r="A618" s="39" t="s">
        <v>263</v>
      </c>
      <c r="B618" s="39" t="s">
        <v>373</v>
      </c>
      <c r="N618" s="39" t="s">
        <v>368</v>
      </c>
      <c r="O618" s="39" t="s">
        <v>368</v>
      </c>
      <c r="P618" s="39" t="s">
        <v>368</v>
      </c>
      <c r="Q618" s="39" t="s">
        <v>368</v>
      </c>
      <c r="R618" s="39" t="s">
        <v>368</v>
      </c>
      <c r="S618" s="39" t="s">
        <v>342</v>
      </c>
      <c r="T618" s="39" t="s">
        <v>342</v>
      </c>
      <c r="U618" s="39" t="s">
        <v>342</v>
      </c>
      <c r="V618" s="39" t="s">
        <v>342</v>
      </c>
      <c r="W618" s="39" t="s">
        <v>342</v>
      </c>
      <c r="X618" s="39" t="s">
        <v>342</v>
      </c>
      <c r="Y618" s="39" t="s">
        <v>342</v>
      </c>
      <c r="Z618" s="39" t="s">
        <v>342</v>
      </c>
      <c r="AA618" s="39" t="s">
        <v>342</v>
      </c>
      <c r="AB618" s="39" t="s">
        <v>342</v>
      </c>
      <c r="AC618" s="39" t="s">
        <v>342</v>
      </c>
      <c r="AD618" s="39" t="s">
        <v>342</v>
      </c>
      <c r="AE618" s="39" t="s">
        <v>342</v>
      </c>
      <c r="AF618" s="39" t="s">
        <v>342</v>
      </c>
      <c r="AG618" s="39" t="s">
        <v>342</v>
      </c>
    </row>
    <row r="619" spans="1:33" ht="9.75" customHeight="1" x14ac:dyDescent="0.2">
      <c r="A619" s="39" t="s">
        <v>320</v>
      </c>
      <c r="B619" s="39" t="s">
        <v>541</v>
      </c>
      <c r="R619" s="39" t="s">
        <v>350</v>
      </c>
      <c r="S619" s="39" t="s">
        <v>350</v>
      </c>
      <c r="T619" s="39" t="s">
        <v>350</v>
      </c>
      <c r="U619" s="39" t="s">
        <v>350</v>
      </c>
      <c r="V619" s="39" t="s">
        <v>350</v>
      </c>
      <c r="W619" s="39" t="s">
        <v>350</v>
      </c>
      <c r="X619" s="39" t="s">
        <v>350</v>
      </c>
      <c r="Y619" s="39" t="s">
        <v>350</v>
      </c>
      <c r="Z619" s="39" t="s">
        <v>395</v>
      </c>
      <c r="AA619" s="39" t="s">
        <v>395</v>
      </c>
      <c r="AB619" s="39" t="s">
        <v>395</v>
      </c>
      <c r="AC619" s="39" t="s">
        <v>395</v>
      </c>
      <c r="AD619" s="39" t="s">
        <v>395</v>
      </c>
      <c r="AE619" s="39" t="s">
        <v>395</v>
      </c>
      <c r="AF619" s="39" t="s">
        <v>395</v>
      </c>
      <c r="AG619" s="39" t="s">
        <v>395</v>
      </c>
    </row>
    <row r="620" spans="1:33" ht="9.75" customHeight="1" x14ac:dyDescent="0.2">
      <c r="A620" s="39" t="s">
        <v>196</v>
      </c>
      <c r="B620" s="39" t="s">
        <v>24</v>
      </c>
      <c r="R620" s="39" t="s">
        <v>374</v>
      </c>
      <c r="S620" s="39" t="s">
        <v>374</v>
      </c>
      <c r="T620" s="39" t="s">
        <v>374</v>
      </c>
      <c r="U620" s="39" t="s">
        <v>374</v>
      </c>
      <c r="V620" s="39" t="s">
        <v>374</v>
      </c>
      <c r="W620" s="39" t="s">
        <v>374</v>
      </c>
      <c r="X620" s="39" t="s">
        <v>374</v>
      </c>
      <c r="Y620" s="39" t="s">
        <v>374</v>
      </c>
      <c r="Z620" s="39" t="s">
        <v>346</v>
      </c>
      <c r="AA620" s="39" t="s">
        <v>346</v>
      </c>
      <c r="AB620" s="39" t="s">
        <v>346</v>
      </c>
      <c r="AC620" s="39" t="s">
        <v>346</v>
      </c>
      <c r="AD620" s="39" t="s">
        <v>346</v>
      </c>
      <c r="AE620" s="39" t="s">
        <v>346</v>
      </c>
      <c r="AF620" s="39" t="s">
        <v>346</v>
      </c>
      <c r="AG620" s="39" t="s">
        <v>346</v>
      </c>
    </row>
    <row r="621" spans="1:33" ht="9.75" customHeight="1" x14ac:dyDescent="0.2">
      <c r="A621" s="39" t="s">
        <v>466</v>
      </c>
      <c r="B621" s="39" t="s">
        <v>16</v>
      </c>
      <c r="R621" s="39" t="s">
        <v>345</v>
      </c>
      <c r="S621" s="39" t="s">
        <v>345</v>
      </c>
      <c r="T621" s="39" t="s">
        <v>360</v>
      </c>
      <c r="U621" s="39" t="s">
        <v>360</v>
      </c>
      <c r="V621" s="39" t="s">
        <v>360</v>
      </c>
      <c r="W621" s="39" t="s">
        <v>360</v>
      </c>
      <c r="X621" s="39" t="s">
        <v>360</v>
      </c>
      <c r="Y621" s="39" t="s">
        <v>360</v>
      </c>
      <c r="Z621" s="39" t="s">
        <v>360</v>
      </c>
      <c r="AA621" s="39" t="s">
        <v>360</v>
      </c>
      <c r="AB621" s="39" t="s">
        <v>360</v>
      </c>
      <c r="AC621" s="39" t="s">
        <v>360</v>
      </c>
      <c r="AD621" s="39" t="s">
        <v>360</v>
      </c>
      <c r="AE621" s="39" t="s">
        <v>360</v>
      </c>
      <c r="AF621" s="39" t="s">
        <v>360</v>
      </c>
      <c r="AG621" s="39" t="s">
        <v>360</v>
      </c>
    </row>
    <row r="622" spans="1:33" ht="9.75" customHeight="1" x14ac:dyDescent="0.2">
      <c r="A622" s="39" t="s">
        <v>242</v>
      </c>
      <c r="B622" s="39" t="s">
        <v>545</v>
      </c>
      <c r="R622" s="39" t="s">
        <v>356</v>
      </c>
      <c r="S622" s="39" t="s">
        <v>356</v>
      </c>
      <c r="T622" s="39" t="s">
        <v>356</v>
      </c>
      <c r="U622" s="39" t="s">
        <v>356</v>
      </c>
      <c r="V622" s="39" t="s">
        <v>356</v>
      </c>
      <c r="W622" s="39" t="s">
        <v>370</v>
      </c>
      <c r="X622" s="39" t="s">
        <v>370</v>
      </c>
      <c r="Y622" s="39" t="s">
        <v>370</v>
      </c>
      <c r="Z622" s="39" t="s">
        <v>370</v>
      </c>
      <c r="AA622" s="39" t="s">
        <v>370</v>
      </c>
      <c r="AB622" s="39" t="s">
        <v>357</v>
      </c>
      <c r="AC622" s="39" t="s">
        <v>393</v>
      </c>
      <c r="AD622" s="39" t="s">
        <v>393</v>
      </c>
      <c r="AE622" s="39" t="s">
        <v>393</v>
      </c>
      <c r="AF622" s="39" t="s">
        <v>393</v>
      </c>
      <c r="AG622" s="39" t="s">
        <v>394</v>
      </c>
    </row>
    <row r="623" spans="1:33" ht="9.75" customHeight="1" x14ac:dyDescent="0.2">
      <c r="A623" s="39" t="s">
        <v>546</v>
      </c>
      <c r="B623" s="39" t="s">
        <v>18</v>
      </c>
      <c r="S623" s="39" t="s">
        <v>374</v>
      </c>
      <c r="T623" s="39" t="s">
        <v>374</v>
      </c>
      <c r="U623" s="39" t="s">
        <v>374</v>
      </c>
      <c r="V623" s="39" t="s">
        <v>374</v>
      </c>
      <c r="W623" s="39" t="s">
        <v>374</v>
      </c>
      <c r="X623" s="39" t="s">
        <v>374</v>
      </c>
      <c r="Y623" s="39" t="s">
        <v>374</v>
      </c>
      <c r="Z623" s="39" t="s">
        <v>360</v>
      </c>
      <c r="AA623" s="39" t="s">
        <v>360</v>
      </c>
      <c r="AB623" s="39" t="s">
        <v>360</v>
      </c>
      <c r="AC623" s="39" t="s">
        <v>360</v>
      </c>
      <c r="AD623" s="39" t="s">
        <v>360</v>
      </c>
      <c r="AE623" s="39" t="s">
        <v>360</v>
      </c>
      <c r="AF623" s="39" t="s">
        <v>360</v>
      </c>
      <c r="AG623" s="39" t="s">
        <v>360</v>
      </c>
    </row>
    <row r="624" spans="1:33" ht="9.75" customHeight="1" x14ac:dyDescent="0.2">
      <c r="A624" s="39" t="s">
        <v>114</v>
      </c>
      <c r="B624" s="39" t="s">
        <v>18</v>
      </c>
      <c r="S624" s="39" t="s">
        <v>360</v>
      </c>
      <c r="T624" s="39" t="s">
        <v>360</v>
      </c>
      <c r="U624" s="39" t="s">
        <v>360</v>
      </c>
      <c r="V624" s="39" t="s">
        <v>360</v>
      </c>
      <c r="W624" s="39" t="s">
        <v>360</v>
      </c>
      <c r="X624" s="39" t="s">
        <v>360</v>
      </c>
      <c r="Y624" s="39" t="s">
        <v>360</v>
      </c>
      <c r="Z624" s="39" t="s">
        <v>360</v>
      </c>
      <c r="AA624" s="39" t="s">
        <v>360</v>
      </c>
      <c r="AB624" s="39" t="s">
        <v>360</v>
      </c>
      <c r="AC624" s="39" t="s">
        <v>360</v>
      </c>
      <c r="AD624" s="39" t="s">
        <v>360</v>
      </c>
      <c r="AE624" s="39" t="s">
        <v>360</v>
      </c>
      <c r="AF624" s="39" t="s">
        <v>360</v>
      </c>
      <c r="AG624" s="39" t="s">
        <v>388</v>
      </c>
    </row>
    <row r="625" spans="1:33" ht="9.75" customHeight="1" x14ac:dyDescent="0.2">
      <c r="A625" s="39" t="s">
        <v>114</v>
      </c>
      <c r="B625" s="39" t="s">
        <v>19</v>
      </c>
      <c r="S625" s="39" t="s">
        <v>360</v>
      </c>
      <c r="T625" s="39" t="s">
        <v>360</v>
      </c>
      <c r="U625" s="39" t="s">
        <v>360</v>
      </c>
      <c r="V625" s="39" t="s">
        <v>360</v>
      </c>
      <c r="W625" s="39" t="s">
        <v>360</v>
      </c>
      <c r="X625" s="39" t="s">
        <v>360</v>
      </c>
      <c r="Y625" s="39" t="s">
        <v>360</v>
      </c>
      <c r="Z625" s="39" t="s">
        <v>360</v>
      </c>
      <c r="AA625" s="39" t="s">
        <v>360</v>
      </c>
      <c r="AB625" s="39" t="s">
        <v>360</v>
      </c>
      <c r="AC625" s="39" t="s">
        <v>360</v>
      </c>
      <c r="AD625" s="39" t="s">
        <v>360</v>
      </c>
      <c r="AE625" s="39" t="s">
        <v>360</v>
      </c>
      <c r="AF625" s="39" t="s">
        <v>360</v>
      </c>
      <c r="AG625" s="39" t="s">
        <v>388</v>
      </c>
    </row>
    <row r="626" spans="1:33" ht="9.75" customHeight="1" x14ac:dyDescent="0.2">
      <c r="A626" s="39" t="s">
        <v>282</v>
      </c>
      <c r="B626" s="39" t="s">
        <v>369</v>
      </c>
      <c r="S626" s="39" t="s">
        <v>351</v>
      </c>
      <c r="T626" s="39" t="s">
        <v>351</v>
      </c>
      <c r="U626" s="39" t="s">
        <v>351</v>
      </c>
      <c r="V626" s="39" t="s">
        <v>351</v>
      </c>
      <c r="W626" s="39" t="s">
        <v>351</v>
      </c>
      <c r="X626" s="39" t="s">
        <v>351</v>
      </c>
      <c r="Y626" s="39" t="s">
        <v>351</v>
      </c>
      <c r="Z626" s="39" t="s">
        <v>351</v>
      </c>
      <c r="AA626" s="39" t="s">
        <v>351</v>
      </c>
      <c r="AB626" s="39" t="s">
        <v>351</v>
      </c>
      <c r="AC626" s="39" t="s">
        <v>351</v>
      </c>
      <c r="AD626" s="39" t="s">
        <v>351</v>
      </c>
      <c r="AE626" s="39" t="s">
        <v>351</v>
      </c>
      <c r="AF626" s="39" t="s">
        <v>351</v>
      </c>
      <c r="AG626" s="39" t="s">
        <v>351</v>
      </c>
    </row>
    <row r="627" spans="1:33" ht="9.75" customHeight="1" x14ac:dyDescent="0.2">
      <c r="A627" s="39" t="s">
        <v>547</v>
      </c>
      <c r="B627" s="39" t="s">
        <v>524</v>
      </c>
      <c r="S627" s="39" t="s">
        <v>344</v>
      </c>
      <c r="T627" s="39" t="s">
        <v>344</v>
      </c>
      <c r="U627" s="39" t="s">
        <v>344</v>
      </c>
      <c r="V627" s="39" t="s">
        <v>344</v>
      </c>
      <c r="W627" s="39" t="s">
        <v>344</v>
      </c>
      <c r="X627" s="39" t="s">
        <v>344</v>
      </c>
      <c r="Y627" s="39" t="s">
        <v>344</v>
      </c>
      <c r="Z627" s="39" t="s">
        <v>344</v>
      </c>
      <c r="AA627" s="39" t="s">
        <v>344</v>
      </c>
      <c r="AB627" s="39" t="s">
        <v>344</v>
      </c>
      <c r="AC627" s="39" t="s">
        <v>344</v>
      </c>
      <c r="AD627" s="39" t="s">
        <v>344</v>
      </c>
      <c r="AE627" s="39" t="s">
        <v>344</v>
      </c>
      <c r="AF627" s="39" t="s">
        <v>344</v>
      </c>
      <c r="AG627" s="39" t="s">
        <v>344</v>
      </c>
    </row>
    <row r="628" spans="1:33" ht="9.75" customHeight="1" x14ac:dyDescent="0.2">
      <c r="A628" s="39" t="s">
        <v>78</v>
      </c>
      <c r="B628" s="39" t="s">
        <v>18</v>
      </c>
      <c r="S628" s="39" t="s">
        <v>370</v>
      </c>
      <c r="T628" s="39" t="s">
        <v>370</v>
      </c>
      <c r="U628" s="39" t="s">
        <v>370</v>
      </c>
      <c r="V628" s="39" t="s">
        <v>370</v>
      </c>
      <c r="W628" s="39" t="s">
        <v>370</v>
      </c>
      <c r="X628" s="39" t="s">
        <v>370</v>
      </c>
      <c r="Y628" s="39" t="s">
        <v>370</v>
      </c>
      <c r="Z628" s="39" t="s">
        <v>370</v>
      </c>
      <c r="AA628" s="39" t="s">
        <v>370</v>
      </c>
      <c r="AB628" s="39" t="s">
        <v>344</v>
      </c>
      <c r="AC628" s="39" t="s">
        <v>393</v>
      </c>
      <c r="AD628" s="39" t="s">
        <v>393</v>
      </c>
      <c r="AE628" s="39" t="s">
        <v>393</v>
      </c>
      <c r="AF628" s="39" t="s">
        <v>393</v>
      </c>
      <c r="AG628" s="39" t="s">
        <v>394</v>
      </c>
    </row>
    <row r="629" spans="1:33" ht="9.75" customHeight="1" x14ac:dyDescent="0.2">
      <c r="A629" s="39" t="s">
        <v>174</v>
      </c>
      <c r="B629" s="39" t="s">
        <v>524</v>
      </c>
      <c r="S629" s="39" t="s">
        <v>379</v>
      </c>
      <c r="T629" s="39" t="s">
        <v>379</v>
      </c>
      <c r="U629" s="39" t="s">
        <v>379</v>
      </c>
      <c r="V629" s="39" t="s">
        <v>379</v>
      </c>
      <c r="W629" s="39" t="s">
        <v>351</v>
      </c>
      <c r="X629" s="39" t="s">
        <v>351</v>
      </c>
      <c r="Y629" s="39" t="s">
        <v>351</v>
      </c>
      <c r="Z629" s="39" t="s">
        <v>351</v>
      </c>
      <c r="AA629" s="39" t="s">
        <v>351</v>
      </c>
      <c r="AB629" s="39" t="s">
        <v>351</v>
      </c>
      <c r="AC629" s="39" t="s">
        <v>351</v>
      </c>
      <c r="AD629" s="39" t="s">
        <v>351</v>
      </c>
      <c r="AE629" s="39" t="s">
        <v>351</v>
      </c>
      <c r="AF629" s="39" t="s">
        <v>351</v>
      </c>
      <c r="AG629" s="39" t="s">
        <v>351</v>
      </c>
    </row>
    <row r="630" spans="1:33" ht="9.75" customHeight="1" x14ac:dyDescent="0.2">
      <c r="A630" s="39" t="s">
        <v>548</v>
      </c>
      <c r="B630" s="39" t="s">
        <v>524</v>
      </c>
      <c r="S630" s="39" t="s">
        <v>344</v>
      </c>
      <c r="T630" s="39" t="s">
        <v>344</v>
      </c>
      <c r="U630" s="39" t="s">
        <v>344</v>
      </c>
      <c r="V630" s="39" t="s">
        <v>344</v>
      </c>
      <c r="W630" s="39" t="s">
        <v>344</v>
      </c>
      <c r="X630" s="39" t="s">
        <v>344</v>
      </c>
      <c r="Y630" s="39" t="s">
        <v>344</v>
      </c>
      <c r="Z630" s="39" t="s">
        <v>344</v>
      </c>
      <c r="AA630" s="39" t="s">
        <v>344</v>
      </c>
      <c r="AB630" s="39" t="s">
        <v>344</v>
      </c>
      <c r="AC630" s="39" t="s">
        <v>344</v>
      </c>
      <c r="AD630" s="39" t="s">
        <v>344</v>
      </c>
      <c r="AE630" s="39" t="s">
        <v>344</v>
      </c>
      <c r="AF630" s="39" t="s">
        <v>344</v>
      </c>
      <c r="AG630" s="39" t="s">
        <v>344</v>
      </c>
    </row>
    <row r="631" spans="1:33" ht="9.75" customHeight="1" x14ac:dyDescent="0.2">
      <c r="A631" s="39" t="s">
        <v>549</v>
      </c>
      <c r="B631" s="39" t="s">
        <v>522</v>
      </c>
      <c r="S631" s="40" t="s">
        <v>366</v>
      </c>
      <c r="T631" s="40" t="s">
        <v>366</v>
      </c>
      <c r="U631" s="40" t="s">
        <v>366</v>
      </c>
      <c r="V631" s="40" t="s">
        <v>366</v>
      </c>
      <c r="W631" s="40" t="s">
        <v>366</v>
      </c>
      <c r="X631" s="40" t="s">
        <v>366</v>
      </c>
      <c r="Y631" s="39" t="s">
        <v>366</v>
      </c>
      <c r="Z631" s="40" t="s">
        <v>366</v>
      </c>
      <c r="AA631" s="40" t="s">
        <v>366</v>
      </c>
      <c r="AB631" s="40" t="s">
        <v>366</v>
      </c>
      <c r="AC631" s="40" t="s">
        <v>366</v>
      </c>
      <c r="AD631" s="40" t="s">
        <v>366</v>
      </c>
      <c r="AE631" s="40" t="s">
        <v>366</v>
      </c>
      <c r="AF631" s="40" t="s">
        <v>366</v>
      </c>
      <c r="AG631" s="40" t="s">
        <v>366</v>
      </c>
    </row>
    <row r="632" spans="1:33" ht="9.75" customHeight="1" x14ac:dyDescent="0.2">
      <c r="A632" s="39" t="s">
        <v>550</v>
      </c>
      <c r="B632" s="39" t="s">
        <v>18</v>
      </c>
      <c r="S632" s="39" t="s">
        <v>342</v>
      </c>
      <c r="T632" s="39" t="s">
        <v>342</v>
      </c>
      <c r="U632" s="39" t="s">
        <v>342</v>
      </c>
      <c r="V632" s="39" t="s">
        <v>342</v>
      </c>
      <c r="W632" s="39" t="s">
        <v>342</v>
      </c>
      <c r="X632" s="39" t="s">
        <v>342</v>
      </c>
      <c r="Y632" s="39" t="s">
        <v>342</v>
      </c>
      <c r="Z632" s="39" t="s">
        <v>342</v>
      </c>
      <c r="AA632" s="39" t="s">
        <v>342</v>
      </c>
      <c r="AB632" s="39" t="s">
        <v>342</v>
      </c>
      <c r="AC632" s="39" t="s">
        <v>342</v>
      </c>
      <c r="AD632" s="39" t="s">
        <v>342</v>
      </c>
      <c r="AE632" s="39" t="s">
        <v>342</v>
      </c>
      <c r="AF632" s="39" t="s">
        <v>342</v>
      </c>
      <c r="AG632" s="39" t="s">
        <v>342</v>
      </c>
    </row>
    <row r="633" spans="1:33" ht="9.75" customHeight="1" x14ac:dyDescent="0.2">
      <c r="A633" s="39" t="s">
        <v>550</v>
      </c>
      <c r="B633" s="39" t="s">
        <v>19</v>
      </c>
      <c r="S633" s="39" t="s">
        <v>342</v>
      </c>
      <c r="T633" s="39" t="s">
        <v>342</v>
      </c>
      <c r="U633" s="39" t="s">
        <v>342</v>
      </c>
      <c r="V633" s="39" t="s">
        <v>342</v>
      </c>
      <c r="W633" s="39" t="s">
        <v>342</v>
      </c>
      <c r="X633" s="39" t="s">
        <v>342</v>
      </c>
      <c r="Y633" s="39" t="s">
        <v>342</v>
      </c>
      <c r="Z633" s="39" t="s">
        <v>342</v>
      </c>
      <c r="AA633" s="39" t="s">
        <v>342</v>
      </c>
      <c r="AB633" s="39" t="s">
        <v>342</v>
      </c>
      <c r="AC633" s="39" t="s">
        <v>342</v>
      </c>
      <c r="AD633" s="39" t="s">
        <v>342</v>
      </c>
      <c r="AE633" s="39" t="s">
        <v>342</v>
      </c>
      <c r="AF633" s="39" t="s">
        <v>342</v>
      </c>
      <c r="AG633" s="39" t="s">
        <v>342</v>
      </c>
    </row>
    <row r="634" spans="1:33" ht="9.75" customHeight="1" x14ac:dyDescent="0.2">
      <c r="A634" s="39" t="s">
        <v>295</v>
      </c>
      <c r="B634" s="39" t="s">
        <v>373</v>
      </c>
      <c r="S634" s="39" t="s">
        <v>350</v>
      </c>
      <c r="T634" s="39" t="s">
        <v>350</v>
      </c>
      <c r="U634" s="39" t="s">
        <v>350</v>
      </c>
      <c r="V634" s="39" t="s">
        <v>350</v>
      </c>
      <c r="W634" s="39" t="s">
        <v>350</v>
      </c>
      <c r="X634" s="39" t="s">
        <v>350</v>
      </c>
      <c r="Y634" s="39" t="s">
        <v>350</v>
      </c>
      <c r="Z634" s="39" t="s">
        <v>351</v>
      </c>
      <c r="AA634" s="39" t="s">
        <v>351</v>
      </c>
      <c r="AB634" s="39" t="s">
        <v>351</v>
      </c>
      <c r="AC634" s="39" t="s">
        <v>351</v>
      </c>
      <c r="AD634" s="39" t="s">
        <v>351</v>
      </c>
      <c r="AE634" s="39" t="s">
        <v>351</v>
      </c>
      <c r="AF634" s="39" t="s">
        <v>351</v>
      </c>
      <c r="AG634" s="39" t="s">
        <v>351</v>
      </c>
    </row>
    <row r="635" spans="1:33" ht="9.75" customHeight="1" x14ac:dyDescent="0.2">
      <c r="A635" s="39" t="s">
        <v>228</v>
      </c>
      <c r="B635" s="39" t="s">
        <v>524</v>
      </c>
      <c r="S635" s="39" t="s">
        <v>379</v>
      </c>
      <c r="T635" s="39" t="s">
        <v>379</v>
      </c>
      <c r="U635" s="39" t="s">
        <v>379</v>
      </c>
      <c r="V635" s="39" t="s">
        <v>379</v>
      </c>
      <c r="W635" s="39" t="s">
        <v>351</v>
      </c>
      <c r="X635" s="39" t="s">
        <v>351</v>
      </c>
      <c r="Y635" s="39" t="s">
        <v>351</v>
      </c>
      <c r="Z635" s="39" t="s">
        <v>351</v>
      </c>
      <c r="AA635" s="39" t="s">
        <v>351</v>
      </c>
      <c r="AB635" s="39" t="s">
        <v>351</v>
      </c>
      <c r="AC635" s="39" t="s">
        <v>351</v>
      </c>
      <c r="AD635" s="39" t="s">
        <v>351</v>
      </c>
      <c r="AE635" s="39" t="s">
        <v>351</v>
      </c>
      <c r="AF635" s="39" t="s">
        <v>351</v>
      </c>
      <c r="AG635" s="39" t="s">
        <v>351</v>
      </c>
    </row>
    <row r="636" spans="1:33" ht="9.75" customHeight="1" x14ac:dyDescent="0.2">
      <c r="A636" s="39" t="s">
        <v>63</v>
      </c>
      <c r="B636" s="39" t="s">
        <v>373</v>
      </c>
      <c r="C636" s="36" t="s">
        <v>352</v>
      </c>
      <c r="D636" s="36" t="s">
        <v>352</v>
      </c>
      <c r="E636" s="36" t="s">
        <v>352</v>
      </c>
      <c r="F636" s="36" t="s">
        <v>352</v>
      </c>
      <c r="G636" s="36" t="s">
        <v>352</v>
      </c>
      <c r="H636" s="36" t="s">
        <v>352</v>
      </c>
      <c r="I636" s="36" t="s">
        <v>352</v>
      </c>
      <c r="J636" s="36" t="s">
        <v>352</v>
      </c>
      <c r="K636" s="36" t="s">
        <v>352</v>
      </c>
      <c r="L636" s="36" t="s">
        <v>352</v>
      </c>
      <c r="M636" s="36" t="s">
        <v>352</v>
      </c>
      <c r="N636" s="36" t="s">
        <v>352</v>
      </c>
      <c r="O636" s="36" t="s">
        <v>352</v>
      </c>
      <c r="P636" s="36" t="s">
        <v>352</v>
      </c>
      <c r="Q636" s="36" t="s">
        <v>352</v>
      </c>
      <c r="R636" s="36" t="s">
        <v>352</v>
      </c>
      <c r="S636" s="36" t="s">
        <v>352</v>
      </c>
      <c r="T636" s="36" t="s">
        <v>352</v>
      </c>
      <c r="U636" s="39" t="s">
        <v>356</v>
      </c>
      <c r="V636" s="39" t="s">
        <v>356</v>
      </c>
      <c r="W636" s="39" t="s">
        <v>356</v>
      </c>
      <c r="X636" s="39" t="s">
        <v>368</v>
      </c>
      <c r="Y636" s="39" t="s">
        <v>368</v>
      </c>
      <c r="Z636" s="39" t="s">
        <v>368</v>
      </c>
      <c r="AA636" s="39" t="s">
        <v>357</v>
      </c>
      <c r="AB636" s="39" t="s">
        <v>357</v>
      </c>
      <c r="AC636" s="39" t="s">
        <v>357</v>
      </c>
      <c r="AD636" s="39" t="s">
        <v>357</v>
      </c>
      <c r="AE636" s="39" t="s">
        <v>357</v>
      </c>
      <c r="AF636" s="39" t="s">
        <v>357</v>
      </c>
      <c r="AG636" s="39" t="s">
        <v>357</v>
      </c>
    </row>
    <row r="637" spans="1:33" ht="9.75" customHeight="1" x14ac:dyDescent="0.2">
      <c r="A637" s="39" t="s">
        <v>68</v>
      </c>
      <c r="B637" s="39" t="s">
        <v>434</v>
      </c>
      <c r="T637" s="39" t="s">
        <v>342</v>
      </c>
      <c r="U637" s="39" t="s">
        <v>342</v>
      </c>
      <c r="V637" s="39" t="s">
        <v>342</v>
      </c>
      <c r="W637" s="39" t="s">
        <v>342</v>
      </c>
      <c r="X637" s="39" t="s">
        <v>342</v>
      </c>
      <c r="Y637" s="39" t="s">
        <v>342</v>
      </c>
      <c r="Z637" s="39" t="s">
        <v>342</v>
      </c>
      <c r="AA637" s="39" t="s">
        <v>342</v>
      </c>
      <c r="AB637" s="39" t="s">
        <v>342</v>
      </c>
      <c r="AC637" s="39" t="s">
        <v>342</v>
      </c>
      <c r="AD637" s="39" t="s">
        <v>342</v>
      </c>
      <c r="AE637" s="39" t="s">
        <v>342</v>
      </c>
      <c r="AF637" s="39" t="s">
        <v>342</v>
      </c>
      <c r="AG637" s="39" t="s">
        <v>342</v>
      </c>
    </row>
    <row r="638" spans="1:33" ht="9.75" customHeight="1" x14ac:dyDescent="0.2">
      <c r="A638" s="39" t="s">
        <v>551</v>
      </c>
      <c r="B638" s="39" t="s">
        <v>552</v>
      </c>
      <c r="T638" s="39" t="s">
        <v>344</v>
      </c>
      <c r="U638" s="39" t="s">
        <v>344</v>
      </c>
      <c r="V638" s="39" t="s">
        <v>344</v>
      </c>
      <c r="W638" s="39" t="s">
        <v>344</v>
      </c>
      <c r="X638" s="39" t="s">
        <v>344</v>
      </c>
      <c r="Y638" s="39" t="s">
        <v>344</v>
      </c>
      <c r="Z638" s="39" t="s">
        <v>344</v>
      </c>
      <c r="AA638" s="39" t="s">
        <v>344</v>
      </c>
      <c r="AB638" s="39" t="s">
        <v>344</v>
      </c>
      <c r="AC638" s="39" t="s">
        <v>344</v>
      </c>
      <c r="AD638" s="39" t="s">
        <v>344</v>
      </c>
      <c r="AE638" s="39" t="s">
        <v>344</v>
      </c>
      <c r="AF638" s="39" t="s">
        <v>344</v>
      </c>
      <c r="AG638" s="39" t="s">
        <v>344</v>
      </c>
    </row>
    <row r="639" spans="1:33" ht="9.75" customHeight="1" x14ac:dyDescent="0.2">
      <c r="A639" s="39" t="s">
        <v>167</v>
      </c>
      <c r="B639" s="39" t="s">
        <v>524</v>
      </c>
      <c r="T639" s="39" t="s">
        <v>351</v>
      </c>
      <c r="U639" s="39" t="s">
        <v>351</v>
      </c>
      <c r="V639" s="39" t="s">
        <v>351</v>
      </c>
      <c r="W639" s="39" t="s">
        <v>351</v>
      </c>
      <c r="X639" s="39" t="s">
        <v>351</v>
      </c>
      <c r="Y639" s="39" t="s">
        <v>351</v>
      </c>
      <c r="Z639" s="39" t="s">
        <v>351</v>
      </c>
      <c r="AA639" s="39" t="s">
        <v>351</v>
      </c>
      <c r="AB639" s="39" t="s">
        <v>351</v>
      </c>
      <c r="AC639" s="39" t="s">
        <v>351</v>
      </c>
      <c r="AD639" s="39" t="s">
        <v>351</v>
      </c>
      <c r="AE639" s="39" t="s">
        <v>351</v>
      </c>
      <c r="AF639" s="39" t="s">
        <v>351</v>
      </c>
      <c r="AG639" s="39" t="s">
        <v>351</v>
      </c>
    </row>
    <row r="640" spans="1:33" ht="9.75" customHeight="1" x14ac:dyDescent="0.2">
      <c r="A640" s="39" t="s">
        <v>253</v>
      </c>
      <c r="B640" s="39" t="s">
        <v>25</v>
      </c>
      <c r="T640" s="39" t="s">
        <v>342</v>
      </c>
      <c r="U640" s="39" t="s">
        <v>342</v>
      </c>
      <c r="V640" s="39" t="s">
        <v>342</v>
      </c>
      <c r="W640" s="39" t="s">
        <v>342</v>
      </c>
      <c r="X640" s="39" t="s">
        <v>342</v>
      </c>
      <c r="Y640" s="39" t="s">
        <v>342</v>
      </c>
      <c r="Z640" s="39" t="s">
        <v>342</v>
      </c>
      <c r="AA640" s="39" t="s">
        <v>342</v>
      </c>
      <c r="AB640" s="39" t="s">
        <v>342</v>
      </c>
      <c r="AC640" s="39" t="s">
        <v>342</v>
      </c>
      <c r="AD640" s="39" t="s">
        <v>342</v>
      </c>
      <c r="AE640" s="39" t="s">
        <v>342</v>
      </c>
      <c r="AF640" s="39" t="s">
        <v>342</v>
      </c>
      <c r="AG640" s="39" t="s">
        <v>342</v>
      </c>
    </row>
    <row r="641" spans="1:33" ht="9.75" customHeight="1" x14ac:dyDescent="0.2">
      <c r="A641" s="39" t="s">
        <v>75</v>
      </c>
      <c r="B641" s="39" t="s">
        <v>18</v>
      </c>
      <c r="T641" s="39" t="s">
        <v>351</v>
      </c>
      <c r="U641" s="39" t="s">
        <v>351</v>
      </c>
      <c r="V641" s="39" t="s">
        <v>351</v>
      </c>
      <c r="W641" s="39" t="s">
        <v>351</v>
      </c>
      <c r="X641" s="39" t="s">
        <v>351</v>
      </c>
      <c r="Y641" s="39" t="s">
        <v>351</v>
      </c>
      <c r="Z641" s="39" t="s">
        <v>351</v>
      </c>
      <c r="AA641" s="39" t="s">
        <v>351</v>
      </c>
      <c r="AB641" s="39" t="s">
        <v>351</v>
      </c>
      <c r="AC641" s="39" t="s">
        <v>351</v>
      </c>
      <c r="AD641" s="39" t="s">
        <v>351</v>
      </c>
      <c r="AE641" s="39" t="s">
        <v>351</v>
      </c>
      <c r="AF641" s="39" t="s">
        <v>351</v>
      </c>
      <c r="AG641" s="39" t="s">
        <v>351</v>
      </c>
    </row>
    <row r="642" spans="1:33" ht="9.75" customHeight="1" x14ac:dyDescent="0.2">
      <c r="A642" s="39" t="s">
        <v>252</v>
      </c>
      <c r="B642" s="39" t="s">
        <v>522</v>
      </c>
      <c r="T642" s="36" t="s">
        <v>350</v>
      </c>
      <c r="U642" s="39" t="s">
        <v>350</v>
      </c>
      <c r="V642" s="39" t="s">
        <v>350</v>
      </c>
      <c r="W642" s="39" t="s">
        <v>350</v>
      </c>
      <c r="X642" s="39" t="s">
        <v>350</v>
      </c>
      <c r="Y642" s="39" t="s">
        <v>350</v>
      </c>
      <c r="Z642" s="39" t="s">
        <v>395</v>
      </c>
      <c r="AA642" s="39" t="s">
        <v>395</v>
      </c>
      <c r="AB642" s="39" t="s">
        <v>395</v>
      </c>
      <c r="AC642" s="39" t="s">
        <v>395</v>
      </c>
      <c r="AD642" s="39" t="s">
        <v>395</v>
      </c>
      <c r="AE642" s="39" t="s">
        <v>386</v>
      </c>
      <c r="AF642" s="39" t="s">
        <v>386</v>
      </c>
      <c r="AG642" s="39" t="s">
        <v>386</v>
      </c>
    </row>
    <row r="643" spans="1:33" ht="9.75" customHeight="1" x14ac:dyDescent="0.2">
      <c r="A643" s="39" t="s">
        <v>250</v>
      </c>
      <c r="B643" s="39" t="s">
        <v>522</v>
      </c>
      <c r="T643" s="36" t="s">
        <v>374</v>
      </c>
      <c r="U643" s="39" t="s">
        <v>374</v>
      </c>
      <c r="V643" s="39" t="s">
        <v>374</v>
      </c>
      <c r="W643" s="39" t="s">
        <v>374</v>
      </c>
      <c r="X643" s="39" t="s">
        <v>374</v>
      </c>
      <c r="Y643" s="39" t="s">
        <v>374</v>
      </c>
      <c r="Z643" s="39" t="s">
        <v>360</v>
      </c>
      <c r="AA643" s="39" t="s">
        <v>360</v>
      </c>
      <c r="AB643" s="39" t="s">
        <v>360</v>
      </c>
      <c r="AC643" s="39" t="s">
        <v>360</v>
      </c>
      <c r="AD643" s="39" t="s">
        <v>360</v>
      </c>
      <c r="AE643" s="39" t="s">
        <v>360</v>
      </c>
      <c r="AF643" s="39" t="s">
        <v>360</v>
      </c>
      <c r="AG643" s="39" t="s">
        <v>388</v>
      </c>
    </row>
    <row r="644" spans="1:33" ht="9.75" customHeight="1" x14ac:dyDescent="0.2">
      <c r="A644" s="39" t="s">
        <v>250</v>
      </c>
      <c r="B644" s="39" t="s">
        <v>18</v>
      </c>
      <c r="T644" s="36" t="s">
        <v>374</v>
      </c>
      <c r="U644" s="39" t="s">
        <v>374</v>
      </c>
      <c r="V644" s="39" t="s">
        <v>374</v>
      </c>
      <c r="W644" s="39" t="s">
        <v>374</v>
      </c>
      <c r="X644" s="39" t="s">
        <v>374</v>
      </c>
      <c r="Y644" s="39" t="s">
        <v>374</v>
      </c>
      <c r="Z644" s="39" t="s">
        <v>360</v>
      </c>
      <c r="AA644" s="39" t="s">
        <v>360</v>
      </c>
      <c r="AB644" s="39" t="s">
        <v>360</v>
      </c>
      <c r="AC644" s="39" t="s">
        <v>360</v>
      </c>
      <c r="AD644" s="39" t="s">
        <v>360</v>
      </c>
      <c r="AE644" s="39" t="s">
        <v>360</v>
      </c>
      <c r="AF644" s="39" t="s">
        <v>360</v>
      </c>
      <c r="AG644" s="39" t="s">
        <v>388</v>
      </c>
    </row>
    <row r="645" spans="1:33" ht="9.75" customHeight="1" x14ac:dyDescent="0.2">
      <c r="A645" s="39" t="s">
        <v>259</v>
      </c>
      <c r="B645" s="39" t="s">
        <v>19</v>
      </c>
      <c r="T645" s="36" t="s">
        <v>342</v>
      </c>
      <c r="U645" s="39" t="s">
        <v>342</v>
      </c>
      <c r="V645" s="39" t="s">
        <v>342</v>
      </c>
      <c r="W645" s="39" t="s">
        <v>342</v>
      </c>
      <c r="X645" s="39" t="s">
        <v>342</v>
      </c>
      <c r="Y645" s="39" t="s">
        <v>342</v>
      </c>
      <c r="Z645" s="39" t="s">
        <v>342</v>
      </c>
      <c r="AA645" s="39" t="s">
        <v>342</v>
      </c>
      <c r="AB645" s="39" t="s">
        <v>342</v>
      </c>
      <c r="AC645" s="39" t="s">
        <v>342</v>
      </c>
      <c r="AD645" s="39" t="s">
        <v>342</v>
      </c>
      <c r="AE645" s="39" t="s">
        <v>342</v>
      </c>
      <c r="AF645" s="39" t="s">
        <v>342</v>
      </c>
      <c r="AG645" s="39" t="s">
        <v>342</v>
      </c>
    </row>
    <row r="646" spans="1:33" ht="9.75" customHeight="1" x14ac:dyDescent="0.2">
      <c r="A646" s="39" t="s">
        <v>57</v>
      </c>
      <c r="B646" s="39" t="s">
        <v>522</v>
      </c>
      <c r="T646" s="36" t="s">
        <v>352</v>
      </c>
      <c r="U646" s="39" t="s">
        <v>341</v>
      </c>
      <c r="V646" s="39" t="s">
        <v>341</v>
      </c>
      <c r="W646" s="39" t="s">
        <v>341</v>
      </c>
      <c r="X646" s="39" t="s">
        <v>341</v>
      </c>
      <c r="Y646" s="39" t="s">
        <v>341</v>
      </c>
      <c r="Z646" s="39" t="s">
        <v>341</v>
      </c>
      <c r="AA646" s="39" t="s">
        <v>341</v>
      </c>
      <c r="AB646" s="39" t="s">
        <v>344</v>
      </c>
      <c r="AC646" s="39" t="s">
        <v>344</v>
      </c>
      <c r="AD646" s="39" t="s">
        <v>344</v>
      </c>
      <c r="AE646" s="39" t="s">
        <v>344</v>
      </c>
      <c r="AF646" s="39" t="s">
        <v>344</v>
      </c>
      <c r="AG646" s="39" t="s">
        <v>344</v>
      </c>
    </row>
    <row r="647" spans="1:33" ht="9.75" customHeight="1" x14ac:dyDescent="0.2">
      <c r="A647" s="39" t="s">
        <v>288</v>
      </c>
      <c r="B647" s="39" t="s">
        <v>24</v>
      </c>
      <c r="T647" s="36" t="s">
        <v>356</v>
      </c>
      <c r="U647" s="39" t="s">
        <v>356</v>
      </c>
      <c r="V647" s="39" t="s">
        <v>356</v>
      </c>
      <c r="W647" s="39" t="s">
        <v>342</v>
      </c>
      <c r="X647" s="39" t="s">
        <v>342</v>
      </c>
      <c r="Y647" s="39" t="s">
        <v>342</v>
      </c>
      <c r="Z647" s="39" t="s">
        <v>342</v>
      </c>
      <c r="AA647" s="39" t="s">
        <v>342</v>
      </c>
      <c r="AB647" s="39" t="s">
        <v>342</v>
      </c>
      <c r="AC647" s="39" t="s">
        <v>342</v>
      </c>
      <c r="AD647" s="39" t="s">
        <v>342</v>
      </c>
      <c r="AE647" s="39" t="s">
        <v>342</v>
      </c>
      <c r="AF647" s="39" t="s">
        <v>342</v>
      </c>
      <c r="AG647" s="39" t="s">
        <v>342</v>
      </c>
    </row>
    <row r="648" spans="1:33" ht="9.75" customHeight="1" x14ac:dyDescent="0.2">
      <c r="A648" s="39" t="s">
        <v>203</v>
      </c>
      <c r="B648" s="39" t="s">
        <v>369</v>
      </c>
      <c r="T648" s="36" t="s">
        <v>341</v>
      </c>
      <c r="U648" s="39" t="s">
        <v>341</v>
      </c>
      <c r="V648" s="39" t="s">
        <v>341</v>
      </c>
      <c r="W648" s="39" t="s">
        <v>341</v>
      </c>
      <c r="X648" s="39" t="s">
        <v>341</v>
      </c>
      <c r="Y648" s="39" t="s">
        <v>341</v>
      </c>
      <c r="Z648" s="39" t="s">
        <v>341</v>
      </c>
      <c r="AA648" s="39" t="s">
        <v>341</v>
      </c>
      <c r="AB648" s="39" t="s">
        <v>344</v>
      </c>
      <c r="AC648" s="39" t="s">
        <v>344</v>
      </c>
      <c r="AD648" s="39" t="s">
        <v>344</v>
      </c>
      <c r="AE648" s="39" t="s">
        <v>344</v>
      </c>
      <c r="AF648" s="39" t="s">
        <v>344</v>
      </c>
      <c r="AG648" s="39" t="s">
        <v>344</v>
      </c>
    </row>
    <row r="649" spans="1:33" ht="9.75" customHeight="1" x14ac:dyDescent="0.2">
      <c r="A649" s="39" t="s">
        <v>364</v>
      </c>
      <c r="B649" s="39" t="s">
        <v>553</v>
      </c>
      <c r="T649" s="36" t="s">
        <v>352</v>
      </c>
      <c r="U649" s="39" t="s">
        <v>356</v>
      </c>
      <c r="V649" s="39" t="s">
        <v>356</v>
      </c>
      <c r="W649" s="39" t="s">
        <v>356</v>
      </c>
      <c r="X649" s="39" t="s">
        <v>356</v>
      </c>
      <c r="Y649" s="39" t="s">
        <v>356</v>
      </c>
      <c r="Z649" s="39" t="s">
        <v>356</v>
      </c>
      <c r="AA649" s="39" t="s">
        <v>356</v>
      </c>
      <c r="AB649" s="39" t="s">
        <v>356</v>
      </c>
      <c r="AC649" s="39" t="s">
        <v>356</v>
      </c>
      <c r="AD649" s="39" t="s">
        <v>356</v>
      </c>
      <c r="AE649" s="39" t="s">
        <v>356</v>
      </c>
      <c r="AF649" s="39" t="s">
        <v>356</v>
      </c>
      <c r="AG649" s="39" t="s">
        <v>356</v>
      </c>
    </row>
    <row r="650" spans="1:33" ht="9.75" customHeight="1" x14ac:dyDescent="0.2">
      <c r="A650" s="39" t="s">
        <v>178</v>
      </c>
      <c r="B650" s="39" t="s">
        <v>12</v>
      </c>
      <c r="T650" s="36" t="s">
        <v>351</v>
      </c>
      <c r="U650" s="39" t="s">
        <v>351</v>
      </c>
      <c r="V650" s="39" t="s">
        <v>351</v>
      </c>
      <c r="W650" s="39" t="s">
        <v>351</v>
      </c>
      <c r="X650" s="39" t="s">
        <v>351</v>
      </c>
      <c r="Y650" s="39" t="s">
        <v>351</v>
      </c>
      <c r="Z650" s="39" t="s">
        <v>351</v>
      </c>
      <c r="AA650" s="39" t="s">
        <v>351</v>
      </c>
      <c r="AB650" s="39" t="s">
        <v>351</v>
      </c>
      <c r="AC650" s="39" t="s">
        <v>351</v>
      </c>
      <c r="AD650" s="39" t="s">
        <v>351</v>
      </c>
      <c r="AE650" s="39" t="s">
        <v>351</v>
      </c>
      <c r="AF650" s="39" t="s">
        <v>351</v>
      </c>
      <c r="AG650" s="39" t="s">
        <v>351</v>
      </c>
    </row>
    <row r="651" spans="1:33" ht="9.75" customHeight="1" x14ac:dyDescent="0.2">
      <c r="A651" s="39" t="s">
        <v>554</v>
      </c>
      <c r="B651" s="39" t="s">
        <v>12</v>
      </c>
      <c r="T651" s="36" t="s">
        <v>366</v>
      </c>
      <c r="U651" s="40" t="s">
        <v>366</v>
      </c>
      <c r="V651" s="40" t="s">
        <v>366</v>
      </c>
      <c r="W651" s="40" t="s">
        <v>366</v>
      </c>
      <c r="X651" s="40" t="s">
        <v>366</v>
      </c>
      <c r="Y651" s="39" t="s">
        <v>366</v>
      </c>
      <c r="Z651" s="40" t="s">
        <v>366</v>
      </c>
      <c r="AA651" s="40" t="s">
        <v>366</v>
      </c>
      <c r="AB651" s="40" t="s">
        <v>366</v>
      </c>
      <c r="AC651" s="40" t="s">
        <v>366</v>
      </c>
      <c r="AD651" s="40" t="s">
        <v>366</v>
      </c>
      <c r="AE651" s="40" t="s">
        <v>366</v>
      </c>
      <c r="AF651" s="40" t="s">
        <v>366</v>
      </c>
      <c r="AG651" s="40" t="s">
        <v>366</v>
      </c>
    </row>
    <row r="652" spans="1:33" ht="9.75" customHeight="1" x14ac:dyDescent="0.2">
      <c r="A652" s="39" t="s">
        <v>136</v>
      </c>
      <c r="B652" s="39" t="s">
        <v>524</v>
      </c>
      <c r="T652" s="36" t="s">
        <v>370</v>
      </c>
      <c r="U652" s="39" t="s">
        <v>370</v>
      </c>
      <c r="V652" s="39" t="s">
        <v>370</v>
      </c>
      <c r="W652" s="39" t="s">
        <v>370</v>
      </c>
      <c r="X652" s="39" t="s">
        <v>370</v>
      </c>
      <c r="Y652" s="39" t="s">
        <v>370</v>
      </c>
      <c r="Z652" s="39" t="s">
        <v>370</v>
      </c>
      <c r="AA652" s="39" t="s">
        <v>370</v>
      </c>
      <c r="AB652" s="39" t="s">
        <v>344</v>
      </c>
      <c r="AC652" s="39" t="s">
        <v>344</v>
      </c>
      <c r="AD652" s="39" t="s">
        <v>344</v>
      </c>
      <c r="AE652" s="39" t="s">
        <v>344</v>
      </c>
      <c r="AF652" s="39" t="s">
        <v>344</v>
      </c>
      <c r="AG652" s="39" t="s">
        <v>344</v>
      </c>
    </row>
    <row r="653" spans="1:33" ht="9.75" customHeight="1" x14ac:dyDescent="0.2">
      <c r="A653" s="39" t="s">
        <v>105</v>
      </c>
      <c r="B653" s="39" t="s">
        <v>373</v>
      </c>
      <c r="U653" s="39" t="s">
        <v>342</v>
      </c>
      <c r="V653" s="39" t="s">
        <v>342</v>
      </c>
      <c r="W653" s="39" t="s">
        <v>342</v>
      </c>
      <c r="X653" s="39" t="s">
        <v>342</v>
      </c>
      <c r="Y653" s="39" t="s">
        <v>342</v>
      </c>
      <c r="Z653" s="39" t="s">
        <v>342</v>
      </c>
      <c r="AA653" s="39" t="s">
        <v>342</v>
      </c>
      <c r="AB653" s="39" t="s">
        <v>342</v>
      </c>
      <c r="AC653" s="39" t="s">
        <v>417</v>
      </c>
      <c r="AD653" s="39" t="s">
        <v>417</v>
      </c>
      <c r="AE653" s="39" t="s">
        <v>417</v>
      </c>
      <c r="AF653" s="39" t="s">
        <v>417</v>
      </c>
      <c r="AG653" s="39" t="s">
        <v>417</v>
      </c>
    </row>
    <row r="654" spans="1:33" ht="9.75" customHeight="1" x14ac:dyDescent="0.2">
      <c r="A654" s="39" t="s">
        <v>555</v>
      </c>
      <c r="B654" s="39" t="s">
        <v>373</v>
      </c>
      <c r="U654" s="39" t="s">
        <v>379</v>
      </c>
      <c r="V654" s="39" t="s">
        <v>379</v>
      </c>
      <c r="W654" s="39" t="s">
        <v>379</v>
      </c>
      <c r="X654" s="39" t="s">
        <v>360</v>
      </c>
      <c r="Y654" s="39" t="s">
        <v>360</v>
      </c>
      <c r="Z654" s="39" t="s">
        <v>360</v>
      </c>
      <c r="AA654" s="39" t="s">
        <v>360</v>
      </c>
      <c r="AB654" s="39" t="s">
        <v>360</v>
      </c>
      <c r="AC654" s="39" t="s">
        <v>360</v>
      </c>
      <c r="AD654" s="39" t="s">
        <v>360</v>
      </c>
      <c r="AE654" s="39" t="s">
        <v>360</v>
      </c>
      <c r="AF654" s="39" t="s">
        <v>360</v>
      </c>
      <c r="AG654" s="39" t="s">
        <v>388</v>
      </c>
    </row>
    <row r="655" spans="1:33" ht="9.75" customHeight="1" x14ac:dyDescent="0.2">
      <c r="A655" s="39" t="s">
        <v>148</v>
      </c>
      <c r="B655" s="39" t="s">
        <v>545</v>
      </c>
      <c r="T655" s="36" t="s">
        <v>374</v>
      </c>
      <c r="U655" s="39" t="s">
        <v>374</v>
      </c>
      <c r="V655" s="39" t="s">
        <v>374</v>
      </c>
      <c r="W655" s="39" t="s">
        <v>374</v>
      </c>
      <c r="X655" s="39" t="s">
        <v>374</v>
      </c>
      <c r="Y655" s="39" t="s">
        <v>374</v>
      </c>
      <c r="Z655" s="39" t="s">
        <v>395</v>
      </c>
      <c r="AA655" s="39" t="s">
        <v>395</v>
      </c>
      <c r="AB655" s="39" t="s">
        <v>395</v>
      </c>
      <c r="AC655" s="39" t="s">
        <v>395</v>
      </c>
      <c r="AD655" s="39" t="s">
        <v>395</v>
      </c>
      <c r="AE655" s="39" t="s">
        <v>395</v>
      </c>
      <c r="AF655" s="39" t="s">
        <v>395</v>
      </c>
      <c r="AG655" s="39" t="s">
        <v>395</v>
      </c>
    </row>
    <row r="656" spans="1:33" ht="9.75" customHeight="1" x14ac:dyDescent="0.2">
      <c r="A656" s="39" t="s">
        <v>163</v>
      </c>
      <c r="B656" s="39" t="s">
        <v>373</v>
      </c>
      <c r="U656" s="39" t="s">
        <v>370</v>
      </c>
      <c r="V656" s="39" t="s">
        <v>370</v>
      </c>
      <c r="W656" s="39" t="s">
        <v>370</v>
      </c>
      <c r="X656" s="39" t="s">
        <v>370</v>
      </c>
      <c r="Y656" s="39" t="s">
        <v>370</v>
      </c>
      <c r="Z656" s="39" t="s">
        <v>370</v>
      </c>
      <c r="AA656" s="39" t="s">
        <v>370</v>
      </c>
      <c r="AB656" s="39" t="s">
        <v>342</v>
      </c>
      <c r="AC656" s="39" t="s">
        <v>342</v>
      </c>
      <c r="AD656" s="39" t="s">
        <v>342</v>
      </c>
      <c r="AE656" s="39" t="s">
        <v>342</v>
      </c>
      <c r="AF656" s="39" t="s">
        <v>342</v>
      </c>
      <c r="AG656" s="39" t="s">
        <v>342</v>
      </c>
    </row>
    <row r="657" spans="1:33" ht="9.75" customHeight="1" x14ac:dyDescent="0.2">
      <c r="A657" s="39" t="s">
        <v>163</v>
      </c>
      <c r="B657" s="39" t="s">
        <v>164</v>
      </c>
      <c r="U657" s="39" t="s">
        <v>370</v>
      </c>
      <c r="V657" s="39" t="s">
        <v>370</v>
      </c>
      <c r="W657" s="39" t="s">
        <v>370</v>
      </c>
      <c r="X657" s="39" t="s">
        <v>370</v>
      </c>
      <c r="Y657" s="39" t="s">
        <v>370</v>
      </c>
      <c r="Z657" s="39" t="s">
        <v>370</v>
      </c>
      <c r="AA657" s="39" t="s">
        <v>370</v>
      </c>
      <c r="AB657" s="39" t="s">
        <v>342</v>
      </c>
      <c r="AC657" s="39" t="s">
        <v>342</v>
      </c>
      <c r="AD657" s="39" t="s">
        <v>342</v>
      </c>
      <c r="AE657" s="39" t="s">
        <v>342</v>
      </c>
      <c r="AF657" s="39" t="s">
        <v>342</v>
      </c>
      <c r="AG657" s="39" t="s">
        <v>342</v>
      </c>
    </row>
    <row r="658" spans="1:33" ht="9.75" customHeight="1" x14ac:dyDescent="0.2">
      <c r="A658" s="39" t="s">
        <v>274</v>
      </c>
      <c r="B658" s="39" t="s">
        <v>530</v>
      </c>
      <c r="U658" s="40" t="s">
        <v>366</v>
      </c>
      <c r="V658" s="40" t="s">
        <v>366</v>
      </c>
      <c r="W658" s="40" t="s">
        <v>366</v>
      </c>
      <c r="X658" s="39" t="s">
        <v>360</v>
      </c>
      <c r="Y658" s="39" t="s">
        <v>360</v>
      </c>
      <c r="Z658" s="39" t="s">
        <v>360</v>
      </c>
      <c r="AA658" s="39" t="s">
        <v>360</v>
      </c>
      <c r="AB658" s="39" t="s">
        <v>360</v>
      </c>
      <c r="AC658" s="39" t="s">
        <v>360</v>
      </c>
      <c r="AD658" s="39" t="s">
        <v>360</v>
      </c>
      <c r="AE658" s="39" t="s">
        <v>360</v>
      </c>
      <c r="AF658" s="39" t="s">
        <v>360</v>
      </c>
      <c r="AG658" s="39" t="s">
        <v>395</v>
      </c>
    </row>
    <row r="659" spans="1:33" ht="9.75" customHeight="1" x14ac:dyDescent="0.2">
      <c r="A659" s="39" t="s">
        <v>74</v>
      </c>
      <c r="B659" s="39" t="s">
        <v>18</v>
      </c>
      <c r="U659" s="39" t="s">
        <v>379</v>
      </c>
      <c r="V659" s="39" t="s">
        <v>379</v>
      </c>
      <c r="W659" s="39" t="s">
        <v>379</v>
      </c>
      <c r="X659" s="39" t="s">
        <v>374</v>
      </c>
      <c r="Y659" s="39" t="s">
        <v>374</v>
      </c>
      <c r="Z659" s="39" t="s">
        <v>374</v>
      </c>
      <c r="AA659" s="39" t="s">
        <v>395</v>
      </c>
      <c r="AB659" s="39" t="s">
        <v>395</v>
      </c>
      <c r="AC659" s="39" t="s">
        <v>395</v>
      </c>
      <c r="AD659" s="39" t="s">
        <v>395</v>
      </c>
      <c r="AE659" s="39" t="s">
        <v>395</v>
      </c>
      <c r="AF659" s="39" t="s">
        <v>395</v>
      </c>
      <c r="AG659" s="39" t="s">
        <v>395</v>
      </c>
    </row>
    <row r="660" spans="1:33" ht="9.75" customHeight="1" x14ac:dyDescent="0.2">
      <c r="A660" s="39" t="s">
        <v>74</v>
      </c>
      <c r="B660" s="39" t="s">
        <v>434</v>
      </c>
      <c r="U660" s="39" t="s">
        <v>379</v>
      </c>
      <c r="V660" s="39" t="s">
        <v>379</v>
      </c>
      <c r="W660" s="39" t="s">
        <v>379</v>
      </c>
      <c r="X660" s="39" t="s">
        <v>374</v>
      </c>
      <c r="Y660" s="39" t="s">
        <v>374</v>
      </c>
      <c r="Z660" s="39" t="s">
        <v>374</v>
      </c>
      <c r="AA660" s="39" t="s">
        <v>395</v>
      </c>
      <c r="AB660" s="39" t="s">
        <v>395</v>
      </c>
      <c r="AC660" s="39" t="s">
        <v>395</v>
      </c>
      <c r="AD660" s="39" t="s">
        <v>395</v>
      </c>
      <c r="AE660" s="39" t="s">
        <v>395</v>
      </c>
      <c r="AF660" s="39" t="s">
        <v>395</v>
      </c>
      <c r="AG660" s="39" t="s">
        <v>395</v>
      </c>
    </row>
    <row r="661" spans="1:33" ht="9.75" customHeight="1" x14ac:dyDescent="0.2">
      <c r="A661" s="39" t="s">
        <v>297</v>
      </c>
      <c r="B661" s="39" t="s">
        <v>556</v>
      </c>
      <c r="V661" s="39" t="s">
        <v>370</v>
      </c>
      <c r="W661" s="39" t="s">
        <v>370</v>
      </c>
      <c r="X661" s="39" t="s">
        <v>357</v>
      </c>
      <c r="Y661" s="39" t="s">
        <v>357</v>
      </c>
      <c r="Z661" s="39" t="s">
        <v>357</v>
      </c>
      <c r="AA661" s="39" t="s">
        <v>357</v>
      </c>
      <c r="AB661" s="39" t="s">
        <v>417</v>
      </c>
      <c r="AC661" s="39" t="s">
        <v>417</v>
      </c>
      <c r="AD661" s="39" t="s">
        <v>417</v>
      </c>
      <c r="AE661" s="39" t="s">
        <v>417</v>
      </c>
      <c r="AF661" s="39" t="s">
        <v>417</v>
      </c>
      <c r="AG661" s="39" t="s">
        <v>417</v>
      </c>
    </row>
    <row r="662" spans="1:33" ht="9.75" customHeight="1" x14ac:dyDescent="0.2">
      <c r="A662" s="39" t="s">
        <v>107</v>
      </c>
      <c r="B662" s="39" t="s">
        <v>434</v>
      </c>
      <c r="V662" s="39" t="s">
        <v>342</v>
      </c>
      <c r="W662" s="39" t="s">
        <v>342</v>
      </c>
      <c r="X662" s="39" t="s">
        <v>342</v>
      </c>
      <c r="Y662" s="39" t="s">
        <v>342</v>
      </c>
      <c r="Z662" s="39" t="s">
        <v>342</v>
      </c>
      <c r="AA662" s="39" t="s">
        <v>342</v>
      </c>
      <c r="AB662" s="39" t="s">
        <v>342</v>
      </c>
      <c r="AC662" s="39" t="s">
        <v>417</v>
      </c>
      <c r="AD662" s="39" t="s">
        <v>417</v>
      </c>
      <c r="AE662" s="39" t="s">
        <v>417</v>
      </c>
      <c r="AF662" s="39" t="s">
        <v>417</v>
      </c>
      <c r="AG662" s="39" t="s">
        <v>417</v>
      </c>
    </row>
    <row r="663" spans="1:33" ht="9.75" customHeight="1" x14ac:dyDescent="0.2">
      <c r="A663" s="39" t="s">
        <v>276</v>
      </c>
      <c r="B663" s="39" t="s">
        <v>25</v>
      </c>
      <c r="V663" s="39" t="s">
        <v>346</v>
      </c>
      <c r="W663" s="39" t="s">
        <v>346</v>
      </c>
      <c r="X663" s="39" t="s">
        <v>346</v>
      </c>
      <c r="Y663" s="39" t="s">
        <v>346</v>
      </c>
      <c r="Z663" s="39" t="s">
        <v>346</v>
      </c>
      <c r="AA663" s="39" t="s">
        <v>346</v>
      </c>
      <c r="AB663" s="39" t="s">
        <v>346</v>
      </c>
      <c r="AC663" s="39" t="s">
        <v>346</v>
      </c>
      <c r="AD663" s="39" t="s">
        <v>346</v>
      </c>
      <c r="AE663" s="39" t="s">
        <v>346</v>
      </c>
      <c r="AF663" s="39" t="s">
        <v>346</v>
      </c>
      <c r="AG663" s="39" t="s">
        <v>346</v>
      </c>
    </row>
    <row r="664" spans="1:33" ht="9.75" customHeight="1" x14ac:dyDescent="0.2">
      <c r="A664" s="39" t="s">
        <v>276</v>
      </c>
      <c r="B664" s="39" t="s">
        <v>18</v>
      </c>
      <c r="V664" s="39" t="s">
        <v>346</v>
      </c>
      <c r="W664" s="39" t="s">
        <v>346</v>
      </c>
      <c r="X664" s="39" t="s">
        <v>346</v>
      </c>
      <c r="Y664" s="39" t="s">
        <v>346</v>
      </c>
      <c r="Z664" s="39" t="s">
        <v>346</v>
      </c>
      <c r="AA664" s="39" t="s">
        <v>346</v>
      </c>
      <c r="AB664" s="39" t="s">
        <v>346</v>
      </c>
      <c r="AC664" s="39" t="s">
        <v>346</v>
      </c>
      <c r="AD664" s="39" t="s">
        <v>346</v>
      </c>
      <c r="AE664" s="39" t="s">
        <v>346</v>
      </c>
      <c r="AF664" s="39" t="s">
        <v>346</v>
      </c>
      <c r="AG664" s="39" t="s">
        <v>346</v>
      </c>
    </row>
    <row r="665" spans="1:33" ht="9.75" customHeight="1" x14ac:dyDescent="0.2">
      <c r="A665" s="39" t="s">
        <v>92</v>
      </c>
      <c r="B665" s="39" t="s">
        <v>18</v>
      </c>
      <c r="V665" s="39" t="s">
        <v>379</v>
      </c>
      <c r="W665" s="39" t="s">
        <v>379</v>
      </c>
      <c r="X665" s="39" t="s">
        <v>350</v>
      </c>
      <c r="Y665" s="39" t="s">
        <v>350</v>
      </c>
      <c r="Z665" s="39" t="s">
        <v>360</v>
      </c>
      <c r="AA665" s="39" t="s">
        <v>360</v>
      </c>
      <c r="AB665" s="39" t="s">
        <v>360</v>
      </c>
      <c r="AC665" s="39" t="s">
        <v>360</v>
      </c>
      <c r="AD665" s="39" t="s">
        <v>360</v>
      </c>
      <c r="AE665" s="39" t="s">
        <v>360</v>
      </c>
      <c r="AF665" s="39" t="s">
        <v>360</v>
      </c>
      <c r="AG665" s="39" t="s">
        <v>360</v>
      </c>
    </row>
    <row r="666" spans="1:33" ht="9.75" customHeight="1" x14ac:dyDescent="0.2">
      <c r="A666" s="39" t="s">
        <v>557</v>
      </c>
      <c r="B666" s="39" t="s">
        <v>18</v>
      </c>
      <c r="V666" s="39" t="s">
        <v>351</v>
      </c>
      <c r="W666" s="39" t="s">
        <v>351</v>
      </c>
      <c r="X666" s="39" t="s">
        <v>351</v>
      </c>
      <c r="Y666" s="39" t="s">
        <v>351</v>
      </c>
      <c r="Z666" s="39" t="s">
        <v>351</v>
      </c>
      <c r="AA666" s="39" t="s">
        <v>351</v>
      </c>
      <c r="AB666" s="39" t="s">
        <v>351</v>
      </c>
      <c r="AC666" s="39" t="s">
        <v>351</v>
      </c>
      <c r="AD666" s="39" t="s">
        <v>351</v>
      </c>
      <c r="AE666" s="39" t="s">
        <v>351</v>
      </c>
      <c r="AF666" s="39" t="s">
        <v>351</v>
      </c>
      <c r="AG666" s="39" t="s">
        <v>351</v>
      </c>
    </row>
    <row r="667" spans="1:33" ht="9.75" customHeight="1" x14ac:dyDescent="0.2">
      <c r="A667" s="39" t="s">
        <v>89</v>
      </c>
      <c r="B667" s="39" t="s">
        <v>373</v>
      </c>
      <c r="V667" s="39" t="s">
        <v>344</v>
      </c>
      <c r="W667" s="39" t="s">
        <v>344</v>
      </c>
      <c r="X667" s="39" t="s">
        <v>344</v>
      </c>
      <c r="Y667" s="39" t="s">
        <v>344</v>
      </c>
      <c r="Z667" s="39" t="s">
        <v>344</v>
      </c>
      <c r="AA667" s="39" t="s">
        <v>344</v>
      </c>
      <c r="AB667" s="39" t="s">
        <v>344</v>
      </c>
      <c r="AC667" s="39" t="s">
        <v>344</v>
      </c>
      <c r="AD667" s="39" t="s">
        <v>417</v>
      </c>
      <c r="AE667" s="39" t="s">
        <v>417</v>
      </c>
      <c r="AF667" s="39" t="s">
        <v>417</v>
      </c>
      <c r="AG667" s="39" t="s">
        <v>417</v>
      </c>
    </row>
    <row r="668" spans="1:33" ht="9.75" customHeight="1" x14ac:dyDescent="0.2">
      <c r="A668" s="39" t="s">
        <v>272</v>
      </c>
      <c r="B668" s="39" t="s">
        <v>558</v>
      </c>
      <c r="V668" s="39" t="s">
        <v>379</v>
      </c>
      <c r="W668" s="39" t="s">
        <v>379</v>
      </c>
      <c r="X668" s="39" t="s">
        <v>350</v>
      </c>
      <c r="Y668" s="39" t="s">
        <v>360</v>
      </c>
      <c r="Z668" s="39" t="s">
        <v>360</v>
      </c>
      <c r="AA668" s="39" t="s">
        <v>360</v>
      </c>
      <c r="AB668" s="39" t="s">
        <v>360</v>
      </c>
      <c r="AC668" s="39" t="s">
        <v>360</v>
      </c>
      <c r="AD668" s="39" t="s">
        <v>360</v>
      </c>
      <c r="AE668" s="39" t="s">
        <v>360</v>
      </c>
      <c r="AF668" s="39" t="s">
        <v>360</v>
      </c>
      <c r="AG668" s="39" t="s">
        <v>380</v>
      </c>
    </row>
    <row r="669" spans="1:33" ht="9.75" customHeight="1" x14ac:dyDescent="0.2">
      <c r="A669" s="39" t="s">
        <v>273</v>
      </c>
      <c r="B669" s="39" t="s">
        <v>558</v>
      </c>
      <c r="V669" s="39" t="s">
        <v>379</v>
      </c>
      <c r="W669" s="39" t="s">
        <v>379</v>
      </c>
      <c r="X669" s="39" t="s">
        <v>350</v>
      </c>
      <c r="Y669" s="39" t="s">
        <v>360</v>
      </c>
      <c r="Z669" s="39" t="s">
        <v>360</v>
      </c>
      <c r="AA669" s="39" t="s">
        <v>360</v>
      </c>
      <c r="AB669" s="39" t="s">
        <v>360</v>
      </c>
      <c r="AC669" s="39" t="s">
        <v>360</v>
      </c>
      <c r="AD669" s="39" t="s">
        <v>360</v>
      </c>
      <c r="AE669" s="39" t="s">
        <v>360</v>
      </c>
      <c r="AF669" s="39" t="s">
        <v>360</v>
      </c>
      <c r="AG669" s="39" t="s">
        <v>380</v>
      </c>
    </row>
    <row r="670" spans="1:33" ht="9.75" customHeight="1" x14ac:dyDescent="0.2">
      <c r="A670" s="39" t="s">
        <v>559</v>
      </c>
      <c r="B670" s="39" t="s">
        <v>434</v>
      </c>
      <c r="V670" s="39" t="s">
        <v>357</v>
      </c>
      <c r="W670" s="39" t="s">
        <v>357</v>
      </c>
      <c r="X670" s="39" t="s">
        <v>357</v>
      </c>
      <c r="Y670" s="39" t="s">
        <v>357</v>
      </c>
      <c r="Z670" s="39" t="s">
        <v>357</v>
      </c>
      <c r="AA670" s="39" t="s">
        <v>357</v>
      </c>
      <c r="AB670" s="39" t="s">
        <v>357</v>
      </c>
      <c r="AC670" s="39" t="s">
        <v>357</v>
      </c>
      <c r="AD670" s="39" t="s">
        <v>357</v>
      </c>
      <c r="AE670" s="39" t="s">
        <v>357</v>
      </c>
      <c r="AF670" s="39" t="s">
        <v>357</v>
      </c>
      <c r="AG670" s="39" t="s">
        <v>357</v>
      </c>
    </row>
    <row r="671" spans="1:33" ht="9.75" customHeight="1" x14ac:dyDescent="0.2">
      <c r="A671" s="39" t="s">
        <v>299</v>
      </c>
      <c r="B671" s="39" t="s">
        <v>18</v>
      </c>
      <c r="V671" s="39" t="s">
        <v>351</v>
      </c>
      <c r="W671" s="39" t="s">
        <v>351</v>
      </c>
      <c r="X671" s="39" t="s">
        <v>351</v>
      </c>
      <c r="Y671" s="39" t="s">
        <v>351</v>
      </c>
      <c r="Z671" s="39" t="s">
        <v>351</v>
      </c>
      <c r="AA671" s="39" t="s">
        <v>351</v>
      </c>
      <c r="AB671" s="39" t="s">
        <v>351</v>
      </c>
      <c r="AC671" s="39" t="s">
        <v>351</v>
      </c>
      <c r="AD671" s="39" t="s">
        <v>351</v>
      </c>
      <c r="AE671" s="39" t="s">
        <v>351</v>
      </c>
      <c r="AF671" s="39" t="s">
        <v>351</v>
      </c>
      <c r="AG671" s="39" t="s">
        <v>351</v>
      </c>
    </row>
    <row r="672" spans="1:33" ht="9.75" customHeight="1" x14ac:dyDescent="0.2">
      <c r="A672" s="39" t="s">
        <v>62</v>
      </c>
      <c r="B672" s="39" t="s">
        <v>18</v>
      </c>
      <c r="V672" s="39" t="s">
        <v>342</v>
      </c>
      <c r="W672" s="39" t="s">
        <v>342</v>
      </c>
      <c r="X672" s="39" t="s">
        <v>342</v>
      </c>
      <c r="Y672" s="39" t="s">
        <v>342</v>
      </c>
      <c r="Z672" s="39" t="s">
        <v>342</v>
      </c>
      <c r="AA672" s="39" t="s">
        <v>342</v>
      </c>
      <c r="AB672" s="39" t="s">
        <v>342</v>
      </c>
      <c r="AC672" s="39" t="s">
        <v>342</v>
      </c>
      <c r="AD672" s="39" t="s">
        <v>342</v>
      </c>
      <c r="AE672" s="39" t="s">
        <v>342</v>
      </c>
      <c r="AF672" s="39" t="s">
        <v>342</v>
      </c>
      <c r="AG672" s="39" t="s">
        <v>342</v>
      </c>
    </row>
    <row r="673" spans="1:33" ht="9.75" customHeight="1" x14ac:dyDescent="0.2">
      <c r="A673" s="39" t="s">
        <v>60</v>
      </c>
      <c r="B673" s="39" t="s">
        <v>18</v>
      </c>
      <c r="V673" s="39" t="s">
        <v>342</v>
      </c>
      <c r="W673" s="39" t="s">
        <v>342</v>
      </c>
      <c r="X673" s="39" t="s">
        <v>342</v>
      </c>
      <c r="Y673" s="39" t="s">
        <v>342</v>
      </c>
      <c r="Z673" s="39" t="s">
        <v>342</v>
      </c>
      <c r="AA673" s="39" t="s">
        <v>342</v>
      </c>
      <c r="AB673" s="39" t="s">
        <v>342</v>
      </c>
      <c r="AC673" s="39" t="s">
        <v>342</v>
      </c>
      <c r="AD673" s="39" t="s">
        <v>342</v>
      </c>
      <c r="AE673" s="39" t="s">
        <v>342</v>
      </c>
      <c r="AF673" s="39" t="s">
        <v>342</v>
      </c>
      <c r="AG673" s="39" t="s">
        <v>342</v>
      </c>
    </row>
    <row r="674" spans="1:33" ht="9.75" customHeight="1" x14ac:dyDescent="0.2">
      <c r="A674" s="39" t="s">
        <v>61</v>
      </c>
      <c r="B674" s="39" t="s">
        <v>18</v>
      </c>
      <c r="V674" s="39" t="s">
        <v>342</v>
      </c>
      <c r="W674" s="39" t="s">
        <v>342</v>
      </c>
      <c r="X674" s="39" t="s">
        <v>342</v>
      </c>
      <c r="Y674" s="39" t="s">
        <v>342</v>
      </c>
      <c r="Z674" s="39" t="s">
        <v>342</v>
      </c>
      <c r="AA674" s="39" t="s">
        <v>342</v>
      </c>
      <c r="AB674" s="39" t="s">
        <v>342</v>
      </c>
      <c r="AC674" s="39" t="s">
        <v>342</v>
      </c>
      <c r="AD674" s="39" t="s">
        <v>342</v>
      </c>
      <c r="AE674" s="39" t="s">
        <v>342</v>
      </c>
      <c r="AF674" s="39" t="s">
        <v>342</v>
      </c>
      <c r="AG674" s="39" t="s">
        <v>342</v>
      </c>
    </row>
    <row r="675" spans="1:33" ht="9.75" customHeight="1" x14ac:dyDescent="0.2">
      <c r="A675" s="39" t="s">
        <v>47</v>
      </c>
      <c r="B675" s="39" t="s">
        <v>373</v>
      </c>
      <c r="V675" s="39" t="s">
        <v>395</v>
      </c>
      <c r="W675" s="39" t="s">
        <v>395</v>
      </c>
      <c r="X675" s="39" t="s">
        <v>395</v>
      </c>
      <c r="Y675" s="39" t="s">
        <v>395</v>
      </c>
      <c r="Z675" s="39" t="s">
        <v>395</v>
      </c>
      <c r="AA675" s="39" t="s">
        <v>395</v>
      </c>
      <c r="AB675" s="39" t="s">
        <v>395</v>
      </c>
      <c r="AC675" s="39" t="s">
        <v>395</v>
      </c>
      <c r="AD675" s="39" t="s">
        <v>395</v>
      </c>
      <c r="AE675" s="39" t="s">
        <v>395</v>
      </c>
      <c r="AF675" s="39" t="s">
        <v>395</v>
      </c>
      <c r="AG675" s="39" t="s">
        <v>395</v>
      </c>
    </row>
    <row r="676" spans="1:33" ht="9.75" customHeight="1" x14ac:dyDescent="0.2">
      <c r="A676" s="39" t="s">
        <v>128</v>
      </c>
      <c r="B676" s="39" t="s">
        <v>373</v>
      </c>
      <c r="V676" s="39" t="s">
        <v>379</v>
      </c>
      <c r="W676" s="39" t="s">
        <v>379</v>
      </c>
      <c r="X676" s="39" t="s">
        <v>346</v>
      </c>
      <c r="Y676" s="39" t="s">
        <v>346</v>
      </c>
      <c r="Z676" s="39" t="s">
        <v>346</v>
      </c>
      <c r="AA676" s="39" t="s">
        <v>346</v>
      </c>
      <c r="AB676" s="39" t="s">
        <v>346</v>
      </c>
      <c r="AC676" s="39" t="s">
        <v>346</v>
      </c>
      <c r="AD676" s="39" t="s">
        <v>346</v>
      </c>
      <c r="AE676" s="39" t="s">
        <v>346</v>
      </c>
      <c r="AF676" s="39" t="s">
        <v>346</v>
      </c>
      <c r="AG676" s="39" t="s">
        <v>346</v>
      </c>
    </row>
    <row r="677" spans="1:33" ht="9.75" customHeight="1" x14ac:dyDescent="0.2">
      <c r="A677" s="39" t="s">
        <v>45</v>
      </c>
      <c r="B677" s="39" t="s">
        <v>524</v>
      </c>
      <c r="V677" s="39" t="s">
        <v>379</v>
      </c>
      <c r="W677" s="39" t="s">
        <v>379</v>
      </c>
      <c r="X677" s="39" t="s">
        <v>395</v>
      </c>
      <c r="Y677" s="39" t="s">
        <v>395</v>
      </c>
      <c r="Z677" s="39" t="s">
        <v>395</v>
      </c>
      <c r="AA677" s="39" t="s">
        <v>395</v>
      </c>
      <c r="AB677" s="39" t="s">
        <v>395</v>
      </c>
      <c r="AC677" s="39" t="s">
        <v>395</v>
      </c>
      <c r="AD677" s="39" t="s">
        <v>395</v>
      </c>
      <c r="AE677" s="39" t="s">
        <v>395</v>
      </c>
      <c r="AF677" s="39" t="s">
        <v>395</v>
      </c>
      <c r="AG677" s="39" t="s">
        <v>395</v>
      </c>
    </row>
    <row r="678" spans="1:33" ht="9.75" customHeight="1" x14ac:dyDescent="0.2">
      <c r="A678" s="39" t="s">
        <v>560</v>
      </c>
      <c r="B678" s="39" t="s">
        <v>18</v>
      </c>
      <c r="U678" s="40" t="s">
        <v>366</v>
      </c>
      <c r="V678" s="40" t="s">
        <v>366</v>
      </c>
      <c r="W678" s="39" t="s">
        <v>340</v>
      </c>
      <c r="X678" s="39" t="s">
        <v>340</v>
      </c>
      <c r="Y678" s="39" t="s">
        <v>340</v>
      </c>
      <c r="Z678" s="39" t="s">
        <v>340</v>
      </c>
      <c r="AA678" s="39" t="s">
        <v>340</v>
      </c>
      <c r="AB678" s="39" t="s">
        <v>340</v>
      </c>
      <c r="AC678" s="39" t="s">
        <v>340</v>
      </c>
      <c r="AD678" s="39" t="s">
        <v>340</v>
      </c>
      <c r="AE678" s="39" t="s">
        <v>340</v>
      </c>
      <c r="AF678" s="39" t="s">
        <v>340</v>
      </c>
      <c r="AG678" s="39" t="s">
        <v>340</v>
      </c>
    </row>
    <row r="679" spans="1:33" ht="9.75" customHeight="1" x14ac:dyDescent="0.2">
      <c r="A679" s="39" t="s">
        <v>199</v>
      </c>
      <c r="B679" s="39" t="s">
        <v>12</v>
      </c>
      <c r="U679" s="40" t="s">
        <v>366</v>
      </c>
      <c r="V679" s="40" t="s">
        <v>366</v>
      </c>
      <c r="W679" s="40" t="s">
        <v>366</v>
      </c>
      <c r="X679" s="39" t="s">
        <v>341</v>
      </c>
      <c r="Y679" s="39" t="s">
        <v>341</v>
      </c>
      <c r="Z679" s="39" t="s">
        <v>341</v>
      </c>
      <c r="AA679" s="39" t="s">
        <v>341</v>
      </c>
      <c r="AB679" s="39" t="s">
        <v>357</v>
      </c>
      <c r="AC679" s="39" t="s">
        <v>357</v>
      </c>
      <c r="AD679" s="39" t="s">
        <v>357</v>
      </c>
      <c r="AE679" s="39" t="s">
        <v>357</v>
      </c>
      <c r="AF679" s="39" t="s">
        <v>357</v>
      </c>
      <c r="AG679" s="39" t="s">
        <v>357</v>
      </c>
    </row>
    <row r="680" spans="1:33" ht="9.75" customHeight="1" x14ac:dyDescent="0.2">
      <c r="A680" s="39" t="s">
        <v>63</v>
      </c>
      <c r="B680" s="39" t="s">
        <v>12</v>
      </c>
      <c r="V680" s="40" t="s">
        <v>366</v>
      </c>
      <c r="W680" s="39" t="s">
        <v>366</v>
      </c>
      <c r="X680" s="39" t="s">
        <v>366</v>
      </c>
      <c r="Y680" s="39" t="s">
        <v>366</v>
      </c>
      <c r="Z680" s="40" t="s">
        <v>366</v>
      </c>
      <c r="AA680" s="40" t="s">
        <v>366</v>
      </c>
      <c r="AB680" s="40" t="s">
        <v>366</v>
      </c>
      <c r="AC680" s="40" t="s">
        <v>366</v>
      </c>
      <c r="AD680" s="40" t="s">
        <v>366</v>
      </c>
      <c r="AE680" s="40" t="s">
        <v>366</v>
      </c>
      <c r="AF680" s="40" t="s">
        <v>366</v>
      </c>
      <c r="AG680" s="40" t="s">
        <v>366</v>
      </c>
    </row>
    <row r="681" spans="1:33" ht="9.75" customHeight="1" x14ac:dyDescent="0.2">
      <c r="A681" s="74" t="s">
        <v>561</v>
      </c>
      <c r="B681" s="39" t="s">
        <v>12</v>
      </c>
      <c r="W681" s="40" t="s">
        <v>366</v>
      </c>
      <c r="X681" s="40" t="s">
        <v>366</v>
      </c>
      <c r="Y681" s="39" t="s">
        <v>366</v>
      </c>
      <c r="Z681" s="40" t="s">
        <v>366</v>
      </c>
      <c r="AA681" s="40" t="s">
        <v>366</v>
      </c>
      <c r="AB681" s="40" t="s">
        <v>366</v>
      </c>
      <c r="AC681" s="40" t="s">
        <v>366</v>
      </c>
      <c r="AD681" s="40" t="s">
        <v>366</v>
      </c>
      <c r="AE681" s="40" t="s">
        <v>366</v>
      </c>
      <c r="AF681" s="40" t="s">
        <v>366</v>
      </c>
      <c r="AG681" s="40" t="s">
        <v>366</v>
      </c>
    </row>
    <row r="682" spans="1:33" ht="9.75" customHeight="1" x14ac:dyDescent="0.2">
      <c r="A682" s="39" t="s">
        <v>249</v>
      </c>
      <c r="B682" s="39" t="s">
        <v>524</v>
      </c>
      <c r="W682" s="39" t="s">
        <v>350</v>
      </c>
      <c r="X682" s="39" t="s">
        <v>350</v>
      </c>
      <c r="Y682" s="39" t="s">
        <v>350</v>
      </c>
      <c r="Z682" s="39" t="s">
        <v>346</v>
      </c>
      <c r="AA682" s="39" t="s">
        <v>346</v>
      </c>
      <c r="AB682" s="39" t="s">
        <v>346</v>
      </c>
      <c r="AC682" s="39" t="s">
        <v>346</v>
      </c>
      <c r="AD682" s="39" t="s">
        <v>346</v>
      </c>
      <c r="AE682" s="39" t="s">
        <v>346</v>
      </c>
      <c r="AF682" s="39" t="s">
        <v>346</v>
      </c>
      <c r="AG682" s="39" t="s">
        <v>346</v>
      </c>
    </row>
    <row r="683" spans="1:33" ht="9.75" customHeight="1" x14ac:dyDescent="0.2">
      <c r="A683" s="39" t="s">
        <v>217</v>
      </c>
      <c r="B683" s="39" t="s">
        <v>18</v>
      </c>
      <c r="W683" s="39" t="s">
        <v>374</v>
      </c>
      <c r="X683" s="39" t="s">
        <v>374</v>
      </c>
      <c r="Y683" s="39" t="s">
        <v>374</v>
      </c>
      <c r="Z683" s="39" t="s">
        <v>346</v>
      </c>
      <c r="AA683" s="39" t="s">
        <v>346</v>
      </c>
      <c r="AB683" s="39" t="s">
        <v>346</v>
      </c>
      <c r="AC683" s="39" t="s">
        <v>346</v>
      </c>
      <c r="AD683" s="39" t="s">
        <v>346</v>
      </c>
      <c r="AE683" s="39" t="s">
        <v>346</v>
      </c>
      <c r="AF683" s="39" t="s">
        <v>346</v>
      </c>
      <c r="AG683" s="39" t="s">
        <v>346</v>
      </c>
    </row>
    <row r="684" spans="1:33" ht="9.75" customHeight="1" x14ac:dyDescent="0.2">
      <c r="A684" s="39" t="s">
        <v>562</v>
      </c>
      <c r="B684" s="39" t="s">
        <v>23</v>
      </c>
      <c r="W684" s="39" t="s">
        <v>370</v>
      </c>
      <c r="X684" s="39" t="s">
        <v>370</v>
      </c>
      <c r="Y684" s="39" t="s">
        <v>370</v>
      </c>
      <c r="Z684" s="39" t="s">
        <v>370</v>
      </c>
      <c r="AA684" s="39" t="s">
        <v>370</v>
      </c>
      <c r="AB684" s="39" t="s">
        <v>344</v>
      </c>
      <c r="AC684" s="39" t="s">
        <v>344</v>
      </c>
      <c r="AD684" s="39" t="s">
        <v>344</v>
      </c>
      <c r="AE684" s="39" t="s">
        <v>344</v>
      </c>
      <c r="AF684" s="39" t="s">
        <v>344</v>
      </c>
      <c r="AG684" s="39" t="s">
        <v>344</v>
      </c>
    </row>
    <row r="685" spans="1:33" ht="9.75" customHeight="1" x14ac:dyDescent="0.2">
      <c r="A685" s="39" t="s">
        <v>251</v>
      </c>
      <c r="B685" s="39" t="s">
        <v>540</v>
      </c>
      <c r="W685" s="39" t="s">
        <v>357</v>
      </c>
      <c r="X685" s="39" t="s">
        <v>357</v>
      </c>
      <c r="Y685" s="39" t="s">
        <v>357</v>
      </c>
      <c r="Z685" s="39" t="s">
        <v>357</v>
      </c>
      <c r="AA685" s="39" t="s">
        <v>357</v>
      </c>
      <c r="AB685" s="39" t="s">
        <v>357</v>
      </c>
      <c r="AC685" s="39" t="s">
        <v>357</v>
      </c>
      <c r="AD685" s="39" t="s">
        <v>393</v>
      </c>
      <c r="AE685" s="39" t="s">
        <v>393</v>
      </c>
      <c r="AF685" s="39" t="s">
        <v>393</v>
      </c>
      <c r="AG685" s="39" t="s">
        <v>394</v>
      </c>
    </row>
    <row r="686" spans="1:33" ht="9.75" customHeight="1" x14ac:dyDescent="0.2">
      <c r="A686" s="39" t="s">
        <v>290</v>
      </c>
      <c r="B686" s="39" t="s">
        <v>373</v>
      </c>
      <c r="W686" s="39" t="s">
        <v>357</v>
      </c>
      <c r="X686" s="39" t="s">
        <v>357</v>
      </c>
      <c r="Y686" s="39" t="s">
        <v>357</v>
      </c>
      <c r="Z686" s="39" t="s">
        <v>357</v>
      </c>
      <c r="AA686" s="39" t="s">
        <v>357</v>
      </c>
      <c r="AB686" s="39" t="s">
        <v>357</v>
      </c>
      <c r="AC686" s="39" t="s">
        <v>357</v>
      </c>
      <c r="AD686" s="39" t="s">
        <v>357</v>
      </c>
      <c r="AE686" s="39" t="s">
        <v>357</v>
      </c>
      <c r="AF686" s="39" t="s">
        <v>357</v>
      </c>
      <c r="AG686" s="39" t="s">
        <v>417</v>
      </c>
    </row>
    <row r="687" spans="1:33" ht="9.75" customHeight="1" x14ac:dyDescent="0.2">
      <c r="A687" s="39" t="s">
        <v>563</v>
      </c>
      <c r="B687" s="39" t="s">
        <v>434</v>
      </c>
      <c r="W687" s="39" t="s">
        <v>370</v>
      </c>
      <c r="X687" s="39" t="s">
        <v>370</v>
      </c>
      <c r="Y687" s="39" t="s">
        <v>370</v>
      </c>
      <c r="Z687" s="39" t="s">
        <v>370</v>
      </c>
      <c r="AA687" s="39" t="s">
        <v>370</v>
      </c>
      <c r="AB687" s="39" t="s">
        <v>370</v>
      </c>
      <c r="AC687" s="39" t="s">
        <v>370</v>
      </c>
      <c r="AD687" s="39" t="s">
        <v>370</v>
      </c>
      <c r="AE687" s="39" t="s">
        <v>370</v>
      </c>
      <c r="AF687" s="39" t="s">
        <v>370</v>
      </c>
      <c r="AG687" s="39" t="s">
        <v>370</v>
      </c>
    </row>
    <row r="688" spans="1:33" ht="9.75" customHeight="1" x14ac:dyDescent="0.2">
      <c r="A688" s="39" t="s">
        <v>563</v>
      </c>
      <c r="B688" s="39" t="s">
        <v>18</v>
      </c>
      <c r="W688" s="39" t="s">
        <v>370</v>
      </c>
      <c r="X688" s="39" t="s">
        <v>370</v>
      </c>
      <c r="Y688" s="39" t="s">
        <v>370</v>
      </c>
      <c r="Z688" s="39" t="s">
        <v>370</v>
      </c>
      <c r="AA688" s="39" t="s">
        <v>370</v>
      </c>
      <c r="AB688" s="39" t="s">
        <v>370</v>
      </c>
      <c r="AC688" s="39" t="s">
        <v>370</v>
      </c>
      <c r="AD688" s="39" t="s">
        <v>370</v>
      </c>
      <c r="AE688" s="39" t="s">
        <v>370</v>
      </c>
      <c r="AF688" s="39" t="s">
        <v>370</v>
      </c>
      <c r="AG688" s="39" t="s">
        <v>370</v>
      </c>
    </row>
    <row r="689" spans="1:33" ht="9.75" customHeight="1" x14ac:dyDescent="0.2">
      <c r="A689" s="39" t="s">
        <v>300</v>
      </c>
      <c r="B689" s="39" t="s">
        <v>18</v>
      </c>
      <c r="W689" s="39" t="s">
        <v>395</v>
      </c>
      <c r="X689" s="39" t="s">
        <v>395</v>
      </c>
      <c r="Y689" s="39" t="s">
        <v>395</v>
      </c>
      <c r="Z689" s="39" t="s">
        <v>395</v>
      </c>
      <c r="AA689" s="39" t="s">
        <v>395</v>
      </c>
      <c r="AB689" s="39" t="s">
        <v>395</v>
      </c>
      <c r="AC689" s="39" t="s">
        <v>395</v>
      </c>
      <c r="AD689" s="39" t="s">
        <v>395</v>
      </c>
      <c r="AE689" s="39" t="s">
        <v>395</v>
      </c>
      <c r="AF689" s="39" t="s">
        <v>395</v>
      </c>
      <c r="AG689" s="39" t="s">
        <v>395</v>
      </c>
    </row>
    <row r="690" spans="1:33" ht="9.75" customHeight="1" x14ac:dyDescent="0.2">
      <c r="A690" s="39" t="s">
        <v>116</v>
      </c>
      <c r="B690" s="39" t="s">
        <v>18</v>
      </c>
      <c r="W690" s="39" t="s">
        <v>395</v>
      </c>
      <c r="X690" s="39" t="s">
        <v>395</v>
      </c>
      <c r="Y690" s="39" t="s">
        <v>395</v>
      </c>
      <c r="Z690" s="39" t="s">
        <v>395</v>
      </c>
      <c r="AA690" s="39" t="s">
        <v>395</v>
      </c>
      <c r="AB690" s="39" t="s">
        <v>395</v>
      </c>
      <c r="AC690" s="39" t="s">
        <v>395</v>
      </c>
      <c r="AD690" s="39" t="s">
        <v>395</v>
      </c>
      <c r="AE690" s="39" t="s">
        <v>395</v>
      </c>
      <c r="AF690" s="39" t="s">
        <v>395</v>
      </c>
      <c r="AG690" s="39" t="s">
        <v>395</v>
      </c>
    </row>
    <row r="691" spans="1:33" ht="9.75" customHeight="1" x14ac:dyDescent="0.2">
      <c r="A691" s="39" t="s">
        <v>291</v>
      </c>
      <c r="B691" s="39" t="s">
        <v>434</v>
      </c>
      <c r="W691" s="39" t="s">
        <v>395</v>
      </c>
      <c r="X691" s="39" t="s">
        <v>395</v>
      </c>
      <c r="Y691" s="39" t="s">
        <v>395</v>
      </c>
      <c r="Z691" s="39" t="s">
        <v>395</v>
      </c>
      <c r="AA691" s="39" t="s">
        <v>395</v>
      </c>
      <c r="AB691" s="39" t="s">
        <v>395</v>
      </c>
      <c r="AC691" s="39" t="s">
        <v>395</v>
      </c>
      <c r="AD691" s="39" t="s">
        <v>395</v>
      </c>
      <c r="AE691" s="39" t="s">
        <v>395</v>
      </c>
      <c r="AF691" s="39" t="s">
        <v>395</v>
      </c>
      <c r="AG691" s="39" t="s">
        <v>395</v>
      </c>
    </row>
    <row r="692" spans="1:33" ht="9.75" customHeight="1" x14ac:dyDescent="0.2">
      <c r="A692" s="39" t="s">
        <v>291</v>
      </c>
      <c r="B692" s="39" t="s">
        <v>18</v>
      </c>
      <c r="W692" s="39" t="s">
        <v>395</v>
      </c>
      <c r="X692" s="39" t="s">
        <v>395</v>
      </c>
      <c r="Y692" s="39" t="s">
        <v>395</v>
      </c>
      <c r="Z692" s="39" t="s">
        <v>395</v>
      </c>
      <c r="AA692" s="39" t="s">
        <v>395</v>
      </c>
      <c r="AB692" s="39" t="s">
        <v>395</v>
      </c>
      <c r="AC692" s="39" t="s">
        <v>395</v>
      </c>
      <c r="AD692" s="39" t="s">
        <v>395</v>
      </c>
      <c r="AE692" s="39" t="s">
        <v>395</v>
      </c>
      <c r="AF692" s="39" t="s">
        <v>395</v>
      </c>
      <c r="AG692" s="39" t="s">
        <v>395</v>
      </c>
    </row>
    <row r="693" spans="1:33" ht="9.75" customHeight="1" x14ac:dyDescent="0.2">
      <c r="A693" s="39" t="s">
        <v>564</v>
      </c>
      <c r="B693" s="39" t="s">
        <v>18</v>
      </c>
      <c r="W693" s="39" t="s">
        <v>395</v>
      </c>
      <c r="X693" s="39" t="s">
        <v>395</v>
      </c>
      <c r="Y693" s="39" t="s">
        <v>395</v>
      </c>
      <c r="Z693" s="39" t="s">
        <v>395</v>
      </c>
      <c r="AA693" s="39" t="s">
        <v>395</v>
      </c>
      <c r="AB693" s="39" t="s">
        <v>395</v>
      </c>
      <c r="AC693" s="39" t="s">
        <v>395</v>
      </c>
      <c r="AD693" s="39" t="s">
        <v>395</v>
      </c>
      <c r="AE693" s="39" t="s">
        <v>395</v>
      </c>
      <c r="AF693" s="39" t="s">
        <v>395</v>
      </c>
      <c r="AG693" s="39" t="s">
        <v>395</v>
      </c>
    </row>
    <row r="694" spans="1:33" ht="9.75" customHeight="1" x14ac:dyDescent="0.2">
      <c r="A694" s="39" t="s">
        <v>564</v>
      </c>
      <c r="B694" s="39" t="s">
        <v>19</v>
      </c>
      <c r="W694" s="39" t="s">
        <v>395</v>
      </c>
      <c r="X694" s="39" t="s">
        <v>395</v>
      </c>
      <c r="Y694" s="39" t="s">
        <v>395</v>
      </c>
      <c r="Z694" s="39" t="s">
        <v>395</v>
      </c>
      <c r="AA694" s="39" t="s">
        <v>395</v>
      </c>
      <c r="AB694" s="39" t="s">
        <v>395</v>
      </c>
      <c r="AC694" s="39" t="s">
        <v>395</v>
      </c>
      <c r="AD694" s="39" t="s">
        <v>395</v>
      </c>
      <c r="AE694" s="39" t="s">
        <v>395</v>
      </c>
      <c r="AF694" s="39" t="s">
        <v>395</v>
      </c>
      <c r="AG694" s="39" t="s">
        <v>395</v>
      </c>
    </row>
    <row r="695" spans="1:33" ht="9.75" customHeight="1" x14ac:dyDescent="0.2">
      <c r="A695" s="39" t="s">
        <v>91</v>
      </c>
      <c r="B695" s="39" t="s">
        <v>18</v>
      </c>
      <c r="W695" s="39" t="s">
        <v>366</v>
      </c>
      <c r="X695" s="39" t="s">
        <v>366</v>
      </c>
      <c r="Y695" s="39" t="s">
        <v>368</v>
      </c>
      <c r="Z695" s="39" t="s">
        <v>370</v>
      </c>
      <c r="AA695" s="39" t="s">
        <v>370</v>
      </c>
      <c r="AB695" s="39" t="s">
        <v>344</v>
      </c>
      <c r="AC695" s="39" t="s">
        <v>344</v>
      </c>
      <c r="AD695" s="39" t="s">
        <v>344</v>
      </c>
      <c r="AE695" s="39" t="s">
        <v>344</v>
      </c>
      <c r="AF695" s="39" t="s">
        <v>344</v>
      </c>
      <c r="AG695" s="39" t="s">
        <v>344</v>
      </c>
    </row>
    <row r="696" spans="1:33" ht="9.75" customHeight="1" x14ac:dyDescent="0.2">
      <c r="A696" s="39" t="s">
        <v>314</v>
      </c>
      <c r="B696" s="39" t="s">
        <v>18</v>
      </c>
      <c r="V696" s="39" t="s">
        <v>366</v>
      </c>
      <c r="W696" s="39" t="s">
        <v>366</v>
      </c>
      <c r="X696" s="39" t="s">
        <v>368</v>
      </c>
      <c r="Y696" s="39" t="s">
        <v>368</v>
      </c>
      <c r="Z696" s="39" t="s">
        <v>357</v>
      </c>
      <c r="AA696" s="39" t="s">
        <v>357</v>
      </c>
      <c r="AB696" s="39" t="s">
        <v>357</v>
      </c>
      <c r="AC696" s="39" t="s">
        <v>357</v>
      </c>
      <c r="AD696" s="39" t="s">
        <v>417</v>
      </c>
      <c r="AE696" s="39" t="s">
        <v>417</v>
      </c>
      <c r="AF696" s="39" t="s">
        <v>417</v>
      </c>
      <c r="AG696" s="39" t="s">
        <v>417</v>
      </c>
    </row>
    <row r="697" spans="1:33" ht="9.75" customHeight="1" x14ac:dyDescent="0.2">
      <c r="A697" s="39" t="s">
        <v>298</v>
      </c>
      <c r="B697" s="39" t="s">
        <v>565</v>
      </c>
      <c r="X697" s="39" t="s">
        <v>346</v>
      </c>
      <c r="Y697" s="39" t="s">
        <v>346</v>
      </c>
      <c r="Z697" s="39" t="s">
        <v>346</v>
      </c>
      <c r="AA697" s="39" t="s">
        <v>346</v>
      </c>
      <c r="AB697" s="39" t="s">
        <v>346</v>
      </c>
      <c r="AC697" s="39" t="s">
        <v>346</v>
      </c>
      <c r="AD697" s="39" t="s">
        <v>346</v>
      </c>
      <c r="AE697" s="39" t="s">
        <v>346</v>
      </c>
      <c r="AF697" s="39" t="s">
        <v>346</v>
      </c>
      <c r="AG697" s="39" t="s">
        <v>346</v>
      </c>
    </row>
    <row r="698" spans="1:33" ht="9.75" customHeight="1" x14ac:dyDescent="0.2">
      <c r="A698" s="39" t="s">
        <v>115</v>
      </c>
      <c r="B698" s="39" t="s">
        <v>25</v>
      </c>
      <c r="X698" s="39" t="s">
        <v>341</v>
      </c>
      <c r="Y698" s="39" t="s">
        <v>341</v>
      </c>
      <c r="Z698" s="39" t="s">
        <v>341</v>
      </c>
      <c r="AA698" s="39" t="s">
        <v>341</v>
      </c>
      <c r="AB698" s="39" t="s">
        <v>357</v>
      </c>
      <c r="AC698" s="39" t="s">
        <v>357</v>
      </c>
      <c r="AD698" s="39" t="s">
        <v>357</v>
      </c>
      <c r="AE698" s="39" t="s">
        <v>357</v>
      </c>
      <c r="AF698" s="39" t="s">
        <v>357</v>
      </c>
      <c r="AG698" s="39" t="s">
        <v>357</v>
      </c>
    </row>
    <row r="699" spans="1:33" ht="9.75" customHeight="1" x14ac:dyDescent="0.2">
      <c r="A699" s="39" t="s">
        <v>233</v>
      </c>
      <c r="B699" s="39" t="s">
        <v>25</v>
      </c>
      <c r="X699" s="39" t="s">
        <v>341</v>
      </c>
      <c r="Y699" s="39" t="s">
        <v>341</v>
      </c>
      <c r="Z699" s="39" t="s">
        <v>341</v>
      </c>
      <c r="AA699" s="39" t="s">
        <v>341</v>
      </c>
      <c r="AB699" s="39" t="s">
        <v>344</v>
      </c>
      <c r="AC699" s="39" t="s">
        <v>344</v>
      </c>
      <c r="AD699" s="39" t="s">
        <v>344</v>
      </c>
      <c r="AE699" s="39" t="s">
        <v>344</v>
      </c>
      <c r="AF699" s="39" t="s">
        <v>344</v>
      </c>
      <c r="AG699" s="39" t="s">
        <v>344</v>
      </c>
    </row>
    <row r="700" spans="1:33" ht="9.75" customHeight="1" x14ac:dyDescent="0.2">
      <c r="A700" s="39" t="s">
        <v>219</v>
      </c>
      <c r="B700" s="39" t="s">
        <v>434</v>
      </c>
      <c r="X700" s="39" t="s">
        <v>374</v>
      </c>
      <c r="Y700" s="39" t="s">
        <v>374</v>
      </c>
      <c r="Z700" s="39" t="s">
        <v>374</v>
      </c>
      <c r="AA700" s="39" t="s">
        <v>351</v>
      </c>
      <c r="AB700" s="39" t="s">
        <v>351</v>
      </c>
      <c r="AC700" s="39" t="s">
        <v>351</v>
      </c>
      <c r="AD700" s="39" t="s">
        <v>351</v>
      </c>
      <c r="AE700" s="39" t="s">
        <v>351</v>
      </c>
      <c r="AF700" s="39" t="s">
        <v>351</v>
      </c>
      <c r="AG700" s="39" t="s">
        <v>351</v>
      </c>
    </row>
    <row r="701" spans="1:33" ht="9.75" customHeight="1" x14ac:dyDescent="0.2">
      <c r="A701" s="39" t="s">
        <v>219</v>
      </c>
      <c r="B701" s="39" t="s">
        <v>18</v>
      </c>
      <c r="X701" s="39" t="s">
        <v>374</v>
      </c>
      <c r="Y701" s="39" t="s">
        <v>374</v>
      </c>
      <c r="Z701" s="39" t="s">
        <v>374</v>
      </c>
      <c r="AA701" s="39" t="s">
        <v>351</v>
      </c>
      <c r="AB701" s="39" t="s">
        <v>351</v>
      </c>
      <c r="AC701" s="39" t="s">
        <v>351</v>
      </c>
      <c r="AD701" s="39" t="s">
        <v>351</v>
      </c>
      <c r="AE701" s="39" t="s">
        <v>351</v>
      </c>
      <c r="AF701" s="39" t="s">
        <v>351</v>
      </c>
      <c r="AG701" s="39" t="s">
        <v>351</v>
      </c>
    </row>
    <row r="702" spans="1:33" ht="9.75" customHeight="1" x14ac:dyDescent="0.2">
      <c r="A702" s="39" t="s">
        <v>82</v>
      </c>
      <c r="B702" s="39" t="s">
        <v>23</v>
      </c>
      <c r="X702" s="39" t="s">
        <v>344</v>
      </c>
      <c r="Y702" s="39" t="s">
        <v>344</v>
      </c>
      <c r="Z702" s="39" t="s">
        <v>344</v>
      </c>
      <c r="AA702" s="39" t="s">
        <v>344</v>
      </c>
      <c r="AB702" s="39" t="s">
        <v>344</v>
      </c>
      <c r="AC702" s="39" t="s">
        <v>344</v>
      </c>
      <c r="AD702" s="39" t="s">
        <v>344</v>
      </c>
      <c r="AE702" s="39" t="s">
        <v>344</v>
      </c>
      <c r="AF702" s="39" t="s">
        <v>344</v>
      </c>
      <c r="AG702" s="39" t="s">
        <v>344</v>
      </c>
    </row>
    <row r="703" spans="1:33" ht="9.75" customHeight="1" x14ac:dyDescent="0.2">
      <c r="A703" s="39" t="s">
        <v>535</v>
      </c>
      <c r="B703" s="39" t="s">
        <v>524</v>
      </c>
      <c r="X703" s="39" t="s">
        <v>370</v>
      </c>
      <c r="Y703" s="39" t="s">
        <v>370</v>
      </c>
      <c r="Z703" s="39" t="s">
        <v>370</v>
      </c>
      <c r="AA703" s="39" t="s">
        <v>370</v>
      </c>
      <c r="AB703" s="39" t="s">
        <v>342</v>
      </c>
      <c r="AC703" s="39" t="s">
        <v>342</v>
      </c>
      <c r="AD703" s="39" t="s">
        <v>342</v>
      </c>
      <c r="AE703" s="39" t="s">
        <v>342</v>
      </c>
      <c r="AF703" s="39" t="s">
        <v>342</v>
      </c>
      <c r="AG703" s="39" t="s">
        <v>342</v>
      </c>
    </row>
    <row r="704" spans="1:33" ht="9.75" customHeight="1" x14ac:dyDescent="0.2">
      <c r="A704" s="39" t="s">
        <v>305</v>
      </c>
      <c r="B704" s="39" t="s">
        <v>24</v>
      </c>
      <c r="X704" s="39" t="s">
        <v>350</v>
      </c>
      <c r="Y704" s="39" t="s">
        <v>350</v>
      </c>
      <c r="Z704" s="39" t="s">
        <v>360</v>
      </c>
      <c r="AA704" s="39" t="s">
        <v>360</v>
      </c>
      <c r="AB704" s="39" t="s">
        <v>360</v>
      </c>
      <c r="AC704" s="39" t="s">
        <v>360</v>
      </c>
      <c r="AD704" s="39" t="s">
        <v>360</v>
      </c>
      <c r="AE704" s="39" t="s">
        <v>386</v>
      </c>
      <c r="AF704" s="39" t="s">
        <v>386</v>
      </c>
      <c r="AG704" s="39" t="s">
        <v>386</v>
      </c>
    </row>
    <row r="705" spans="1:33" ht="9.75" customHeight="1" x14ac:dyDescent="0.2">
      <c r="A705" s="39" t="s">
        <v>194</v>
      </c>
      <c r="B705" s="39" t="s">
        <v>434</v>
      </c>
      <c r="X705" s="39" t="s">
        <v>344</v>
      </c>
      <c r="Y705" s="39" t="s">
        <v>344</v>
      </c>
      <c r="Z705" s="39" t="s">
        <v>344</v>
      </c>
      <c r="AA705" s="39" t="s">
        <v>344</v>
      </c>
      <c r="AB705" s="39" t="s">
        <v>380</v>
      </c>
      <c r="AC705" s="39" t="s">
        <v>380</v>
      </c>
      <c r="AD705" s="39" t="s">
        <v>380</v>
      </c>
      <c r="AE705" s="39" t="s">
        <v>380</v>
      </c>
      <c r="AF705" s="39" t="s">
        <v>380</v>
      </c>
      <c r="AG705" s="39" t="s">
        <v>380</v>
      </c>
    </row>
    <row r="706" spans="1:33" ht="9.75" customHeight="1" x14ac:dyDescent="0.2">
      <c r="A706" s="39" t="s">
        <v>72</v>
      </c>
      <c r="B706" s="39" t="s">
        <v>18</v>
      </c>
      <c r="X706" s="39" t="s">
        <v>395</v>
      </c>
      <c r="Y706" s="39" t="s">
        <v>395</v>
      </c>
      <c r="Z706" s="39" t="s">
        <v>395</v>
      </c>
      <c r="AA706" s="39" t="s">
        <v>395</v>
      </c>
      <c r="AB706" s="39" t="s">
        <v>395</v>
      </c>
      <c r="AC706" s="39" t="s">
        <v>395</v>
      </c>
      <c r="AD706" s="39" t="s">
        <v>395</v>
      </c>
      <c r="AE706" s="39" t="s">
        <v>386</v>
      </c>
      <c r="AF706" s="39" t="s">
        <v>386</v>
      </c>
      <c r="AG706" s="39" t="s">
        <v>386</v>
      </c>
    </row>
    <row r="707" spans="1:33" ht="9.75" customHeight="1" x14ac:dyDescent="0.2">
      <c r="A707" s="39" t="s">
        <v>72</v>
      </c>
      <c r="B707" s="39" t="s">
        <v>19</v>
      </c>
      <c r="X707" s="39" t="s">
        <v>395</v>
      </c>
      <c r="Y707" s="39" t="s">
        <v>395</v>
      </c>
      <c r="Z707" s="39" t="s">
        <v>395</v>
      </c>
      <c r="AA707" s="39" t="s">
        <v>395</v>
      </c>
      <c r="AB707" s="39" t="s">
        <v>395</v>
      </c>
      <c r="AC707" s="39" t="s">
        <v>395</v>
      </c>
      <c r="AD707" s="39" t="s">
        <v>395</v>
      </c>
      <c r="AE707" s="39" t="s">
        <v>386</v>
      </c>
      <c r="AF707" s="39" t="s">
        <v>386</v>
      </c>
      <c r="AG707" s="39" t="s">
        <v>386</v>
      </c>
    </row>
    <row r="708" spans="1:33" ht="9.75" customHeight="1" x14ac:dyDescent="0.2">
      <c r="A708" s="39" t="s">
        <v>53</v>
      </c>
      <c r="B708" s="39" t="s">
        <v>522</v>
      </c>
      <c r="X708" s="39" t="s">
        <v>357</v>
      </c>
      <c r="Y708" s="39" t="s">
        <v>357</v>
      </c>
      <c r="Z708" s="39" t="s">
        <v>357</v>
      </c>
      <c r="AA708" s="39" t="s">
        <v>357</v>
      </c>
      <c r="AB708" s="39" t="s">
        <v>393</v>
      </c>
      <c r="AC708" s="39" t="s">
        <v>393</v>
      </c>
      <c r="AD708" s="39" t="s">
        <v>393</v>
      </c>
      <c r="AE708" s="39" t="s">
        <v>393</v>
      </c>
      <c r="AF708" s="39" t="s">
        <v>393</v>
      </c>
      <c r="AG708" s="39" t="s">
        <v>394</v>
      </c>
    </row>
    <row r="709" spans="1:33" ht="9.75" customHeight="1" x14ac:dyDescent="0.2">
      <c r="A709" s="39" t="s">
        <v>53</v>
      </c>
      <c r="B709" s="39" t="s">
        <v>18</v>
      </c>
      <c r="X709" s="39" t="s">
        <v>357</v>
      </c>
      <c r="Y709" s="39" t="s">
        <v>357</v>
      </c>
      <c r="Z709" s="39" t="s">
        <v>357</v>
      </c>
      <c r="AA709" s="39" t="s">
        <v>357</v>
      </c>
      <c r="AB709" s="39" t="s">
        <v>393</v>
      </c>
      <c r="AC709" s="39" t="s">
        <v>393</v>
      </c>
      <c r="AD709" s="39" t="s">
        <v>393</v>
      </c>
      <c r="AE709" s="39" t="s">
        <v>393</v>
      </c>
      <c r="AF709" s="39" t="s">
        <v>393</v>
      </c>
      <c r="AG709" s="39" t="s">
        <v>394</v>
      </c>
    </row>
    <row r="710" spans="1:33" ht="9.75" customHeight="1" x14ac:dyDescent="0.2">
      <c r="A710" s="39" t="s">
        <v>97</v>
      </c>
      <c r="B710" s="39" t="s">
        <v>373</v>
      </c>
      <c r="X710" s="39" t="s">
        <v>342</v>
      </c>
      <c r="Y710" s="39" t="s">
        <v>342</v>
      </c>
      <c r="Z710" s="39" t="s">
        <v>342</v>
      </c>
      <c r="AA710" s="39" t="s">
        <v>342</v>
      </c>
      <c r="AB710" s="39" t="s">
        <v>342</v>
      </c>
      <c r="AC710" s="39" t="s">
        <v>383</v>
      </c>
      <c r="AD710" s="39" t="s">
        <v>383</v>
      </c>
      <c r="AE710" s="39" t="s">
        <v>383</v>
      </c>
      <c r="AF710" s="39" t="s">
        <v>383</v>
      </c>
      <c r="AG710" s="39" t="s">
        <v>383</v>
      </c>
    </row>
    <row r="711" spans="1:33" ht="9.75" customHeight="1" x14ac:dyDescent="0.2">
      <c r="A711" s="39" t="s">
        <v>316</v>
      </c>
      <c r="B711" s="39" t="s">
        <v>18</v>
      </c>
      <c r="X711" s="39"/>
      <c r="Y711" s="39" t="s">
        <v>368</v>
      </c>
      <c r="Z711" s="39" t="s">
        <v>357</v>
      </c>
      <c r="AA711" s="39" t="s">
        <v>357</v>
      </c>
      <c r="AB711" s="39" t="s">
        <v>357</v>
      </c>
      <c r="AC711" s="39" t="s">
        <v>417</v>
      </c>
      <c r="AD711" s="39" t="s">
        <v>417</v>
      </c>
      <c r="AE711" s="39" t="s">
        <v>417</v>
      </c>
      <c r="AF711" s="39" t="s">
        <v>417</v>
      </c>
      <c r="AG711" s="39" t="s">
        <v>417</v>
      </c>
    </row>
    <row r="712" spans="1:33" ht="9.75" customHeight="1" x14ac:dyDescent="0.2">
      <c r="A712" s="39" t="s">
        <v>292</v>
      </c>
      <c r="B712" s="39" t="s">
        <v>566</v>
      </c>
      <c r="X712" s="39"/>
      <c r="Y712" s="39" t="s">
        <v>370</v>
      </c>
      <c r="Z712" s="39" t="s">
        <v>370</v>
      </c>
      <c r="AA712" s="39" t="s">
        <v>370</v>
      </c>
      <c r="AB712" s="39" t="s">
        <v>357</v>
      </c>
      <c r="AC712" s="39" t="s">
        <v>357</v>
      </c>
      <c r="AD712" s="39" t="s">
        <v>357</v>
      </c>
      <c r="AE712" s="39" t="s">
        <v>357</v>
      </c>
      <c r="AF712" s="39" t="s">
        <v>357</v>
      </c>
      <c r="AG712" s="39" t="s">
        <v>357</v>
      </c>
    </row>
    <row r="713" spans="1:33" ht="9.75" customHeight="1" x14ac:dyDescent="0.2">
      <c r="A713" s="39" t="s">
        <v>124</v>
      </c>
      <c r="B713" s="39" t="s">
        <v>522</v>
      </c>
      <c r="X713" s="39"/>
      <c r="Y713" s="39" t="s">
        <v>368</v>
      </c>
      <c r="Z713" s="39" t="s">
        <v>342</v>
      </c>
      <c r="AA713" s="39" t="s">
        <v>342</v>
      </c>
      <c r="AB713" s="39" t="s">
        <v>342</v>
      </c>
      <c r="AC713" s="39" t="s">
        <v>393</v>
      </c>
      <c r="AD713" s="39" t="s">
        <v>393</v>
      </c>
      <c r="AE713" s="39" t="s">
        <v>393</v>
      </c>
      <c r="AF713" s="39" t="s">
        <v>393</v>
      </c>
      <c r="AG713" s="39" t="s">
        <v>394</v>
      </c>
    </row>
    <row r="714" spans="1:33" ht="9.75" customHeight="1" x14ac:dyDescent="0.2">
      <c r="A714" s="39" t="s">
        <v>181</v>
      </c>
      <c r="B714" s="39" t="s">
        <v>18</v>
      </c>
      <c r="X714" s="39"/>
      <c r="Y714" s="39" t="s">
        <v>360</v>
      </c>
      <c r="Z714" s="39" t="s">
        <v>360</v>
      </c>
      <c r="AA714" s="39" t="s">
        <v>360</v>
      </c>
      <c r="AB714" s="39" t="s">
        <v>360</v>
      </c>
      <c r="AC714" s="39" t="s">
        <v>360</v>
      </c>
      <c r="AD714" s="39" t="s">
        <v>360</v>
      </c>
      <c r="AE714" s="39" t="s">
        <v>360</v>
      </c>
      <c r="AF714" s="39" t="s">
        <v>360</v>
      </c>
      <c r="AG714" s="39" t="s">
        <v>388</v>
      </c>
    </row>
    <row r="715" spans="1:33" ht="9.75" customHeight="1" x14ac:dyDescent="0.2">
      <c r="A715" s="39" t="s">
        <v>243</v>
      </c>
      <c r="B715" s="39" t="s">
        <v>434</v>
      </c>
      <c r="X715" s="39"/>
      <c r="Y715" s="39" t="s">
        <v>374</v>
      </c>
      <c r="Z715" s="39" t="s">
        <v>395</v>
      </c>
      <c r="AA715" s="39" t="s">
        <v>395</v>
      </c>
      <c r="AB715" s="39" t="s">
        <v>395</v>
      </c>
      <c r="AC715" s="39" t="s">
        <v>395</v>
      </c>
      <c r="AD715" s="39" t="s">
        <v>395</v>
      </c>
      <c r="AE715" s="39" t="s">
        <v>395</v>
      </c>
      <c r="AF715" s="39" t="s">
        <v>395</v>
      </c>
      <c r="AG715" s="39" t="s">
        <v>395</v>
      </c>
    </row>
    <row r="716" spans="1:33" ht="9.75" customHeight="1" x14ac:dyDescent="0.2">
      <c r="A716" s="39" t="s">
        <v>305</v>
      </c>
      <c r="B716" s="39" t="s">
        <v>524</v>
      </c>
      <c r="X716" s="39"/>
      <c r="Y716" s="39" t="s">
        <v>350</v>
      </c>
      <c r="Z716" s="39" t="s">
        <v>360</v>
      </c>
      <c r="AA716" s="39" t="s">
        <v>360</v>
      </c>
      <c r="AB716" s="39" t="s">
        <v>360</v>
      </c>
      <c r="AC716" s="39" t="s">
        <v>360</v>
      </c>
      <c r="AD716" s="39" t="s">
        <v>360</v>
      </c>
      <c r="AE716" s="39" t="s">
        <v>386</v>
      </c>
      <c r="AF716" s="39" t="s">
        <v>386</v>
      </c>
      <c r="AG716" s="39" t="s">
        <v>386</v>
      </c>
    </row>
    <row r="717" spans="1:33" ht="9.75" customHeight="1" x14ac:dyDescent="0.2">
      <c r="A717" s="39" t="s">
        <v>78</v>
      </c>
      <c r="B717" s="39" t="s">
        <v>522</v>
      </c>
      <c r="X717" s="39"/>
      <c r="Y717" s="39" t="s">
        <v>370</v>
      </c>
      <c r="Z717" s="39" t="s">
        <v>370</v>
      </c>
      <c r="AA717" s="39" t="s">
        <v>370</v>
      </c>
      <c r="AB717" s="39" t="s">
        <v>344</v>
      </c>
      <c r="AC717" s="39" t="s">
        <v>393</v>
      </c>
      <c r="AD717" s="39" t="s">
        <v>393</v>
      </c>
      <c r="AE717" s="39" t="s">
        <v>393</v>
      </c>
      <c r="AF717" s="39" t="s">
        <v>393</v>
      </c>
      <c r="AG717" s="39" t="s">
        <v>394</v>
      </c>
    </row>
    <row r="718" spans="1:33" ht="9.75" customHeight="1" x14ac:dyDescent="0.2">
      <c r="A718" s="39" t="s">
        <v>105</v>
      </c>
      <c r="B718" s="39" t="s">
        <v>434</v>
      </c>
      <c r="X718" s="39"/>
      <c r="Y718" s="39" t="s">
        <v>342</v>
      </c>
      <c r="Z718" s="39" t="s">
        <v>342</v>
      </c>
      <c r="AA718" s="39" t="s">
        <v>342</v>
      </c>
      <c r="AB718" s="39" t="s">
        <v>342</v>
      </c>
      <c r="AC718" s="39" t="s">
        <v>417</v>
      </c>
      <c r="AD718" s="39" t="s">
        <v>417</v>
      </c>
      <c r="AE718" s="39" t="s">
        <v>417</v>
      </c>
      <c r="AF718" s="39" t="s">
        <v>417</v>
      </c>
      <c r="AG718" s="39" t="s">
        <v>417</v>
      </c>
    </row>
    <row r="719" spans="1:33" ht="9.75" customHeight="1" x14ac:dyDescent="0.2">
      <c r="A719" s="39" t="s">
        <v>304</v>
      </c>
      <c r="B719" s="39" t="s">
        <v>524</v>
      </c>
      <c r="X719" s="39"/>
      <c r="Y719" s="39" t="s">
        <v>351</v>
      </c>
      <c r="Z719" s="39" t="s">
        <v>351</v>
      </c>
      <c r="AA719" s="39" t="s">
        <v>351</v>
      </c>
      <c r="AB719" s="39" t="s">
        <v>351</v>
      </c>
      <c r="AC719" s="39" t="s">
        <v>351</v>
      </c>
      <c r="AD719" s="39" t="s">
        <v>351</v>
      </c>
      <c r="AE719" s="39" t="s">
        <v>351</v>
      </c>
      <c r="AF719" s="39" t="s">
        <v>351</v>
      </c>
      <c r="AG719" s="39" t="s">
        <v>351</v>
      </c>
    </row>
    <row r="720" spans="1:33" ht="9.75" customHeight="1" x14ac:dyDescent="0.2">
      <c r="A720" s="39" t="s">
        <v>269</v>
      </c>
      <c r="B720" s="39" t="s">
        <v>373</v>
      </c>
      <c r="X720" s="39"/>
      <c r="Y720" s="39" t="s">
        <v>350</v>
      </c>
      <c r="Z720" s="39" t="s">
        <v>395</v>
      </c>
      <c r="AA720" s="39" t="s">
        <v>395</v>
      </c>
      <c r="AB720" s="39" t="s">
        <v>395</v>
      </c>
      <c r="AC720" s="39" t="s">
        <v>395</v>
      </c>
      <c r="AD720" s="39" t="s">
        <v>395</v>
      </c>
      <c r="AE720" s="39" t="s">
        <v>395</v>
      </c>
      <c r="AF720" s="39" t="s">
        <v>395</v>
      </c>
      <c r="AG720" s="39" t="s">
        <v>395</v>
      </c>
    </row>
    <row r="721" spans="1:33" ht="9.75" customHeight="1" x14ac:dyDescent="0.2">
      <c r="A721" s="39" t="s">
        <v>567</v>
      </c>
      <c r="B721" s="39" t="s">
        <v>538</v>
      </c>
      <c r="X721" s="39"/>
      <c r="Y721" s="39" t="s">
        <v>395</v>
      </c>
      <c r="Z721" s="39" t="s">
        <v>395</v>
      </c>
      <c r="AA721" s="39" t="s">
        <v>348</v>
      </c>
      <c r="AB721" s="39" t="s">
        <v>348</v>
      </c>
      <c r="AC721" s="39" t="s">
        <v>348</v>
      </c>
      <c r="AD721" s="39" t="s">
        <v>348</v>
      </c>
      <c r="AE721" s="39" t="s">
        <v>348</v>
      </c>
      <c r="AF721" s="39" t="s">
        <v>348</v>
      </c>
      <c r="AG721" s="39" t="s">
        <v>348</v>
      </c>
    </row>
    <row r="722" spans="1:33" ht="9.75" customHeight="1" x14ac:dyDescent="0.2">
      <c r="A722" s="39" t="s">
        <v>284</v>
      </c>
      <c r="B722" s="39" t="s">
        <v>369</v>
      </c>
      <c r="X722" s="39"/>
      <c r="Y722" s="39" t="s">
        <v>346</v>
      </c>
      <c r="Z722" s="39" t="s">
        <v>346</v>
      </c>
      <c r="AA722" s="39" t="s">
        <v>346</v>
      </c>
      <c r="AB722" s="39" t="s">
        <v>346</v>
      </c>
      <c r="AC722" s="39" t="s">
        <v>346</v>
      </c>
      <c r="AD722" s="39" t="s">
        <v>346</v>
      </c>
      <c r="AE722" s="39" t="s">
        <v>346</v>
      </c>
      <c r="AF722" s="39" t="s">
        <v>346</v>
      </c>
      <c r="AG722" s="39" t="s">
        <v>346</v>
      </c>
    </row>
    <row r="723" spans="1:33" ht="9.75" customHeight="1" x14ac:dyDescent="0.2">
      <c r="A723" s="39" t="s">
        <v>184</v>
      </c>
      <c r="B723" s="39" t="s">
        <v>18</v>
      </c>
      <c r="X723" s="39"/>
      <c r="Y723" s="39" t="s">
        <v>395</v>
      </c>
      <c r="Z723" s="39" t="s">
        <v>395</v>
      </c>
      <c r="AA723" s="39" t="s">
        <v>395</v>
      </c>
      <c r="AB723" s="39" t="s">
        <v>395</v>
      </c>
      <c r="AC723" s="39" t="s">
        <v>395</v>
      </c>
      <c r="AD723" s="39" t="s">
        <v>395</v>
      </c>
      <c r="AE723" s="39" t="s">
        <v>395</v>
      </c>
      <c r="AF723" s="39" t="s">
        <v>395</v>
      </c>
      <c r="AG723" s="39" t="s">
        <v>395</v>
      </c>
    </row>
    <row r="724" spans="1:33" ht="9.75" customHeight="1" x14ac:dyDescent="0.2">
      <c r="A724" s="39" t="s">
        <v>145</v>
      </c>
      <c r="B724" s="39" t="s">
        <v>18</v>
      </c>
      <c r="X724" s="39"/>
      <c r="Y724" s="39" t="s">
        <v>370</v>
      </c>
      <c r="Z724" s="39" t="s">
        <v>370</v>
      </c>
      <c r="AA724" s="39" t="s">
        <v>370</v>
      </c>
      <c r="AB724" s="39" t="s">
        <v>344</v>
      </c>
      <c r="AC724" s="39" t="s">
        <v>393</v>
      </c>
      <c r="AD724" s="39" t="s">
        <v>393</v>
      </c>
      <c r="AE724" s="39" t="s">
        <v>393</v>
      </c>
      <c r="AF724" s="39" t="s">
        <v>393</v>
      </c>
      <c r="AG724" s="39" t="s">
        <v>394</v>
      </c>
    </row>
    <row r="725" spans="1:33" ht="9.75" customHeight="1" x14ac:dyDescent="0.2">
      <c r="A725" s="39" t="s">
        <v>283</v>
      </c>
      <c r="B725" s="39" t="s">
        <v>18</v>
      </c>
      <c r="X725" s="39"/>
      <c r="Y725" s="39" t="s">
        <v>344</v>
      </c>
      <c r="Z725" s="39" t="s">
        <v>344</v>
      </c>
      <c r="AA725" s="39" t="s">
        <v>344</v>
      </c>
      <c r="AB725" s="39" t="s">
        <v>393</v>
      </c>
      <c r="AC725" s="39" t="s">
        <v>393</v>
      </c>
      <c r="AD725" s="39" t="s">
        <v>393</v>
      </c>
      <c r="AE725" s="39" t="s">
        <v>393</v>
      </c>
      <c r="AF725" s="39" t="s">
        <v>393</v>
      </c>
      <c r="AG725" s="39" t="s">
        <v>394</v>
      </c>
    </row>
    <row r="726" spans="1:33" ht="9.75" customHeight="1" x14ac:dyDescent="0.2">
      <c r="A726" s="39" t="s">
        <v>283</v>
      </c>
      <c r="B726" s="39" t="s">
        <v>19</v>
      </c>
      <c r="X726" s="39"/>
      <c r="Y726" s="39" t="s">
        <v>344</v>
      </c>
      <c r="Z726" s="39" t="s">
        <v>344</v>
      </c>
      <c r="AA726" s="39" t="s">
        <v>344</v>
      </c>
      <c r="AB726" s="39" t="s">
        <v>393</v>
      </c>
      <c r="AC726" s="39" t="s">
        <v>393</v>
      </c>
      <c r="AD726" s="39" t="s">
        <v>393</v>
      </c>
      <c r="AE726" s="39" t="s">
        <v>393</v>
      </c>
      <c r="AF726" s="39" t="s">
        <v>393</v>
      </c>
      <c r="AG726" s="39" t="s">
        <v>394</v>
      </c>
    </row>
    <row r="727" spans="1:33" ht="9.75" customHeight="1" x14ac:dyDescent="0.2">
      <c r="A727" s="39" t="s">
        <v>131</v>
      </c>
      <c r="B727" s="39" t="s">
        <v>520</v>
      </c>
      <c r="X727" s="39"/>
      <c r="Y727" s="39" t="s">
        <v>360</v>
      </c>
      <c r="Z727" s="39" t="s">
        <v>360</v>
      </c>
      <c r="AA727" s="39" t="s">
        <v>360</v>
      </c>
      <c r="AB727" s="39" t="s">
        <v>360</v>
      </c>
      <c r="AC727" s="39" t="s">
        <v>360</v>
      </c>
      <c r="AD727" s="39" t="s">
        <v>360</v>
      </c>
      <c r="AE727" s="39" t="s">
        <v>360</v>
      </c>
      <c r="AF727" s="39" t="s">
        <v>360</v>
      </c>
      <c r="AG727" s="39" t="s">
        <v>388</v>
      </c>
    </row>
    <row r="728" spans="1:33" ht="9.75" customHeight="1" x14ac:dyDescent="0.2">
      <c r="A728" s="39" t="s">
        <v>306</v>
      </c>
      <c r="B728" s="39" t="s">
        <v>19</v>
      </c>
      <c r="X728" s="39" t="s">
        <v>346</v>
      </c>
      <c r="Y728" s="39" t="s">
        <v>346</v>
      </c>
      <c r="Z728" s="39" t="s">
        <v>346</v>
      </c>
      <c r="AA728" s="39" t="s">
        <v>346</v>
      </c>
      <c r="AB728" s="39" t="s">
        <v>346</v>
      </c>
      <c r="AC728" s="39" t="s">
        <v>395</v>
      </c>
      <c r="AD728" s="39" t="s">
        <v>395</v>
      </c>
      <c r="AE728" s="39" t="s">
        <v>395</v>
      </c>
      <c r="AF728" s="39" t="s">
        <v>395</v>
      </c>
      <c r="AG728" s="39" t="s">
        <v>395</v>
      </c>
    </row>
    <row r="729" spans="1:33" ht="9.75" customHeight="1" x14ac:dyDescent="0.2">
      <c r="A729" s="39" t="s">
        <v>568</v>
      </c>
      <c r="B729" s="39" t="s">
        <v>18</v>
      </c>
      <c r="X729" s="39" t="s">
        <v>342</v>
      </c>
      <c r="Y729" s="39" t="s">
        <v>342</v>
      </c>
      <c r="Z729" s="39" t="s">
        <v>342</v>
      </c>
      <c r="AA729" s="39" t="s">
        <v>342</v>
      </c>
      <c r="AB729" s="39" t="s">
        <v>342</v>
      </c>
      <c r="AC729" s="39" t="s">
        <v>342</v>
      </c>
      <c r="AD729" s="39" t="s">
        <v>342</v>
      </c>
      <c r="AE729" s="39" t="s">
        <v>342</v>
      </c>
      <c r="AF729" s="39" t="s">
        <v>342</v>
      </c>
      <c r="AG729" s="39" t="s">
        <v>342</v>
      </c>
    </row>
    <row r="730" spans="1:33" ht="9.75" customHeight="1" x14ac:dyDescent="0.2">
      <c r="A730" s="39" t="s">
        <v>74</v>
      </c>
      <c r="B730" s="39" t="s">
        <v>19</v>
      </c>
      <c r="Y730" s="39" t="s">
        <v>374</v>
      </c>
      <c r="Z730" s="39" t="s">
        <v>374</v>
      </c>
      <c r="AA730" s="39" t="s">
        <v>395</v>
      </c>
      <c r="AB730" s="39" t="s">
        <v>395</v>
      </c>
      <c r="AC730" s="39" t="s">
        <v>395</v>
      </c>
      <c r="AD730" s="39" t="s">
        <v>395</v>
      </c>
      <c r="AE730" s="39" t="s">
        <v>395</v>
      </c>
      <c r="AF730" s="39" t="s">
        <v>395</v>
      </c>
      <c r="AG730" s="39" t="s">
        <v>395</v>
      </c>
    </row>
    <row r="731" spans="1:33" ht="9.75" customHeight="1" x14ac:dyDescent="0.2">
      <c r="A731" s="39" t="s">
        <v>214</v>
      </c>
      <c r="B731" s="39" t="s">
        <v>538</v>
      </c>
      <c r="Y731" s="39" t="s">
        <v>395</v>
      </c>
      <c r="Z731" s="39" t="s">
        <v>395</v>
      </c>
      <c r="AA731" s="39" t="s">
        <v>395</v>
      </c>
      <c r="AB731" s="39" t="s">
        <v>395</v>
      </c>
      <c r="AC731" s="39" t="s">
        <v>395</v>
      </c>
      <c r="AD731" s="39" t="s">
        <v>395</v>
      </c>
      <c r="AE731" s="39" t="s">
        <v>395</v>
      </c>
      <c r="AF731" s="39" t="s">
        <v>386</v>
      </c>
      <c r="AG731" s="39" t="s">
        <v>386</v>
      </c>
    </row>
    <row r="732" spans="1:33" ht="9.75" customHeight="1" x14ac:dyDescent="0.2">
      <c r="A732" s="39" t="s">
        <v>318</v>
      </c>
      <c r="B732" s="39" t="s">
        <v>18</v>
      </c>
      <c r="T732" s="39" t="s">
        <v>342</v>
      </c>
      <c r="U732" s="39" t="s">
        <v>342</v>
      </c>
      <c r="V732" s="39" t="s">
        <v>342</v>
      </c>
      <c r="W732" s="39" t="s">
        <v>342</v>
      </c>
      <c r="X732" s="39" t="s">
        <v>342</v>
      </c>
      <c r="Y732" s="39" t="s">
        <v>342</v>
      </c>
      <c r="Z732" s="39" t="s">
        <v>342</v>
      </c>
      <c r="AA732" s="39" t="s">
        <v>342</v>
      </c>
      <c r="AB732" s="39" t="s">
        <v>342</v>
      </c>
      <c r="AC732" s="39" t="s">
        <v>342</v>
      </c>
      <c r="AD732" s="39" t="s">
        <v>342</v>
      </c>
      <c r="AE732" s="39" t="s">
        <v>342</v>
      </c>
      <c r="AF732" s="39" t="s">
        <v>342</v>
      </c>
      <c r="AG732" s="39" t="s">
        <v>342</v>
      </c>
    </row>
    <row r="733" spans="1:33" ht="9.75" customHeight="1" x14ac:dyDescent="0.2">
      <c r="A733" s="39" t="s">
        <v>563</v>
      </c>
      <c r="B733" s="39" t="s">
        <v>19</v>
      </c>
      <c r="Y733" s="39" t="s">
        <v>370</v>
      </c>
      <c r="Z733" s="39" t="s">
        <v>370</v>
      </c>
      <c r="AA733" s="39" t="s">
        <v>370</v>
      </c>
      <c r="AB733" s="39" t="s">
        <v>370</v>
      </c>
      <c r="AC733" s="39" t="s">
        <v>370</v>
      </c>
      <c r="AD733" s="39" t="s">
        <v>370</v>
      </c>
      <c r="AE733" s="39" t="s">
        <v>370</v>
      </c>
      <c r="AF733" s="39" t="s">
        <v>370</v>
      </c>
      <c r="AG733" s="39" t="s">
        <v>370</v>
      </c>
    </row>
    <row r="734" spans="1:33" ht="9.75" customHeight="1" x14ac:dyDescent="0.2">
      <c r="A734" s="39" t="s">
        <v>151</v>
      </c>
      <c r="B734" s="39" t="s">
        <v>524</v>
      </c>
      <c r="Y734" s="39" t="s">
        <v>370</v>
      </c>
      <c r="Z734" s="39" t="s">
        <v>370</v>
      </c>
      <c r="AA734" s="39" t="s">
        <v>370</v>
      </c>
      <c r="AB734" s="39" t="s">
        <v>344</v>
      </c>
      <c r="AC734" s="39" t="s">
        <v>344</v>
      </c>
      <c r="AD734" s="39" t="s">
        <v>344</v>
      </c>
      <c r="AE734" s="39" t="s">
        <v>344</v>
      </c>
      <c r="AF734" s="39" t="s">
        <v>344</v>
      </c>
      <c r="AG734" s="39" t="s">
        <v>344</v>
      </c>
    </row>
    <row r="735" spans="1:33" ht="9.75" customHeight="1" x14ac:dyDescent="0.2">
      <c r="A735" s="39" t="s">
        <v>144</v>
      </c>
      <c r="B735" s="39" t="s">
        <v>524</v>
      </c>
      <c r="Y735" s="39" t="s">
        <v>342</v>
      </c>
      <c r="Z735" s="39" t="s">
        <v>342</v>
      </c>
      <c r="AA735" s="39" t="s">
        <v>342</v>
      </c>
      <c r="AB735" s="39" t="s">
        <v>342</v>
      </c>
      <c r="AC735" s="39" t="s">
        <v>342</v>
      </c>
      <c r="AD735" s="39" t="s">
        <v>342</v>
      </c>
      <c r="AE735" s="39" t="s">
        <v>342</v>
      </c>
      <c r="AF735" s="39" t="s">
        <v>342</v>
      </c>
      <c r="AG735" s="39" t="s">
        <v>342</v>
      </c>
    </row>
    <row r="736" spans="1:33" ht="9.75" customHeight="1" x14ac:dyDescent="0.2">
      <c r="A736" s="39" t="s">
        <v>89</v>
      </c>
      <c r="B736" s="39" t="s">
        <v>524</v>
      </c>
      <c r="Y736" s="39" t="s">
        <v>344</v>
      </c>
      <c r="Z736" s="39" t="s">
        <v>344</v>
      </c>
      <c r="AA736" s="39" t="s">
        <v>344</v>
      </c>
      <c r="AB736" s="39" t="s">
        <v>344</v>
      </c>
      <c r="AC736" s="39" t="s">
        <v>344</v>
      </c>
      <c r="AD736" s="39" t="s">
        <v>417</v>
      </c>
      <c r="AE736" s="39" t="s">
        <v>417</v>
      </c>
      <c r="AF736" s="39" t="s">
        <v>417</v>
      </c>
      <c r="AG736" s="39" t="s">
        <v>417</v>
      </c>
    </row>
    <row r="737" spans="1:33" ht="9.75" customHeight="1" x14ac:dyDescent="0.2">
      <c r="A737" s="39" t="s">
        <v>288</v>
      </c>
      <c r="B737" s="39" t="s">
        <v>369</v>
      </c>
      <c r="Y737" s="39" t="s">
        <v>342</v>
      </c>
      <c r="Z737" s="39" t="s">
        <v>342</v>
      </c>
      <c r="AA737" s="39" t="s">
        <v>342</v>
      </c>
      <c r="AB737" s="39" t="s">
        <v>342</v>
      </c>
      <c r="AC737" s="39" t="s">
        <v>342</v>
      </c>
      <c r="AD737" s="39" t="s">
        <v>342</v>
      </c>
      <c r="AE737" s="39" t="s">
        <v>342</v>
      </c>
      <c r="AF737" s="39" t="s">
        <v>342</v>
      </c>
      <c r="AG737" s="39" t="s">
        <v>342</v>
      </c>
    </row>
    <row r="738" spans="1:33" ht="9.75" customHeight="1" x14ac:dyDescent="0.2">
      <c r="A738" s="39" t="s">
        <v>277</v>
      </c>
      <c r="B738" s="39" t="s">
        <v>373</v>
      </c>
      <c r="Y738" s="39" t="s">
        <v>344</v>
      </c>
      <c r="Z738" s="39" t="s">
        <v>344</v>
      </c>
      <c r="AA738" s="39" t="s">
        <v>344</v>
      </c>
      <c r="AB738" s="39" t="s">
        <v>344</v>
      </c>
      <c r="AC738" s="39" t="s">
        <v>383</v>
      </c>
      <c r="AD738" s="39" t="s">
        <v>383</v>
      </c>
      <c r="AE738" s="39" t="s">
        <v>383</v>
      </c>
      <c r="AF738" s="39" t="s">
        <v>383</v>
      </c>
      <c r="AG738" s="39" t="s">
        <v>383</v>
      </c>
    </row>
    <row r="739" spans="1:33" ht="9.75" customHeight="1" x14ac:dyDescent="0.2">
      <c r="A739" s="39" t="s">
        <v>275</v>
      </c>
      <c r="B739" s="39" t="s">
        <v>19</v>
      </c>
      <c r="Y739" s="39" t="s">
        <v>374</v>
      </c>
      <c r="Z739" s="39" t="s">
        <v>374</v>
      </c>
      <c r="AA739" s="39" t="s">
        <v>395</v>
      </c>
      <c r="AB739" s="39" t="s">
        <v>395</v>
      </c>
      <c r="AC739" s="39" t="s">
        <v>395</v>
      </c>
      <c r="AD739" s="39" t="s">
        <v>395</v>
      </c>
      <c r="AE739" s="39" t="s">
        <v>395</v>
      </c>
      <c r="AF739" s="39" t="s">
        <v>388</v>
      </c>
      <c r="AG739" s="39" t="s">
        <v>388</v>
      </c>
    </row>
    <row r="740" spans="1:33" ht="9.75" customHeight="1" x14ac:dyDescent="0.2">
      <c r="A740" s="39" t="s">
        <v>47</v>
      </c>
      <c r="B740" s="39" t="s">
        <v>524</v>
      </c>
      <c r="Y740" s="39" t="s">
        <v>395</v>
      </c>
      <c r="Z740" s="39" t="s">
        <v>395</v>
      </c>
      <c r="AA740" s="39" t="s">
        <v>395</v>
      </c>
      <c r="AB740" s="39" t="s">
        <v>395</v>
      </c>
      <c r="AC740" s="39" t="s">
        <v>395</v>
      </c>
      <c r="AD740" s="39" t="s">
        <v>395</v>
      </c>
      <c r="AE740" s="39" t="s">
        <v>395</v>
      </c>
      <c r="AF740" s="39" t="s">
        <v>395</v>
      </c>
      <c r="AG740" s="39" t="s">
        <v>395</v>
      </c>
    </row>
    <row r="741" spans="1:33" ht="9.75" customHeight="1" x14ac:dyDescent="0.2">
      <c r="A741" s="39" t="s">
        <v>149</v>
      </c>
      <c r="B741" s="39" t="s">
        <v>566</v>
      </c>
      <c r="Y741" s="39" t="s">
        <v>342</v>
      </c>
      <c r="Z741" s="39" t="s">
        <v>342</v>
      </c>
      <c r="AA741" s="39" t="s">
        <v>342</v>
      </c>
      <c r="AB741" s="39" t="s">
        <v>342</v>
      </c>
      <c r="AC741" s="39" t="s">
        <v>342</v>
      </c>
      <c r="AD741" s="39" t="s">
        <v>342</v>
      </c>
      <c r="AE741" s="39" t="s">
        <v>342</v>
      </c>
      <c r="AF741" s="39" t="s">
        <v>342</v>
      </c>
      <c r="AG741" s="39" t="s">
        <v>342</v>
      </c>
    </row>
    <row r="742" spans="1:33" ht="9.75" customHeight="1" x14ac:dyDescent="0.2">
      <c r="A742" s="39" t="s">
        <v>72</v>
      </c>
      <c r="B742" s="39" t="s">
        <v>17</v>
      </c>
      <c r="Y742" s="39" t="s">
        <v>395</v>
      </c>
      <c r="Z742" s="39" t="s">
        <v>395</v>
      </c>
      <c r="AA742" s="39" t="s">
        <v>395</v>
      </c>
      <c r="AB742" s="39" t="s">
        <v>395</v>
      </c>
      <c r="AC742" s="39" t="s">
        <v>395</v>
      </c>
      <c r="AD742" s="39" t="s">
        <v>395</v>
      </c>
      <c r="AE742" s="39" t="s">
        <v>386</v>
      </c>
      <c r="AF742" s="39" t="s">
        <v>386</v>
      </c>
      <c r="AG742" s="39" t="s">
        <v>386</v>
      </c>
    </row>
    <row r="743" spans="1:33" ht="9.75" customHeight="1" x14ac:dyDescent="0.2">
      <c r="A743" s="39" t="s">
        <v>265</v>
      </c>
      <c r="B743" s="39" t="s">
        <v>520</v>
      </c>
      <c r="Y743" s="39" t="s">
        <v>357</v>
      </c>
      <c r="Z743" s="39" t="s">
        <v>357</v>
      </c>
      <c r="AA743" s="39" t="s">
        <v>357</v>
      </c>
      <c r="AB743" s="39" t="s">
        <v>357</v>
      </c>
      <c r="AC743" s="39" t="s">
        <v>357</v>
      </c>
      <c r="AD743" s="39" t="s">
        <v>357</v>
      </c>
      <c r="AE743" s="39" t="s">
        <v>357</v>
      </c>
      <c r="AF743" s="39" t="s">
        <v>357</v>
      </c>
      <c r="AG743" s="39" t="s">
        <v>357</v>
      </c>
    </row>
    <row r="744" spans="1:33" ht="9.75" customHeight="1" x14ac:dyDescent="0.2">
      <c r="A744" s="39" t="s">
        <v>118</v>
      </c>
      <c r="B744" s="39" t="s">
        <v>522</v>
      </c>
      <c r="Y744" s="39" t="s">
        <v>370</v>
      </c>
      <c r="Z744" s="39" t="s">
        <v>370</v>
      </c>
      <c r="AA744" s="39" t="s">
        <v>370</v>
      </c>
      <c r="AB744" s="39" t="s">
        <v>342</v>
      </c>
      <c r="AC744" s="39" t="s">
        <v>342</v>
      </c>
      <c r="AD744" s="39" t="s">
        <v>342</v>
      </c>
      <c r="AE744" s="39" t="s">
        <v>342</v>
      </c>
      <c r="AF744" s="39" t="s">
        <v>342</v>
      </c>
      <c r="AG744" s="39" t="s">
        <v>342</v>
      </c>
    </row>
    <row r="745" spans="1:33" ht="9.75" customHeight="1" x14ac:dyDescent="0.2">
      <c r="A745" s="39" t="s">
        <v>242</v>
      </c>
      <c r="B745" s="39" t="s">
        <v>569</v>
      </c>
      <c r="Y745" s="39" t="s">
        <v>370</v>
      </c>
      <c r="Z745" s="39" t="s">
        <v>370</v>
      </c>
      <c r="AA745" s="39" t="s">
        <v>370</v>
      </c>
      <c r="AB745" s="39" t="s">
        <v>357</v>
      </c>
      <c r="AC745" s="39" t="s">
        <v>393</v>
      </c>
      <c r="AD745" s="39" t="s">
        <v>393</v>
      </c>
      <c r="AE745" s="39" t="s">
        <v>393</v>
      </c>
      <c r="AF745" s="39" t="s">
        <v>393</v>
      </c>
      <c r="AG745" s="39" t="s">
        <v>394</v>
      </c>
    </row>
    <row r="746" spans="1:33" ht="9.75" customHeight="1" x14ac:dyDescent="0.2">
      <c r="A746" s="39" t="s">
        <v>570</v>
      </c>
      <c r="B746" s="39" t="s">
        <v>369</v>
      </c>
      <c r="Y746" s="39" t="s">
        <v>342</v>
      </c>
      <c r="Z746" s="39" t="s">
        <v>342</v>
      </c>
      <c r="AA746" s="39" t="s">
        <v>342</v>
      </c>
      <c r="AB746" s="39" t="s">
        <v>342</v>
      </c>
      <c r="AC746" s="39" t="s">
        <v>342</v>
      </c>
      <c r="AD746" s="39" t="s">
        <v>342</v>
      </c>
      <c r="AE746" s="39" t="s">
        <v>342</v>
      </c>
      <c r="AF746" s="39" t="s">
        <v>342</v>
      </c>
      <c r="AG746" s="39" t="s">
        <v>342</v>
      </c>
    </row>
    <row r="747" spans="1:33" ht="9.75" customHeight="1" x14ac:dyDescent="0.2">
      <c r="A747" s="39" t="s">
        <v>571</v>
      </c>
      <c r="B747" s="39" t="s">
        <v>26</v>
      </c>
      <c r="Y747" s="39" t="s">
        <v>366</v>
      </c>
      <c r="Z747" s="39" t="s">
        <v>366</v>
      </c>
      <c r="AA747" s="39" t="s">
        <v>366</v>
      </c>
      <c r="AB747" s="39" t="s">
        <v>366</v>
      </c>
      <c r="AC747" s="39" t="s">
        <v>366</v>
      </c>
      <c r="AD747" s="40" t="s">
        <v>366</v>
      </c>
      <c r="AE747" s="40" t="s">
        <v>366</v>
      </c>
      <c r="AF747" s="40" t="s">
        <v>366</v>
      </c>
      <c r="AG747" s="40" t="s">
        <v>366</v>
      </c>
    </row>
    <row r="748" spans="1:33" ht="9.75" customHeight="1" x14ac:dyDescent="0.2">
      <c r="A748" s="39" t="s">
        <v>227</v>
      </c>
      <c r="B748" s="39" t="s">
        <v>18</v>
      </c>
      <c r="Y748" s="39" t="s">
        <v>395</v>
      </c>
      <c r="Z748" s="39" t="s">
        <v>395</v>
      </c>
      <c r="AA748" s="39" t="s">
        <v>395</v>
      </c>
      <c r="AB748" s="39" t="s">
        <v>395</v>
      </c>
      <c r="AC748" s="39" t="s">
        <v>380</v>
      </c>
      <c r="AD748" s="39" t="s">
        <v>380</v>
      </c>
      <c r="AE748" s="39" t="s">
        <v>380</v>
      </c>
      <c r="AF748" s="39" t="s">
        <v>380</v>
      </c>
      <c r="AG748" s="39" t="s">
        <v>380</v>
      </c>
    </row>
    <row r="749" spans="1:33" ht="9.75" customHeight="1" x14ac:dyDescent="0.2">
      <c r="A749" s="39" t="s">
        <v>158</v>
      </c>
      <c r="B749" s="36" t="s">
        <v>541</v>
      </c>
      <c r="Y749" s="39" t="s">
        <v>357</v>
      </c>
      <c r="Z749" s="39" t="s">
        <v>357</v>
      </c>
      <c r="AA749" s="39" t="s">
        <v>357</v>
      </c>
      <c r="AB749" s="39" t="s">
        <v>393</v>
      </c>
      <c r="AC749" s="39" t="s">
        <v>393</v>
      </c>
      <c r="AD749" s="39" t="s">
        <v>393</v>
      </c>
      <c r="AE749" s="39" t="s">
        <v>393</v>
      </c>
      <c r="AF749" s="39" t="s">
        <v>393</v>
      </c>
      <c r="AG749" s="39" t="s">
        <v>394</v>
      </c>
    </row>
    <row r="750" spans="1:33" ht="9.75" customHeight="1" x14ac:dyDescent="0.2">
      <c r="A750" s="39" t="s">
        <v>160</v>
      </c>
      <c r="B750" s="36" t="s">
        <v>541</v>
      </c>
      <c r="Y750" s="39" t="s">
        <v>357</v>
      </c>
      <c r="Z750" s="39" t="s">
        <v>357</v>
      </c>
      <c r="AA750" s="39" t="s">
        <v>357</v>
      </c>
      <c r="AB750" s="39" t="s">
        <v>393</v>
      </c>
      <c r="AC750" s="39" t="s">
        <v>393</v>
      </c>
      <c r="AD750" s="39" t="s">
        <v>393</v>
      </c>
      <c r="AE750" s="39" t="s">
        <v>393</v>
      </c>
      <c r="AF750" s="39" t="s">
        <v>393</v>
      </c>
      <c r="AG750" s="39" t="s">
        <v>394</v>
      </c>
    </row>
    <row r="751" spans="1:33" ht="9.75" customHeight="1" x14ac:dyDescent="0.2">
      <c r="A751" s="39" t="s">
        <v>287</v>
      </c>
      <c r="B751" s="39" t="s">
        <v>25</v>
      </c>
      <c r="AA751" s="39" t="s">
        <v>357</v>
      </c>
      <c r="AB751" s="39" t="s">
        <v>357</v>
      </c>
      <c r="AC751" s="39" t="s">
        <v>357</v>
      </c>
      <c r="AD751" s="39" t="s">
        <v>357</v>
      </c>
      <c r="AE751" s="39" t="s">
        <v>357</v>
      </c>
      <c r="AF751" s="39" t="s">
        <v>357</v>
      </c>
      <c r="AG751" s="39" t="s">
        <v>357</v>
      </c>
    </row>
    <row r="752" spans="1:33" ht="9.75" customHeight="1" x14ac:dyDescent="0.2">
      <c r="A752" s="39" t="s">
        <v>267</v>
      </c>
      <c r="B752" s="39" t="s">
        <v>23</v>
      </c>
      <c r="AA752" s="39" t="s">
        <v>360</v>
      </c>
      <c r="AB752" s="39" t="s">
        <v>360</v>
      </c>
      <c r="AC752" s="39" t="s">
        <v>360</v>
      </c>
      <c r="AD752" s="39" t="s">
        <v>360</v>
      </c>
      <c r="AE752" s="39" t="s">
        <v>360</v>
      </c>
      <c r="AF752" s="39" t="s">
        <v>360</v>
      </c>
      <c r="AG752" s="39" t="s">
        <v>351</v>
      </c>
    </row>
    <row r="753" spans="1:33" ht="9.75" customHeight="1" x14ac:dyDescent="0.2">
      <c r="A753" s="39" t="s">
        <v>205</v>
      </c>
      <c r="B753" s="39" t="s">
        <v>369</v>
      </c>
      <c r="AA753" s="39" t="s">
        <v>370</v>
      </c>
      <c r="AB753" s="39" t="s">
        <v>344</v>
      </c>
      <c r="AC753" s="39" t="s">
        <v>344</v>
      </c>
      <c r="AD753" s="39" t="s">
        <v>344</v>
      </c>
      <c r="AE753" s="39" t="s">
        <v>344</v>
      </c>
      <c r="AF753" s="39" t="s">
        <v>344</v>
      </c>
      <c r="AG753" s="39" t="s">
        <v>344</v>
      </c>
    </row>
    <row r="754" spans="1:33" ht="9.75" customHeight="1" x14ac:dyDescent="0.2">
      <c r="A754" s="39" t="s">
        <v>124</v>
      </c>
      <c r="B754" s="39" t="s">
        <v>434</v>
      </c>
      <c r="AA754" s="39" t="s">
        <v>342</v>
      </c>
      <c r="AB754" s="39" t="s">
        <v>342</v>
      </c>
      <c r="AC754" s="39" t="s">
        <v>393</v>
      </c>
      <c r="AD754" s="39" t="s">
        <v>393</v>
      </c>
      <c r="AE754" s="39" t="s">
        <v>393</v>
      </c>
      <c r="AF754" s="39" t="s">
        <v>393</v>
      </c>
      <c r="AG754" s="39" t="s">
        <v>394</v>
      </c>
    </row>
    <row r="755" spans="1:33" ht="9.75" customHeight="1" x14ac:dyDescent="0.2">
      <c r="A755" s="39" t="s">
        <v>127</v>
      </c>
      <c r="B755" s="39" t="s">
        <v>543</v>
      </c>
      <c r="AA755" s="39" t="s">
        <v>346</v>
      </c>
      <c r="AB755" s="39" t="s">
        <v>346</v>
      </c>
      <c r="AC755" s="39" t="s">
        <v>346</v>
      </c>
      <c r="AD755" s="39" t="s">
        <v>346</v>
      </c>
      <c r="AE755" s="39" t="s">
        <v>386</v>
      </c>
      <c r="AF755" s="39" t="s">
        <v>386</v>
      </c>
      <c r="AG755" s="39" t="s">
        <v>386</v>
      </c>
    </row>
    <row r="756" spans="1:33" ht="9.75" customHeight="1" x14ac:dyDescent="0.2">
      <c r="A756" s="39" t="s">
        <v>191</v>
      </c>
      <c r="B756" s="39" t="s">
        <v>18</v>
      </c>
      <c r="AA756" s="39" t="s">
        <v>342</v>
      </c>
      <c r="AB756" s="39" t="s">
        <v>342</v>
      </c>
      <c r="AC756" s="39" t="s">
        <v>393</v>
      </c>
      <c r="AD756" s="39" t="s">
        <v>393</v>
      </c>
      <c r="AE756" s="39" t="s">
        <v>393</v>
      </c>
      <c r="AF756" s="39" t="s">
        <v>393</v>
      </c>
      <c r="AG756" s="39" t="s">
        <v>394</v>
      </c>
    </row>
    <row r="757" spans="1:33" ht="9.75" customHeight="1" x14ac:dyDescent="0.2">
      <c r="A757" s="39" t="s">
        <v>142</v>
      </c>
      <c r="B757" s="39" t="s">
        <v>522</v>
      </c>
      <c r="AA757" s="39" t="s">
        <v>346</v>
      </c>
      <c r="AB757" s="39" t="s">
        <v>346</v>
      </c>
      <c r="AC757" s="39" t="s">
        <v>346</v>
      </c>
      <c r="AD757" s="39" t="s">
        <v>346</v>
      </c>
      <c r="AE757" s="39" t="s">
        <v>380</v>
      </c>
      <c r="AF757" s="39" t="s">
        <v>380</v>
      </c>
      <c r="AG757" s="39" t="s">
        <v>380</v>
      </c>
    </row>
    <row r="758" spans="1:33" ht="9.75" customHeight="1" x14ac:dyDescent="0.2">
      <c r="A758" s="39" t="s">
        <v>288</v>
      </c>
      <c r="B758" s="39" t="s">
        <v>541</v>
      </c>
      <c r="AA758" s="39" t="s">
        <v>342</v>
      </c>
      <c r="AB758" s="39" t="s">
        <v>342</v>
      </c>
      <c r="AC758" s="39" t="s">
        <v>342</v>
      </c>
      <c r="AD758" s="39" t="s">
        <v>342</v>
      </c>
      <c r="AE758" s="39" t="s">
        <v>342</v>
      </c>
      <c r="AF758" s="39" t="s">
        <v>342</v>
      </c>
      <c r="AG758" s="39" t="s">
        <v>342</v>
      </c>
    </row>
    <row r="759" spans="1:33" ht="9.75" customHeight="1" x14ac:dyDescent="0.2">
      <c r="A759" s="39" t="s">
        <v>138</v>
      </c>
      <c r="B759" s="39" t="s">
        <v>373</v>
      </c>
      <c r="AA759" s="39" t="s">
        <v>341</v>
      </c>
      <c r="AB759" s="39" t="s">
        <v>342</v>
      </c>
      <c r="AC759" s="39" t="s">
        <v>383</v>
      </c>
      <c r="AD759" s="39" t="s">
        <v>383</v>
      </c>
      <c r="AE759" s="39" t="s">
        <v>383</v>
      </c>
      <c r="AF759" s="39" t="s">
        <v>383</v>
      </c>
      <c r="AG759" s="39" t="s">
        <v>383</v>
      </c>
    </row>
    <row r="760" spans="1:33" ht="9.75" customHeight="1" x14ac:dyDescent="0.2">
      <c r="A760" s="39" t="s">
        <v>166</v>
      </c>
      <c r="B760" s="39" t="s">
        <v>524</v>
      </c>
      <c r="AA760" s="39" t="s">
        <v>380</v>
      </c>
      <c r="AB760" s="39" t="s">
        <v>380</v>
      </c>
      <c r="AC760" s="39" t="s">
        <v>380</v>
      </c>
      <c r="AD760" s="39" t="s">
        <v>380</v>
      </c>
      <c r="AE760" s="39" t="s">
        <v>380</v>
      </c>
      <c r="AF760" s="39" t="s">
        <v>380</v>
      </c>
      <c r="AG760" s="39" t="s">
        <v>380</v>
      </c>
    </row>
    <row r="761" spans="1:33" ht="9.75" customHeight="1" x14ac:dyDescent="0.2">
      <c r="A761" s="39" t="s">
        <v>213</v>
      </c>
      <c r="B761" s="39" t="s">
        <v>18</v>
      </c>
      <c r="AA761" s="39" t="s">
        <v>344</v>
      </c>
      <c r="AB761" s="39" t="s">
        <v>344</v>
      </c>
      <c r="AC761" s="39" t="s">
        <v>344</v>
      </c>
      <c r="AD761" s="39" t="s">
        <v>344</v>
      </c>
      <c r="AE761" s="39" t="s">
        <v>417</v>
      </c>
      <c r="AF761" s="39" t="s">
        <v>417</v>
      </c>
      <c r="AG761" s="39" t="s">
        <v>417</v>
      </c>
    </row>
    <row r="762" spans="1:33" ht="9.75" customHeight="1" x14ac:dyDescent="0.2">
      <c r="A762" s="39" t="s">
        <v>122</v>
      </c>
      <c r="B762" s="39" t="s">
        <v>524</v>
      </c>
      <c r="AA762" s="39" t="s">
        <v>357</v>
      </c>
      <c r="AB762" s="39" t="s">
        <v>393</v>
      </c>
      <c r="AC762" s="39" t="s">
        <v>393</v>
      </c>
      <c r="AD762" s="39" t="s">
        <v>393</v>
      </c>
      <c r="AE762" s="39" t="s">
        <v>393</v>
      </c>
      <c r="AF762" s="39" t="s">
        <v>393</v>
      </c>
      <c r="AG762" s="39" t="s">
        <v>394</v>
      </c>
    </row>
    <row r="763" spans="1:33" ht="9.75" customHeight="1" x14ac:dyDescent="0.2">
      <c r="A763" s="39" t="s">
        <v>262</v>
      </c>
      <c r="B763" s="39" t="s">
        <v>19</v>
      </c>
      <c r="AA763" s="39" t="s">
        <v>342</v>
      </c>
      <c r="AB763" s="39" t="s">
        <v>342</v>
      </c>
      <c r="AC763" s="39" t="s">
        <v>393</v>
      </c>
      <c r="AD763" s="39" t="s">
        <v>393</v>
      </c>
      <c r="AE763" s="39" t="s">
        <v>393</v>
      </c>
      <c r="AF763" s="39" t="s">
        <v>393</v>
      </c>
      <c r="AG763" s="39" t="s">
        <v>394</v>
      </c>
    </row>
    <row r="764" spans="1:33" ht="9.75" customHeight="1" x14ac:dyDescent="0.2">
      <c r="A764" s="39" t="s">
        <v>160</v>
      </c>
      <c r="B764" s="39" t="s">
        <v>524</v>
      </c>
      <c r="AA764" s="39" t="s">
        <v>357</v>
      </c>
      <c r="AB764" s="39" t="s">
        <v>393</v>
      </c>
      <c r="AC764" s="39" t="s">
        <v>393</v>
      </c>
      <c r="AD764" s="39" t="s">
        <v>393</v>
      </c>
      <c r="AE764" s="39" t="s">
        <v>393</v>
      </c>
      <c r="AF764" s="39" t="s">
        <v>393</v>
      </c>
      <c r="AG764" s="39" t="s">
        <v>394</v>
      </c>
    </row>
    <row r="765" spans="1:33" ht="9.75" customHeight="1" x14ac:dyDescent="0.2">
      <c r="A765" s="39" t="s">
        <v>278</v>
      </c>
      <c r="B765" s="39" t="s">
        <v>569</v>
      </c>
      <c r="AB765" s="39" t="s">
        <v>344</v>
      </c>
      <c r="AC765" s="39" t="s">
        <v>344</v>
      </c>
      <c r="AD765" s="39" t="s">
        <v>344</v>
      </c>
      <c r="AE765" s="39" t="s">
        <v>344</v>
      </c>
      <c r="AF765" s="39" t="s">
        <v>344</v>
      </c>
      <c r="AG765" s="39" t="s">
        <v>344</v>
      </c>
    </row>
    <row r="766" spans="1:33" ht="9.75" customHeight="1" x14ac:dyDescent="0.2">
      <c r="A766" s="39" t="s">
        <v>240</v>
      </c>
      <c r="B766" s="39" t="s">
        <v>17</v>
      </c>
      <c r="AB766" s="39" t="s">
        <v>351</v>
      </c>
      <c r="AC766" s="39" t="s">
        <v>351</v>
      </c>
      <c r="AD766" s="39" t="s">
        <v>351</v>
      </c>
      <c r="AE766" s="39" t="s">
        <v>351</v>
      </c>
      <c r="AF766" s="39" t="s">
        <v>351</v>
      </c>
      <c r="AG766" s="39" t="s">
        <v>351</v>
      </c>
    </row>
    <row r="767" spans="1:33" ht="9.75" customHeight="1" x14ac:dyDescent="0.2">
      <c r="A767" s="39" t="s">
        <v>179</v>
      </c>
      <c r="B767" s="39" t="s">
        <v>25</v>
      </c>
      <c r="AB767" s="39" t="s">
        <v>357</v>
      </c>
      <c r="AC767" s="39" t="s">
        <v>357</v>
      </c>
      <c r="AD767" s="39" t="s">
        <v>357</v>
      </c>
      <c r="AE767" s="39" t="s">
        <v>417</v>
      </c>
      <c r="AF767" s="39" t="s">
        <v>417</v>
      </c>
      <c r="AG767" s="39" t="s">
        <v>417</v>
      </c>
    </row>
    <row r="768" spans="1:33" ht="9.75" customHeight="1" x14ac:dyDescent="0.2">
      <c r="A768" s="39" t="s">
        <v>280</v>
      </c>
      <c r="B768" s="39" t="s">
        <v>541</v>
      </c>
      <c r="AB768" s="39" t="s">
        <v>344</v>
      </c>
      <c r="AC768" s="39" t="s">
        <v>344</v>
      </c>
      <c r="AD768" s="39" t="s">
        <v>344</v>
      </c>
      <c r="AE768" s="39" t="s">
        <v>344</v>
      </c>
      <c r="AF768" s="39" t="s">
        <v>344</v>
      </c>
      <c r="AG768" s="39" t="s">
        <v>344</v>
      </c>
    </row>
    <row r="769" spans="1:33" ht="9.75" customHeight="1" x14ac:dyDescent="0.2">
      <c r="A769" s="39" t="s">
        <v>281</v>
      </c>
      <c r="B769" s="39" t="s">
        <v>12</v>
      </c>
      <c r="AB769" s="39" t="s">
        <v>366</v>
      </c>
      <c r="AC769" s="39" t="s">
        <v>366</v>
      </c>
      <c r="AD769" s="40" t="s">
        <v>366</v>
      </c>
      <c r="AE769" s="40" t="s">
        <v>366</v>
      </c>
      <c r="AF769" s="40" t="s">
        <v>366</v>
      </c>
      <c r="AG769" s="40" t="s">
        <v>366</v>
      </c>
    </row>
    <row r="770" spans="1:33" ht="9.75" customHeight="1" x14ac:dyDescent="0.2">
      <c r="A770" s="39" t="s">
        <v>111</v>
      </c>
      <c r="B770" s="39" t="s">
        <v>26</v>
      </c>
      <c r="AB770" s="39" t="s">
        <v>346</v>
      </c>
      <c r="AC770" s="39" t="s">
        <v>346</v>
      </c>
      <c r="AD770" s="39" t="s">
        <v>346</v>
      </c>
      <c r="AE770" s="39" t="s">
        <v>346</v>
      </c>
      <c r="AF770" s="39" t="s">
        <v>346</v>
      </c>
      <c r="AG770" s="39" t="s">
        <v>346</v>
      </c>
    </row>
    <row r="771" spans="1:33" ht="9.75" customHeight="1" x14ac:dyDescent="0.2">
      <c r="A771" s="39" t="s">
        <v>223</v>
      </c>
      <c r="B771" s="39" t="s">
        <v>18</v>
      </c>
      <c r="AB771" s="39" t="s">
        <v>346</v>
      </c>
      <c r="AC771" s="39" t="s">
        <v>346</v>
      </c>
      <c r="AD771" s="39" t="s">
        <v>346</v>
      </c>
      <c r="AE771" s="39" t="s">
        <v>346</v>
      </c>
      <c r="AF771" s="39" t="s">
        <v>346</v>
      </c>
      <c r="AG771" s="39" t="s">
        <v>346</v>
      </c>
    </row>
    <row r="772" spans="1:33" ht="9.75" customHeight="1" x14ac:dyDescent="0.2">
      <c r="A772" s="39" t="s">
        <v>193</v>
      </c>
      <c r="B772" s="39" t="s">
        <v>26</v>
      </c>
      <c r="AB772" s="39" t="s">
        <v>395</v>
      </c>
      <c r="AC772" s="39" t="s">
        <v>395</v>
      </c>
      <c r="AD772" s="39" t="s">
        <v>395</v>
      </c>
      <c r="AE772" s="39" t="s">
        <v>395</v>
      </c>
      <c r="AF772" s="39" t="s">
        <v>395</v>
      </c>
      <c r="AG772" s="39" t="s">
        <v>395</v>
      </c>
    </row>
    <row r="773" spans="1:33" ht="9.75" customHeight="1" x14ac:dyDescent="0.2">
      <c r="A773" s="39" t="s">
        <v>184</v>
      </c>
      <c r="B773" s="39" t="s">
        <v>24</v>
      </c>
      <c r="AB773" s="39" t="s">
        <v>395</v>
      </c>
      <c r="AC773" s="39" t="s">
        <v>395</v>
      </c>
      <c r="AD773" s="39" t="s">
        <v>395</v>
      </c>
      <c r="AE773" s="39" t="s">
        <v>395</v>
      </c>
      <c r="AF773" s="39" t="s">
        <v>395</v>
      </c>
      <c r="AG773" s="39" t="s">
        <v>395</v>
      </c>
    </row>
    <row r="774" spans="1:33" ht="9.75" customHeight="1" x14ac:dyDescent="0.2">
      <c r="A774" s="39" t="s">
        <v>171</v>
      </c>
      <c r="B774" s="39" t="s">
        <v>24</v>
      </c>
      <c r="AB774" s="39" t="s">
        <v>380</v>
      </c>
      <c r="AC774" s="39" t="s">
        <v>380</v>
      </c>
      <c r="AD774" s="39" t="s">
        <v>380</v>
      </c>
      <c r="AE774" s="39" t="s">
        <v>380</v>
      </c>
      <c r="AF774" s="39" t="s">
        <v>380</v>
      </c>
      <c r="AG774" s="39" t="s">
        <v>380</v>
      </c>
    </row>
    <row r="775" spans="1:33" ht="9.75" customHeight="1" x14ac:dyDescent="0.2">
      <c r="A775" s="39" t="s">
        <v>300</v>
      </c>
      <c r="B775" s="39" t="s">
        <v>530</v>
      </c>
      <c r="AB775" s="39" t="s">
        <v>395</v>
      </c>
      <c r="AC775" s="39" t="s">
        <v>395</v>
      </c>
      <c r="AD775" s="39" t="s">
        <v>395</v>
      </c>
      <c r="AE775" s="39" t="s">
        <v>395</v>
      </c>
      <c r="AF775" s="39" t="s">
        <v>395</v>
      </c>
      <c r="AG775" s="39" t="s">
        <v>395</v>
      </c>
    </row>
    <row r="776" spans="1:33" ht="9.75" customHeight="1" x14ac:dyDescent="0.2">
      <c r="A776" s="39" t="s">
        <v>180</v>
      </c>
      <c r="B776" s="39" t="s">
        <v>18</v>
      </c>
      <c r="AB776" s="39" t="s">
        <v>395</v>
      </c>
      <c r="AC776" s="39" t="s">
        <v>395</v>
      </c>
      <c r="AD776" s="39" t="s">
        <v>395</v>
      </c>
      <c r="AE776" s="39" t="s">
        <v>395</v>
      </c>
      <c r="AF776" s="39" t="s">
        <v>395</v>
      </c>
      <c r="AG776" s="39" t="s">
        <v>395</v>
      </c>
    </row>
    <row r="777" spans="1:33" ht="9.75" customHeight="1" x14ac:dyDescent="0.2">
      <c r="A777" s="39" t="s">
        <v>180</v>
      </c>
      <c r="B777" s="39" t="s">
        <v>434</v>
      </c>
      <c r="AB777" s="39" t="s">
        <v>395</v>
      </c>
      <c r="AC777" s="39" t="s">
        <v>395</v>
      </c>
      <c r="AD777" s="39" t="s">
        <v>395</v>
      </c>
      <c r="AE777" s="39" t="s">
        <v>395</v>
      </c>
      <c r="AF777" s="39" t="s">
        <v>395</v>
      </c>
      <c r="AG777" s="39" t="s">
        <v>395</v>
      </c>
    </row>
    <row r="778" spans="1:33" ht="9.75" customHeight="1" x14ac:dyDescent="0.2">
      <c r="A778" s="39" t="s">
        <v>227</v>
      </c>
      <c r="B778" s="39" t="s">
        <v>522</v>
      </c>
      <c r="AB778" s="39" t="s">
        <v>395</v>
      </c>
      <c r="AC778" s="39" t="s">
        <v>380</v>
      </c>
      <c r="AD778" s="39" t="s">
        <v>380</v>
      </c>
      <c r="AE778" s="39" t="s">
        <v>380</v>
      </c>
      <c r="AF778" s="39" t="s">
        <v>380</v>
      </c>
      <c r="AG778" s="39" t="s">
        <v>380</v>
      </c>
    </row>
    <row r="779" spans="1:33" ht="9.75" customHeight="1" x14ac:dyDescent="0.2">
      <c r="A779" s="39" t="s">
        <v>208</v>
      </c>
      <c r="B779" s="39" t="s">
        <v>541</v>
      </c>
      <c r="AB779" s="39" t="s">
        <v>380</v>
      </c>
      <c r="AC779" s="39" t="s">
        <v>380</v>
      </c>
      <c r="AD779" s="39" t="s">
        <v>380</v>
      </c>
      <c r="AE779" s="39" t="s">
        <v>380</v>
      </c>
      <c r="AF779" s="39" t="s">
        <v>380</v>
      </c>
      <c r="AG779" s="39" t="s">
        <v>380</v>
      </c>
    </row>
    <row r="780" spans="1:33" ht="9.75" customHeight="1" x14ac:dyDescent="0.2">
      <c r="A780" s="39" t="s">
        <v>98</v>
      </c>
      <c r="B780" s="39" t="s">
        <v>373</v>
      </c>
      <c r="AB780" s="39" t="s">
        <v>380</v>
      </c>
      <c r="AC780" s="39" t="s">
        <v>380</v>
      </c>
      <c r="AD780" s="39" t="s">
        <v>380</v>
      </c>
      <c r="AE780" s="39" t="s">
        <v>380</v>
      </c>
      <c r="AF780" s="39" t="s">
        <v>380</v>
      </c>
      <c r="AG780" s="39" t="s">
        <v>380</v>
      </c>
    </row>
    <row r="781" spans="1:33" ht="9.75" customHeight="1" x14ac:dyDescent="0.2">
      <c r="A781" s="39" t="s">
        <v>292</v>
      </c>
      <c r="B781" s="39" t="s">
        <v>24</v>
      </c>
      <c r="AC781" s="39" t="s">
        <v>357</v>
      </c>
      <c r="AD781" s="39" t="s">
        <v>357</v>
      </c>
      <c r="AE781" s="39" t="s">
        <v>357</v>
      </c>
      <c r="AF781" s="39" t="s">
        <v>357</v>
      </c>
      <c r="AG781" s="39" t="s">
        <v>357</v>
      </c>
    </row>
    <row r="782" spans="1:33" ht="9.75" customHeight="1" x14ac:dyDescent="0.2">
      <c r="A782" s="39" t="s">
        <v>114</v>
      </c>
      <c r="B782" s="39" t="s">
        <v>17</v>
      </c>
      <c r="AC782" s="39" t="s">
        <v>360</v>
      </c>
      <c r="AD782" s="39" t="s">
        <v>360</v>
      </c>
      <c r="AE782" s="39" t="s">
        <v>360</v>
      </c>
      <c r="AF782" s="39" t="s">
        <v>360</v>
      </c>
      <c r="AG782" s="39" t="s">
        <v>388</v>
      </c>
    </row>
    <row r="783" spans="1:33" ht="9.75" customHeight="1" x14ac:dyDescent="0.2">
      <c r="A783" s="39" t="s">
        <v>299</v>
      </c>
      <c r="B783" s="39" t="s">
        <v>434</v>
      </c>
      <c r="AC783" s="39" t="s">
        <v>351</v>
      </c>
      <c r="AD783" s="39" t="s">
        <v>351</v>
      </c>
      <c r="AE783" s="39" t="s">
        <v>351</v>
      </c>
      <c r="AF783" s="39" t="s">
        <v>351</v>
      </c>
      <c r="AG783" s="39" t="s">
        <v>351</v>
      </c>
    </row>
    <row r="784" spans="1:33" ht="9.75" customHeight="1" x14ac:dyDescent="0.2">
      <c r="A784" s="39" t="s">
        <v>175</v>
      </c>
      <c r="B784" s="39" t="s">
        <v>520</v>
      </c>
      <c r="AC784" s="39" t="s">
        <v>383</v>
      </c>
      <c r="AD784" s="39" t="s">
        <v>383</v>
      </c>
      <c r="AE784" s="39" t="s">
        <v>383</v>
      </c>
      <c r="AF784" s="39" t="s">
        <v>383</v>
      </c>
      <c r="AG784" s="39" t="s">
        <v>383</v>
      </c>
    </row>
    <row r="785" spans="1:33" ht="9.75" customHeight="1" x14ac:dyDescent="0.2">
      <c r="A785" s="39" t="s">
        <v>511</v>
      </c>
      <c r="B785" s="39" t="s">
        <v>12</v>
      </c>
      <c r="AC785" s="39" t="s">
        <v>354</v>
      </c>
      <c r="AD785" s="39" t="s">
        <v>354</v>
      </c>
      <c r="AE785" s="39" t="s">
        <v>354</v>
      </c>
      <c r="AF785" s="39" t="s">
        <v>354</v>
      </c>
      <c r="AG785" s="39" t="s">
        <v>354</v>
      </c>
    </row>
    <row r="786" spans="1:33" ht="9.75" customHeight="1" x14ac:dyDescent="0.2">
      <c r="A786" s="39" t="s">
        <v>305</v>
      </c>
      <c r="B786" s="39" t="s">
        <v>541</v>
      </c>
      <c r="AC786" s="39" t="s">
        <v>360</v>
      </c>
      <c r="AD786" s="39" t="s">
        <v>360</v>
      </c>
      <c r="AE786" s="39" t="s">
        <v>386</v>
      </c>
      <c r="AF786" s="39" t="s">
        <v>386</v>
      </c>
      <c r="AG786" s="39" t="s">
        <v>386</v>
      </c>
    </row>
    <row r="787" spans="1:33" ht="9.75" customHeight="1" x14ac:dyDescent="0.2">
      <c r="A787" s="39" t="s">
        <v>239</v>
      </c>
      <c r="B787" s="39" t="s">
        <v>434</v>
      </c>
      <c r="AC787" s="39" t="s">
        <v>383</v>
      </c>
      <c r="AD787" s="39" t="s">
        <v>383</v>
      </c>
      <c r="AE787" s="39" t="s">
        <v>383</v>
      </c>
      <c r="AF787" s="39" t="s">
        <v>383</v>
      </c>
      <c r="AG787" s="39" t="s">
        <v>383</v>
      </c>
    </row>
    <row r="788" spans="1:33" ht="9.75" customHeight="1" x14ac:dyDescent="0.2">
      <c r="A788" s="39" t="s">
        <v>572</v>
      </c>
      <c r="B788" s="39" t="s">
        <v>573</v>
      </c>
      <c r="AC788" s="39" t="s">
        <v>366</v>
      </c>
      <c r="AD788" s="39" t="s">
        <v>366</v>
      </c>
      <c r="AE788" s="39" t="s">
        <v>360</v>
      </c>
      <c r="AF788" s="39" t="s">
        <v>360</v>
      </c>
      <c r="AG788" s="39" t="s">
        <v>386</v>
      </c>
    </row>
    <row r="789" spans="1:33" ht="9.75" customHeight="1" x14ac:dyDescent="0.2">
      <c r="A789" s="39" t="s">
        <v>103</v>
      </c>
      <c r="B789" s="39" t="s">
        <v>373</v>
      </c>
      <c r="AC789" s="39" t="s">
        <v>386</v>
      </c>
      <c r="AD789" s="39" t="s">
        <v>386</v>
      </c>
      <c r="AE789" s="39" t="s">
        <v>386</v>
      </c>
      <c r="AF789" s="39" t="s">
        <v>386</v>
      </c>
      <c r="AG789" s="39" t="s">
        <v>386</v>
      </c>
    </row>
    <row r="790" spans="1:33" ht="9.75" customHeight="1" x14ac:dyDescent="0.2">
      <c r="A790" s="39" t="s">
        <v>186</v>
      </c>
      <c r="B790" s="39" t="s">
        <v>373</v>
      </c>
      <c r="AC790" s="39" t="s">
        <v>386</v>
      </c>
      <c r="AD790" s="39" t="s">
        <v>386</v>
      </c>
      <c r="AE790" s="39" t="s">
        <v>386</v>
      </c>
      <c r="AF790" s="39" t="s">
        <v>386</v>
      </c>
      <c r="AG790" s="39" t="s">
        <v>386</v>
      </c>
    </row>
    <row r="791" spans="1:33" ht="9.75" customHeight="1" x14ac:dyDescent="0.2">
      <c r="A791" s="39" t="s">
        <v>296</v>
      </c>
      <c r="B791" s="39" t="s">
        <v>18</v>
      </c>
      <c r="AC791" s="39" t="s">
        <v>386</v>
      </c>
      <c r="AD791" s="39" t="s">
        <v>386</v>
      </c>
      <c r="AE791" s="39" t="s">
        <v>386</v>
      </c>
      <c r="AF791" s="39" t="s">
        <v>386</v>
      </c>
      <c r="AG791" s="39" t="s">
        <v>386</v>
      </c>
    </row>
    <row r="792" spans="1:33" ht="9.75" customHeight="1" x14ac:dyDescent="0.2">
      <c r="A792" s="39" t="s">
        <v>574</v>
      </c>
      <c r="B792" s="39" t="s">
        <v>12</v>
      </c>
      <c r="AD792" s="39" t="s">
        <v>366</v>
      </c>
      <c r="AE792" s="40" t="s">
        <v>366</v>
      </c>
      <c r="AF792" s="40" t="s">
        <v>366</v>
      </c>
      <c r="AG792" s="40" t="s">
        <v>366</v>
      </c>
    </row>
    <row r="793" spans="1:33" ht="9.75" customHeight="1" x14ac:dyDescent="0.2">
      <c r="A793" s="39" t="s">
        <v>57</v>
      </c>
      <c r="B793" s="39" t="s">
        <v>12</v>
      </c>
      <c r="AD793" s="39" t="s">
        <v>344</v>
      </c>
      <c r="AE793" s="39" t="s">
        <v>344</v>
      </c>
      <c r="AF793" s="39" t="s">
        <v>344</v>
      </c>
      <c r="AG793" s="39" t="s">
        <v>344</v>
      </c>
    </row>
    <row r="794" spans="1:33" ht="9.75" customHeight="1" x14ac:dyDescent="0.2">
      <c r="A794" s="39" t="s">
        <v>230</v>
      </c>
      <c r="B794" s="39" t="s">
        <v>524</v>
      </c>
      <c r="AD794" s="39" t="s">
        <v>357</v>
      </c>
      <c r="AE794" s="39" t="s">
        <v>357</v>
      </c>
      <c r="AF794" s="39" t="s">
        <v>357</v>
      </c>
      <c r="AG794" s="39" t="s">
        <v>357</v>
      </c>
    </row>
    <row r="795" spans="1:33" ht="9.75" customHeight="1" x14ac:dyDescent="0.2">
      <c r="A795" s="39" t="s">
        <v>242</v>
      </c>
      <c r="B795" s="39" t="s">
        <v>543</v>
      </c>
      <c r="AD795" s="39" t="s">
        <v>393</v>
      </c>
      <c r="AE795" s="39" t="s">
        <v>393</v>
      </c>
      <c r="AF795" s="39" t="s">
        <v>393</v>
      </c>
      <c r="AG795" s="39" t="s">
        <v>394</v>
      </c>
    </row>
    <row r="796" spans="1:33" ht="9.75" customHeight="1" x14ac:dyDescent="0.2">
      <c r="A796" s="39" t="s">
        <v>178</v>
      </c>
      <c r="B796" s="39" t="s">
        <v>369</v>
      </c>
      <c r="AD796" s="39" t="s">
        <v>351</v>
      </c>
      <c r="AE796" s="39" t="s">
        <v>351</v>
      </c>
      <c r="AF796" s="39" t="s">
        <v>351</v>
      </c>
      <c r="AG796" s="39" t="s">
        <v>351</v>
      </c>
    </row>
    <row r="797" spans="1:33" ht="9.75" customHeight="1" x14ac:dyDescent="0.2">
      <c r="A797" s="39" t="s">
        <v>232</v>
      </c>
      <c r="B797" s="39" t="s">
        <v>569</v>
      </c>
      <c r="AD797" s="39" t="s">
        <v>360</v>
      </c>
      <c r="AE797" s="39" t="s">
        <v>395</v>
      </c>
      <c r="AF797" s="39" t="s">
        <v>395</v>
      </c>
      <c r="AG797" s="39" t="s">
        <v>395</v>
      </c>
    </row>
    <row r="798" spans="1:33" ht="9.75" customHeight="1" x14ac:dyDescent="0.2">
      <c r="A798" s="39" t="s">
        <v>146</v>
      </c>
      <c r="B798" s="39" t="s">
        <v>524</v>
      </c>
      <c r="AD798" s="39" t="s">
        <v>342</v>
      </c>
      <c r="AE798" s="39" t="s">
        <v>417</v>
      </c>
      <c r="AF798" s="39" t="s">
        <v>417</v>
      </c>
      <c r="AG798" s="39" t="s">
        <v>417</v>
      </c>
    </row>
    <row r="799" spans="1:33" ht="9.75" customHeight="1" x14ac:dyDescent="0.2">
      <c r="A799" s="39" t="s">
        <v>45</v>
      </c>
      <c r="B799" s="39" t="s">
        <v>541</v>
      </c>
      <c r="AD799" s="39" t="s">
        <v>395</v>
      </c>
      <c r="AE799" s="39" t="s">
        <v>395</v>
      </c>
      <c r="AF799" s="39" t="s">
        <v>395</v>
      </c>
      <c r="AG799" s="39" t="s">
        <v>395</v>
      </c>
    </row>
    <row r="800" spans="1:33" ht="9.75" customHeight="1" x14ac:dyDescent="0.2">
      <c r="A800" s="39" t="s">
        <v>197</v>
      </c>
      <c r="B800" s="39" t="s">
        <v>373</v>
      </c>
      <c r="AD800" s="39" t="s">
        <v>342</v>
      </c>
      <c r="AE800" s="39" t="s">
        <v>342</v>
      </c>
      <c r="AF800" s="39" t="s">
        <v>342</v>
      </c>
      <c r="AG800" s="39" t="s">
        <v>342</v>
      </c>
    </row>
    <row r="801" spans="1:33" ht="9.75" customHeight="1" x14ac:dyDescent="0.2">
      <c r="A801" s="39" t="s">
        <v>106</v>
      </c>
      <c r="B801" s="39" t="s">
        <v>434</v>
      </c>
      <c r="AD801" s="39" t="s">
        <v>417</v>
      </c>
      <c r="AE801" s="39" t="s">
        <v>417</v>
      </c>
      <c r="AF801" s="39" t="s">
        <v>417</v>
      </c>
      <c r="AG801" s="39" t="s">
        <v>417</v>
      </c>
    </row>
    <row r="802" spans="1:33" ht="9.75" customHeight="1" x14ac:dyDescent="0.2">
      <c r="A802" s="39" t="s">
        <v>67</v>
      </c>
      <c r="B802" s="39" t="s">
        <v>521</v>
      </c>
      <c r="AD802" s="39" t="s">
        <v>344</v>
      </c>
      <c r="AE802" s="39" t="s">
        <v>344</v>
      </c>
      <c r="AF802" s="39" t="s">
        <v>344</v>
      </c>
      <c r="AG802" s="39" t="s">
        <v>344</v>
      </c>
    </row>
    <row r="803" spans="1:33" ht="9.75" customHeight="1" x14ac:dyDescent="0.2">
      <c r="A803" s="39" t="s">
        <v>163</v>
      </c>
      <c r="B803" s="39" t="s">
        <v>369</v>
      </c>
      <c r="AE803" s="39" t="s">
        <v>342</v>
      </c>
      <c r="AF803" s="39" t="s">
        <v>342</v>
      </c>
      <c r="AG803" s="39" t="s">
        <v>342</v>
      </c>
    </row>
    <row r="804" spans="1:33" ht="9.75" customHeight="1" x14ac:dyDescent="0.2">
      <c r="A804" s="39" t="s">
        <v>77</v>
      </c>
      <c r="B804" s="39" t="s">
        <v>524</v>
      </c>
      <c r="AE804" s="39" t="s">
        <v>380</v>
      </c>
      <c r="AF804" s="39" t="s">
        <v>380</v>
      </c>
      <c r="AG804" s="39" t="s">
        <v>380</v>
      </c>
    </row>
    <row r="805" spans="1:33" ht="9.75" customHeight="1" x14ac:dyDescent="0.2">
      <c r="A805" s="39" t="s">
        <v>123</v>
      </c>
      <c r="B805" s="39" t="s">
        <v>522</v>
      </c>
      <c r="AE805" s="39" t="s">
        <v>386</v>
      </c>
      <c r="AF805" s="39" t="s">
        <v>386</v>
      </c>
      <c r="AG805" s="39" t="s">
        <v>386</v>
      </c>
    </row>
    <row r="806" spans="1:33" ht="9.75" customHeight="1" x14ac:dyDescent="0.2">
      <c r="A806" s="39" t="s">
        <v>118</v>
      </c>
      <c r="B806" s="39" t="s">
        <v>524</v>
      </c>
      <c r="AE806" s="39" t="s">
        <v>342</v>
      </c>
      <c r="AF806" s="39" t="s">
        <v>342</v>
      </c>
      <c r="AG806" s="39" t="s">
        <v>342</v>
      </c>
    </row>
    <row r="807" spans="1:33" ht="9.75" customHeight="1" x14ac:dyDescent="0.2">
      <c r="A807" s="39" t="s">
        <v>56</v>
      </c>
      <c r="B807" s="39" t="s">
        <v>524</v>
      </c>
      <c r="AE807" s="39" t="s">
        <v>383</v>
      </c>
      <c r="AF807" s="39" t="s">
        <v>383</v>
      </c>
      <c r="AG807" s="39" t="s">
        <v>383</v>
      </c>
    </row>
    <row r="808" spans="1:33" ht="9.75" customHeight="1" x14ac:dyDescent="0.2">
      <c r="A808" s="39" t="s">
        <v>311</v>
      </c>
      <c r="B808" s="39" t="s">
        <v>575</v>
      </c>
      <c r="AE808" s="39" t="s">
        <v>380</v>
      </c>
      <c r="AF808" s="39" t="s">
        <v>380</v>
      </c>
      <c r="AG808" s="39" t="s">
        <v>380</v>
      </c>
    </row>
    <row r="809" spans="1:33" ht="9.75" customHeight="1" x14ac:dyDescent="0.2">
      <c r="A809" s="39" t="s">
        <v>143</v>
      </c>
      <c r="B809" s="39" t="s">
        <v>373</v>
      </c>
      <c r="AE809" s="39" t="s">
        <v>386</v>
      </c>
      <c r="AF809" s="39" t="s">
        <v>386</v>
      </c>
      <c r="AG809" s="39" t="s">
        <v>386</v>
      </c>
    </row>
    <row r="810" spans="1:33" ht="9.75" customHeight="1" x14ac:dyDescent="0.2">
      <c r="A810" s="39" t="s">
        <v>226</v>
      </c>
      <c r="B810" s="39" t="s">
        <v>434</v>
      </c>
      <c r="AE810" s="39" t="s">
        <v>380</v>
      </c>
      <c r="AF810" s="39" t="s">
        <v>380</v>
      </c>
      <c r="AG810" s="39" t="s">
        <v>380</v>
      </c>
    </row>
    <row r="811" spans="1:33" ht="9.75" customHeight="1" x14ac:dyDescent="0.2">
      <c r="A811" s="39" t="s">
        <v>302</v>
      </c>
      <c r="B811" s="39" t="s">
        <v>18</v>
      </c>
      <c r="AF811" s="39" t="s">
        <v>342</v>
      </c>
      <c r="AG811" s="39" t="s">
        <v>342</v>
      </c>
    </row>
    <row r="812" spans="1:33" ht="9.75" customHeight="1" x14ac:dyDescent="0.2">
      <c r="A812" s="39" t="s">
        <v>218</v>
      </c>
      <c r="B812" s="39" t="s">
        <v>373</v>
      </c>
      <c r="AF812" s="39" t="s">
        <v>388</v>
      </c>
      <c r="AG812" s="39" t="s">
        <v>388</v>
      </c>
    </row>
    <row r="813" spans="1:33" ht="9.75" customHeight="1" x14ac:dyDescent="0.2">
      <c r="A813" s="39" t="s">
        <v>576</v>
      </c>
      <c r="B813" s="39" t="s">
        <v>524</v>
      </c>
      <c r="AF813" s="39" t="s">
        <v>383</v>
      </c>
      <c r="AG813" s="39" t="s">
        <v>383</v>
      </c>
    </row>
    <row r="814" spans="1:33" ht="9.75" customHeight="1" x14ac:dyDescent="0.2">
      <c r="A814" s="48" t="s">
        <v>216</v>
      </c>
      <c r="B814" s="48" t="s">
        <v>12</v>
      </c>
      <c r="AG814" s="39" t="s">
        <v>346</v>
      </c>
    </row>
    <row r="815" spans="1:33" ht="9.75" customHeight="1" x14ac:dyDescent="0.2">
      <c r="A815" s="48" t="s">
        <v>319</v>
      </c>
      <c r="B815" s="48" t="s">
        <v>373</v>
      </c>
      <c r="AG815" s="39" t="s">
        <v>342</v>
      </c>
    </row>
    <row r="816" spans="1:33" ht="9.75" customHeight="1" x14ac:dyDescent="0.2">
      <c r="A816" s="48" t="s">
        <v>252</v>
      </c>
      <c r="B816" s="48" t="s">
        <v>18</v>
      </c>
      <c r="AG816" s="39" t="s">
        <v>386</v>
      </c>
    </row>
    <row r="817" spans="1:33" ht="9.75" customHeight="1" x14ac:dyDescent="0.2">
      <c r="A817" s="48" t="s">
        <v>46</v>
      </c>
      <c r="B817" s="48" t="s">
        <v>434</v>
      </c>
      <c r="AG817" s="39" t="s">
        <v>395</v>
      </c>
    </row>
    <row r="818" spans="1:33" ht="9.75" customHeight="1" x14ac:dyDescent="0.2">
      <c r="A818" s="48" t="s">
        <v>94</v>
      </c>
      <c r="B818" s="48" t="s">
        <v>541</v>
      </c>
      <c r="AG818" s="39" t="s">
        <v>386</v>
      </c>
    </row>
    <row r="819" spans="1:33" ht="9.75" customHeight="1" x14ac:dyDescent="0.2">
      <c r="A819" s="48" t="s">
        <v>239</v>
      </c>
      <c r="B819" s="48" t="s">
        <v>24</v>
      </c>
      <c r="AG819" s="39" t="s">
        <v>383</v>
      </c>
    </row>
    <row r="820" spans="1:33" ht="9.75" customHeight="1" x14ac:dyDescent="0.2">
      <c r="A820" s="48" t="s">
        <v>576</v>
      </c>
      <c r="B820" s="48" t="s">
        <v>577</v>
      </c>
      <c r="AG820" s="39" t="s">
        <v>383</v>
      </c>
    </row>
    <row r="821" spans="1:33" ht="9.75" customHeight="1" x14ac:dyDescent="0.2">
      <c r="A821" s="48" t="s">
        <v>80</v>
      </c>
      <c r="B821" s="48" t="s">
        <v>369</v>
      </c>
      <c r="AG821" s="39" t="s">
        <v>388</v>
      </c>
    </row>
    <row r="822" spans="1:33" ht="9.75" customHeight="1" x14ac:dyDescent="0.2">
      <c r="A822" s="48" t="s">
        <v>110</v>
      </c>
      <c r="B822" s="48" t="s">
        <v>524</v>
      </c>
      <c r="AG822" s="39" t="s">
        <v>383</v>
      </c>
    </row>
    <row r="823" spans="1:33" ht="9.75" customHeight="1" x14ac:dyDescent="0.2">
      <c r="A823" s="48" t="s">
        <v>212</v>
      </c>
      <c r="B823" s="48" t="s">
        <v>18</v>
      </c>
      <c r="AG823" s="39" t="s">
        <v>380</v>
      </c>
    </row>
    <row r="824" spans="1:33" ht="9.75" customHeight="1" x14ac:dyDescent="0.2"/>
    <row r="825" spans="1:33" ht="9.75" customHeight="1" x14ac:dyDescent="0.2"/>
    <row r="826" spans="1:33" ht="9.75" customHeight="1" x14ac:dyDescent="0.2"/>
    <row r="827" spans="1:33" ht="9.75" customHeight="1" x14ac:dyDescent="0.2"/>
    <row r="828" spans="1:33" ht="9.75" customHeight="1" x14ac:dyDescent="0.2"/>
    <row r="829" spans="1:33" ht="9.75" customHeight="1" x14ac:dyDescent="0.2"/>
    <row r="830" spans="1:33" ht="9.75" customHeight="1" x14ac:dyDescent="0.2"/>
    <row r="831" spans="1:33" ht="9.75" customHeight="1" x14ac:dyDescent="0.2"/>
    <row r="832" spans="1:33" ht="9.75" customHeight="1" x14ac:dyDescent="0.2"/>
    <row r="833" ht="9.75" customHeight="1" x14ac:dyDescent="0.2"/>
    <row r="834" ht="9.75" customHeight="1" x14ac:dyDescent="0.2"/>
    <row r="835" ht="9.75" customHeight="1" x14ac:dyDescent="0.2"/>
    <row r="836" ht="9.75" customHeight="1" x14ac:dyDescent="0.2"/>
    <row r="837" ht="9.75" customHeight="1" x14ac:dyDescent="0.2"/>
    <row r="838" ht="9.75" customHeight="1" x14ac:dyDescent="0.2"/>
    <row r="839" ht="9.75" customHeight="1" x14ac:dyDescent="0.2"/>
    <row r="840" ht="9.75" customHeight="1" x14ac:dyDescent="0.2"/>
    <row r="841" ht="9.75" customHeight="1" x14ac:dyDescent="0.2"/>
    <row r="842" ht="9.75" customHeight="1" x14ac:dyDescent="0.2"/>
    <row r="843" ht="9.75" customHeight="1" x14ac:dyDescent="0.2"/>
    <row r="844" ht="9.75" customHeight="1" x14ac:dyDescent="0.2"/>
    <row r="845" ht="9.75" customHeight="1" x14ac:dyDescent="0.2"/>
    <row r="846" ht="9.75" customHeight="1" x14ac:dyDescent="0.2"/>
    <row r="847" ht="9.75" customHeight="1" x14ac:dyDescent="0.2"/>
    <row r="848" ht="9.75" customHeight="1" x14ac:dyDescent="0.2"/>
    <row r="849" ht="9.75" customHeight="1" x14ac:dyDescent="0.2"/>
    <row r="850" ht="9.75" customHeight="1" x14ac:dyDescent="0.2"/>
    <row r="851" ht="9.75" customHeight="1" x14ac:dyDescent="0.2"/>
    <row r="852" ht="9.75" customHeight="1" x14ac:dyDescent="0.2"/>
    <row r="853" ht="9.75" customHeight="1" x14ac:dyDescent="0.2"/>
    <row r="854" ht="9.75" customHeight="1" x14ac:dyDescent="0.2"/>
    <row r="855" ht="9.75" customHeight="1" x14ac:dyDescent="0.2"/>
    <row r="856" ht="9.75" customHeight="1" x14ac:dyDescent="0.2"/>
    <row r="857" ht="9.75" customHeight="1" x14ac:dyDescent="0.2"/>
    <row r="858" ht="9.75" customHeight="1" x14ac:dyDescent="0.2"/>
    <row r="859" ht="9.75" customHeight="1" x14ac:dyDescent="0.2"/>
    <row r="860" ht="9.75" customHeight="1" x14ac:dyDescent="0.2"/>
    <row r="861" ht="9.75" customHeight="1" x14ac:dyDescent="0.2"/>
    <row r="862" ht="9.75" customHeight="1" x14ac:dyDescent="0.2"/>
    <row r="863" ht="9.75" customHeight="1" x14ac:dyDescent="0.2"/>
    <row r="864" ht="9.75" customHeight="1" x14ac:dyDescent="0.2"/>
    <row r="865" ht="9.75" customHeight="1" x14ac:dyDescent="0.2"/>
    <row r="866" ht="9.75" customHeight="1" x14ac:dyDescent="0.2"/>
    <row r="867" ht="9.75" customHeight="1" x14ac:dyDescent="0.2"/>
    <row r="868" ht="9.75" customHeight="1" x14ac:dyDescent="0.2"/>
    <row r="869" ht="9.75" customHeight="1" x14ac:dyDescent="0.2"/>
    <row r="870" ht="9.75" customHeight="1" x14ac:dyDescent="0.2"/>
    <row r="871" ht="9.75" customHeight="1" x14ac:dyDescent="0.2"/>
    <row r="872" ht="9.75" customHeight="1" x14ac:dyDescent="0.2"/>
    <row r="873" ht="9.75" customHeight="1" x14ac:dyDescent="0.2"/>
    <row r="874" ht="9.75" customHeight="1" x14ac:dyDescent="0.2"/>
    <row r="875" ht="9.75" customHeight="1" x14ac:dyDescent="0.2"/>
    <row r="876" ht="9.75" customHeight="1" x14ac:dyDescent="0.2"/>
    <row r="877" ht="9.75" customHeight="1" x14ac:dyDescent="0.2"/>
    <row r="878" ht="9.75" customHeight="1" x14ac:dyDescent="0.2"/>
    <row r="879" ht="9.75" customHeight="1" x14ac:dyDescent="0.2"/>
    <row r="880" ht="9.75" customHeight="1" x14ac:dyDescent="0.2"/>
    <row r="881" ht="9.75" customHeight="1" x14ac:dyDescent="0.2"/>
    <row r="882" ht="9.75" customHeight="1" x14ac:dyDescent="0.2"/>
    <row r="883" ht="9.75" customHeight="1" x14ac:dyDescent="0.2"/>
    <row r="884" ht="9.75" customHeight="1" x14ac:dyDescent="0.2"/>
    <row r="885" ht="9.75" customHeight="1" x14ac:dyDescent="0.2"/>
    <row r="886" ht="9.75" customHeight="1" x14ac:dyDescent="0.2"/>
    <row r="887" ht="9.75" customHeight="1" x14ac:dyDescent="0.2"/>
    <row r="888" ht="9.75" customHeight="1" x14ac:dyDescent="0.2"/>
    <row r="889" ht="9.75" customHeight="1" x14ac:dyDescent="0.2"/>
    <row r="890" ht="9.75" customHeight="1" x14ac:dyDescent="0.2"/>
    <row r="891" ht="9.75" customHeight="1" x14ac:dyDescent="0.2"/>
    <row r="892" ht="9.75" customHeight="1" x14ac:dyDescent="0.2"/>
    <row r="893" ht="9.75" customHeight="1" x14ac:dyDescent="0.2"/>
    <row r="894" ht="9.75" customHeight="1" x14ac:dyDescent="0.2"/>
    <row r="895" ht="9.75" customHeight="1" x14ac:dyDescent="0.2"/>
    <row r="896" ht="9.75" customHeight="1" x14ac:dyDescent="0.2"/>
    <row r="897" ht="9.75" customHeight="1" x14ac:dyDescent="0.2"/>
    <row r="898" ht="9.75" customHeight="1" x14ac:dyDescent="0.2"/>
    <row r="899" ht="9.75" customHeight="1" x14ac:dyDescent="0.2"/>
    <row r="900" ht="9.75" customHeight="1" x14ac:dyDescent="0.2"/>
    <row r="901" ht="9.75" customHeight="1" x14ac:dyDescent="0.2"/>
    <row r="902" ht="9.75" customHeight="1" x14ac:dyDescent="0.2"/>
    <row r="903" ht="9.75" customHeight="1" x14ac:dyDescent="0.2"/>
    <row r="904" ht="9.75" customHeight="1" x14ac:dyDescent="0.2"/>
    <row r="905" ht="9.75" customHeight="1" x14ac:dyDescent="0.2"/>
    <row r="906" ht="9.75" customHeight="1" x14ac:dyDescent="0.2"/>
    <row r="907" ht="9.75" customHeight="1" x14ac:dyDescent="0.2"/>
    <row r="908" ht="9.75" customHeight="1" x14ac:dyDescent="0.2"/>
    <row r="909" ht="9.75" customHeight="1" x14ac:dyDescent="0.2"/>
    <row r="910" ht="9.75" customHeight="1" x14ac:dyDescent="0.2"/>
    <row r="911" ht="9.75" customHeight="1" x14ac:dyDescent="0.2"/>
    <row r="912" ht="9.75" customHeight="1" x14ac:dyDescent="0.2"/>
    <row r="913" ht="9.75" customHeight="1" x14ac:dyDescent="0.2"/>
    <row r="914" ht="9.75" customHeight="1" x14ac:dyDescent="0.2"/>
    <row r="915" ht="9.75" customHeight="1" x14ac:dyDescent="0.2"/>
    <row r="916" ht="9.75" customHeight="1" x14ac:dyDescent="0.2"/>
    <row r="917" ht="9.75" customHeight="1" x14ac:dyDescent="0.2"/>
    <row r="918" ht="9.75" customHeight="1" x14ac:dyDescent="0.2"/>
    <row r="919" ht="9.75" customHeight="1" x14ac:dyDescent="0.2"/>
    <row r="920" ht="9.75" customHeight="1" x14ac:dyDescent="0.2"/>
    <row r="921" ht="9.75" customHeight="1" x14ac:dyDescent="0.2"/>
    <row r="922" ht="9.75" customHeight="1" x14ac:dyDescent="0.2"/>
    <row r="923" ht="9.75" customHeight="1" x14ac:dyDescent="0.2"/>
    <row r="924" ht="9.75" customHeight="1" x14ac:dyDescent="0.2"/>
    <row r="925" ht="9.75" customHeight="1" x14ac:dyDescent="0.2"/>
    <row r="926" ht="9.75" customHeight="1" x14ac:dyDescent="0.2"/>
    <row r="927" ht="9.75" customHeight="1" x14ac:dyDescent="0.2"/>
    <row r="928" ht="9.75" customHeight="1" x14ac:dyDescent="0.2"/>
    <row r="929" ht="9.75" customHeight="1" x14ac:dyDescent="0.2"/>
    <row r="930" ht="9.75" customHeight="1" x14ac:dyDescent="0.2"/>
    <row r="931" ht="9.75" customHeight="1" x14ac:dyDescent="0.2"/>
    <row r="932" ht="9.75" customHeight="1" x14ac:dyDescent="0.2"/>
    <row r="933" ht="9.75" customHeight="1" x14ac:dyDescent="0.2"/>
    <row r="934" ht="9.75" customHeight="1" x14ac:dyDescent="0.2"/>
    <row r="935" ht="9.75" customHeight="1" x14ac:dyDescent="0.2"/>
    <row r="936" ht="9.75" customHeight="1" x14ac:dyDescent="0.2"/>
    <row r="937" ht="9.75" customHeight="1" x14ac:dyDescent="0.2"/>
    <row r="938" ht="9.75" customHeight="1" x14ac:dyDescent="0.2"/>
    <row r="939" ht="9.75" customHeight="1" x14ac:dyDescent="0.2"/>
    <row r="940" ht="9.75" customHeight="1" x14ac:dyDescent="0.2"/>
    <row r="941" ht="9.75" customHeight="1" x14ac:dyDescent="0.2"/>
    <row r="942" ht="9.75" customHeight="1" x14ac:dyDescent="0.2"/>
    <row r="943" ht="9.75" customHeight="1" x14ac:dyDescent="0.2"/>
    <row r="944" ht="9.75" customHeight="1" x14ac:dyDescent="0.2"/>
    <row r="945" ht="9.75" customHeight="1" x14ac:dyDescent="0.2"/>
    <row r="946" ht="9.75" customHeight="1" x14ac:dyDescent="0.2"/>
    <row r="947" ht="9.75" customHeight="1" x14ac:dyDescent="0.2"/>
    <row r="948" ht="9.75" customHeight="1" x14ac:dyDescent="0.2"/>
    <row r="949" ht="9.75" customHeight="1" x14ac:dyDescent="0.2"/>
    <row r="950" ht="9.75" customHeight="1" x14ac:dyDescent="0.2"/>
    <row r="951" ht="9.75" customHeight="1" x14ac:dyDescent="0.2"/>
    <row r="952" ht="9.75" customHeight="1" x14ac:dyDescent="0.2"/>
    <row r="953" ht="9.75" customHeight="1" x14ac:dyDescent="0.2"/>
    <row r="954" ht="9.75" customHeight="1" x14ac:dyDescent="0.2"/>
    <row r="955" ht="9.75" customHeight="1" x14ac:dyDescent="0.2"/>
    <row r="956" ht="9.75" customHeight="1" x14ac:dyDescent="0.2"/>
    <row r="957" ht="9.75" customHeight="1" x14ac:dyDescent="0.2"/>
    <row r="958" ht="9.75" customHeight="1" x14ac:dyDescent="0.2"/>
    <row r="959" ht="9.75" customHeight="1" x14ac:dyDescent="0.2"/>
    <row r="960" ht="9.75" customHeight="1" x14ac:dyDescent="0.2"/>
    <row r="961" ht="9.75" customHeight="1" x14ac:dyDescent="0.2"/>
    <row r="962" ht="9.75" customHeight="1" x14ac:dyDescent="0.2"/>
    <row r="963" ht="9.75" customHeight="1" x14ac:dyDescent="0.2"/>
    <row r="964" ht="9.75" customHeight="1" x14ac:dyDescent="0.2"/>
    <row r="965" ht="9.75" customHeight="1" x14ac:dyDescent="0.2"/>
    <row r="966" ht="9.75" customHeight="1" x14ac:dyDescent="0.2"/>
    <row r="967" ht="9.75" customHeight="1" x14ac:dyDescent="0.2"/>
    <row r="968" ht="9.75" customHeight="1" x14ac:dyDescent="0.2"/>
    <row r="969" ht="9.75" customHeight="1" x14ac:dyDescent="0.2"/>
    <row r="970" ht="9.75" customHeight="1" x14ac:dyDescent="0.2"/>
    <row r="971" ht="9.75" customHeight="1" x14ac:dyDescent="0.2"/>
    <row r="972" ht="9.75" customHeight="1" x14ac:dyDescent="0.2"/>
    <row r="973" ht="9.75" customHeight="1" x14ac:dyDescent="0.2"/>
    <row r="974" ht="9.75" customHeight="1" x14ac:dyDescent="0.2"/>
    <row r="975" ht="9.75" customHeight="1" x14ac:dyDescent="0.2"/>
    <row r="976" ht="9.75" customHeight="1" x14ac:dyDescent="0.2"/>
    <row r="977" ht="9.75" customHeight="1" x14ac:dyDescent="0.2"/>
    <row r="978" ht="9.75" customHeight="1" x14ac:dyDescent="0.2"/>
    <row r="979" ht="9.75" customHeight="1" x14ac:dyDescent="0.2"/>
    <row r="980" ht="9.75" customHeight="1" x14ac:dyDescent="0.2"/>
    <row r="981" ht="9.75" customHeight="1" x14ac:dyDescent="0.2"/>
    <row r="982" ht="9.75" customHeight="1" x14ac:dyDescent="0.2"/>
    <row r="983" ht="9.75" customHeight="1" x14ac:dyDescent="0.2"/>
    <row r="984" ht="9.75" customHeight="1" x14ac:dyDescent="0.2"/>
    <row r="985" ht="9.75" customHeight="1" x14ac:dyDescent="0.2"/>
    <row r="986" ht="9.75" customHeight="1" x14ac:dyDescent="0.2"/>
    <row r="987" ht="9.75" customHeight="1" x14ac:dyDescent="0.2"/>
    <row r="988" ht="9.75" customHeight="1" x14ac:dyDescent="0.2"/>
    <row r="989" ht="9.75" customHeight="1" x14ac:dyDescent="0.2"/>
    <row r="990" ht="9.75" customHeight="1" x14ac:dyDescent="0.2"/>
    <row r="991" ht="9.75" customHeight="1" x14ac:dyDescent="0.2"/>
    <row r="992" ht="9.75" customHeight="1" x14ac:dyDescent="0.2"/>
    <row r="993" ht="9.75" customHeight="1" x14ac:dyDescent="0.2"/>
    <row r="994" ht="9.75" customHeight="1" x14ac:dyDescent="0.2"/>
    <row r="995" ht="9.75" customHeight="1" x14ac:dyDescent="0.2"/>
    <row r="996" ht="9.75" customHeight="1" x14ac:dyDescent="0.2"/>
    <row r="997" ht="9.75" customHeight="1" x14ac:dyDescent="0.2"/>
    <row r="998" ht="9.75" customHeight="1" x14ac:dyDescent="0.2"/>
    <row r="999" ht="9.75" customHeight="1" x14ac:dyDescent="0.2"/>
    <row r="1000" ht="9.75" customHeight="1" x14ac:dyDescent="0.2"/>
    <row r="1001" ht="9.75" customHeight="1" x14ac:dyDescent="0.2"/>
    <row r="1002" ht="9.75" customHeight="1" x14ac:dyDescent="0.2"/>
    <row r="1003" ht="9.75" customHeight="1" x14ac:dyDescent="0.2"/>
    <row r="1004" ht="9.75" customHeight="1" x14ac:dyDescent="0.2"/>
    <row r="1005" ht="9.75" customHeight="1" x14ac:dyDescent="0.2"/>
    <row r="1006" ht="9.75" customHeight="1" x14ac:dyDescent="0.2"/>
    <row r="1007" ht="9.75" customHeight="1" x14ac:dyDescent="0.2"/>
    <row r="1008" ht="9.75" customHeight="1" x14ac:dyDescent="0.2"/>
    <row r="1009" ht="9.75" customHeight="1" x14ac:dyDescent="0.2"/>
    <row r="1010" ht="9.75" customHeight="1" x14ac:dyDescent="0.2"/>
    <row r="1011" ht="9.75" customHeight="1" x14ac:dyDescent="0.2"/>
    <row r="1012" ht="9.75" customHeight="1" x14ac:dyDescent="0.2"/>
    <row r="1013" ht="9.75" customHeight="1" x14ac:dyDescent="0.2"/>
    <row r="1014" ht="9.75" customHeight="1" x14ac:dyDescent="0.2"/>
    <row r="1015" ht="9.75" customHeight="1" x14ac:dyDescent="0.2"/>
    <row r="1016" ht="9.75" customHeight="1" x14ac:dyDescent="0.2"/>
    <row r="1017" ht="9.75" customHeight="1" x14ac:dyDescent="0.2"/>
    <row r="1018" ht="9.75" customHeight="1" x14ac:dyDescent="0.2"/>
    <row r="1019" ht="9.75" customHeight="1" x14ac:dyDescent="0.2"/>
    <row r="1020" ht="9.75" customHeight="1" x14ac:dyDescent="0.2"/>
    <row r="1021" ht="9.75" customHeight="1" x14ac:dyDescent="0.2"/>
    <row r="1022" ht="15.75" customHeight="1" x14ac:dyDescent="0.2"/>
  </sheetData>
  <autoFilter ref="A5:AH823" xr:uid="{00000000-0009-0000-0000-000009000000}"/>
  <hyperlinks>
    <hyperlink ref="A681" r:id="rId1" xr:uid="{E4A965C3-D3B2-481D-8E20-E1B120DFE3A3}"/>
  </hyperlinks>
  <pageMargins left="0.7" right="0.7" top="0.75" bottom="0.75" header="0" footer="0"/>
  <pageSetup orientation="landscape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2C77-3A88-491D-AA45-96DB9D2D0020}">
  <dimension ref="A1:AX833"/>
  <sheetViews>
    <sheetView zoomScaleNormal="100" workbookViewId="0">
      <pane ySplit="1" topLeftCell="A2" activePane="bottomLeft" state="frozen"/>
      <selection pane="bottomLeft" activeCell="G6" sqref="G6"/>
    </sheetView>
  </sheetViews>
  <sheetFormatPr defaultRowHeight="15" x14ac:dyDescent="0.25"/>
  <cols>
    <col min="1" max="1" width="10.28515625" style="156" bestFit="1" customWidth="1"/>
    <col min="2" max="2" width="9.140625" style="156"/>
    <col min="3" max="3" width="14" style="156" bestFit="1" customWidth="1"/>
    <col min="4" max="4" width="15.28515625" style="156" bestFit="1" customWidth="1"/>
    <col min="5" max="5" width="12.140625" style="156" bestFit="1" customWidth="1"/>
    <col min="6" max="6" width="14.140625" style="156" bestFit="1" customWidth="1"/>
    <col min="7" max="7" width="11.5703125" style="156" bestFit="1" customWidth="1"/>
    <col min="8" max="9" width="12.28515625" style="156" bestFit="1" customWidth="1"/>
    <col min="10" max="10" width="13" style="156" bestFit="1" customWidth="1"/>
    <col min="11" max="11" width="15.85546875" style="156" bestFit="1" customWidth="1"/>
    <col min="12" max="12" width="15" style="156" bestFit="1" customWidth="1"/>
    <col min="13" max="13" width="14" style="156" bestFit="1" customWidth="1"/>
    <col min="14" max="14" width="15.140625" style="156" bestFit="1" customWidth="1"/>
    <col min="15" max="15" width="14" style="156" bestFit="1" customWidth="1"/>
    <col min="16" max="16" width="15.28515625" style="156" bestFit="1" customWidth="1"/>
    <col min="17" max="17" width="12.140625" style="156" bestFit="1" customWidth="1"/>
    <col min="18" max="18" width="14.140625" style="156" bestFit="1" customWidth="1"/>
    <col min="19" max="21" width="17.28515625" style="156" bestFit="1" customWidth="1"/>
    <col min="22" max="22" width="14.140625" style="156" bestFit="1" customWidth="1"/>
    <col min="23" max="26" width="13.140625" style="156" bestFit="1" customWidth="1"/>
    <col min="27" max="34" width="17.28515625" style="156" bestFit="1" customWidth="1"/>
    <col min="35" max="35" width="14" style="156" bestFit="1" customWidth="1"/>
    <col min="36" max="50" width="20.5703125" style="156" bestFit="1" customWidth="1"/>
    <col min="51" max="16384" width="9.140625" style="156"/>
  </cols>
  <sheetData>
    <row r="1" spans="1:50" x14ac:dyDescent="0.25">
      <c r="A1" s="156" t="s">
        <v>38</v>
      </c>
      <c r="B1" s="156" t="s">
        <v>39</v>
      </c>
      <c r="C1" s="156" t="s">
        <v>580</v>
      </c>
      <c r="D1" s="156" t="s">
        <v>581</v>
      </c>
      <c r="E1" s="156" t="s">
        <v>582</v>
      </c>
      <c r="F1" s="156" t="s">
        <v>583</v>
      </c>
      <c r="G1" s="156" t="s">
        <v>584</v>
      </c>
      <c r="H1" s="156" t="s">
        <v>585</v>
      </c>
      <c r="I1" s="156" t="s">
        <v>586</v>
      </c>
      <c r="J1" s="156" t="s">
        <v>587</v>
      </c>
      <c r="K1" s="156" t="s">
        <v>588</v>
      </c>
      <c r="L1" s="156" t="s">
        <v>589</v>
      </c>
      <c r="M1" s="156" t="s">
        <v>590</v>
      </c>
      <c r="N1" s="156" t="s">
        <v>591</v>
      </c>
      <c r="O1" s="156" t="s">
        <v>40</v>
      </c>
      <c r="P1" s="156" t="s">
        <v>41</v>
      </c>
      <c r="Q1" s="156" t="s">
        <v>42</v>
      </c>
      <c r="R1" s="156" t="s">
        <v>43</v>
      </c>
      <c r="S1" s="156" t="s">
        <v>580</v>
      </c>
      <c r="T1" s="156" t="s">
        <v>581</v>
      </c>
      <c r="U1" s="156" t="s">
        <v>582</v>
      </c>
      <c r="V1" s="156" t="s">
        <v>583</v>
      </c>
      <c r="W1" s="156" t="s">
        <v>584</v>
      </c>
      <c r="X1" s="156" t="s">
        <v>585</v>
      </c>
      <c r="Y1" s="156" t="s">
        <v>586</v>
      </c>
      <c r="Z1" s="156" t="s">
        <v>587</v>
      </c>
      <c r="AA1" s="156" t="s">
        <v>588</v>
      </c>
      <c r="AB1" s="156" t="s">
        <v>589</v>
      </c>
      <c r="AC1" s="156" t="s">
        <v>590</v>
      </c>
      <c r="AD1" s="156" t="s">
        <v>591</v>
      </c>
      <c r="AE1" s="156" t="s">
        <v>40</v>
      </c>
      <c r="AF1" s="156" t="s">
        <v>41</v>
      </c>
      <c r="AG1" s="156" t="s">
        <v>42</v>
      </c>
      <c r="AH1" s="156" t="s">
        <v>43</v>
      </c>
      <c r="AI1" s="156" t="s">
        <v>580</v>
      </c>
      <c r="AJ1" s="156" t="s">
        <v>581</v>
      </c>
      <c r="AK1" s="156" t="s">
        <v>582</v>
      </c>
      <c r="AL1" s="156" t="s">
        <v>583</v>
      </c>
      <c r="AM1" s="156" t="s">
        <v>584</v>
      </c>
      <c r="AN1" s="156" t="s">
        <v>585</v>
      </c>
      <c r="AO1" s="156" t="s">
        <v>586</v>
      </c>
      <c r="AP1" s="156" t="s">
        <v>587</v>
      </c>
      <c r="AQ1" s="156" t="s">
        <v>588</v>
      </c>
      <c r="AR1" s="156" t="s">
        <v>589</v>
      </c>
      <c r="AS1" s="156" t="s">
        <v>590</v>
      </c>
      <c r="AT1" s="156" t="s">
        <v>591</v>
      </c>
      <c r="AU1" s="156" t="s">
        <v>40</v>
      </c>
      <c r="AV1" s="156" t="s">
        <v>41</v>
      </c>
      <c r="AW1" s="156" t="s">
        <v>42</v>
      </c>
      <c r="AX1" s="156" t="s">
        <v>43</v>
      </c>
    </row>
    <row r="2" spans="1:50" x14ac:dyDescent="0.25">
      <c r="A2" s="157" t="s">
        <v>667</v>
      </c>
      <c r="B2" s="156" t="s">
        <v>18</v>
      </c>
      <c r="C2" s="156">
        <v>1000</v>
      </c>
      <c r="D2" s="156">
        <v>1000</v>
      </c>
      <c r="E2" s="156">
        <v>1000</v>
      </c>
      <c r="F2" s="156">
        <v>1000</v>
      </c>
      <c r="G2" s="156">
        <v>1000</v>
      </c>
      <c r="H2" s="156">
        <v>1000</v>
      </c>
      <c r="S2" s="157" t="s">
        <v>670</v>
      </c>
      <c r="T2" s="157" t="s">
        <v>670</v>
      </c>
      <c r="U2" s="157" t="s">
        <v>670</v>
      </c>
      <c r="V2" s="157" t="s">
        <v>670</v>
      </c>
      <c r="W2" s="157" t="s">
        <v>670</v>
      </c>
      <c r="X2" s="157" t="s">
        <v>670</v>
      </c>
      <c r="AI2" s="156" t="s">
        <v>1012</v>
      </c>
      <c r="AJ2" s="156" t="s">
        <v>1012</v>
      </c>
      <c r="AK2" s="156" t="s">
        <v>1012</v>
      </c>
      <c r="AL2" s="156" t="s">
        <v>1012</v>
      </c>
      <c r="AM2" s="156" t="s">
        <v>1012</v>
      </c>
      <c r="AN2" s="156" t="s">
        <v>1012</v>
      </c>
      <c r="AO2" s="156" t="s">
        <v>648</v>
      </c>
      <c r="AP2" s="156" t="s">
        <v>1012</v>
      </c>
      <c r="AQ2" s="156" t="s">
        <v>1012</v>
      </c>
      <c r="AR2" s="156" t="s">
        <v>1012</v>
      </c>
      <c r="AS2" s="156" t="s">
        <v>1012</v>
      </c>
      <c r="AT2" s="156" t="s">
        <v>1012</v>
      </c>
      <c r="AU2" s="156" t="s">
        <v>1012</v>
      </c>
      <c r="AV2" s="156" t="s">
        <v>1012</v>
      </c>
      <c r="AW2" s="156" t="s">
        <v>1012</v>
      </c>
      <c r="AX2" s="156" t="s">
        <v>1012</v>
      </c>
    </row>
    <row r="3" spans="1:50" x14ac:dyDescent="0.25">
      <c r="A3" s="157" t="s">
        <v>667</v>
      </c>
      <c r="B3" s="156" t="s">
        <v>18</v>
      </c>
      <c r="C3" s="156">
        <v>2000</v>
      </c>
      <c r="D3" s="156">
        <v>20000</v>
      </c>
      <c r="S3" s="156" t="s">
        <v>719</v>
      </c>
      <c r="T3" s="156" t="s">
        <v>719</v>
      </c>
      <c r="AI3" s="156" t="s">
        <v>1012</v>
      </c>
      <c r="AJ3" s="156" t="s">
        <v>1012</v>
      </c>
      <c r="AK3" s="156" t="s">
        <v>1012</v>
      </c>
      <c r="AL3" s="156" t="s">
        <v>1012</v>
      </c>
      <c r="AM3" s="156" t="s">
        <v>1012</v>
      </c>
      <c r="AN3" s="156" t="s">
        <v>1012</v>
      </c>
      <c r="AO3" s="156" t="s">
        <v>1012</v>
      </c>
      <c r="AP3" s="156" t="s">
        <v>1012</v>
      </c>
      <c r="AQ3" s="156" t="s">
        <v>1012</v>
      </c>
      <c r="AR3" s="156" t="s">
        <v>1012</v>
      </c>
      <c r="AS3" s="156" t="s">
        <v>1012</v>
      </c>
      <c r="AT3" s="156" t="s">
        <v>1012</v>
      </c>
      <c r="AU3" s="156" t="s">
        <v>1012</v>
      </c>
      <c r="AV3" s="156" t="s">
        <v>1012</v>
      </c>
      <c r="AW3" s="156" t="s">
        <v>1012</v>
      </c>
      <c r="AX3" s="156" t="s">
        <v>1012</v>
      </c>
    </row>
    <row r="4" spans="1:50" x14ac:dyDescent="0.25">
      <c r="A4" s="157" t="s">
        <v>667</v>
      </c>
      <c r="B4" s="156" t="s">
        <v>18</v>
      </c>
      <c r="F4" s="156">
        <v>35000</v>
      </c>
      <c r="G4" s="156">
        <v>35000</v>
      </c>
      <c r="H4" s="156">
        <v>35000</v>
      </c>
      <c r="I4" s="156">
        <v>35000</v>
      </c>
      <c r="J4" s="156">
        <v>35000</v>
      </c>
      <c r="K4" s="156">
        <v>35000</v>
      </c>
      <c r="L4" s="156">
        <v>35000</v>
      </c>
      <c r="M4" s="156">
        <v>35000</v>
      </c>
      <c r="N4" s="156">
        <v>35000</v>
      </c>
      <c r="O4" s="156">
        <v>35000</v>
      </c>
      <c r="P4" s="156">
        <v>35000</v>
      </c>
      <c r="Q4" s="156">
        <v>35000</v>
      </c>
      <c r="R4" s="156">
        <v>35000</v>
      </c>
      <c r="V4" s="156" t="s">
        <v>662</v>
      </c>
      <c r="W4" s="156" t="s">
        <v>662</v>
      </c>
      <c r="X4" s="156" t="s">
        <v>662</v>
      </c>
      <c r="Y4" s="156" t="s">
        <v>662</v>
      </c>
      <c r="Z4" s="156" t="s">
        <v>662</v>
      </c>
      <c r="AA4" s="156" t="s">
        <v>662</v>
      </c>
      <c r="AB4" s="156" t="s">
        <v>662</v>
      </c>
      <c r="AC4" s="156" t="s">
        <v>662</v>
      </c>
      <c r="AD4" s="156" t="s">
        <v>662</v>
      </c>
      <c r="AE4" s="156" t="s">
        <v>662</v>
      </c>
      <c r="AF4" s="156" t="s">
        <v>662</v>
      </c>
      <c r="AG4" s="156" t="s">
        <v>662</v>
      </c>
      <c r="AH4" s="156" t="s">
        <v>662</v>
      </c>
      <c r="AI4" s="156" t="s">
        <v>1012</v>
      </c>
      <c r="AJ4" s="156" t="s">
        <v>1012</v>
      </c>
      <c r="AK4" s="156" t="s">
        <v>1012</v>
      </c>
      <c r="AL4" s="156" t="s">
        <v>624</v>
      </c>
      <c r="AM4" s="156" t="s">
        <v>624</v>
      </c>
      <c r="AN4" s="156" t="s">
        <v>624</v>
      </c>
      <c r="AO4" s="156" t="s">
        <v>624</v>
      </c>
      <c r="AP4" s="156" t="s">
        <v>624</v>
      </c>
      <c r="AQ4" s="156" t="s">
        <v>624</v>
      </c>
      <c r="AR4" s="156" t="s">
        <v>624</v>
      </c>
      <c r="AS4" s="156" t="s">
        <v>624</v>
      </c>
      <c r="AT4" s="156" t="s">
        <v>624</v>
      </c>
      <c r="AU4" s="156" t="s">
        <v>624</v>
      </c>
      <c r="AV4" s="156" t="s">
        <v>624</v>
      </c>
      <c r="AW4" s="156" t="s">
        <v>624</v>
      </c>
      <c r="AX4" s="156" t="s">
        <v>624</v>
      </c>
    </row>
    <row r="5" spans="1:50" x14ac:dyDescent="0.25">
      <c r="A5" s="157" t="s">
        <v>667</v>
      </c>
      <c r="B5" s="156" t="s">
        <v>19</v>
      </c>
      <c r="C5" s="156">
        <v>12000</v>
      </c>
      <c r="D5" s="156">
        <v>12000</v>
      </c>
      <c r="E5" s="156">
        <v>12000</v>
      </c>
      <c r="G5" s="156">
        <v>1488</v>
      </c>
      <c r="H5" s="156">
        <v>15000</v>
      </c>
      <c r="J5" s="156">
        <v>15000</v>
      </c>
      <c r="K5" s="156">
        <v>10000</v>
      </c>
      <c r="S5" s="156" t="s">
        <v>670</v>
      </c>
      <c r="T5" s="156" t="s">
        <v>670</v>
      </c>
      <c r="U5" s="156" t="s">
        <v>670</v>
      </c>
      <c r="W5" s="156" t="s">
        <v>670</v>
      </c>
      <c r="X5" s="156" t="s">
        <v>670</v>
      </c>
      <c r="Z5" s="156" t="s">
        <v>670</v>
      </c>
      <c r="AA5" s="156" t="s">
        <v>670</v>
      </c>
      <c r="AI5" s="156" t="s">
        <v>1012</v>
      </c>
      <c r="AJ5" s="156" t="s">
        <v>1012</v>
      </c>
      <c r="AK5" s="156" t="s">
        <v>1012</v>
      </c>
      <c r="AL5" s="156" t="s">
        <v>648</v>
      </c>
      <c r="AM5" s="156" t="s">
        <v>649</v>
      </c>
      <c r="AN5" s="156" t="s">
        <v>607</v>
      </c>
      <c r="AO5" s="156" t="s">
        <v>648</v>
      </c>
      <c r="AP5" s="156" t="s">
        <v>1012</v>
      </c>
      <c r="AQ5" s="156" t="s">
        <v>608</v>
      </c>
      <c r="AR5" s="156" t="s">
        <v>648</v>
      </c>
      <c r="AS5" s="156" t="s">
        <v>1012</v>
      </c>
      <c r="AT5" s="156" t="s">
        <v>1012</v>
      </c>
      <c r="AU5" s="156" t="s">
        <v>1012</v>
      </c>
      <c r="AV5" s="156" t="s">
        <v>1012</v>
      </c>
      <c r="AW5" s="156" t="s">
        <v>1012</v>
      </c>
      <c r="AX5" s="156" t="s">
        <v>1012</v>
      </c>
    </row>
    <row r="6" spans="1:50" x14ac:dyDescent="0.25">
      <c r="A6" s="157" t="s">
        <v>667</v>
      </c>
      <c r="B6" s="156" t="s">
        <v>19</v>
      </c>
      <c r="C6" s="156">
        <v>1000</v>
      </c>
      <c r="S6" s="156" t="s">
        <v>719</v>
      </c>
      <c r="AI6" s="156" t="s">
        <v>1012</v>
      </c>
      <c r="AJ6" s="156" t="s">
        <v>1012</v>
      </c>
      <c r="AK6" s="156" t="s">
        <v>1012</v>
      </c>
      <c r="AL6" s="156" t="s">
        <v>1012</v>
      </c>
      <c r="AM6" s="156" t="s">
        <v>1012</v>
      </c>
      <c r="AN6" s="156" t="s">
        <v>1012</v>
      </c>
      <c r="AO6" s="156" t="s">
        <v>1012</v>
      </c>
      <c r="AP6" s="156" t="s">
        <v>1012</v>
      </c>
      <c r="AQ6" s="156" t="s">
        <v>1012</v>
      </c>
      <c r="AR6" s="156" t="s">
        <v>1012</v>
      </c>
      <c r="AS6" s="156" t="s">
        <v>1012</v>
      </c>
      <c r="AT6" s="156" t="s">
        <v>1012</v>
      </c>
      <c r="AU6" s="156" t="s">
        <v>1012</v>
      </c>
      <c r="AV6" s="156" t="s">
        <v>1012</v>
      </c>
      <c r="AW6" s="156" t="s">
        <v>1012</v>
      </c>
      <c r="AX6" s="156" t="s">
        <v>1012</v>
      </c>
    </row>
    <row r="7" spans="1:50" x14ac:dyDescent="0.25">
      <c r="A7" s="157" t="s">
        <v>667</v>
      </c>
      <c r="B7" s="156" t="s">
        <v>990</v>
      </c>
      <c r="D7" s="156">
        <v>12300</v>
      </c>
      <c r="T7" s="156" t="s">
        <v>36</v>
      </c>
      <c r="AI7" s="156" t="s">
        <v>1012</v>
      </c>
      <c r="AJ7" s="156" t="s">
        <v>647</v>
      </c>
      <c r="AK7" s="156" t="s">
        <v>648</v>
      </c>
      <c r="AL7" s="156" t="s">
        <v>1012</v>
      </c>
      <c r="AM7" s="156" t="s">
        <v>1012</v>
      </c>
      <c r="AN7" s="156" t="s">
        <v>1012</v>
      </c>
      <c r="AO7" s="156" t="s">
        <v>1012</v>
      </c>
      <c r="AP7" s="156" t="s">
        <v>1012</v>
      </c>
      <c r="AQ7" s="156" t="s">
        <v>1012</v>
      </c>
      <c r="AR7" s="156" t="s">
        <v>1012</v>
      </c>
      <c r="AS7" s="156" t="s">
        <v>1012</v>
      </c>
      <c r="AT7" s="156" t="s">
        <v>1012</v>
      </c>
      <c r="AU7" s="156" t="s">
        <v>1012</v>
      </c>
      <c r="AV7" s="156" t="s">
        <v>1012</v>
      </c>
      <c r="AW7" s="156" t="s">
        <v>1012</v>
      </c>
      <c r="AX7" s="156" t="s">
        <v>1012</v>
      </c>
    </row>
    <row r="8" spans="1:50" x14ac:dyDescent="0.25">
      <c r="A8" s="156" t="s">
        <v>677</v>
      </c>
      <c r="B8" s="156" t="s">
        <v>19</v>
      </c>
      <c r="C8" s="156">
        <v>10000</v>
      </c>
      <c r="D8" s="156">
        <v>10000</v>
      </c>
      <c r="E8" s="156">
        <v>10000</v>
      </c>
      <c r="F8" s="156">
        <v>15000</v>
      </c>
      <c r="G8" s="156">
        <v>15000</v>
      </c>
      <c r="H8" s="156">
        <v>15000</v>
      </c>
      <c r="I8" s="156">
        <v>15000</v>
      </c>
      <c r="J8" s="156">
        <v>15000</v>
      </c>
      <c r="K8" s="156">
        <v>15000</v>
      </c>
      <c r="L8" s="156">
        <v>15000</v>
      </c>
      <c r="M8" s="156">
        <v>15000</v>
      </c>
      <c r="N8" s="156">
        <v>15000</v>
      </c>
      <c r="O8" s="156">
        <v>15000</v>
      </c>
      <c r="P8" s="156">
        <v>15000</v>
      </c>
      <c r="Q8" s="156">
        <v>15000</v>
      </c>
      <c r="R8" s="156">
        <v>15000</v>
      </c>
      <c r="S8" s="156" t="s">
        <v>36</v>
      </c>
      <c r="T8" s="156" t="s">
        <v>36</v>
      </c>
      <c r="U8" s="156" t="s">
        <v>36</v>
      </c>
      <c r="V8" s="156" t="s">
        <v>36</v>
      </c>
      <c r="W8" s="156" t="s">
        <v>36</v>
      </c>
      <c r="X8" s="156" t="s">
        <v>36</v>
      </c>
      <c r="Y8" s="156" t="s">
        <v>36</v>
      </c>
      <c r="Z8" s="156" t="s">
        <v>36</v>
      </c>
      <c r="AA8" s="156" t="s">
        <v>36</v>
      </c>
      <c r="AB8" s="156" t="s">
        <v>36</v>
      </c>
      <c r="AC8" s="156" t="s">
        <v>36</v>
      </c>
      <c r="AD8" s="156" t="s">
        <v>36</v>
      </c>
      <c r="AE8" s="156" t="s">
        <v>36</v>
      </c>
      <c r="AF8" s="156" t="s">
        <v>36</v>
      </c>
      <c r="AG8" s="156" t="s">
        <v>36</v>
      </c>
      <c r="AH8" s="156" t="s">
        <v>36</v>
      </c>
      <c r="AI8" s="156" t="s">
        <v>1012</v>
      </c>
      <c r="AJ8" s="156" t="s">
        <v>1012</v>
      </c>
      <c r="AK8" s="156" t="s">
        <v>1012</v>
      </c>
      <c r="AL8" s="156" t="s">
        <v>607</v>
      </c>
      <c r="AM8" s="156" t="s">
        <v>1012</v>
      </c>
      <c r="AN8" s="156" t="s">
        <v>1012</v>
      </c>
      <c r="AO8" s="156" t="s">
        <v>1012</v>
      </c>
      <c r="AP8" s="156" t="s">
        <v>1012</v>
      </c>
      <c r="AQ8" s="156" t="s">
        <v>1012</v>
      </c>
      <c r="AR8" s="156" t="s">
        <v>1012</v>
      </c>
      <c r="AS8" s="156" t="s">
        <v>1012</v>
      </c>
      <c r="AT8" s="156" t="s">
        <v>1012</v>
      </c>
      <c r="AU8" s="156" t="s">
        <v>1012</v>
      </c>
      <c r="AV8" s="156" t="s">
        <v>1012</v>
      </c>
      <c r="AW8" s="156" t="s">
        <v>1012</v>
      </c>
      <c r="AX8" s="156" t="s">
        <v>1012</v>
      </c>
    </row>
    <row r="9" spans="1:50" x14ac:dyDescent="0.25">
      <c r="A9" s="156" t="s">
        <v>677</v>
      </c>
      <c r="B9" s="156" t="s">
        <v>18</v>
      </c>
      <c r="C9" s="156">
        <v>40000</v>
      </c>
      <c r="D9" s="156">
        <v>40000</v>
      </c>
      <c r="E9" s="156">
        <v>40000</v>
      </c>
      <c r="S9" s="156" t="s">
        <v>36</v>
      </c>
      <c r="T9" s="156" t="s">
        <v>36</v>
      </c>
      <c r="U9" s="156" t="s">
        <v>36</v>
      </c>
      <c r="AI9" s="156" t="s">
        <v>1012</v>
      </c>
      <c r="AJ9" s="156" t="s">
        <v>1012</v>
      </c>
      <c r="AK9" s="156" t="s">
        <v>1012</v>
      </c>
      <c r="AL9" s="156" t="s">
        <v>648</v>
      </c>
      <c r="AM9" s="156" t="s">
        <v>1012</v>
      </c>
      <c r="AN9" s="156" t="s">
        <v>1012</v>
      </c>
      <c r="AO9" s="156" t="s">
        <v>1012</v>
      </c>
      <c r="AP9" s="156" t="s">
        <v>1012</v>
      </c>
      <c r="AQ9" s="156" t="s">
        <v>1012</v>
      </c>
      <c r="AR9" s="156" t="s">
        <v>1012</v>
      </c>
      <c r="AS9" s="156" t="s">
        <v>1012</v>
      </c>
      <c r="AT9" s="156" t="s">
        <v>1012</v>
      </c>
      <c r="AU9" s="156" t="s">
        <v>1012</v>
      </c>
      <c r="AV9" s="156" t="s">
        <v>1012</v>
      </c>
      <c r="AW9" s="156" t="s">
        <v>1012</v>
      </c>
      <c r="AX9" s="156" t="s">
        <v>1012</v>
      </c>
    </row>
    <row r="10" spans="1:50" x14ac:dyDescent="0.25">
      <c r="A10" s="157" t="s">
        <v>768</v>
      </c>
      <c r="B10" s="156" t="s">
        <v>18</v>
      </c>
      <c r="C10" s="156">
        <v>30400</v>
      </c>
      <c r="D10" s="156">
        <v>30400</v>
      </c>
      <c r="E10" s="156">
        <v>30400</v>
      </c>
      <c r="F10" s="156">
        <v>9600</v>
      </c>
      <c r="G10" s="156">
        <v>9600</v>
      </c>
      <c r="H10" s="156">
        <v>11200</v>
      </c>
      <c r="S10" s="156" t="s">
        <v>670</v>
      </c>
      <c r="T10" s="156" t="s">
        <v>670</v>
      </c>
      <c r="U10" s="156" t="s">
        <v>670</v>
      </c>
      <c r="V10" s="156" t="s">
        <v>670</v>
      </c>
      <c r="W10" s="156" t="s">
        <v>670</v>
      </c>
      <c r="X10" s="156" t="s">
        <v>670</v>
      </c>
      <c r="AI10" s="156" t="s">
        <v>1012</v>
      </c>
      <c r="AJ10" s="156" t="s">
        <v>1012</v>
      </c>
      <c r="AK10" s="156" t="s">
        <v>1012</v>
      </c>
      <c r="AL10" s="156" t="s">
        <v>608</v>
      </c>
      <c r="AM10" s="156" t="s">
        <v>1012</v>
      </c>
      <c r="AN10" s="156" t="s">
        <v>607</v>
      </c>
      <c r="AO10" s="157" t="s">
        <v>648</v>
      </c>
      <c r="AP10" s="156" t="s">
        <v>1012</v>
      </c>
      <c r="AQ10" s="156" t="s">
        <v>1012</v>
      </c>
      <c r="AR10" s="156" t="s">
        <v>1012</v>
      </c>
      <c r="AS10" s="156" t="s">
        <v>1012</v>
      </c>
      <c r="AT10" s="156" t="s">
        <v>1012</v>
      </c>
      <c r="AU10" s="156" t="s">
        <v>1012</v>
      </c>
      <c r="AV10" s="156" t="s">
        <v>1012</v>
      </c>
      <c r="AW10" s="156" t="s">
        <v>1012</v>
      </c>
      <c r="AX10" s="156" t="s">
        <v>1012</v>
      </c>
    </row>
    <row r="11" spans="1:50" x14ac:dyDescent="0.25">
      <c r="A11" s="157" t="s">
        <v>768</v>
      </c>
      <c r="B11" s="156" t="s">
        <v>19</v>
      </c>
      <c r="C11" s="156">
        <v>13300</v>
      </c>
      <c r="D11" s="156">
        <v>13300</v>
      </c>
      <c r="E11" s="156">
        <v>13300</v>
      </c>
      <c r="F11" s="156">
        <v>4200</v>
      </c>
      <c r="G11" s="156">
        <v>4200</v>
      </c>
      <c r="H11" s="156">
        <v>4900</v>
      </c>
      <c r="S11" s="156" t="s">
        <v>670</v>
      </c>
      <c r="T11" s="156" t="s">
        <v>670</v>
      </c>
      <c r="U11" s="156" t="s">
        <v>670</v>
      </c>
      <c r="V11" s="156" t="s">
        <v>670</v>
      </c>
      <c r="W11" s="156" t="s">
        <v>670</v>
      </c>
      <c r="X11" s="156" t="s">
        <v>670</v>
      </c>
      <c r="AI11" s="156" t="s">
        <v>1012</v>
      </c>
      <c r="AJ11" s="156" t="s">
        <v>1012</v>
      </c>
      <c r="AK11" s="156" t="s">
        <v>1012</v>
      </c>
      <c r="AL11" s="156" t="s">
        <v>608</v>
      </c>
      <c r="AM11" s="156" t="s">
        <v>1012</v>
      </c>
      <c r="AN11" s="156" t="s">
        <v>607</v>
      </c>
      <c r="AO11" s="157" t="s">
        <v>648</v>
      </c>
      <c r="AP11" s="156" t="s">
        <v>1012</v>
      </c>
      <c r="AQ11" s="156" t="s">
        <v>1012</v>
      </c>
      <c r="AR11" s="156" t="s">
        <v>1012</v>
      </c>
      <c r="AS11" s="156" t="s">
        <v>1012</v>
      </c>
      <c r="AT11" s="156" t="s">
        <v>1012</v>
      </c>
      <c r="AU11" s="156" t="s">
        <v>1012</v>
      </c>
      <c r="AV11" s="156" t="s">
        <v>1012</v>
      </c>
      <c r="AW11" s="156" t="s">
        <v>1012</v>
      </c>
      <c r="AX11" s="156" t="s">
        <v>1012</v>
      </c>
    </row>
    <row r="12" spans="1:50" x14ac:dyDescent="0.25">
      <c r="A12" s="157" t="s">
        <v>768</v>
      </c>
      <c r="B12" s="156" t="s">
        <v>17</v>
      </c>
      <c r="C12" s="156">
        <v>45600</v>
      </c>
      <c r="D12" s="156">
        <v>45600</v>
      </c>
      <c r="E12" s="156">
        <v>45600</v>
      </c>
      <c r="F12" s="156">
        <v>14400</v>
      </c>
      <c r="G12" s="156">
        <v>14400</v>
      </c>
      <c r="H12" s="156">
        <v>16800</v>
      </c>
      <c r="S12" s="156" t="s">
        <v>670</v>
      </c>
      <c r="T12" s="156" t="s">
        <v>670</v>
      </c>
      <c r="U12" s="156" t="s">
        <v>670</v>
      </c>
      <c r="V12" s="156" t="s">
        <v>670</v>
      </c>
      <c r="W12" s="156" t="s">
        <v>670</v>
      </c>
      <c r="X12" s="156" t="s">
        <v>670</v>
      </c>
      <c r="AI12" s="156" t="s">
        <v>1012</v>
      </c>
      <c r="AJ12" s="156" t="s">
        <v>1012</v>
      </c>
      <c r="AK12" s="156" t="s">
        <v>1012</v>
      </c>
      <c r="AL12" s="156" t="s">
        <v>608</v>
      </c>
      <c r="AM12" s="156" t="s">
        <v>1012</v>
      </c>
      <c r="AN12" s="156" t="s">
        <v>607</v>
      </c>
      <c r="AO12" s="157" t="s">
        <v>648</v>
      </c>
      <c r="AP12" s="156" t="s">
        <v>1012</v>
      </c>
      <c r="AQ12" s="156" t="s">
        <v>1012</v>
      </c>
      <c r="AR12" s="156" t="s">
        <v>1012</v>
      </c>
      <c r="AS12" s="156" t="s">
        <v>1012</v>
      </c>
      <c r="AT12" s="156" t="s">
        <v>1012</v>
      </c>
      <c r="AU12" s="156" t="s">
        <v>1012</v>
      </c>
      <c r="AV12" s="156" t="s">
        <v>1012</v>
      </c>
      <c r="AW12" s="156" t="s">
        <v>1012</v>
      </c>
      <c r="AX12" s="156" t="s">
        <v>1012</v>
      </c>
    </row>
    <row r="13" spans="1:50" x14ac:dyDescent="0.25">
      <c r="A13" s="157" t="s">
        <v>768</v>
      </c>
      <c r="B13" s="156" t="s">
        <v>23</v>
      </c>
      <c r="C13" s="156">
        <v>5700</v>
      </c>
      <c r="D13" s="156">
        <v>5700</v>
      </c>
      <c r="E13" s="156">
        <v>5700</v>
      </c>
      <c r="F13" s="156">
        <v>1800</v>
      </c>
      <c r="G13" s="156">
        <v>1800</v>
      </c>
      <c r="H13" s="156">
        <v>2100</v>
      </c>
      <c r="S13" s="156" t="s">
        <v>670</v>
      </c>
      <c r="T13" s="156" t="s">
        <v>670</v>
      </c>
      <c r="U13" s="156" t="s">
        <v>670</v>
      </c>
      <c r="V13" s="156" t="s">
        <v>670</v>
      </c>
      <c r="W13" s="156" t="s">
        <v>670</v>
      </c>
      <c r="X13" s="156" t="s">
        <v>670</v>
      </c>
      <c r="AI13" s="156" t="s">
        <v>1012</v>
      </c>
      <c r="AJ13" s="156" t="s">
        <v>1012</v>
      </c>
      <c r="AK13" s="156" t="s">
        <v>1012</v>
      </c>
      <c r="AL13" s="156" t="s">
        <v>608</v>
      </c>
      <c r="AM13" s="156" t="s">
        <v>1012</v>
      </c>
      <c r="AN13" s="156" t="s">
        <v>607</v>
      </c>
      <c r="AO13" s="157" t="s">
        <v>648</v>
      </c>
      <c r="AP13" s="156" t="s">
        <v>1012</v>
      </c>
      <c r="AQ13" s="156" t="s">
        <v>1012</v>
      </c>
      <c r="AR13" s="156" t="s">
        <v>1012</v>
      </c>
      <c r="AS13" s="156" t="s">
        <v>1012</v>
      </c>
      <c r="AT13" s="156" t="s">
        <v>1012</v>
      </c>
      <c r="AU13" s="156" t="s">
        <v>1012</v>
      </c>
      <c r="AV13" s="156" t="s">
        <v>1012</v>
      </c>
      <c r="AW13" s="156" t="s">
        <v>1012</v>
      </c>
      <c r="AX13" s="156" t="s">
        <v>1012</v>
      </c>
    </row>
    <row r="14" spans="1:50" x14ac:dyDescent="0.25">
      <c r="A14" s="156" t="s">
        <v>769</v>
      </c>
      <c r="B14" s="156" t="s">
        <v>18</v>
      </c>
      <c r="G14" s="156">
        <v>35000</v>
      </c>
      <c r="H14" s="156">
        <v>35000</v>
      </c>
      <c r="I14" s="156">
        <v>35000</v>
      </c>
      <c r="J14" s="156">
        <v>35000</v>
      </c>
      <c r="K14" s="156">
        <v>35000</v>
      </c>
      <c r="L14" s="156">
        <v>35000</v>
      </c>
      <c r="M14" s="156">
        <v>21000</v>
      </c>
      <c r="N14" s="156">
        <v>21000</v>
      </c>
      <c r="O14" s="156">
        <v>21000</v>
      </c>
      <c r="P14" s="156">
        <v>21000</v>
      </c>
      <c r="Q14" s="156">
        <v>21000</v>
      </c>
      <c r="R14" s="156">
        <v>21000</v>
      </c>
      <c r="W14" s="156" t="s">
        <v>36</v>
      </c>
      <c r="X14" s="156" t="s">
        <v>36</v>
      </c>
      <c r="Y14" s="156" t="s">
        <v>36</v>
      </c>
      <c r="Z14" s="156" t="s">
        <v>36</v>
      </c>
      <c r="AA14" s="156" t="s">
        <v>36</v>
      </c>
      <c r="AB14" s="156" t="s">
        <v>36</v>
      </c>
      <c r="AC14" s="156" t="s">
        <v>36</v>
      </c>
      <c r="AD14" s="156" t="s">
        <v>36</v>
      </c>
      <c r="AE14" s="156" t="s">
        <v>36</v>
      </c>
      <c r="AF14" s="156" t="s">
        <v>36</v>
      </c>
      <c r="AG14" s="156" t="s">
        <v>36</v>
      </c>
      <c r="AH14" s="156" t="s">
        <v>36</v>
      </c>
      <c r="AI14" s="156" t="s">
        <v>1012</v>
      </c>
      <c r="AJ14" s="156" t="s">
        <v>1012</v>
      </c>
      <c r="AK14" s="156" t="s">
        <v>1012</v>
      </c>
      <c r="AL14" s="156" t="s">
        <v>1012</v>
      </c>
      <c r="AM14" s="156" t="s">
        <v>647</v>
      </c>
      <c r="AN14" s="156" t="s">
        <v>1012</v>
      </c>
      <c r="AO14" s="156" t="s">
        <v>1012</v>
      </c>
      <c r="AP14" s="156" t="s">
        <v>1012</v>
      </c>
      <c r="AQ14" s="156" t="s">
        <v>1012</v>
      </c>
      <c r="AR14" s="156" t="s">
        <v>1012</v>
      </c>
      <c r="AS14" s="156" t="s">
        <v>608</v>
      </c>
      <c r="AT14" s="156" t="s">
        <v>1012</v>
      </c>
      <c r="AU14" s="156" t="s">
        <v>1012</v>
      </c>
      <c r="AV14" s="156" t="s">
        <v>1012</v>
      </c>
      <c r="AW14" s="156" t="s">
        <v>1012</v>
      </c>
      <c r="AX14" s="156" t="s">
        <v>1012</v>
      </c>
    </row>
    <row r="15" spans="1:50" x14ac:dyDescent="0.25">
      <c r="A15" s="156" t="s">
        <v>769</v>
      </c>
      <c r="B15" s="156" t="s">
        <v>19</v>
      </c>
      <c r="C15" s="156">
        <v>50000</v>
      </c>
      <c r="D15" s="156">
        <v>50000</v>
      </c>
      <c r="E15" s="156">
        <v>50000</v>
      </c>
      <c r="F15" s="156">
        <v>50000</v>
      </c>
      <c r="G15" s="156">
        <v>15000</v>
      </c>
      <c r="H15" s="156">
        <v>15000</v>
      </c>
      <c r="I15" s="156">
        <v>15000</v>
      </c>
      <c r="J15" s="156">
        <v>15000</v>
      </c>
      <c r="K15" s="156">
        <v>15000</v>
      </c>
      <c r="L15" s="156">
        <v>15000</v>
      </c>
      <c r="M15" s="156">
        <v>9000</v>
      </c>
      <c r="N15" s="156">
        <v>9000</v>
      </c>
      <c r="O15" s="156">
        <v>9000</v>
      </c>
      <c r="P15" s="156">
        <v>9000</v>
      </c>
      <c r="Q15" s="156">
        <v>9000</v>
      </c>
      <c r="R15" s="156">
        <v>9000</v>
      </c>
      <c r="S15" s="156" t="s">
        <v>36</v>
      </c>
      <c r="T15" s="156" t="s">
        <v>36</v>
      </c>
      <c r="U15" s="156" t="s">
        <v>36</v>
      </c>
      <c r="V15" s="156" t="s">
        <v>36</v>
      </c>
      <c r="W15" s="156" t="s">
        <v>36</v>
      </c>
      <c r="X15" s="156" t="s">
        <v>36</v>
      </c>
      <c r="Y15" s="156" t="s">
        <v>36</v>
      </c>
      <c r="Z15" s="156" t="s">
        <v>36</v>
      </c>
      <c r="AA15" s="156" t="s">
        <v>36</v>
      </c>
      <c r="AB15" s="156" t="s">
        <v>36</v>
      </c>
      <c r="AC15" s="156" t="s">
        <v>36</v>
      </c>
      <c r="AD15" s="156" t="s">
        <v>36</v>
      </c>
      <c r="AE15" s="156" t="s">
        <v>36</v>
      </c>
      <c r="AF15" s="156" t="s">
        <v>36</v>
      </c>
      <c r="AG15" s="156" t="s">
        <v>36</v>
      </c>
      <c r="AH15" s="156" t="s">
        <v>36</v>
      </c>
      <c r="AI15" s="156" t="s">
        <v>1012</v>
      </c>
      <c r="AJ15" s="156" t="s">
        <v>1012</v>
      </c>
      <c r="AK15" s="156" t="s">
        <v>1012</v>
      </c>
      <c r="AL15" s="156" t="s">
        <v>1012</v>
      </c>
      <c r="AM15" s="156" t="s">
        <v>608</v>
      </c>
      <c r="AN15" s="156" t="s">
        <v>1012</v>
      </c>
      <c r="AO15" s="156" t="s">
        <v>1012</v>
      </c>
      <c r="AP15" s="156" t="s">
        <v>1012</v>
      </c>
      <c r="AQ15" s="156" t="s">
        <v>1012</v>
      </c>
      <c r="AR15" s="156" t="s">
        <v>1012</v>
      </c>
      <c r="AS15" s="156" t="s">
        <v>608</v>
      </c>
      <c r="AT15" s="156" t="s">
        <v>1012</v>
      </c>
      <c r="AU15" s="156" t="s">
        <v>1012</v>
      </c>
      <c r="AV15" s="156" t="s">
        <v>1012</v>
      </c>
      <c r="AW15" s="156" t="s">
        <v>1012</v>
      </c>
      <c r="AX15" s="156" t="s">
        <v>1012</v>
      </c>
    </row>
    <row r="16" spans="1:50" x14ac:dyDescent="0.25">
      <c r="A16" s="157" t="s">
        <v>770</v>
      </c>
      <c r="B16" s="156" t="s">
        <v>18</v>
      </c>
      <c r="C16" s="156">
        <v>27500</v>
      </c>
      <c r="D16" s="156">
        <v>27500</v>
      </c>
      <c r="E16" s="156">
        <v>27500</v>
      </c>
      <c r="F16" s="156">
        <v>27500</v>
      </c>
      <c r="G16" s="156">
        <v>27500</v>
      </c>
      <c r="H16" s="156">
        <v>27500</v>
      </c>
      <c r="I16" s="156">
        <v>27500</v>
      </c>
      <c r="J16" s="156">
        <v>27500</v>
      </c>
      <c r="K16" s="156">
        <v>27500</v>
      </c>
      <c r="L16" s="156">
        <v>27500</v>
      </c>
      <c r="M16" s="156">
        <v>27500</v>
      </c>
      <c r="N16" s="156">
        <v>27500</v>
      </c>
      <c r="O16" s="156">
        <v>27500</v>
      </c>
      <c r="P16" s="156">
        <v>27500</v>
      </c>
      <c r="S16" s="156" t="s">
        <v>36</v>
      </c>
      <c r="T16" s="156" t="s">
        <v>36</v>
      </c>
      <c r="U16" s="156" t="s">
        <v>36</v>
      </c>
      <c r="V16" s="156" t="s">
        <v>36</v>
      </c>
      <c r="W16" s="156" t="s">
        <v>36</v>
      </c>
      <c r="X16" s="156" t="s">
        <v>36</v>
      </c>
      <c r="Y16" s="156" t="s">
        <v>36</v>
      </c>
      <c r="Z16" s="156" t="s">
        <v>36</v>
      </c>
      <c r="AA16" s="156" t="s">
        <v>36</v>
      </c>
      <c r="AB16" s="156" t="s">
        <v>36</v>
      </c>
      <c r="AC16" s="156" t="s">
        <v>36</v>
      </c>
      <c r="AD16" s="156" t="s">
        <v>36</v>
      </c>
      <c r="AE16" s="156" t="s">
        <v>36</v>
      </c>
      <c r="AF16" s="156" t="s">
        <v>36</v>
      </c>
      <c r="AI16" s="156" t="s">
        <v>1012</v>
      </c>
      <c r="AJ16" s="156" t="s">
        <v>1012</v>
      </c>
      <c r="AK16" s="156" t="s">
        <v>1012</v>
      </c>
      <c r="AL16" s="156" t="s">
        <v>1012</v>
      </c>
      <c r="AM16" s="156" t="s">
        <v>1012</v>
      </c>
      <c r="AN16" s="156" t="s">
        <v>1012</v>
      </c>
      <c r="AO16" s="156" t="s">
        <v>1012</v>
      </c>
      <c r="AP16" s="156" t="s">
        <v>1012</v>
      </c>
      <c r="AQ16" s="156" t="s">
        <v>1012</v>
      </c>
      <c r="AR16" s="156" t="s">
        <v>1012</v>
      </c>
      <c r="AS16" s="156" t="s">
        <v>1012</v>
      </c>
      <c r="AT16" s="156" t="s">
        <v>1012</v>
      </c>
      <c r="AU16" s="156" t="s">
        <v>1012</v>
      </c>
      <c r="AV16" s="156" t="s">
        <v>1012</v>
      </c>
      <c r="AW16" s="157" t="s">
        <v>648</v>
      </c>
      <c r="AX16" s="156" t="s">
        <v>1012</v>
      </c>
    </row>
    <row r="17" spans="1:50" x14ac:dyDescent="0.25">
      <c r="A17" s="157" t="s">
        <v>770</v>
      </c>
      <c r="B17" s="156" t="s">
        <v>19</v>
      </c>
      <c r="C17" s="156">
        <v>22000</v>
      </c>
      <c r="D17" s="156">
        <v>22000</v>
      </c>
      <c r="E17" s="156">
        <v>22000</v>
      </c>
      <c r="F17" s="156">
        <v>22000</v>
      </c>
      <c r="G17" s="156">
        <v>22000</v>
      </c>
      <c r="H17" s="156">
        <v>22000</v>
      </c>
      <c r="I17" s="156">
        <v>22000</v>
      </c>
      <c r="J17" s="156">
        <v>22000</v>
      </c>
      <c r="K17" s="156">
        <v>22000</v>
      </c>
      <c r="L17" s="156">
        <v>22000</v>
      </c>
      <c r="M17" s="156">
        <v>22000</v>
      </c>
      <c r="N17" s="156">
        <v>22000</v>
      </c>
      <c r="O17" s="156">
        <v>22000</v>
      </c>
      <c r="P17" s="156">
        <v>22000</v>
      </c>
      <c r="S17" s="156" t="s">
        <v>36</v>
      </c>
      <c r="T17" s="156" t="s">
        <v>36</v>
      </c>
      <c r="U17" s="156" t="s">
        <v>36</v>
      </c>
      <c r="V17" s="156" t="s">
        <v>36</v>
      </c>
      <c r="W17" s="156" t="s">
        <v>36</v>
      </c>
      <c r="X17" s="156" t="s">
        <v>36</v>
      </c>
      <c r="Y17" s="156" t="s">
        <v>36</v>
      </c>
      <c r="Z17" s="156" t="s">
        <v>36</v>
      </c>
      <c r="AA17" s="156" t="s">
        <v>36</v>
      </c>
      <c r="AB17" s="156" t="s">
        <v>36</v>
      </c>
      <c r="AC17" s="156" t="s">
        <v>36</v>
      </c>
      <c r="AD17" s="156" t="s">
        <v>36</v>
      </c>
      <c r="AE17" s="156" t="s">
        <v>36</v>
      </c>
      <c r="AF17" s="156" t="s">
        <v>36</v>
      </c>
      <c r="AI17" s="156" t="s">
        <v>1012</v>
      </c>
      <c r="AJ17" s="156" t="s">
        <v>1012</v>
      </c>
      <c r="AK17" s="156" t="s">
        <v>1012</v>
      </c>
      <c r="AL17" s="156" t="s">
        <v>1012</v>
      </c>
      <c r="AM17" s="156" t="s">
        <v>1012</v>
      </c>
      <c r="AN17" s="156" t="s">
        <v>1012</v>
      </c>
      <c r="AO17" s="156" t="s">
        <v>1012</v>
      </c>
      <c r="AP17" s="156" t="s">
        <v>1012</v>
      </c>
      <c r="AQ17" s="156" t="s">
        <v>1012</v>
      </c>
      <c r="AR17" s="156" t="s">
        <v>1012</v>
      </c>
      <c r="AS17" s="156" t="s">
        <v>1012</v>
      </c>
      <c r="AT17" s="156" t="s">
        <v>1012</v>
      </c>
      <c r="AU17" s="156" t="s">
        <v>1012</v>
      </c>
      <c r="AV17" s="156" t="s">
        <v>1012</v>
      </c>
      <c r="AW17" s="157" t="s">
        <v>648</v>
      </c>
      <c r="AX17" s="156" t="s">
        <v>1012</v>
      </c>
    </row>
    <row r="18" spans="1:50" x14ac:dyDescent="0.25">
      <c r="A18" s="157" t="s">
        <v>770</v>
      </c>
      <c r="B18" s="156" t="s">
        <v>17</v>
      </c>
      <c r="C18" s="156">
        <v>5500</v>
      </c>
      <c r="D18" s="156">
        <v>5500</v>
      </c>
      <c r="E18" s="156">
        <v>5500</v>
      </c>
      <c r="F18" s="156">
        <v>5500</v>
      </c>
      <c r="G18" s="156">
        <v>5500</v>
      </c>
      <c r="H18" s="156">
        <v>5500</v>
      </c>
      <c r="I18" s="156">
        <v>5500</v>
      </c>
      <c r="J18" s="156">
        <v>5500</v>
      </c>
      <c r="K18" s="156">
        <v>5500</v>
      </c>
      <c r="L18" s="156">
        <v>5500</v>
      </c>
      <c r="M18" s="156">
        <v>5500</v>
      </c>
      <c r="N18" s="156">
        <v>5500</v>
      </c>
      <c r="O18" s="156">
        <v>5500</v>
      </c>
      <c r="P18" s="156">
        <v>5500</v>
      </c>
      <c r="S18" s="156" t="s">
        <v>36</v>
      </c>
      <c r="T18" s="156" t="s">
        <v>36</v>
      </c>
      <c r="U18" s="156" t="s">
        <v>36</v>
      </c>
      <c r="V18" s="156" t="s">
        <v>36</v>
      </c>
      <c r="W18" s="156" t="s">
        <v>36</v>
      </c>
      <c r="X18" s="156" t="s">
        <v>36</v>
      </c>
      <c r="Y18" s="156" t="s">
        <v>36</v>
      </c>
      <c r="Z18" s="156" t="s">
        <v>36</v>
      </c>
      <c r="AA18" s="156" t="s">
        <v>36</v>
      </c>
      <c r="AB18" s="156" t="s">
        <v>36</v>
      </c>
      <c r="AC18" s="156" t="s">
        <v>36</v>
      </c>
      <c r="AD18" s="156" t="s">
        <v>36</v>
      </c>
      <c r="AE18" s="156" t="s">
        <v>36</v>
      </c>
      <c r="AF18" s="156" t="s">
        <v>36</v>
      </c>
      <c r="AI18" s="156" t="s">
        <v>1012</v>
      </c>
      <c r="AJ18" s="156" t="s">
        <v>1012</v>
      </c>
      <c r="AK18" s="156" t="s">
        <v>1012</v>
      </c>
      <c r="AL18" s="156" t="s">
        <v>1012</v>
      </c>
      <c r="AM18" s="156" t="s">
        <v>1012</v>
      </c>
      <c r="AN18" s="156" t="s">
        <v>1012</v>
      </c>
      <c r="AO18" s="156" t="s">
        <v>1012</v>
      </c>
      <c r="AP18" s="156" t="s">
        <v>1012</v>
      </c>
      <c r="AQ18" s="156" t="s">
        <v>1012</v>
      </c>
      <c r="AR18" s="156" t="s">
        <v>1012</v>
      </c>
      <c r="AS18" s="156" t="s">
        <v>1012</v>
      </c>
      <c r="AT18" s="156" t="s">
        <v>1012</v>
      </c>
      <c r="AU18" s="156" t="s">
        <v>1012</v>
      </c>
      <c r="AV18" s="156" t="s">
        <v>1012</v>
      </c>
      <c r="AW18" s="157" t="s">
        <v>648</v>
      </c>
      <c r="AX18" s="156" t="s">
        <v>1012</v>
      </c>
    </row>
    <row r="19" spans="1:50" x14ac:dyDescent="0.25">
      <c r="A19" s="157" t="s">
        <v>771</v>
      </c>
      <c r="B19" s="156" t="s">
        <v>18</v>
      </c>
      <c r="C19" s="156">
        <v>50000</v>
      </c>
      <c r="D19" s="156">
        <v>50000</v>
      </c>
      <c r="E19" s="156">
        <v>50000</v>
      </c>
      <c r="F19" s="156">
        <v>50000</v>
      </c>
      <c r="G19" s="156">
        <v>50000</v>
      </c>
      <c r="H19" s="156">
        <v>50000</v>
      </c>
      <c r="I19" s="156">
        <v>50000</v>
      </c>
      <c r="J19" s="156">
        <v>50000</v>
      </c>
      <c r="K19" s="156">
        <v>50000</v>
      </c>
      <c r="L19" s="156">
        <v>50000</v>
      </c>
      <c r="M19" s="156">
        <v>50000</v>
      </c>
      <c r="N19" s="156">
        <v>50000</v>
      </c>
      <c r="O19" s="156">
        <v>50000</v>
      </c>
      <c r="P19" s="156">
        <v>50000</v>
      </c>
      <c r="Q19" s="156">
        <v>50000</v>
      </c>
      <c r="R19" s="156">
        <v>50000</v>
      </c>
      <c r="S19" s="156" t="s">
        <v>36</v>
      </c>
      <c r="T19" s="156" t="s">
        <v>36</v>
      </c>
      <c r="U19" s="156" t="s">
        <v>36</v>
      </c>
      <c r="V19" s="156" t="s">
        <v>36</v>
      </c>
      <c r="W19" s="156" t="s">
        <v>36</v>
      </c>
      <c r="X19" s="156" t="s">
        <v>36</v>
      </c>
      <c r="Y19" s="156" t="s">
        <v>36</v>
      </c>
      <c r="Z19" s="156" t="s">
        <v>36</v>
      </c>
      <c r="AA19" s="156" t="s">
        <v>36</v>
      </c>
      <c r="AB19" s="156" t="s">
        <v>36</v>
      </c>
      <c r="AC19" s="156" t="s">
        <v>36</v>
      </c>
      <c r="AD19" s="156" t="s">
        <v>36</v>
      </c>
      <c r="AE19" s="156" t="s">
        <v>36</v>
      </c>
      <c r="AF19" s="156" t="s">
        <v>36</v>
      </c>
      <c r="AG19" s="156" t="s">
        <v>36</v>
      </c>
      <c r="AH19" s="156" t="s">
        <v>36</v>
      </c>
      <c r="AI19" s="156" t="s">
        <v>1012</v>
      </c>
      <c r="AJ19" s="156" t="s">
        <v>1012</v>
      </c>
      <c r="AK19" s="156" t="s">
        <v>1012</v>
      </c>
      <c r="AL19" s="156" t="s">
        <v>1012</v>
      </c>
      <c r="AM19" s="156" t="s">
        <v>1012</v>
      </c>
      <c r="AN19" s="156" t="s">
        <v>1012</v>
      </c>
      <c r="AO19" s="156" t="s">
        <v>1012</v>
      </c>
      <c r="AP19" s="156" t="s">
        <v>1012</v>
      </c>
      <c r="AQ19" s="156" t="s">
        <v>1012</v>
      </c>
      <c r="AR19" s="156" t="s">
        <v>1012</v>
      </c>
      <c r="AS19" s="156" t="s">
        <v>1012</v>
      </c>
      <c r="AT19" s="156" t="s">
        <v>1012</v>
      </c>
      <c r="AU19" s="156" t="s">
        <v>1012</v>
      </c>
      <c r="AV19" s="156" t="s">
        <v>1012</v>
      </c>
      <c r="AW19" s="156" t="s">
        <v>1012</v>
      </c>
      <c r="AX19" s="156" t="s">
        <v>1012</v>
      </c>
    </row>
    <row r="20" spans="1:50" s="157" customFormat="1" x14ac:dyDescent="0.25">
      <c r="A20" s="157" t="s">
        <v>771</v>
      </c>
      <c r="B20" s="157" t="s">
        <v>19</v>
      </c>
      <c r="C20" s="157">
        <v>216</v>
      </c>
      <c r="D20" s="157">
        <v>1660</v>
      </c>
      <c r="E20" s="157">
        <v>908</v>
      </c>
      <c r="F20" s="157">
        <v>303</v>
      </c>
      <c r="G20" s="157">
        <v>994</v>
      </c>
      <c r="H20" s="157">
        <v>1724</v>
      </c>
      <c r="I20" s="157">
        <v>1577</v>
      </c>
      <c r="J20" s="157">
        <v>897</v>
      </c>
      <c r="K20" s="157">
        <v>1480</v>
      </c>
      <c r="L20" s="157">
        <v>829</v>
      </c>
      <c r="M20" s="157">
        <v>319</v>
      </c>
      <c r="N20" s="157">
        <v>332</v>
      </c>
      <c r="O20" s="157">
        <v>385</v>
      </c>
      <c r="S20" s="157" t="s">
        <v>37</v>
      </c>
      <c r="T20" s="157" t="s">
        <v>37</v>
      </c>
      <c r="U20" s="157" t="s">
        <v>37</v>
      </c>
      <c r="V20" s="157" t="s">
        <v>37</v>
      </c>
      <c r="W20" s="157" t="s">
        <v>37</v>
      </c>
      <c r="X20" s="157" t="s">
        <v>37</v>
      </c>
      <c r="Y20" s="157" t="s">
        <v>37</v>
      </c>
      <c r="Z20" s="157" t="s">
        <v>37</v>
      </c>
      <c r="AA20" s="157" t="s">
        <v>37</v>
      </c>
      <c r="AB20" s="157" t="s">
        <v>37</v>
      </c>
      <c r="AC20" s="157" t="s">
        <v>37</v>
      </c>
      <c r="AD20" s="157" t="s">
        <v>37</v>
      </c>
      <c r="AE20" s="157" t="s">
        <v>37</v>
      </c>
      <c r="AI20" s="157" t="s">
        <v>1012</v>
      </c>
      <c r="AJ20" s="157" t="s">
        <v>1012</v>
      </c>
      <c r="AK20" s="157" t="s">
        <v>1012</v>
      </c>
      <c r="AL20" s="157" t="s">
        <v>1012</v>
      </c>
      <c r="AM20" s="157" t="s">
        <v>1012</v>
      </c>
      <c r="AN20" s="157" t="s">
        <v>1012</v>
      </c>
      <c r="AO20" s="157" t="s">
        <v>1012</v>
      </c>
      <c r="AP20" s="157" t="s">
        <v>1012</v>
      </c>
      <c r="AQ20" s="157" t="s">
        <v>1012</v>
      </c>
      <c r="AR20" s="157" t="s">
        <v>1012</v>
      </c>
      <c r="AS20" s="157" t="s">
        <v>1012</v>
      </c>
      <c r="AT20" s="157" t="s">
        <v>1012</v>
      </c>
      <c r="AU20" s="157" t="s">
        <v>1012</v>
      </c>
      <c r="AV20" s="157" t="s">
        <v>648</v>
      </c>
      <c r="AW20" s="157" t="s">
        <v>1012</v>
      </c>
      <c r="AX20" s="157" t="s">
        <v>1012</v>
      </c>
    </row>
    <row r="21" spans="1:50" x14ac:dyDescent="0.25">
      <c r="A21" s="156" t="s">
        <v>772</v>
      </c>
      <c r="B21" s="156" t="s">
        <v>18</v>
      </c>
      <c r="J21" s="156">
        <v>35000</v>
      </c>
      <c r="K21" s="156">
        <v>35000</v>
      </c>
      <c r="L21" s="156">
        <v>35000</v>
      </c>
      <c r="M21" s="156">
        <v>35000</v>
      </c>
      <c r="N21" s="156">
        <v>35000</v>
      </c>
      <c r="O21" s="156">
        <v>35000</v>
      </c>
      <c r="P21" s="156">
        <v>35000</v>
      </c>
      <c r="Q21" s="156">
        <v>35000</v>
      </c>
      <c r="R21" s="156">
        <v>35000</v>
      </c>
      <c r="Z21" s="156" t="s">
        <v>36</v>
      </c>
      <c r="AA21" s="156" t="s">
        <v>36</v>
      </c>
      <c r="AB21" s="156" t="s">
        <v>36</v>
      </c>
      <c r="AC21" s="156" t="s">
        <v>36</v>
      </c>
      <c r="AD21" s="156" t="s">
        <v>36</v>
      </c>
      <c r="AE21" s="156" t="s">
        <v>36</v>
      </c>
      <c r="AF21" s="156" t="s">
        <v>36</v>
      </c>
      <c r="AG21" s="156" t="s">
        <v>36</v>
      </c>
      <c r="AH21" s="156" t="s">
        <v>36</v>
      </c>
      <c r="AI21" s="156" t="s">
        <v>1012</v>
      </c>
      <c r="AJ21" s="156" t="s">
        <v>1012</v>
      </c>
      <c r="AK21" s="156" t="s">
        <v>1012</v>
      </c>
      <c r="AL21" s="156" t="s">
        <v>1012</v>
      </c>
      <c r="AM21" s="156" t="s">
        <v>1012</v>
      </c>
      <c r="AN21" s="156" t="s">
        <v>1012</v>
      </c>
      <c r="AO21" s="156" t="s">
        <v>1012</v>
      </c>
      <c r="AP21" s="156" t="s">
        <v>620</v>
      </c>
      <c r="AQ21" s="156" t="s">
        <v>1012</v>
      </c>
      <c r="AR21" s="156" t="s">
        <v>1012</v>
      </c>
      <c r="AS21" s="156" t="s">
        <v>1012</v>
      </c>
      <c r="AT21" s="156" t="s">
        <v>1012</v>
      </c>
      <c r="AU21" s="156" t="s">
        <v>1012</v>
      </c>
      <c r="AV21" s="156" t="s">
        <v>1012</v>
      </c>
      <c r="AW21" s="156" t="s">
        <v>1012</v>
      </c>
      <c r="AX21" s="156" t="s">
        <v>1012</v>
      </c>
    </row>
    <row r="22" spans="1:50" x14ac:dyDescent="0.25">
      <c r="A22" s="156" t="s">
        <v>772</v>
      </c>
      <c r="B22" s="156" t="s">
        <v>19</v>
      </c>
      <c r="J22" s="156">
        <v>10000</v>
      </c>
      <c r="K22" s="156">
        <v>10000</v>
      </c>
      <c r="L22" s="156">
        <v>10000</v>
      </c>
      <c r="M22" s="156">
        <v>10000</v>
      </c>
      <c r="N22" s="156">
        <v>10000</v>
      </c>
      <c r="O22" s="156">
        <v>10000</v>
      </c>
      <c r="P22" s="156">
        <v>10000</v>
      </c>
      <c r="Q22" s="156">
        <v>10000</v>
      </c>
      <c r="R22" s="156">
        <v>10000</v>
      </c>
      <c r="Z22" s="156" t="s">
        <v>36</v>
      </c>
      <c r="AA22" s="156" t="s">
        <v>36</v>
      </c>
      <c r="AB22" s="156" t="s">
        <v>36</v>
      </c>
      <c r="AC22" s="156" t="s">
        <v>36</v>
      </c>
      <c r="AD22" s="156" t="s">
        <v>36</v>
      </c>
      <c r="AE22" s="156" t="s">
        <v>36</v>
      </c>
      <c r="AF22" s="156" t="s">
        <v>36</v>
      </c>
      <c r="AG22" s="156" t="s">
        <v>36</v>
      </c>
      <c r="AH22" s="156" t="s">
        <v>36</v>
      </c>
      <c r="AI22" s="156" t="s">
        <v>1012</v>
      </c>
      <c r="AJ22" s="156" t="s">
        <v>1012</v>
      </c>
      <c r="AK22" s="156" t="s">
        <v>1012</v>
      </c>
      <c r="AL22" s="156" t="s">
        <v>1012</v>
      </c>
      <c r="AM22" s="156" t="s">
        <v>1012</v>
      </c>
      <c r="AN22" s="156" t="s">
        <v>1012</v>
      </c>
      <c r="AO22" s="156" t="s">
        <v>1012</v>
      </c>
      <c r="AP22" s="156" t="s">
        <v>620</v>
      </c>
      <c r="AQ22" s="156" t="s">
        <v>1012</v>
      </c>
      <c r="AR22" s="156" t="s">
        <v>1012</v>
      </c>
      <c r="AS22" s="156" t="s">
        <v>1012</v>
      </c>
      <c r="AT22" s="156" t="s">
        <v>1012</v>
      </c>
      <c r="AU22" s="156" t="s">
        <v>1012</v>
      </c>
      <c r="AV22" s="156" t="s">
        <v>1012</v>
      </c>
      <c r="AW22" s="156" t="s">
        <v>1012</v>
      </c>
      <c r="AX22" s="156" t="s">
        <v>1012</v>
      </c>
    </row>
    <row r="23" spans="1:50" x14ac:dyDescent="0.25">
      <c r="A23" s="156" t="s">
        <v>772</v>
      </c>
      <c r="B23" s="156" t="s">
        <v>23</v>
      </c>
      <c r="J23" s="156">
        <v>5000</v>
      </c>
      <c r="K23" s="156">
        <v>5000</v>
      </c>
      <c r="L23" s="156">
        <v>5000</v>
      </c>
      <c r="M23" s="156">
        <v>5000</v>
      </c>
      <c r="N23" s="156">
        <v>5000</v>
      </c>
      <c r="O23" s="156">
        <v>5000</v>
      </c>
      <c r="P23" s="156">
        <v>5000</v>
      </c>
      <c r="Q23" s="156">
        <v>5000</v>
      </c>
      <c r="R23" s="156">
        <v>5000</v>
      </c>
      <c r="Z23" s="156" t="s">
        <v>36</v>
      </c>
      <c r="AA23" s="156" t="s">
        <v>36</v>
      </c>
      <c r="AB23" s="156" t="s">
        <v>36</v>
      </c>
      <c r="AC23" s="156" t="s">
        <v>36</v>
      </c>
      <c r="AD23" s="156" t="s">
        <v>36</v>
      </c>
      <c r="AE23" s="156" t="s">
        <v>36</v>
      </c>
      <c r="AF23" s="156" t="s">
        <v>36</v>
      </c>
      <c r="AG23" s="156" t="s">
        <v>36</v>
      </c>
      <c r="AH23" s="156" t="s">
        <v>36</v>
      </c>
      <c r="AI23" s="156" t="s">
        <v>1012</v>
      </c>
      <c r="AJ23" s="156" t="s">
        <v>1012</v>
      </c>
      <c r="AK23" s="156" t="s">
        <v>1012</v>
      </c>
      <c r="AL23" s="156" t="s">
        <v>1012</v>
      </c>
      <c r="AM23" s="156" t="s">
        <v>1012</v>
      </c>
      <c r="AN23" s="156" t="s">
        <v>1012</v>
      </c>
      <c r="AO23" s="156" t="s">
        <v>1012</v>
      </c>
      <c r="AP23" s="156" t="s">
        <v>620</v>
      </c>
      <c r="AQ23" s="156" t="s">
        <v>1012</v>
      </c>
      <c r="AR23" s="156" t="s">
        <v>1012</v>
      </c>
      <c r="AS23" s="156" t="s">
        <v>1012</v>
      </c>
      <c r="AT23" s="156" t="s">
        <v>1012</v>
      </c>
      <c r="AU23" s="156" t="s">
        <v>1012</v>
      </c>
      <c r="AV23" s="156" t="s">
        <v>1012</v>
      </c>
      <c r="AW23" s="156" t="s">
        <v>1012</v>
      </c>
      <c r="AX23" s="156" t="s">
        <v>1012</v>
      </c>
    </row>
    <row r="24" spans="1:50" x14ac:dyDescent="0.25">
      <c r="A24" s="156" t="s">
        <v>773</v>
      </c>
      <c r="B24" s="156" t="s">
        <v>19</v>
      </c>
      <c r="C24" s="156">
        <v>50000</v>
      </c>
      <c r="D24" s="156">
        <v>50000</v>
      </c>
      <c r="E24" s="156">
        <v>50000</v>
      </c>
      <c r="F24" s="156">
        <v>50000</v>
      </c>
      <c r="G24" s="156">
        <v>50000</v>
      </c>
      <c r="H24" s="156">
        <v>50000</v>
      </c>
      <c r="I24" s="156">
        <v>50000</v>
      </c>
      <c r="J24" s="156">
        <v>50000</v>
      </c>
      <c r="K24" s="156">
        <v>50000</v>
      </c>
      <c r="L24" s="156">
        <v>50000</v>
      </c>
      <c r="M24" s="156">
        <v>50000</v>
      </c>
      <c r="N24" s="156">
        <v>50000</v>
      </c>
      <c r="O24" s="156">
        <v>50000</v>
      </c>
      <c r="P24" s="156">
        <v>50000</v>
      </c>
      <c r="Q24" s="156">
        <v>50000</v>
      </c>
      <c r="R24" s="156">
        <v>50000</v>
      </c>
      <c r="S24" s="156" t="s">
        <v>36</v>
      </c>
      <c r="T24" s="156" t="s">
        <v>36</v>
      </c>
      <c r="U24" s="156" t="s">
        <v>36</v>
      </c>
      <c r="V24" s="156" t="s">
        <v>36</v>
      </c>
      <c r="W24" s="156" t="s">
        <v>36</v>
      </c>
      <c r="X24" s="156" t="s">
        <v>36</v>
      </c>
      <c r="Y24" s="156" t="s">
        <v>36</v>
      </c>
      <c r="Z24" s="156" t="s">
        <v>36</v>
      </c>
      <c r="AA24" s="156" t="s">
        <v>36</v>
      </c>
      <c r="AB24" s="156" t="s">
        <v>36</v>
      </c>
      <c r="AC24" s="156" t="s">
        <v>36</v>
      </c>
      <c r="AD24" s="156" t="s">
        <v>36</v>
      </c>
      <c r="AE24" s="156" t="s">
        <v>36</v>
      </c>
      <c r="AF24" s="156" t="s">
        <v>36</v>
      </c>
      <c r="AG24" s="156" t="s">
        <v>36</v>
      </c>
      <c r="AH24" s="156" t="s">
        <v>36</v>
      </c>
      <c r="AI24" s="156" t="s">
        <v>1012</v>
      </c>
      <c r="AJ24" s="156" t="s">
        <v>1012</v>
      </c>
      <c r="AK24" s="156" t="s">
        <v>1012</v>
      </c>
      <c r="AL24" s="156" t="s">
        <v>1012</v>
      </c>
      <c r="AM24" s="156" t="s">
        <v>1012</v>
      </c>
      <c r="AN24" s="156" t="s">
        <v>1012</v>
      </c>
      <c r="AO24" s="156" t="s">
        <v>1012</v>
      </c>
      <c r="AP24" s="156" t="s">
        <v>1012</v>
      </c>
      <c r="AQ24" s="156" t="s">
        <v>1012</v>
      </c>
      <c r="AR24" s="156" t="s">
        <v>1012</v>
      </c>
      <c r="AS24" s="156" t="s">
        <v>1012</v>
      </c>
      <c r="AT24" s="156" t="s">
        <v>1012</v>
      </c>
      <c r="AU24" s="156" t="s">
        <v>1012</v>
      </c>
      <c r="AV24" s="156" t="s">
        <v>1012</v>
      </c>
      <c r="AW24" s="156" t="s">
        <v>1012</v>
      </c>
      <c r="AX24" s="156" t="s">
        <v>1012</v>
      </c>
    </row>
    <row r="25" spans="1:50" x14ac:dyDescent="0.25">
      <c r="A25" s="156" t="s">
        <v>773</v>
      </c>
      <c r="B25" s="156" t="s">
        <v>18</v>
      </c>
      <c r="C25" s="156">
        <v>50000</v>
      </c>
      <c r="D25" s="156">
        <v>50000</v>
      </c>
      <c r="E25" s="156">
        <v>50000</v>
      </c>
      <c r="F25" s="156">
        <v>50000</v>
      </c>
      <c r="G25" s="156">
        <v>50000</v>
      </c>
      <c r="H25" s="156">
        <v>50000</v>
      </c>
      <c r="I25" s="156">
        <v>50000</v>
      </c>
      <c r="J25" s="156">
        <v>50000</v>
      </c>
      <c r="K25" s="156">
        <v>50000</v>
      </c>
      <c r="L25" s="156">
        <v>50000</v>
      </c>
      <c r="M25" s="156">
        <v>50000</v>
      </c>
      <c r="N25" s="156">
        <v>50000</v>
      </c>
      <c r="O25" s="156">
        <v>50000</v>
      </c>
      <c r="P25" s="156">
        <v>50000</v>
      </c>
      <c r="Q25" s="156">
        <v>50000</v>
      </c>
      <c r="R25" s="156">
        <v>50000</v>
      </c>
      <c r="S25" s="156" t="s">
        <v>36</v>
      </c>
      <c r="T25" s="156" t="s">
        <v>36</v>
      </c>
      <c r="U25" s="156" t="s">
        <v>36</v>
      </c>
      <c r="V25" s="156" t="s">
        <v>36</v>
      </c>
      <c r="W25" s="156" t="s">
        <v>36</v>
      </c>
      <c r="X25" s="156" t="s">
        <v>36</v>
      </c>
      <c r="Y25" s="156" t="s">
        <v>36</v>
      </c>
      <c r="Z25" s="156" t="s">
        <v>36</v>
      </c>
      <c r="AA25" s="156" t="s">
        <v>36</v>
      </c>
      <c r="AB25" s="156" t="s">
        <v>36</v>
      </c>
      <c r="AC25" s="156" t="s">
        <v>36</v>
      </c>
      <c r="AD25" s="156" t="s">
        <v>36</v>
      </c>
      <c r="AE25" s="156" t="s">
        <v>36</v>
      </c>
      <c r="AF25" s="156" t="s">
        <v>36</v>
      </c>
      <c r="AG25" s="156" t="s">
        <v>36</v>
      </c>
      <c r="AH25" s="156" t="s">
        <v>36</v>
      </c>
      <c r="AI25" s="156" t="s">
        <v>1012</v>
      </c>
      <c r="AJ25" s="156" t="s">
        <v>1012</v>
      </c>
      <c r="AK25" s="156" t="s">
        <v>1012</v>
      </c>
      <c r="AL25" s="156" t="s">
        <v>1012</v>
      </c>
      <c r="AM25" s="156" t="s">
        <v>1012</v>
      </c>
      <c r="AN25" s="156" t="s">
        <v>1012</v>
      </c>
      <c r="AO25" s="156" t="s">
        <v>1012</v>
      </c>
      <c r="AP25" s="156" t="s">
        <v>1012</v>
      </c>
      <c r="AQ25" s="156" t="s">
        <v>1012</v>
      </c>
      <c r="AR25" s="156" t="s">
        <v>1012</v>
      </c>
      <c r="AS25" s="156" t="s">
        <v>1012</v>
      </c>
      <c r="AT25" s="156" t="s">
        <v>1012</v>
      </c>
      <c r="AU25" s="156" t="s">
        <v>1012</v>
      </c>
      <c r="AV25" s="156" t="s">
        <v>1012</v>
      </c>
      <c r="AW25" s="156" t="s">
        <v>1012</v>
      </c>
      <c r="AX25" s="156" t="s">
        <v>1012</v>
      </c>
    </row>
    <row r="26" spans="1:50" x14ac:dyDescent="0.25">
      <c r="A26" s="157" t="s">
        <v>774</v>
      </c>
      <c r="B26" s="156" t="s">
        <v>19</v>
      </c>
      <c r="C26" s="156">
        <v>40000</v>
      </c>
      <c r="S26" s="156" t="s">
        <v>36</v>
      </c>
      <c r="AI26" s="156" t="s">
        <v>1012</v>
      </c>
      <c r="AJ26" s="157" t="s">
        <v>648</v>
      </c>
      <c r="AK26" s="156" t="s">
        <v>1012</v>
      </c>
      <c r="AL26" s="156" t="s">
        <v>1012</v>
      </c>
      <c r="AM26" s="156" t="s">
        <v>1012</v>
      </c>
      <c r="AN26" s="156" t="s">
        <v>1012</v>
      </c>
      <c r="AO26" s="156" t="s">
        <v>1012</v>
      </c>
      <c r="AP26" s="156" t="s">
        <v>1012</v>
      </c>
      <c r="AQ26" s="156" t="s">
        <v>1012</v>
      </c>
      <c r="AR26" s="156" t="s">
        <v>1012</v>
      </c>
      <c r="AS26" s="156" t="s">
        <v>1012</v>
      </c>
      <c r="AT26" s="156" t="s">
        <v>1012</v>
      </c>
      <c r="AU26" s="156" t="s">
        <v>1012</v>
      </c>
      <c r="AV26" s="156" t="s">
        <v>1012</v>
      </c>
      <c r="AW26" s="156" t="s">
        <v>1012</v>
      </c>
      <c r="AX26" s="156" t="s">
        <v>1012</v>
      </c>
    </row>
    <row r="27" spans="1:50" x14ac:dyDescent="0.25">
      <c r="A27" s="156" t="s">
        <v>775</v>
      </c>
      <c r="B27" s="156" t="s">
        <v>18</v>
      </c>
      <c r="C27" s="156">
        <v>56000</v>
      </c>
      <c r="D27" s="156">
        <v>56000</v>
      </c>
      <c r="E27" s="156">
        <v>56000</v>
      </c>
      <c r="F27" s="156">
        <v>56000</v>
      </c>
      <c r="G27" s="156">
        <v>56000</v>
      </c>
      <c r="H27" s="156">
        <v>56000</v>
      </c>
      <c r="I27" s="156">
        <v>56000</v>
      </c>
      <c r="J27" s="156">
        <v>56000</v>
      </c>
      <c r="K27" s="156">
        <v>56000</v>
      </c>
      <c r="L27" s="156">
        <v>56000</v>
      </c>
      <c r="M27" s="156">
        <v>56000</v>
      </c>
      <c r="N27" s="156">
        <v>56000</v>
      </c>
      <c r="O27" s="156">
        <v>56000</v>
      </c>
      <c r="P27" s="156">
        <v>56000</v>
      </c>
      <c r="Q27" s="156">
        <v>56000</v>
      </c>
      <c r="R27" s="156">
        <v>56000</v>
      </c>
      <c r="S27" s="156" t="s">
        <v>36</v>
      </c>
      <c r="T27" s="156" t="s">
        <v>36</v>
      </c>
      <c r="U27" s="156" t="s">
        <v>36</v>
      </c>
      <c r="V27" s="156" t="s">
        <v>36</v>
      </c>
      <c r="W27" s="156" t="s">
        <v>36</v>
      </c>
      <c r="X27" s="156" t="s">
        <v>36</v>
      </c>
      <c r="Y27" s="156" t="s">
        <v>36</v>
      </c>
      <c r="Z27" s="156" t="s">
        <v>36</v>
      </c>
      <c r="AA27" s="156" t="s">
        <v>36</v>
      </c>
      <c r="AB27" s="156" t="s">
        <v>36</v>
      </c>
      <c r="AC27" s="156" t="s">
        <v>36</v>
      </c>
      <c r="AD27" s="156" t="s">
        <v>36</v>
      </c>
      <c r="AE27" s="156" t="s">
        <v>36</v>
      </c>
      <c r="AF27" s="156" t="s">
        <v>36</v>
      </c>
      <c r="AG27" s="156" t="s">
        <v>36</v>
      </c>
      <c r="AH27" s="156" t="s">
        <v>36</v>
      </c>
      <c r="AI27" s="156" t="s">
        <v>1012</v>
      </c>
      <c r="AJ27" s="156" t="s">
        <v>1012</v>
      </c>
      <c r="AK27" s="156" t="s">
        <v>1012</v>
      </c>
      <c r="AL27" s="156" t="s">
        <v>1012</v>
      </c>
      <c r="AM27" s="156" t="s">
        <v>1012</v>
      </c>
      <c r="AN27" s="156" t="s">
        <v>1012</v>
      </c>
      <c r="AO27" s="156" t="s">
        <v>1012</v>
      </c>
      <c r="AP27" s="156" t="s">
        <v>1012</v>
      </c>
      <c r="AQ27" s="156" t="s">
        <v>1012</v>
      </c>
      <c r="AR27" s="156" t="s">
        <v>1012</v>
      </c>
      <c r="AS27" s="156" t="s">
        <v>1012</v>
      </c>
      <c r="AT27" s="156" t="s">
        <v>1012</v>
      </c>
      <c r="AU27" s="156" t="s">
        <v>1012</v>
      </c>
      <c r="AV27" s="156" t="s">
        <v>1012</v>
      </c>
      <c r="AW27" s="156" t="s">
        <v>1012</v>
      </c>
      <c r="AX27" s="156" t="s">
        <v>1012</v>
      </c>
    </row>
    <row r="28" spans="1:50" x14ac:dyDescent="0.25">
      <c r="A28" s="156" t="s">
        <v>775</v>
      </c>
      <c r="B28" s="156" t="s">
        <v>19</v>
      </c>
      <c r="C28" s="156">
        <v>24000</v>
      </c>
      <c r="D28" s="156">
        <v>24000</v>
      </c>
      <c r="E28" s="156">
        <v>24000</v>
      </c>
      <c r="F28" s="156">
        <v>24000</v>
      </c>
      <c r="G28" s="156">
        <v>24000</v>
      </c>
      <c r="H28" s="156">
        <v>24000</v>
      </c>
      <c r="I28" s="156">
        <v>24000</v>
      </c>
      <c r="J28" s="156">
        <v>24000</v>
      </c>
      <c r="K28" s="156">
        <v>24000</v>
      </c>
      <c r="L28" s="156">
        <v>24000</v>
      </c>
      <c r="M28" s="156">
        <v>24000</v>
      </c>
      <c r="N28" s="156">
        <v>24000</v>
      </c>
      <c r="O28" s="156">
        <v>24000</v>
      </c>
      <c r="P28" s="156">
        <v>24000</v>
      </c>
      <c r="Q28" s="156">
        <v>24000</v>
      </c>
      <c r="R28" s="156">
        <v>24000</v>
      </c>
      <c r="S28" s="156" t="s">
        <v>36</v>
      </c>
      <c r="T28" s="156" t="s">
        <v>36</v>
      </c>
      <c r="U28" s="156" t="s">
        <v>36</v>
      </c>
      <c r="V28" s="156" t="s">
        <v>36</v>
      </c>
      <c r="W28" s="156" t="s">
        <v>36</v>
      </c>
      <c r="X28" s="156" t="s">
        <v>36</v>
      </c>
      <c r="Y28" s="156" t="s">
        <v>36</v>
      </c>
      <c r="Z28" s="156" t="s">
        <v>36</v>
      </c>
      <c r="AA28" s="156" t="s">
        <v>36</v>
      </c>
      <c r="AB28" s="156" t="s">
        <v>36</v>
      </c>
      <c r="AC28" s="156" t="s">
        <v>36</v>
      </c>
      <c r="AD28" s="156" t="s">
        <v>36</v>
      </c>
      <c r="AE28" s="156" t="s">
        <v>36</v>
      </c>
      <c r="AF28" s="156" t="s">
        <v>36</v>
      </c>
      <c r="AG28" s="156" t="s">
        <v>36</v>
      </c>
      <c r="AH28" s="156" t="s">
        <v>36</v>
      </c>
      <c r="AI28" s="156" t="s">
        <v>1012</v>
      </c>
      <c r="AJ28" s="156" t="s">
        <v>1012</v>
      </c>
      <c r="AK28" s="156" t="s">
        <v>1012</v>
      </c>
      <c r="AL28" s="156" t="s">
        <v>1012</v>
      </c>
      <c r="AM28" s="156" t="s">
        <v>1012</v>
      </c>
      <c r="AN28" s="156" t="s">
        <v>1012</v>
      </c>
      <c r="AO28" s="156" t="s">
        <v>1012</v>
      </c>
      <c r="AP28" s="156" t="s">
        <v>1012</v>
      </c>
      <c r="AQ28" s="156" t="s">
        <v>1012</v>
      </c>
      <c r="AR28" s="156" t="s">
        <v>1012</v>
      </c>
      <c r="AS28" s="156" t="s">
        <v>1012</v>
      </c>
      <c r="AT28" s="156" t="s">
        <v>1012</v>
      </c>
      <c r="AU28" s="156" t="s">
        <v>1012</v>
      </c>
      <c r="AV28" s="156" t="s">
        <v>1012</v>
      </c>
      <c r="AW28" s="156" t="s">
        <v>1012</v>
      </c>
      <c r="AX28" s="156" t="s">
        <v>1012</v>
      </c>
    </row>
    <row r="29" spans="1:50" x14ac:dyDescent="0.25">
      <c r="A29" s="156" t="s">
        <v>776</v>
      </c>
      <c r="B29" s="156" t="s">
        <v>26</v>
      </c>
      <c r="K29" s="156">
        <v>50000</v>
      </c>
      <c r="L29" s="156">
        <v>50000</v>
      </c>
      <c r="M29" s="156">
        <v>50000</v>
      </c>
      <c r="N29" s="156">
        <v>50000</v>
      </c>
      <c r="AA29" s="156" t="s">
        <v>36</v>
      </c>
      <c r="AB29" s="156" t="s">
        <v>36</v>
      </c>
      <c r="AC29" s="156" t="s">
        <v>36</v>
      </c>
      <c r="AD29" s="156" t="s">
        <v>36</v>
      </c>
      <c r="AI29" s="156" t="s">
        <v>1012</v>
      </c>
      <c r="AJ29" s="156" t="s">
        <v>1012</v>
      </c>
      <c r="AK29" s="156" t="s">
        <v>1012</v>
      </c>
      <c r="AL29" s="156" t="s">
        <v>1012</v>
      </c>
      <c r="AM29" s="156" t="s">
        <v>1012</v>
      </c>
      <c r="AN29" s="156" t="s">
        <v>1012</v>
      </c>
      <c r="AO29" s="156" t="s">
        <v>1012</v>
      </c>
      <c r="AP29" s="156" t="s">
        <v>1012</v>
      </c>
      <c r="AQ29" s="156" t="s">
        <v>620</v>
      </c>
      <c r="AR29" s="156" t="s">
        <v>1012</v>
      </c>
      <c r="AS29" s="156" t="s">
        <v>1012</v>
      </c>
      <c r="AT29" s="156" t="s">
        <v>1012</v>
      </c>
      <c r="AU29" s="157" t="s">
        <v>648</v>
      </c>
      <c r="AV29" s="156" t="s">
        <v>1012</v>
      </c>
      <c r="AW29" s="156" t="s">
        <v>1012</v>
      </c>
      <c r="AX29" s="156" t="s">
        <v>1012</v>
      </c>
    </row>
    <row r="30" spans="1:50" ht="15.75" customHeight="1" x14ac:dyDescent="0.25">
      <c r="A30" s="157" t="s">
        <v>777</v>
      </c>
      <c r="B30" s="156" t="s">
        <v>18</v>
      </c>
      <c r="C30" s="156">
        <v>49000</v>
      </c>
      <c r="S30" s="156" t="s">
        <v>36</v>
      </c>
      <c r="AI30" s="156" t="s">
        <v>1012</v>
      </c>
      <c r="AJ30" s="157" t="s">
        <v>648</v>
      </c>
      <c r="AK30" s="156" t="s">
        <v>1012</v>
      </c>
      <c r="AL30" s="156" t="s">
        <v>1012</v>
      </c>
      <c r="AM30" s="156" t="s">
        <v>1012</v>
      </c>
      <c r="AN30" s="156" t="s">
        <v>1012</v>
      </c>
      <c r="AO30" s="156" t="s">
        <v>1012</v>
      </c>
      <c r="AP30" s="156" t="s">
        <v>1012</v>
      </c>
      <c r="AQ30" s="156" t="s">
        <v>1012</v>
      </c>
      <c r="AR30" s="156" t="s">
        <v>1012</v>
      </c>
      <c r="AS30" s="156" t="s">
        <v>1012</v>
      </c>
      <c r="AT30" s="156" t="s">
        <v>1012</v>
      </c>
      <c r="AU30" s="156" t="s">
        <v>1012</v>
      </c>
      <c r="AV30" s="156" t="s">
        <v>1012</v>
      </c>
      <c r="AW30" s="156" t="s">
        <v>1012</v>
      </c>
      <c r="AX30" s="156" t="s">
        <v>1012</v>
      </c>
    </row>
    <row r="31" spans="1:50" x14ac:dyDescent="0.25">
      <c r="A31" s="157" t="s">
        <v>777</v>
      </c>
      <c r="B31" s="156" t="s">
        <v>19</v>
      </c>
      <c r="C31" s="156">
        <v>21000</v>
      </c>
      <c r="S31" s="156" t="s">
        <v>36</v>
      </c>
      <c r="AI31" s="156" t="s">
        <v>1012</v>
      </c>
      <c r="AJ31" s="157" t="s">
        <v>648</v>
      </c>
      <c r="AK31" s="156" t="s">
        <v>1012</v>
      </c>
      <c r="AL31" s="156" t="s">
        <v>1012</v>
      </c>
      <c r="AM31" s="156" t="s">
        <v>1012</v>
      </c>
      <c r="AN31" s="156" t="s">
        <v>1012</v>
      </c>
      <c r="AO31" s="156" t="s">
        <v>1012</v>
      </c>
      <c r="AP31" s="156" t="s">
        <v>1012</v>
      </c>
      <c r="AQ31" s="156" t="s">
        <v>1012</v>
      </c>
      <c r="AR31" s="156" t="s">
        <v>1012</v>
      </c>
      <c r="AS31" s="156" t="s">
        <v>1012</v>
      </c>
      <c r="AT31" s="156" t="s">
        <v>1012</v>
      </c>
      <c r="AU31" s="156" t="s">
        <v>1012</v>
      </c>
      <c r="AV31" s="156" t="s">
        <v>1012</v>
      </c>
      <c r="AW31" s="156" t="s">
        <v>1012</v>
      </c>
      <c r="AX31" s="156" t="s">
        <v>1012</v>
      </c>
    </row>
    <row r="32" spans="1:50" x14ac:dyDescent="0.25">
      <c r="A32" s="156" t="s">
        <v>678</v>
      </c>
      <c r="B32" s="156" t="s">
        <v>17</v>
      </c>
      <c r="I32" s="156">
        <v>17500</v>
      </c>
      <c r="J32" s="156">
        <v>17500</v>
      </c>
      <c r="K32" s="156">
        <v>17500</v>
      </c>
      <c r="L32" s="156">
        <v>17500</v>
      </c>
      <c r="M32" s="156">
        <v>17500</v>
      </c>
      <c r="N32" s="156">
        <v>17500</v>
      </c>
      <c r="O32" s="156">
        <v>17500</v>
      </c>
      <c r="P32" s="156">
        <v>17500</v>
      </c>
      <c r="Q32" s="156">
        <v>17500</v>
      </c>
      <c r="R32" s="156">
        <v>17500</v>
      </c>
      <c r="Y32" s="156" t="s">
        <v>36</v>
      </c>
      <c r="Z32" s="156" t="s">
        <v>36</v>
      </c>
      <c r="AA32" s="156" t="s">
        <v>36</v>
      </c>
      <c r="AB32" s="156" t="s">
        <v>36</v>
      </c>
      <c r="AC32" s="156" t="s">
        <v>36</v>
      </c>
      <c r="AD32" s="156" t="s">
        <v>36</v>
      </c>
      <c r="AE32" s="156" t="s">
        <v>36</v>
      </c>
      <c r="AF32" s="156" t="s">
        <v>36</v>
      </c>
      <c r="AG32" s="156" t="s">
        <v>36</v>
      </c>
      <c r="AH32" s="156" t="s">
        <v>36</v>
      </c>
      <c r="AI32" s="156" t="s">
        <v>1012</v>
      </c>
      <c r="AJ32" s="156" t="s">
        <v>1012</v>
      </c>
      <c r="AK32" s="156" t="s">
        <v>1012</v>
      </c>
      <c r="AL32" s="156" t="s">
        <v>1012</v>
      </c>
      <c r="AM32" s="156" t="s">
        <v>1012</v>
      </c>
      <c r="AN32" s="156" t="s">
        <v>1012</v>
      </c>
      <c r="AO32" s="156" t="s">
        <v>620</v>
      </c>
      <c r="AP32" s="156" t="s">
        <v>1012</v>
      </c>
      <c r="AQ32" s="156" t="s">
        <v>1012</v>
      </c>
      <c r="AR32" s="156" t="s">
        <v>1012</v>
      </c>
      <c r="AS32" s="156" t="s">
        <v>1012</v>
      </c>
      <c r="AT32" s="156" t="s">
        <v>1012</v>
      </c>
      <c r="AU32" s="156" t="s">
        <v>1012</v>
      </c>
      <c r="AV32" s="156" t="s">
        <v>1012</v>
      </c>
      <c r="AW32" s="156" t="s">
        <v>1012</v>
      </c>
      <c r="AX32" s="156" t="s">
        <v>1012</v>
      </c>
    </row>
    <row r="33" spans="1:50" x14ac:dyDescent="0.25">
      <c r="A33" s="156" t="s">
        <v>678</v>
      </c>
      <c r="B33" s="156" t="s">
        <v>54</v>
      </c>
      <c r="I33" s="156">
        <v>5000</v>
      </c>
      <c r="J33" s="156">
        <v>5000</v>
      </c>
      <c r="K33" s="156">
        <v>5000</v>
      </c>
      <c r="L33" s="156">
        <v>5000</v>
      </c>
      <c r="M33" s="156">
        <v>5000</v>
      </c>
      <c r="N33" s="156">
        <v>5000</v>
      </c>
      <c r="O33" s="156">
        <v>5000</v>
      </c>
      <c r="P33" s="156">
        <v>5000</v>
      </c>
      <c r="Q33" s="156">
        <v>5000</v>
      </c>
      <c r="R33" s="156">
        <v>5000</v>
      </c>
      <c r="Y33" s="156" t="s">
        <v>36</v>
      </c>
      <c r="Z33" s="156" t="s">
        <v>36</v>
      </c>
      <c r="AA33" s="156" t="s">
        <v>36</v>
      </c>
      <c r="AB33" s="156" t="s">
        <v>36</v>
      </c>
      <c r="AC33" s="156" t="s">
        <v>36</v>
      </c>
      <c r="AD33" s="156" t="s">
        <v>36</v>
      </c>
      <c r="AE33" s="156" t="s">
        <v>36</v>
      </c>
      <c r="AF33" s="156" t="s">
        <v>36</v>
      </c>
      <c r="AG33" s="156" t="s">
        <v>36</v>
      </c>
      <c r="AH33" s="156" t="s">
        <v>36</v>
      </c>
      <c r="AI33" s="156" t="s">
        <v>1012</v>
      </c>
      <c r="AJ33" s="156" t="s">
        <v>1012</v>
      </c>
      <c r="AK33" s="156" t="s">
        <v>1012</v>
      </c>
      <c r="AL33" s="156" t="s">
        <v>1012</v>
      </c>
      <c r="AM33" s="156" t="s">
        <v>1012</v>
      </c>
      <c r="AN33" s="156" t="s">
        <v>1012</v>
      </c>
      <c r="AO33" s="156" t="s">
        <v>620</v>
      </c>
      <c r="AP33" s="156" t="s">
        <v>1012</v>
      </c>
      <c r="AQ33" s="156" t="s">
        <v>1012</v>
      </c>
      <c r="AR33" s="156" t="s">
        <v>1012</v>
      </c>
      <c r="AS33" s="156" t="s">
        <v>1012</v>
      </c>
      <c r="AT33" s="156" t="s">
        <v>1012</v>
      </c>
      <c r="AU33" s="156" t="s">
        <v>1012</v>
      </c>
      <c r="AV33" s="156" t="s">
        <v>1012</v>
      </c>
      <c r="AW33" s="156" t="s">
        <v>1012</v>
      </c>
      <c r="AX33" s="156" t="s">
        <v>1012</v>
      </c>
    </row>
    <row r="34" spans="1:50" x14ac:dyDescent="0.25">
      <c r="A34" s="156" t="s">
        <v>678</v>
      </c>
      <c r="B34" s="156" t="s">
        <v>55</v>
      </c>
      <c r="I34" s="156">
        <v>2500</v>
      </c>
      <c r="J34" s="156">
        <v>2500</v>
      </c>
      <c r="K34" s="156">
        <v>2500</v>
      </c>
      <c r="L34" s="156">
        <v>2500</v>
      </c>
      <c r="M34" s="156">
        <v>2500</v>
      </c>
      <c r="N34" s="156">
        <v>2500</v>
      </c>
      <c r="O34" s="156">
        <v>2500</v>
      </c>
      <c r="P34" s="156">
        <v>2500</v>
      </c>
      <c r="Q34" s="156">
        <v>2500</v>
      </c>
      <c r="R34" s="156">
        <v>2500</v>
      </c>
      <c r="Y34" s="156" t="s">
        <v>36</v>
      </c>
      <c r="Z34" s="156" t="s">
        <v>36</v>
      </c>
      <c r="AA34" s="156" t="s">
        <v>36</v>
      </c>
      <c r="AB34" s="156" t="s">
        <v>36</v>
      </c>
      <c r="AC34" s="156" t="s">
        <v>36</v>
      </c>
      <c r="AD34" s="156" t="s">
        <v>36</v>
      </c>
      <c r="AE34" s="156" t="s">
        <v>36</v>
      </c>
      <c r="AF34" s="156" t="s">
        <v>36</v>
      </c>
      <c r="AG34" s="156" t="s">
        <v>36</v>
      </c>
      <c r="AH34" s="156" t="s">
        <v>36</v>
      </c>
      <c r="AI34" s="156" t="s">
        <v>1012</v>
      </c>
      <c r="AJ34" s="156" t="s">
        <v>1012</v>
      </c>
      <c r="AK34" s="156" t="s">
        <v>1012</v>
      </c>
      <c r="AL34" s="156" t="s">
        <v>1012</v>
      </c>
      <c r="AM34" s="156" t="s">
        <v>1012</v>
      </c>
      <c r="AN34" s="156" t="s">
        <v>1012</v>
      </c>
      <c r="AO34" s="156" t="s">
        <v>620</v>
      </c>
      <c r="AP34" s="156" t="s">
        <v>1012</v>
      </c>
      <c r="AQ34" s="156" t="s">
        <v>1012</v>
      </c>
      <c r="AR34" s="156" t="s">
        <v>1012</v>
      </c>
      <c r="AS34" s="156" t="s">
        <v>1012</v>
      </c>
      <c r="AT34" s="156" t="s">
        <v>1012</v>
      </c>
      <c r="AU34" s="156" t="s">
        <v>1012</v>
      </c>
      <c r="AV34" s="156" t="s">
        <v>1012</v>
      </c>
      <c r="AW34" s="156" t="s">
        <v>1012</v>
      </c>
      <c r="AX34" s="156" t="s">
        <v>1012</v>
      </c>
    </row>
    <row r="35" spans="1:50" x14ac:dyDescent="0.25">
      <c r="A35" s="156" t="s">
        <v>678</v>
      </c>
      <c r="B35" s="156" t="s">
        <v>18</v>
      </c>
      <c r="I35" s="156">
        <v>25000</v>
      </c>
      <c r="J35" s="156">
        <v>25000</v>
      </c>
      <c r="K35" s="156">
        <v>25000</v>
      </c>
      <c r="L35" s="156">
        <v>25000</v>
      </c>
      <c r="M35" s="156">
        <v>25000</v>
      </c>
      <c r="N35" s="156">
        <v>25000</v>
      </c>
      <c r="O35" s="156">
        <v>25000</v>
      </c>
      <c r="P35" s="156">
        <v>25000</v>
      </c>
      <c r="Q35" s="156">
        <v>25000</v>
      </c>
      <c r="R35" s="156">
        <v>25000</v>
      </c>
      <c r="Y35" s="156" t="s">
        <v>36</v>
      </c>
      <c r="Z35" s="156" t="s">
        <v>36</v>
      </c>
      <c r="AA35" s="156" t="s">
        <v>36</v>
      </c>
      <c r="AB35" s="156" t="s">
        <v>36</v>
      </c>
      <c r="AC35" s="156" t="s">
        <v>36</v>
      </c>
      <c r="AD35" s="156" t="s">
        <v>36</v>
      </c>
      <c r="AE35" s="156" t="s">
        <v>36</v>
      </c>
      <c r="AF35" s="156" t="s">
        <v>36</v>
      </c>
      <c r="AG35" s="156" t="s">
        <v>36</v>
      </c>
      <c r="AH35" s="156" t="s">
        <v>36</v>
      </c>
      <c r="AI35" s="156" t="s">
        <v>1012</v>
      </c>
      <c r="AJ35" s="156" t="s">
        <v>1012</v>
      </c>
      <c r="AK35" s="156" t="s">
        <v>1012</v>
      </c>
      <c r="AL35" s="156" t="s">
        <v>1012</v>
      </c>
      <c r="AM35" s="156" t="s">
        <v>1012</v>
      </c>
      <c r="AN35" s="156" t="s">
        <v>1012</v>
      </c>
      <c r="AO35" s="156" t="s">
        <v>620</v>
      </c>
      <c r="AP35" s="156" t="s">
        <v>1012</v>
      </c>
      <c r="AQ35" s="156" t="s">
        <v>1012</v>
      </c>
      <c r="AR35" s="156" t="s">
        <v>1012</v>
      </c>
      <c r="AS35" s="156" t="s">
        <v>1012</v>
      </c>
      <c r="AT35" s="156" t="s">
        <v>1012</v>
      </c>
      <c r="AU35" s="156" t="s">
        <v>1012</v>
      </c>
      <c r="AV35" s="156" t="s">
        <v>1012</v>
      </c>
      <c r="AW35" s="156" t="s">
        <v>1012</v>
      </c>
      <c r="AX35" s="156" t="s">
        <v>1012</v>
      </c>
    </row>
    <row r="36" spans="1:50" x14ac:dyDescent="0.25">
      <c r="A36" s="156" t="s">
        <v>778</v>
      </c>
      <c r="B36" s="156" t="s">
        <v>18</v>
      </c>
      <c r="C36" s="156">
        <v>21000</v>
      </c>
      <c r="D36" s="156">
        <v>21000</v>
      </c>
      <c r="E36" s="156">
        <v>21000</v>
      </c>
      <c r="F36" s="156">
        <v>21000</v>
      </c>
      <c r="G36" s="156">
        <v>21000</v>
      </c>
      <c r="H36" s="156">
        <v>21000</v>
      </c>
      <c r="I36" s="156">
        <v>21000</v>
      </c>
      <c r="J36" s="156">
        <v>21000</v>
      </c>
      <c r="K36" s="156">
        <v>21000</v>
      </c>
      <c r="L36" s="156">
        <v>21000</v>
      </c>
      <c r="M36" s="156">
        <v>21000</v>
      </c>
      <c r="N36" s="156">
        <v>21000</v>
      </c>
      <c r="O36" s="156">
        <v>21000</v>
      </c>
      <c r="P36" s="156">
        <v>21000</v>
      </c>
      <c r="Q36" s="156">
        <v>21000</v>
      </c>
      <c r="R36" s="156">
        <v>21000</v>
      </c>
      <c r="S36" s="156" t="s">
        <v>36</v>
      </c>
      <c r="T36" s="156" t="s">
        <v>36</v>
      </c>
      <c r="U36" s="156" t="s">
        <v>36</v>
      </c>
      <c r="V36" s="156" t="s">
        <v>36</v>
      </c>
      <c r="W36" s="156" t="s">
        <v>36</v>
      </c>
      <c r="X36" s="156" t="s">
        <v>36</v>
      </c>
      <c r="Y36" s="156" t="s">
        <v>36</v>
      </c>
      <c r="Z36" s="156" t="s">
        <v>36</v>
      </c>
      <c r="AA36" s="156" t="s">
        <v>36</v>
      </c>
      <c r="AB36" s="156" t="s">
        <v>36</v>
      </c>
      <c r="AC36" s="156" t="s">
        <v>36</v>
      </c>
      <c r="AD36" s="156" t="s">
        <v>36</v>
      </c>
      <c r="AE36" s="156" t="s">
        <v>36</v>
      </c>
      <c r="AF36" s="156" t="s">
        <v>36</v>
      </c>
      <c r="AG36" s="156" t="s">
        <v>36</v>
      </c>
      <c r="AH36" s="156" t="s">
        <v>36</v>
      </c>
      <c r="AI36" s="156" t="s">
        <v>1012</v>
      </c>
      <c r="AJ36" s="156" t="s">
        <v>1012</v>
      </c>
      <c r="AK36" s="156" t="s">
        <v>1012</v>
      </c>
      <c r="AL36" s="156" t="s">
        <v>1012</v>
      </c>
      <c r="AM36" s="156" t="s">
        <v>1012</v>
      </c>
      <c r="AN36" s="156" t="s">
        <v>1012</v>
      </c>
      <c r="AO36" s="156" t="s">
        <v>1012</v>
      </c>
      <c r="AP36" s="156" t="s">
        <v>1012</v>
      </c>
      <c r="AQ36" s="156" t="s">
        <v>1012</v>
      </c>
      <c r="AR36" s="156" t="s">
        <v>1012</v>
      </c>
      <c r="AS36" s="156" t="s">
        <v>1012</v>
      </c>
      <c r="AT36" s="156" t="s">
        <v>1012</v>
      </c>
      <c r="AU36" s="156" t="s">
        <v>1012</v>
      </c>
      <c r="AV36" s="156" t="s">
        <v>1012</v>
      </c>
      <c r="AW36" s="156" t="s">
        <v>1012</v>
      </c>
      <c r="AX36" s="156" t="s">
        <v>1012</v>
      </c>
    </row>
    <row r="37" spans="1:50" x14ac:dyDescent="0.25">
      <c r="A37" s="156" t="s">
        <v>778</v>
      </c>
      <c r="B37" s="156" t="s">
        <v>19</v>
      </c>
      <c r="C37" s="156">
        <v>9000</v>
      </c>
      <c r="D37" s="156">
        <v>9000</v>
      </c>
      <c r="E37" s="156">
        <v>9000</v>
      </c>
      <c r="F37" s="156">
        <v>9000</v>
      </c>
      <c r="G37" s="156">
        <v>9000</v>
      </c>
      <c r="H37" s="156">
        <v>9000</v>
      </c>
      <c r="I37" s="156">
        <v>9000</v>
      </c>
      <c r="J37" s="156">
        <v>9000</v>
      </c>
      <c r="K37" s="156">
        <v>9000</v>
      </c>
      <c r="L37" s="156">
        <v>9000</v>
      </c>
      <c r="M37" s="156">
        <v>9000</v>
      </c>
      <c r="N37" s="156">
        <v>9000</v>
      </c>
      <c r="O37" s="156">
        <v>9000</v>
      </c>
      <c r="P37" s="156">
        <v>9000</v>
      </c>
      <c r="Q37" s="156">
        <v>9000</v>
      </c>
      <c r="R37" s="156">
        <v>9000</v>
      </c>
      <c r="S37" s="156" t="s">
        <v>36</v>
      </c>
      <c r="T37" s="156" t="s">
        <v>36</v>
      </c>
      <c r="U37" s="156" t="s">
        <v>36</v>
      </c>
      <c r="V37" s="156" t="s">
        <v>36</v>
      </c>
      <c r="W37" s="156" t="s">
        <v>36</v>
      </c>
      <c r="X37" s="156" t="s">
        <v>36</v>
      </c>
      <c r="Y37" s="156" t="s">
        <v>36</v>
      </c>
      <c r="Z37" s="156" t="s">
        <v>36</v>
      </c>
      <c r="AA37" s="156" t="s">
        <v>36</v>
      </c>
      <c r="AB37" s="156" t="s">
        <v>36</v>
      </c>
      <c r="AC37" s="156" t="s">
        <v>36</v>
      </c>
      <c r="AD37" s="156" t="s">
        <v>36</v>
      </c>
      <c r="AE37" s="156" t="s">
        <v>36</v>
      </c>
      <c r="AF37" s="156" t="s">
        <v>36</v>
      </c>
      <c r="AG37" s="156" t="s">
        <v>36</v>
      </c>
      <c r="AH37" s="156" t="s">
        <v>36</v>
      </c>
      <c r="AI37" s="156" t="s">
        <v>1012</v>
      </c>
      <c r="AJ37" s="156" t="s">
        <v>1012</v>
      </c>
      <c r="AK37" s="156" t="s">
        <v>1012</v>
      </c>
      <c r="AL37" s="156" t="s">
        <v>1012</v>
      </c>
      <c r="AM37" s="156" t="s">
        <v>1012</v>
      </c>
      <c r="AN37" s="156" t="s">
        <v>1012</v>
      </c>
      <c r="AO37" s="156" t="s">
        <v>1012</v>
      </c>
      <c r="AP37" s="156" t="s">
        <v>1012</v>
      </c>
      <c r="AQ37" s="156" t="s">
        <v>1012</v>
      </c>
      <c r="AR37" s="156" t="s">
        <v>1012</v>
      </c>
      <c r="AS37" s="156" t="s">
        <v>1012</v>
      </c>
      <c r="AT37" s="156" t="s">
        <v>1012</v>
      </c>
      <c r="AU37" s="156" t="s">
        <v>1012</v>
      </c>
      <c r="AV37" s="156" t="s">
        <v>1012</v>
      </c>
      <c r="AW37" s="156" t="s">
        <v>1012</v>
      </c>
      <c r="AX37" s="156" t="s">
        <v>1012</v>
      </c>
    </row>
    <row r="38" spans="1:50" x14ac:dyDescent="0.25">
      <c r="A38" s="157" t="s">
        <v>779</v>
      </c>
      <c r="B38" s="156" t="s">
        <v>18</v>
      </c>
      <c r="C38" s="156">
        <v>21000</v>
      </c>
      <c r="D38" s="156">
        <v>21000</v>
      </c>
      <c r="E38" s="156">
        <v>21000</v>
      </c>
      <c r="F38" s="156">
        <v>21000</v>
      </c>
      <c r="G38" s="156">
        <v>21000</v>
      </c>
      <c r="H38" s="156">
        <v>21000</v>
      </c>
      <c r="I38" s="156">
        <v>21000</v>
      </c>
      <c r="J38" s="156">
        <v>21000</v>
      </c>
      <c r="K38" s="156">
        <v>21000</v>
      </c>
      <c r="L38" s="156">
        <v>21000</v>
      </c>
      <c r="M38" s="156">
        <v>21000</v>
      </c>
      <c r="N38" s="156">
        <v>21000</v>
      </c>
      <c r="O38" s="156">
        <v>21000</v>
      </c>
      <c r="P38" s="156">
        <v>21000</v>
      </c>
      <c r="Q38" s="156">
        <v>21000</v>
      </c>
      <c r="S38" s="156" t="s">
        <v>36</v>
      </c>
      <c r="T38" s="156" t="s">
        <v>36</v>
      </c>
      <c r="U38" s="156" t="s">
        <v>36</v>
      </c>
      <c r="V38" s="156" t="s">
        <v>36</v>
      </c>
      <c r="W38" s="156" t="s">
        <v>36</v>
      </c>
      <c r="X38" s="156" t="s">
        <v>36</v>
      </c>
      <c r="Y38" s="156" t="s">
        <v>36</v>
      </c>
      <c r="Z38" s="156" t="s">
        <v>36</v>
      </c>
      <c r="AA38" s="156" t="s">
        <v>36</v>
      </c>
      <c r="AB38" s="156" t="s">
        <v>36</v>
      </c>
      <c r="AC38" s="156" t="s">
        <v>36</v>
      </c>
      <c r="AD38" s="156" t="s">
        <v>36</v>
      </c>
      <c r="AE38" s="156" t="s">
        <v>36</v>
      </c>
      <c r="AF38" s="156" t="s">
        <v>36</v>
      </c>
      <c r="AG38" s="156" t="s">
        <v>36</v>
      </c>
      <c r="AI38" s="156" t="s">
        <v>1012</v>
      </c>
      <c r="AJ38" s="156" t="s">
        <v>1012</v>
      </c>
      <c r="AK38" s="156" t="s">
        <v>1012</v>
      </c>
      <c r="AL38" s="156" t="s">
        <v>1012</v>
      </c>
      <c r="AM38" s="156" t="s">
        <v>1012</v>
      </c>
      <c r="AN38" s="156" t="s">
        <v>1012</v>
      </c>
      <c r="AO38" s="156" t="s">
        <v>1012</v>
      </c>
      <c r="AP38" s="156" t="s">
        <v>1012</v>
      </c>
      <c r="AQ38" s="156" t="s">
        <v>1012</v>
      </c>
      <c r="AR38" s="156" t="s">
        <v>1012</v>
      </c>
      <c r="AS38" s="156" t="s">
        <v>1012</v>
      </c>
      <c r="AT38" s="156" t="s">
        <v>1012</v>
      </c>
      <c r="AU38" s="156" t="s">
        <v>1012</v>
      </c>
      <c r="AV38" s="156" t="s">
        <v>1012</v>
      </c>
      <c r="AW38" s="156" t="s">
        <v>1012</v>
      </c>
      <c r="AX38" s="157" t="s">
        <v>648</v>
      </c>
    </row>
    <row r="39" spans="1:50" x14ac:dyDescent="0.25">
      <c r="A39" s="157" t="s">
        <v>779</v>
      </c>
      <c r="B39" s="156" t="s">
        <v>19</v>
      </c>
      <c r="C39" s="156">
        <v>9000</v>
      </c>
      <c r="D39" s="156">
        <v>9000</v>
      </c>
      <c r="E39" s="156">
        <v>9000</v>
      </c>
      <c r="F39" s="156">
        <v>9000</v>
      </c>
      <c r="G39" s="156">
        <v>9000</v>
      </c>
      <c r="H39" s="156">
        <v>9000</v>
      </c>
      <c r="I39" s="156">
        <v>9000</v>
      </c>
      <c r="J39" s="156">
        <v>9000</v>
      </c>
      <c r="K39" s="156">
        <v>9000</v>
      </c>
      <c r="L39" s="156">
        <v>9000</v>
      </c>
      <c r="M39" s="156">
        <v>9000</v>
      </c>
      <c r="N39" s="156">
        <v>9000</v>
      </c>
      <c r="O39" s="156">
        <v>9000</v>
      </c>
      <c r="P39" s="156">
        <v>9000</v>
      </c>
      <c r="Q39" s="156">
        <v>9000</v>
      </c>
      <c r="S39" s="156" t="s">
        <v>36</v>
      </c>
      <c r="T39" s="156" t="s">
        <v>36</v>
      </c>
      <c r="U39" s="156" t="s">
        <v>36</v>
      </c>
      <c r="V39" s="156" t="s">
        <v>36</v>
      </c>
      <c r="W39" s="156" t="s">
        <v>36</v>
      </c>
      <c r="X39" s="156" t="s">
        <v>36</v>
      </c>
      <c r="Y39" s="156" t="s">
        <v>36</v>
      </c>
      <c r="Z39" s="156" t="s">
        <v>36</v>
      </c>
      <c r="AA39" s="156" t="s">
        <v>36</v>
      </c>
      <c r="AB39" s="156" t="s">
        <v>36</v>
      </c>
      <c r="AC39" s="156" t="s">
        <v>36</v>
      </c>
      <c r="AD39" s="156" t="s">
        <v>36</v>
      </c>
      <c r="AE39" s="156" t="s">
        <v>36</v>
      </c>
      <c r="AF39" s="156" t="s">
        <v>36</v>
      </c>
      <c r="AG39" s="156" t="s">
        <v>36</v>
      </c>
      <c r="AI39" s="156" t="s">
        <v>1012</v>
      </c>
      <c r="AJ39" s="156" t="s">
        <v>1012</v>
      </c>
      <c r="AK39" s="156" t="s">
        <v>1012</v>
      </c>
      <c r="AL39" s="156" t="s">
        <v>1012</v>
      </c>
      <c r="AM39" s="156" t="s">
        <v>1012</v>
      </c>
      <c r="AN39" s="156" t="s">
        <v>1012</v>
      </c>
      <c r="AO39" s="156" t="s">
        <v>1012</v>
      </c>
      <c r="AP39" s="156" t="s">
        <v>1012</v>
      </c>
      <c r="AQ39" s="156" t="s">
        <v>1012</v>
      </c>
      <c r="AR39" s="156" t="s">
        <v>1012</v>
      </c>
      <c r="AS39" s="156" t="s">
        <v>1012</v>
      </c>
      <c r="AT39" s="156" t="s">
        <v>1012</v>
      </c>
      <c r="AU39" s="156" t="s">
        <v>1012</v>
      </c>
      <c r="AV39" s="156" t="s">
        <v>1012</v>
      </c>
      <c r="AW39" s="156" t="s">
        <v>1012</v>
      </c>
      <c r="AX39" s="157" t="s">
        <v>648</v>
      </c>
    </row>
    <row r="40" spans="1:50" x14ac:dyDescent="0.25">
      <c r="A40" s="156" t="s">
        <v>780</v>
      </c>
      <c r="B40" s="156" t="s">
        <v>18</v>
      </c>
      <c r="C40" s="156">
        <v>25000</v>
      </c>
      <c r="D40" s="156">
        <v>50000</v>
      </c>
      <c r="E40" s="156">
        <v>25000</v>
      </c>
      <c r="F40" s="156">
        <v>30240</v>
      </c>
      <c r="G40" s="156">
        <v>30240</v>
      </c>
      <c r="H40" s="156">
        <v>30240</v>
      </c>
      <c r="I40" s="156">
        <v>30240</v>
      </c>
      <c r="J40" s="156">
        <v>30240</v>
      </c>
      <c r="K40" s="156">
        <v>30240</v>
      </c>
      <c r="L40" s="156">
        <v>30240</v>
      </c>
      <c r="M40" s="156">
        <v>30240</v>
      </c>
      <c r="N40" s="156">
        <v>30240</v>
      </c>
      <c r="O40" s="156">
        <v>30240</v>
      </c>
      <c r="P40" s="156">
        <v>30240</v>
      </c>
      <c r="Q40" s="156">
        <v>30240</v>
      </c>
      <c r="R40" s="156">
        <v>30240</v>
      </c>
      <c r="S40" s="156" t="s">
        <v>36</v>
      </c>
      <c r="T40" s="156" t="s">
        <v>36</v>
      </c>
      <c r="U40" s="156" t="s">
        <v>36</v>
      </c>
      <c r="V40" s="156" t="s">
        <v>36</v>
      </c>
      <c r="W40" s="156" t="s">
        <v>36</v>
      </c>
      <c r="X40" s="156" t="s">
        <v>36</v>
      </c>
      <c r="Y40" s="156" t="s">
        <v>36</v>
      </c>
      <c r="Z40" s="156" t="s">
        <v>36</v>
      </c>
      <c r="AA40" s="156" t="s">
        <v>36</v>
      </c>
      <c r="AB40" s="156" t="s">
        <v>36</v>
      </c>
      <c r="AC40" s="156" t="s">
        <v>36</v>
      </c>
      <c r="AD40" s="156" t="s">
        <v>36</v>
      </c>
      <c r="AE40" s="156" t="s">
        <v>36</v>
      </c>
      <c r="AF40" s="156" t="s">
        <v>36</v>
      </c>
      <c r="AG40" s="156" t="s">
        <v>36</v>
      </c>
      <c r="AH40" s="156" t="s">
        <v>36</v>
      </c>
      <c r="AI40" s="156" t="s">
        <v>1012</v>
      </c>
      <c r="AJ40" s="156" t="s">
        <v>607</v>
      </c>
      <c r="AK40" s="156" t="s">
        <v>608</v>
      </c>
      <c r="AL40" s="156" t="s">
        <v>607</v>
      </c>
      <c r="AM40" s="156" t="s">
        <v>1012</v>
      </c>
      <c r="AN40" s="156" t="s">
        <v>1012</v>
      </c>
      <c r="AO40" s="156" t="s">
        <v>1012</v>
      </c>
      <c r="AP40" s="156" t="s">
        <v>1012</v>
      </c>
      <c r="AQ40" s="156" t="s">
        <v>1012</v>
      </c>
      <c r="AR40" s="156" t="s">
        <v>1012</v>
      </c>
      <c r="AS40" s="156" t="s">
        <v>1012</v>
      </c>
      <c r="AT40" s="156" t="s">
        <v>1012</v>
      </c>
      <c r="AU40" s="156" t="s">
        <v>1012</v>
      </c>
      <c r="AV40" s="156" t="s">
        <v>1012</v>
      </c>
      <c r="AW40" s="156" t="s">
        <v>1012</v>
      </c>
      <c r="AX40" s="156" t="s">
        <v>1012</v>
      </c>
    </row>
    <row r="41" spans="1:50" x14ac:dyDescent="0.25">
      <c r="A41" s="156" t="s">
        <v>780</v>
      </c>
      <c r="B41" s="156" t="s">
        <v>19</v>
      </c>
      <c r="F41" s="156">
        <v>8640</v>
      </c>
      <c r="G41" s="156">
        <v>8640</v>
      </c>
      <c r="H41" s="156">
        <v>8640</v>
      </c>
      <c r="I41" s="156">
        <v>8640</v>
      </c>
      <c r="J41" s="156">
        <v>8640</v>
      </c>
      <c r="K41" s="156">
        <v>8640</v>
      </c>
      <c r="L41" s="156">
        <v>8640</v>
      </c>
      <c r="M41" s="156">
        <v>8640</v>
      </c>
      <c r="N41" s="156">
        <v>8640</v>
      </c>
      <c r="O41" s="156">
        <v>8640</v>
      </c>
      <c r="P41" s="156">
        <v>8640</v>
      </c>
      <c r="Q41" s="156">
        <v>8640</v>
      </c>
      <c r="R41" s="156">
        <v>8640</v>
      </c>
      <c r="V41" s="156" t="s">
        <v>36</v>
      </c>
      <c r="W41" s="156" t="s">
        <v>36</v>
      </c>
      <c r="X41" s="156" t="s">
        <v>36</v>
      </c>
      <c r="Y41" s="156" t="s">
        <v>36</v>
      </c>
      <c r="Z41" s="156" t="s">
        <v>36</v>
      </c>
      <c r="AA41" s="156" t="s">
        <v>36</v>
      </c>
      <c r="AB41" s="156" t="s">
        <v>36</v>
      </c>
      <c r="AC41" s="156" t="s">
        <v>36</v>
      </c>
      <c r="AD41" s="156" t="s">
        <v>36</v>
      </c>
      <c r="AE41" s="156" t="s">
        <v>36</v>
      </c>
      <c r="AF41" s="156" t="s">
        <v>36</v>
      </c>
      <c r="AG41" s="156" t="s">
        <v>36</v>
      </c>
      <c r="AH41" s="156" t="s">
        <v>36</v>
      </c>
      <c r="AI41" s="156" t="s">
        <v>1012</v>
      </c>
      <c r="AJ41" s="156" t="s">
        <v>1012</v>
      </c>
      <c r="AK41" s="156" t="s">
        <v>1012</v>
      </c>
      <c r="AL41" s="156" t="s">
        <v>647</v>
      </c>
      <c r="AM41" s="156" t="s">
        <v>1012</v>
      </c>
      <c r="AN41" s="156" t="s">
        <v>1012</v>
      </c>
      <c r="AO41" s="156" t="s">
        <v>1012</v>
      </c>
      <c r="AP41" s="156" t="s">
        <v>1012</v>
      </c>
      <c r="AQ41" s="156" t="s">
        <v>1012</v>
      </c>
      <c r="AR41" s="156" t="s">
        <v>1012</v>
      </c>
      <c r="AS41" s="156" t="s">
        <v>1012</v>
      </c>
      <c r="AT41" s="156" t="s">
        <v>1012</v>
      </c>
      <c r="AU41" s="156" t="s">
        <v>1012</v>
      </c>
      <c r="AV41" s="156" t="s">
        <v>1012</v>
      </c>
      <c r="AW41" s="156" t="s">
        <v>1012</v>
      </c>
      <c r="AX41" s="156" t="s">
        <v>1012</v>
      </c>
    </row>
    <row r="42" spans="1:50" x14ac:dyDescent="0.25">
      <c r="A42" s="156" t="s">
        <v>780</v>
      </c>
      <c r="B42" s="156" t="s">
        <v>17</v>
      </c>
      <c r="F42" s="156">
        <v>29520</v>
      </c>
      <c r="G42" s="156">
        <v>29520</v>
      </c>
      <c r="H42" s="156">
        <v>29520</v>
      </c>
      <c r="I42" s="156">
        <v>29520</v>
      </c>
      <c r="J42" s="156">
        <v>29520</v>
      </c>
      <c r="K42" s="156">
        <v>29520</v>
      </c>
      <c r="L42" s="156">
        <v>29520</v>
      </c>
      <c r="M42" s="156">
        <v>29520</v>
      </c>
      <c r="N42" s="156">
        <v>29520</v>
      </c>
      <c r="O42" s="156">
        <v>29520</v>
      </c>
      <c r="P42" s="156">
        <v>29520</v>
      </c>
      <c r="Q42" s="156">
        <v>29520</v>
      </c>
      <c r="R42" s="156">
        <v>29520</v>
      </c>
      <c r="V42" s="156" t="s">
        <v>36</v>
      </c>
      <c r="W42" s="156" t="s">
        <v>36</v>
      </c>
      <c r="X42" s="156" t="s">
        <v>36</v>
      </c>
      <c r="Y42" s="156" t="s">
        <v>36</v>
      </c>
      <c r="Z42" s="156" t="s">
        <v>36</v>
      </c>
      <c r="AA42" s="156" t="s">
        <v>36</v>
      </c>
      <c r="AB42" s="156" t="s">
        <v>36</v>
      </c>
      <c r="AC42" s="156" t="s">
        <v>36</v>
      </c>
      <c r="AD42" s="156" t="s">
        <v>36</v>
      </c>
      <c r="AE42" s="156" t="s">
        <v>36</v>
      </c>
      <c r="AF42" s="156" t="s">
        <v>36</v>
      </c>
      <c r="AG42" s="156" t="s">
        <v>36</v>
      </c>
      <c r="AH42" s="156" t="s">
        <v>36</v>
      </c>
      <c r="AI42" s="156" t="s">
        <v>1012</v>
      </c>
      <c r="AJ42" s="156" t="s">
        <v>1012</v>
      </c>
      <c r="AK42" s="156" t="s">
        <v>1012</v>
      </c>
      <c r="AL42" s="156" t="s">
        <v>647</v>
      </c>
      <c r="AM42" s="156" t="s">
        <v>1012</v>
      </c>
      <c r="AN42" s="156" t="s">
        <v>1012</v>
      </c>
      <c r="AO42" s="156" t="s">
        <v>1012</v>
      </c>
      <c r="AP42" s="156" t="s">
        <v>1012</v>
      </c>
      <c r="AQ42" s="156" t="s">
        <v>1012</v>
      </c>
      <c r="AR42" s="156" t="s">
        <v>1012</v>
      </c>
      <c r="AS42" s="156" t="s">
        <v>1012</v>
      </c>
      <c r="AT42" s="156" t="s">
        <v>1012</v>
      </c>
      <c r="AU42" s="156" t="s">
        <v>1012</v>
      </c>
      <c r="AV42" s="156" t="s">
        <v>1012</v>
      </c>
      <c r="AW42" s="156" t="s">
        <v>1012</v>
      </c>
      <c r="AX42" s="156" t="s">
        <v>1012</v>
      </c>
    </row>
    <row r="43" spans="1:50" x14ac:dyDescent="0.25">
      <c r="A43" s="156" t="s">
        <v>780</v>
      </c>
      <c r="B43" s="156" t="s">
        <v>23</v>
      </c>
      <c r="F43" s="156">
        <v>3600</v>
      </c>
      <c r="G43" s="156">
        <v>3600</v>
      </c>
      <c r="H43" s="156">
        <v>3600</v>
      </c>
      <c r="I43" s="156">
        <v>3600</v>
      </c>
      <c r="J43" s="156">
        <v>3600</v>
      </c>
      <c r="K43" s="156">
        <v>3600</v>
      </c>
      <c r="L43" s="156">
        <v>3600</v>
      </c>
      <c r="M43" s="156">
        <v>3600</v>
      </c>
      <c r="N43" s="156">
        <v>3600</v>
      </c>
      <c r="O43" s="156">
        <v>3600</v>
      </c>
      <c r="P43" s="156">
        <v>3600</v>
      </c>
      <c r="Q43" s="156">
        <v>3600</v>
      </c>
      <c r="R43" s="156">
        <v>3600</v>
      </c>
      <c r="V43" s="156" t="s">
        <v>36</v>
      </c>
      <c r="W43" s="156" t="s">
        <v>36</v>
      </c>
      <c r="X43" s="156" t="s">
        <v>36</v>
      </c>
      <c r="Y43" s="156" t="s">
        <v>36</v>
      </c>
      <c r="Z43" s="156" t="s">
        <v>36</v>
      </c>
      <c r="AA43" s="156" t="s">
        <v>36</v>
      </c>
      <c r="AB43" s="156" t="s">
        <v>36</v>
      </c>
      <c r="AC43" s="156" t="s">
        <v>36</v>
      </c>
      <c r="AD43" s="156" t="s">
        <v>36</v>
      </c>
      <c r="AE43" s="156" t="s">
        <v>36</v>
      </c>
      <c r="AF43" s="156" t="s">
        <v>36</v>
      </c>
      <c r="AG43" s="156" t="s">
        <v>36</v>
      </c>
      <c r="AH43" s="156" t="s">
        <v>36</v>
      </c>
      <c r="AI43" s="156" t="s">
        <v>1012</v>
      </c>
      <c r="AJ43" s="156" t="s">
        <v>1012</v>
      </c>
      <c r="AK43" s="156" t="s">
        <v>1012</v>
      </c>
      <c r="AL43" s="156" t="s">
        <v>647</v>
      </c>
      <c r="AM43" s="156" t="s">
        <v>1012</v>
      </c>
      <c r="AN43" s="156" t="s">
        <v>1012</v>
      </c>
      <c r="AO43" s="156" t="s">
        <v>1012</v>
      </c>
      <c r="AP43" s="156" t="s">
        <v>1012</v>
      </c>
      <c r="AQ43" s="156" t="s">
        <v>1012</v>
      </c>
      <c r="AR43" s="156" t="s">
        <v>1012</v>
      </c>
      <c r="AS43" s="156" t="s">
        <v>1012</v>
      </c>
      <c r="AT43" s="156" t="s">
        <v>1012</v>
      </c>
      <c r="AU43" s="156" t="s">
        <v>1012</v>
      </c>
      <c r="AV43" s="156" t="s">
        <v>1012</v>
      </c>
      <c r="AW43" s="156" t="s">
        <v>1012</v>
      </c>
      <c r="AX43" s="156" t="s">
        <v>1012</v>
      </c>
    </row>
    <row r="44" spans="1:50" x14ac:dyDescent="0.25">
      <c r="A44" s="156" t="s">
        <v>780</v>
      </c>
      <c r="B44" s="156" t="s">
        <v>625</v>
      </c>
      <c r="C44" s="156">
        <v>64516.12</v>
      </c>
      <c r="S44" s="156" t="s">
        <v>36</v>
      </c>
      <c r="AI44" s="156" t="s">
        <v>1012</v>
      </c>
      <c r="AJ44" s="156" t="s">
        <v>648</v>
      </c>
      <c r="AK44" s="156" t="s">
        <v>1012</v>
      </c>
      <c r="AL44" s="156" t="s">
        <v>1012</v>
      </c>
      <c r="AM44" s="156" t="s">
        <v>1012</v>
      </c>
      <c r="AN44" s="156" t="s">
        <v>1012</v>
      </c>
      <c r="AO44" s="156" t="s">
        <v>1012</v>
      </c>
      <c r="AP44" s="156" t="s">
        <v>1012</v>
      </c>
      <c r="AQ44" s="156" t="s">
        <v>1012</v>
      </c>
      <c r="AR44" s="156" t="s">
        <v>1012</v>
      </c>
      <c r="AS44" s="156" t="s">
        <v>1012</v>
      </c>
      <c r="AT44" s="156" t="s">
        <v>1012</v>
      </c>
      <c r="AU44" s="156" t="s">
        <v>1012</v>
      </c>
      <c r="AV44" s="156" t="s">
        <v>1012</v>
      </c>
      <c r="AW44" s="156" t="s">
        <v>1012</v>
      </c>
      <c r="AX44" s="156" t="s">
        <v>1012</v>
      </c>
    </row>
    <row r="45" spans="1:50" x14ac:dyDescent="0.25">
      <c r="A45" s="157" t="s">
        <v>781</v>
      </c>
      <c r="B45" s="156" t="s">
        <v>17</v>
      </c>
      <c r="C45" s="156">
        <v>50000</v>
      </c>
      <c r="D45" s="156">
        <v>50000</v>
      </c>
      <c r="E45" s="156">
        <v>50000</v>
      </c>
      <c r="F45" s="156">
        <v>50000</v>
      </c>
      <c r="G45" s="156">
        <v>50000</v>
      </c>
      <c r="S45" s="156" t="s">
        <v>36</v>
      </c>
      <c r="T45" s="156" t="s">
        <v>36</v>
      </c>
      <c r="U45" s="156" t="s">
        <v>36</v>
      </c>
      <c r="V45" s="156" t="s">
        <v>36</v>
      </c>
      <c r="W45" s="156" t="s">
        <v>36</v>
      </c>
      <c r="AI45" s="156" t="s">
        <v>1012</v>
      </c>
      <c r="AJ45" s="156" t="s">
        <v>1012</v>
      </c>
      <c r="AK45" s="156" t="s">
        <v>1012</v>
      </c>
      <c r="AL45" s="156" t="s">
        <v>1012</v>
      </c>
      <c r="AM45" s="156" t="s">
        <v>1012</v>
      </c>
      <c r="AN45" s="157" t="s">
        <v>648</v>
      </c>
      <c r="AO45" s="156" t="s">
        <v>1012</v>
      </c>
      <c r="AP45" s="156" t="s">
        <v>1012</v>
      </c>
      <c r="AQ45" s="156" t="s">
        <v>1012</v>
      </c>
      <c r="AR45" s="156" t="s">
        <v>1012</v>
      </c>
      <c r="AS45" s="156" t="s">
        <v>1012</v>
      </c>
      <c r="AT45" s="156" t="s">
        <v>1012</v>
      </c>
      <c r="AU45" s="156" t="s">
        <v>1012</v>
      </c>
      <c r="AV45" s="156" t="s">
        <v>1012</v>
      </c>
      <c r="AW45" s="156" t="s">
        <v>1012</v>
      </c>
      <c r="AX45" s="156" t="s">
        <v>1012</v>
      </c>
    </row>
    <row r="46" spans="1:50" x14ac:dyDescent="0.25">
      <c r="A46" s="157" t="s">
        <v>781</v>
      </c>
      <c r="B46" s="156" t="s">
        <v>19</v>
      </c>
      <c r="C46" s="156">
        <v>20000</v>
      </c>
      <c r="D46" s="156">
        <v>20000</v>
      </c>
      <c r="E46" s="156">
        <v>20000</v>
      </c>
      <c r="F46" s="156">
        <v>20000</v>
      </c>
      <c r="G46" s="156">
        <v>20000</v>
      </c>
      <c r="S46" s="156" t="s">
        <v>36</v>
      </c>
      <c r="T46" s="156" t="s">
        <v>36</v>
      </c>
      <c r="U46" s="156" t="s">
        <v>36</v>
      </c>
      <c r="V46" s="156" t="s">
        <v>36</v>
      </c>
      <c r="W46" s="156" t="s">
        <v>36</v>
      </c>
      <c r="AI46" s="156" t="s">
        <v>1012</v>
      </c>
      <c r="AJ46" s="156" t="s">
        <v>1012</v>
      </c>
      <c r="AK46" s="156" t="s">
        <v>1012</v>
      </c>
      <c r="AL46" s="156" t="s">
        <v>1012</v>
      </c>
      <c r="AM46" s="156" t="s">
        <v>1012</v>
      </c>
      <c r="AN46" s="157" t="s">
        <v>648</v>
      </c>
      <c r="AO46" s="156" t="s">
        <v>1012</v>
      </c>
      <c r="AP46" s="156" t="s">
        <v>1012</v>
      </c>
      <c r="AQ46" s="156" t="s">
        <v>1012</v>
      </c>
      <c r="AR46" s="156" t="s">
        <v>1012</v>
      </c>
      <c r="AS46" s="156" t="s">
        <v>1012</v>
      </c>
      <c r="AT46" s="156" t="s">
        <v>1012</v>
      </c>
      <c r="AU46" s="156" t="s">
        <v>1012</v>
      </c>
      <c r="AV46" s="156" t="s">
        <v>1012</v>
      </c>
      <c r="AW46" s="156" t="s">
        <v>1012</v>
      </c>
      <c r="AX46" s="156" t="s">
        <v>1012</v>
      </c>
    </row>
    <row r="47" spans="1:50" x14ac:dyDescent="0.25">
      <c r="A47" s="156" t="s">
        <v>782</v>
      </c>
      <c r="B47" s="156" t="s">
        <v>18</v>
      </c>
      <c r="C47" s="156">
        <v>50000</v>
      </c>
      <c r="D47" s="156">
        <v>50000</v>
      </c>
      <c r="E47" s="156">
        <v>50000</v>
      </c>
      <c r="F47" s="156">
        <v>50000</v>
      </c>
      <c r="G47" s="156">
        <v>50000</v>
      </c>
      <c r="H47" s="156">
        <v>50000</v>
      </c>
      <c r="I47" s="156">
        <v>50000</v>
      </c>
      <c r="J47" s="156">
        <v>50000</v>
      </c>
      <c r="K47" s="156">
        <v>50000</v>
      </c>
      <c r="L47" s="156">
        <v>50000</v>
      </c>
      <c r="M47" s="156">
        <v>50000</v>
      </c>
      <c r="N47" s="156">
        <v>50000</v>
      </c>
      <c r="O47" s="156">
        <v>50000</v>
      </c>
      <c r="P47" s="156">
        <v>50000</v>
      </c>
      <c r="Q47" s="156">
        <v>50000</v>
      </c>
      <c r="R47" s="156">
        <v>50000</v>
      </c>
      <c r="S47" s="156" t="s">
        <v>670</v>
      </c>
      <c r="T47" s="156" t="s">
        <v>670</v>
      </c>
      <c r="U47" s="156" t="s">
        <v>670</v>
      </c>
      <c r="V47" s="156" t="s">
        <v>670</v>
      </c>
      <c r="W47" s="156" t="s">
        <v>670</v>
      </c>
      <c r="X47" s="156" t="s">
        <v>670</v>
      </c>
      <c r="Y47" s="156" t="s">
        <v>670</v>
      </c>
      <c r="Z47" s="156" t="s">
        <v>670</v>
      </c>
      <c r="AA47" s="156" t="s">
        <v>670</v>
      </c>
      <c r="AB47" s="156" t="s">
        <v>670</v>
      </c>
      <c r="AC47" s="156" t="s">
        <v>670</v>
      </c>
      <c r="AD47" s="156" t="s">
        <v>670</v>
      </c>
      <c r="AE47" s="156" t="s">
        <v>670</v>
      </c>
      <c r="AF47" s="156" t="s">
        <v>670</v>
      </c>
      <c r="AG47" s="156" t="s">
        <v>670</v>
      </c>
      <c r="AH47" s="156" t="s">
        <v>670</v>
      </c>
      <c r="AI47" s="156" t="s">
        <v>1012</v>
      </c>
      <c r="AJ47" s="156" t="s">
        <v>1012</v>
      </c>
      <c r="AK47" s="156" t="s">
        <v>1012</v>
      </c>
      <c r="AL47" s="156" t="s">
        <v>1012</v>
      </c>
      <c r="AM47" s="156" t="s">
        <v>1012</v>
      </c>
      <c r="AN47" s="156" t="s">
        <v>1012</v>
      </c>
      <c r="AO47" s="156" t="s">
        <v>1012</v>
      </c>
      <c r="AP47" s="156" t="s">
        <v>1012</v>
      </c>
      <c r="AQ47" s="156" t="s">
        <v>1012</v>
      </c>
      <c r="AR47" s="156" t="s">
        <v>1012</v>
      </c>
      <c r="AS47" s="156" t="s">
        <v>1012</v>
      </c>
      <c r="AT47" s="156" t="s">
        <v>1012</v>
      </c>
      <c r="AU47" s="156" t="s">
        <v>1012</v>
      </c>
      <c r="AV47" s="156" t="s">
        <v>1012</v>
      </c>
      <c r="AW47" s="156" t="s">
        <v>1012</v>
      </c>
      <c r="AX47" s="156" t="s">
        <v>1012</v>
      </c>
    </row>
    <row r="48" spans="1:50" x14ac:dyDescent="0.25">
      <c r="A48" s="156" t="s">
        <v>782</v>
      </c>
      <c r="B48" s="156" t="s">
        <v>18</v>
      </c>
      <c r="M48" s="156">
        <v>10000</v>
      </c>
      <c r="N48" s="156">
        <v>10000</v>
      </c>
      <c r="O48" s="156">
        <v>10000</v>
      </c>
      <c r="P48" s="156">
        <v>10000</v>
      </c>
      <c r="Q48" s="156">
        <v>20000</v>
      </c>
      <c r="R48" s="156">
        <v>10000</v>
      </c>
      <c r="AC48" s="156" t="s">
        <v>719</v>
      </c>
      <c r="AD48" s="156" t="s">
        <v>719</v>
      </c>
      <c r="AE48" s="156" t="s">
        <v>719</v>
      </c>
      <c r="AF48" s="156" t="s">
        <v>719</v>
      </c>
      <c r="AG48" s="156" t="s">
        <v>719</v>
      </c>
      <c r="AH48" s="156" t="s">
        <v>719</v>
      </c>
      <c r="AI48" s="156" t="s">
        <v>1012</v>
      </c>
      <c r="AJ48" s="156" t="s">
        <v>1012</v>
      </c>
      <c r="AK48" s="156" t="s">
        <v>1012</v>
      </c>
      <c r="AL48" s="156" t="s">
        <v>1012</v>
      </c>
      <c r="AM48" s="156" t="s">
        <v>1012</v>
      </c>
      <c r="AN48" s="156" t="s">
        <v>1012</v>
      </c>
      <c r="AO48" s="156" t="s">
        <v>1012</v>
      </c>
      <c r="AP48" s="156" t="s">
        <v>1012</v>
      </c>
      <c r="AQ48" s="156" t="s">
        <v>1012</v>
      </c>
      <c r="AR48" s="156" t="s">
        <v>1012</v>
      </c>
      <c r="AS48" s="157" t="s">
        <v>1012</v>
      </c>
      <c r="AT48" s="156" t="s">
        <v>1012</v>
      </c>
      <c r="AU48" s="156" t="s">
        <v>1012</v>
      </c>
      <c r="AV48" s="156" t="s">
        <v>1012</v>
      </c>
      <c r="AW48" s="156" t="s">
        <v>1012</v>
      </c>
      <c r="AX48" s="156" t="s">
        <v>1012</v>
      </c>
    </row>
    <row r="49" spans="1:50" x14ac:dyDescent="0.25">
      <c r="A49" s="156" t="s">
        <v>782</v>
      </c>
      <c r="B49" s="156" t="s">
        <v>19</v>
      </c>
      <c r="C49" s="156">
        <v>55000</v>
      </c>
      <c r="D49" s="156">
        <v>55000</v>
      </c>
      <c r="E49" s="156">
        <v>55000</v>
      </c>
      <c r="F49" s="156">
        <v>55000</v>
      </c>
      <c r="G49" s="156">
        <v>55000</v>
      </c>
      <c r="H49" s="156">
        <v>55000</v>
      </c>
      <c r="I49" s="156">
        <v>55000</v>
      </c>
      <c r="J49" s="156">
        <v>55000</v>
      </c>
      <c r="K49" s="156">
        <v>55000</v>
      </c>
      <c r="L49" s="156">
        <v>55000</v>
      </c>
      <c r="M49" s="156">
        <v>55000</v>
      </c>
      <c r="N49" s="156">
        <v>55000</v>
      </c>
      <c r="O49" s="156">
        <v>55000</v>
      </c>
      <c r="P49" s="156">
        <v>55000</v>
      </c>
      <c r="Q49" s="156">
        <v>55000</v>
      </c>
      <c r="R49" s="156">
        <v>55000</v>
      </c>
      <c r="S49" s="156" t="s">
        <v>670</v>
      </c>
      <c r="T49" s="156" t="s">
        <v>670</v>
      </c>
      <c r="U49" s="156" t="s">
        <v>670</v>
      </c>
      <c r="V49" s="156" t="s">
        <v>670</v>
      </c>
      <c r="W49" s="156" t="s">
        <v>670</v>
      </c>
      <c r="X49" s="156" t="s">
        <v>670</v>
      </c>
      <c r="Y49" s="156" t="s">
        <v>670</v>
      </c>
      <c r="Z49" s="156" t="s">
        <v>670</v>
      </c>
      <c r="AA49" s="156" t="s">
        <v>670</v>
      </c>
      <c r="AB49" s="156" t="s">
        <v>670</v>
      </c>
      <c r="AC49" s="156" t="s">
        <v>670</v>
      </c>
      <c r="AD49" s="156" t="s">
        <v>670</v>
      </c>
      <c r="AE49" s="156" t="s">
        <v>670</v>
      </c>
      <c r="AF49" s="156" t="s">
        <v>670</v>
      </c>
      <c r="AG49" s="156" t="s">
        <v>670</v>
      </c>
      <c r="AH49" s="156" t="s">
        <v>670</v>
      </c>
      <c r="AI49" s="156" t="s">
        <v>1012</v>
      </c>
      <c r="AJ49" s="156" t="s">
        <v>1012</v>
      </c>
      <c r="AK49" s="156" t="s">
        <v>1012</v>
      </c>
      <c r="AL49" s="156" t="s">
        <v>1012</v>
      </c>
      <c r="AM49" s="156" t="s">
        <v>1012</v>
      </c>
      <c r="AN49" s="156" t="s">
        <v>1012</v>
      </c>
      <c r="AO49" s="156" t="s">
        <v>1012</v>
      </c>
      <c r="AP49" s="156" t="s">
        <v>1012</v>
      </c>
      <c r="AQ49" s="156" t="s">
        <v>1012</v>
      </c>
      <c r="AR49" s="156" t="s">
        <v>1012</v>
      </c>
      <c r="AS49" s="156" t="s">
        <v>1012</v>
      </c>
      <c r="AT49" s="156" t="s">
        <v>1012</v>
      </c>
      <c r="AU49" s="156" t="s">
        <v>1012</v>
      </c>
      <c r="AV49" s="156" t="s">
        <v>1012</v>
      </c>
      <c r="AW49" s="156" t="s">
        <v>1012</v>
      </c>
      <c r="AX49" s="156" t="s">
        <v>1012</v>
      </c>
    </row>
    <row r="50" spans="1:50" x14ac:dyDescent="0.25">
      <c r="A50" s="156" t="s">
        <v>782</v>
      </c>
      <c r="B50" s="156" t="s">
        <v>19</v>
      </c>
      <c r="M50" s="156">
        <v>10000</v>
      </c>
      <c r="N50" s="156">
        <v>10000</v>
      </c>
      <c r="AC50" s="156" t="s">
        <v>719</v>
      </c>
      <c r="AD50" s="156" t="s">
        <v>719</v>
      </c>
      <c r="AI50" s="156" t="s">
        <v>1012</v>
      </c>
      <c r="AJ50" s="156" t="s">
        <v>1012</v>
      </c>
      <c r="AK50" s="156" t="s">
        <v>1012</v>
      </c>
      <c r="AL50" s="156" t="s">
        <v>1012</v>
      </c>
      <c r="AM50" s="156" t="s">
        <v>1012</v>
      </c>
      <c r="AN50" s="156" t="s">
        <v>1012</v>
      </c>
      <c r="AO50" s="156" t="s">
        <v>1012</v>
      </c>
      <c r="AP50" s="156" t="s">
        <v>1012</v>
      </c>
      <c r="AQ50" s="156" t="s">
        <v>1012</v>
      </c>
      <c r="AR50" s="156" t="s">
        <v>1012</v>
      </c>
      <c r="AS50" s="157" t="s">
        <v>1012</v>
      </c>
      <c r="AT50" s="156" t="s">
        <v>1012</v>
      </c>
      <c r="AU50" s="157" t="s">
        <v>1012</v>
      </c>
      <c r="AV50" s="156" t="s">
        <v>1012</v>
      </c>
      <c r="AW50" s="156" t="s">
        <v>1012</v>
      </c>
      <c r="AX50" s="156" t="s">
        <v>1012</v>
      </c>
    </row>
    <row r="51" spans="1:50" x14ac:dyDescent="0.25">
      <c r="A51" s="156" t="s">
        <v>783</v>
      </c>
      <c r="B51" s="156" t="s">
        <v>19</v>
      </c>
      <c r="C51" s="156">
        <v>20000</v>
      </c>
      <c r="D51" s="156">
        <v>20000</v>
      </c>
      <c r="E51" s="156">
        <v>20000</v>
      </c>
      <c r="F51" s="156">
        <v>20000</v>
      </c>
      <c r="G51" s="156">
        <v>20000</v>
      </c>
      <c r="H51" s="156">
        <v>20000</v>
      </c>
      <c r="I51" s="156">
        <v>20000</v>
      </c>
      <c r="J51" s="156">
        <v>20000</v>
      </c>
      <c r="K51" s="156">
        <v>20000</v>
      </c>
      <c r="L51" s="156">
        <v>20000</v>
      </c>
      <c r="M51" s="156">
        <v>20000</v>
      </c>
      <c r="N51" s="156">
        <v>20000</v>
      </c>
      <c r="O51" s="156">
        <v>20000</v>
      </c>
      <c r="P51" s="156">
        <v>20000</v>
      </c>
      <c r="Q51" s="156">
        <v>20000</v>
      </c>
      <c r="R51" s="156">
        <v>20000</v>
      </c>
      <c r="S51" s="156" t="s">
        <v>36</v>
      </c>
      <c r="T51" s="156" t="s">
        <v>36</v>
      </c>
      <c r="U51" s="156" t="s">
        <v>36</v>
      </c>
      <c r="V51" s="156" t="s">
        <v>36</v>
      </c>
      <c r="W51" s="156" t="s">
        <v>36</v>
      </c>
      <c r="X51" s="156" t="s">
        <v>36</v>
      </c>
      <c r="Y51" s="156" t="s">
        <v>36</v>
      </c>
      <c r="Z51" s="156" t="s">
        <v>36</v>
      </c>
      <c r="AA51" s="156" t="s">
        <v>36</v>
      </c>
      <c r="AB51" s="156" t="s">
        <v>36</v>
      </c>
      <c r="AC51" s="156" t="s">
        <v>36</v>
      </c>
      <c r="AD51" s="156" t="s">
        <v>36</v>
      </c>
      <c r="AE51" s="156" t="s">
        <v>36</v>
      </c>
      <c r="AF51" s="156" t="s">
        <v>36</v>
      </c>
      <c r="AG51" s="156" t="s">
        <v>36</v>
      </c>
      <c r="AH51" s="156" t="s">
        <v>36</v>
      </c>
      <c r="AI51" s="156" t="s">
        <v>1012</v>
      </c>
      <c r="AJ51" s="156" t="s">
        <v>1012</v>
      </c>
      <c r="AK51" s="156" t="s">
        <v>1012</v>
      </c>
      <c r="AL51" s="156" t="s">
        <v>1012</v>
      </c>
      <c r="AM51" s="156" t="s">
        <v>1012</v>
      </c>
      <c r="AN51" s="156" t="s">
        <v>1012</v>
      </c>
      <c r="AO51" s="156" t="s">
        <v>1012</v>
      </c>
      <c r="AP51" s="156" t="s">
        <v>1012</v>
      </c>
      <c r="AQ51" s="156" t="s">
        <v>1012</v>
      </c>
      <c r="AR51" s="156" t="s">
        <v>1012</v>
      </c>
      <c r="AS51" s="156" t="s">
        <v>1012</v>
      </c>
      <c r="AT51" s="156" t="s">
        <v>1012</v>
      </c>
      <c r="AU51" s="156" t="s">
        <v>1012</v>
      </c>
      <c r="AV51" s="156" t="s">
        <v>1012</v>
      </c>
      <c r="AW51" s="156" t="s">
        <v>1012</v>
      </c>
      <c r="AX51" s="156" t="s">
        <v>1012</v>
      </c>
    </row>
    <row r="52" spans="1:50" x14ac:dyDescent="0.25">
      <c r="A52" s="156" t="s">
        <v>784</v>
      </c>
      <c r="B52" s="156" t="s">
        <v>18</v>
      </c>
      <c r="C52" s="156">
        <v>12400</v>
      </c>
      <c r="D52" s="156">
        <v>20088</v>
      </c>
      <c r="E52" s="156">
        <v>40176</v>
      </c>
      <c r="F52" s="156">
        <v>40176</v>
      </c>
      <c r="G52" s="156">
        <v>40176</v>
      </c>
      <c r="H52" s="156">
        <v>40176</v>
      </c>
      <c r="I52" s="156">
        <v>40176</v>
      </c>
      <c r="J52" s="156">
        <v>40176</v>
      </c>
      <c r="K52" s="156">
        <v>40176</v>
      </c>
      <c r="L52" s="156">
        <v>40176</v>
      </c>
      <c r="M52" s="156">
        <v>40176</v>
      </c>
      <c r="N52" s="156">
        <v>40176</v>
      </c>
      <c r="O52" s="156">
        <v>20088</v>
      </c>
      <c r="P52" s="156">
        <v>20088</v>
      </c>
      <c r="Q52" s="156">
        <v>40176</v>
      </c>
      <c r="R52" s="156">
        <v>40176</v>
      </c>
      <c r="S52" s="156" t="s">
        <v>36</v>
      </c>
      <c r="T52" s="156" t="s">
        <v>36</v>
      </c>
      <c r="U52" s="156" t="s">
        <v>36</v>
      </c>
      <c r="V52" s="156" t="s">
        <v>36</v>
      </c>
      <c r="W52" s="156" t="s">
        <v>36</v>
      </c>
      <c r="X52" s="156" t="s">
        <v>36</v>
      </c>
      <c r="Y52" s="156" t="s">
        <v>36</v>
      </c>
      <c r="Z52" s="156" t="s">
        <v>36</v>
      </c>
      <c r="AA52" s="156" t="s">
        <v>36</v>
      </c>
      <c r="AB52" s="156" t="s">
        <v>36</v>
      </c>
      <c r="AC52" s="156" t="s">
        <v>36</v>
      </c>
      <c r="AD52" s="156" t="s">
        <v>36</v>
      </c>
      <c r="AE52" s="156" t="s">
        <v>36</v>
      </c>
      <c r="AF52" s="156" t="s">
        <v>36</v>
      </c>
      <c r="AG52" s="156" t="s">
        <v>36</v>
      </c>
      <c r="AH52" s="156" t="s">
        <v>36</v>
      </c>
      <c r="AI52" s="156" t="s">
        <v>1012</v>
      </c>
      <c r="AJ52" s="156" t="s">
        <v>607</v>
      </c>
      <c r="AK52" s="156" t="s">
        <v>607</v>
      </c>
      <c r="AL52" s="156" t="s">
        <v>1012</v>
      </c>
      <c r="AM52" s="156" t="s">
        <v>1012</v>
      </c>
      <c r="AN52" s="156" t="s">
        <v>1012</v>
      </c>
      <c r="AO52" s="156" t="s">
        <v>1012</v>
      </c>
      <c r="AP52" s="156" t="s">
        <v>1012</v>
      </c>
      <c r="AQ52" s="156" t="s">
        <v>1012</v>
      </c>
      <c r="AR52" s="156" t="s">
        <v>1012</v>
      </c>
      <c r="AS52" s="156" t="s">
        <v>1012</v>
      </c>
      <c r="AT52" s="156" t="s">
        <v>1012</v>
      </c>
      <c r="AU52" s="156" t="s">
        <v>608</v>
      </c>
      <c r="AV52" s="156" t="s">
        <v>1012</v>
      </c>
      <c r="AW52" s="156" t="s">
        <v>607</v>
      </c>
      <c r="AX52" s="156" t="s">
        <v>1012</v>
      </c>
    </row>
    <row r="53" spans="1:50" x14ac:dyDescent="0.25">
      <c r="A53" s="156" t="s">
        <v>784</v>
      </c>
      <c r="B53" s="156" t="s">
        <v>19</v>
      </c>
      <c r="C53" s="156">
        <v>1400</v>
      </c>
      <c r="D53" s="156">
        <v>2268</v>
      </c>
      <c r="E53" s="156">
        <v>4536</v>
      </c>
      <c r="F53" s="156">
        <v>4536</v>
      </c>
      <c r="G53" s="156">
        <v>4536</v>
      </c>
      <c r="H53" s="156">
        <v>4536</v>
      </c>
      <c r="I53" s="156">
        <v>4536</v>
      </c>
      <c r="J53" s="156">
        <v>4536</v>
      </c>
      <c r="K53" s="156">
        <v>4536</v>
      </c>
      <c r="L53" s="156">
        <v>4536</v>
      </c>
      <c r="M53" s="156">
        <v>4536</v>
      </c>
      <c r="N53" s="156">
        <v>4536</v>
      </c>
      <c r="O53" s="156">
        <v>2268</v>
      </c>
      <c r="P53" s="156">
        <v>2268</v>
      </c>
      <c r="Q53" s="156">
        <v>4536</v>
      </c>
      <c r="R53" s="156">
        <v>4536</v>
      </c>
      <c r="S53" s="156" t="s">
        <v>36</v>
      </c>
      <c r="T53" s="156" t="s">
        <v>36</v>
      </c>
      <c r="U53" s="156" t="s">
        <v>36</v>
      </c>
      <c r="V53" s="156" t="s">
        <v>36</v>
      </c>
      <c r="W53" s="156" t="s">
        <v>36</v>
      </c>
      <c r="X53" s="156" t="s">
        <v>36</v>
      </c>
      <c r="Y53" s="156" t="s">
        <v>36</v>
      </c>
      <c r="Z53" s="156" t="s">
        <v>36</v>
      </c>
      <c r="AA53" s="156" t="s">
        <v>36</v>
      </c>
      <c r="AB53" s="156" t="s">
        <v>36</v>
      </c>
      <c r="AC53" s="156" t="s">
        <v>36</v>
      </c>
      <c r="AD53" s="156" t="s">
        <v>36</v>
      </c>
      <c r="AE53" s="156" t="s">
        <v>36</v>
      </c>
      <c r="AF53" s="156" t="s">
        <v>36</v>
      </c>
      <c r="AG53" s="156" t="s">
        <v>36</v>
      </c>
      <c r="AH53" s="156" t="s">
        <v>36</v>
      </c>
      <c r="AI53" s="156" t="s">
        <v>1012</v>
      </c>
      <c r="AJ53" s="156" t="s">
        <v>607</v>
      </c>
      <c r="AK53" s="156" t="s">
        <v>607</v>
      </c>
      <c r="AL53" s="156" t="s">
        <v>1012</v>
      </c>
      <c r="AM53" s="156" t="s">
        <v>1012</v>
      </c>
      <c r="AN53" s="156" t="s">
        <v>1012</v>
      </c>
      <c r="AO53" s="156" t="s">
        <v>1012</v>
      </c>
      <c r="AP53" s="156" t="s">
        <v>1012</v>
      </c>
      <c r="AQ53" s="156" t="s">
        <v>1012</v>
      </c>
      <c r="AR53" s="156" t="s">
        <v>1012</v>
      </c>
      <c r="AS53" s="156" t="s">
        <v>1012</v>
      </c>
      <c r="AT53" s="156" t="s">
        <v>1012</v>
      </c>
      <c r="AU53" s="156" t="s">
        <v>608</v>
      </c>
      <c r="AV53" s="156" t="s">
        <v>1012</v>
      </c>
      <c r="AW53" s="156" t="s">
        <v>607</v>
      </c>
      <c r="AX53" s="156" t="s">
        <v>1012</v>
      </c>
    </row>
    <row r="54" spans="1:50" x14ac:dyDescent="0.25">
      <c r="A54" s="156" t="s">
        <v>784</v>
      </c>
      <c r="B54" s="156" t="s">
        <v>17</v>
      </c>
      <c r="C54" s="156">
        <v>5400</v>
      </c>
      <c r="D54" s="156">
        <v>8748</v>
      </c>
      <c r="E54" s="156">
        <v>17496</v>
      </c>
      <c r="F54" s="156">
        <v>17496</v>
      </c>
      <c r="G54" s="156">
        <v>17496</v>
      </c>
      <c r="H54" s="156">
        <v>17496</v>
      </c>
      <c r="I54" s="156">
        <v>17496</v>
      </c>
      <c r="J54" s="156">
        <v>17496</v>
      </c>
      <c r="K54" s="156">
        <v>17496</v>
      </c>
      <c r="L54" s="156">
        <v>17496</v>
      </c>
      <c r="M54" s="156">
        <v>17496</v>
      </c>
      <c r="N54" s="156">
        <v>17496</v>
      </c>
      <c r="O54" s="156">
        <v>8748</v>
      </c>
      <c r="P54" s="156">
        <v>8748</v>
      </c>
      <c r="Q54" s="156">
        <v>17496</v>
      </c>
      <c r="R54" s="156">
        <v>17496</v>
      </c>
      <c r="S54" s="156" t="s">
        <v>36</v>
      </c>
      <c r="T54" s="156" t="s">
        <v>36</v>
      </c>
      <c r="U54" s="156" t="s">
        <v>36</v>
      </c>
      <c r="V54" s="156" t="s">
        <v>36</v>
      </c>
      <c r="W54" s="156" t="s">
        <v>36</v>
      </c>
      <c r="X54" s="156" t="s">
        <v>36</v>
      </c>
      <c r="Y54" s="156" t="s">
        <v>36</v>
      </c>
      <c r="Z54" s="156" t="s">
        <v>36</v>
      </c>
      <c r="AA54" s="156" t="s">
        <v>36</v>
      </c>
      <c r="AB54" s="156" t="s">
        <v>36</v>
      </c>
      <c r="AC54" s="156" t="s">
        <v>36</v>
      </c>
      <c r="AD54" s="156" t="s">
        <v>36</v>
      </c>
      <c r="AE54" s="156" t="s">
        <v>36</v>
      </c>
      <c r="AF54" s="156" t="s">
        <v>36</v>
      </c>
      <c r="AG54" s="156" t="s">
        <v>36</v>
      </c>
      <c r="AH54" s="156" t="s">
        <v>36</v>
      </c>
      <c r="AI54" s="156" t="s">
        <v>1012</v>
      </c>
      <c r="AJ54" s="156" t="s">
        <v>607</v>
      </c>
      <c r="AK54" s="156" t="s">
        <v>607</v>
      </c>
      <c r="AL54" s="156" t="s">
        <v>1012</v>
      </c>
      <c r="AM54" s="156" t="s">
        <v>1012</v>
      </c>
      <c r="AN54" s="156" t="s">
        <v>1012</v>
      </c>
      <c r="AO54" s="156" t="s">
        <v>1012</v>
      </c>
      <c r="AP54" s="156" t="s">
        <v>1012</v>
      </c>
      <c r="AQ54" s="156" t="s">
        <v>1012</v>
      </c>
      <c r="AR54" s="156" t="s">
        <v>1012</v>
      </c>
      <c r="AS54" s="156" t="s">
        <v>1012</v>
      </c>
      <c r="AT54" s="156" t="s">
        <v>1012</v>
      </c>
      <c r="AU54" s="156" t="s">
        <v>608</v>
      </c>
      <c r="AV54" s="156" t="s">
        <v>1012</v>
      </c>
      <c r="AW54" s="156" t="s">
        <v>607</v>
      </c>
      <c r="AX54" s="156" t="s">
        <v>1012</v>
      </c>
    </row>
    <row r="55" spans="1:50" x14ac:dyDescent="0.25">
      <c r="A55" s="156" t="s">
        <v>784</v>
      </c>
      <c r="B55" s="156" t="s">
        <v>23</v>
      </c>
      <c r="C55" s="156">
        <v>800</v>
      </c>
      <c r="D55" s="156">
        <v>1296</v>
      </c>
      <c r="E55" s="156">
        <v>2592</v>
      </c>
      <c r="F55" s="156">
        <v>2592</v>
      </c>
      <c r="G55" s="156">
        <v>2592</v>
      </c>
      <c r="H55" s="156">
        <v>2592</v>
      </c>
      <c r="I55" s="156">
        <v>2592</v>
      </c>
      <c r="J55" s="156">
        <v>2592</v>
      </c>
      <c r="K55" s="156">
        <v>2592</v>
      </c>
      <c r="L55" s="156">
        <v>2592</v>
      </c>
      <c r="M55" s="156">
        <v>2592</v>
      </c>
      <c r="N55" s="156">
        <v>2592</v>
      </c>
      <c r="O55" s="156">
        <v>1296</v>
      </c>
      <c r="P55" s="156">
        <v>1296</v>
      </c>
      <c r="Q55" s="156">
        <v>2592</v>
      </c>
      <c r="R55" s="156">
        <v>2592</v>
      </c>
      <c r="S55" s="156" t="s">
        <v>36</v>
      </c>
      <c r="T55" s="156" t="s">
        <v>36</v>
      </c>
      <c r="U55" s="156" t="s">
        <v>36</v>
      </c>
      <c r="V55" s="156" t="s">
        <v>36</v>
      </c>
      <c r="W55" s="156" t="s">
        <v>36</v>
      </c>
      <c r="X55" s="156" t="s">
        <v>36</v>
      </c>
      <c r="Y55" s="156" t="s">
        <v>36</v>
      </c>
      <c r="Z55" s="156" t="s">
        <v>36</v>
      </c>
      <c r="AA55" s="156" t="s">
        <v>36</v>
      </c>
      <c r="AB55" s="156" t="s">
        <v>36</v>
      </c>
      <c r="AC55" s="156" t="s">
        <v>36</v>
      </c>
      <c r="AD55" s="156" t="s">
        <v>36</v>
      </c>
      <c r="AE55" s="156" t="s">
        <v>36</v>
      </c>
      <c r="AF55" s="156" t="s">
        <v>36</v>
      </c>
      <c r="AG55" s="156" t="s">
        <v>36</v>
      </c>
      <c r="AH55" s="156" t="s">
        <v>36</v>
      </c>
      <c r="AI55" s="156" t="s">
        <v>1012</v>
      </c>
      <c r="AJ55" s="156" t="s">
        <v>607</v>
      </c>
      <c r="AK55" s="156" t="s">
        <v>607</v>
      </c>
      <c r="AL55" s="156" t="s">
        <v>1012</v>
      </c>
      <c r="AM55" s="156" t="s">
        <v>1012</v>
      </c>
      <c r="AN55" s="156" t="s">
        <v>1012</v>
      </c>
      <c r="AO55" s="156" t="s">
        <v>1012</v>
      </c>
      <c r="AP55" s="156" t="s">
        <v>1012</v>
      </c>
      <c r="AQ55" s="156" t="s">
        <v>1012</v>
      </c>
      <c r="AR55" s="156" t="s">
        <v>1012</v>
      </c>
      <c r="AS55" s="156" t="s">
        <v>1012</v>
      </c>
      <c r="AT55" s="156" t="s">
        <v>1012</v>
      </c>
      <c r="AU55" s="156" t="s">
        <v>608</v>
      </c>
      <c r="AV55" s="156" t="s">
        <v>1012</v>
      </c>
      <c r="AW55" s="156" t="s">
        <v>607</v>
      </c>
      <c r="AX55" s="156" t="s">
        <v>1012</v>
      </c>
    </row>
    <row r="56" spans="1:50" x14ac:dyDescent="0.25">
      <c r="A56" s="157" t="s">
        <v>785</v>
      </c>
      <c r="B56" s="156" t="s">
        <v>18</v>
      </c>
      <c r="C56" s="156">
        <v>14000</v>
      </c>
      <c r="D56" s="156">
        <v>14000</v>
      </c>
      <c r="S56" s="156" t="s">
        <v>36</v>
      </c>
      <c r="T56" s="156" t="s">
        <v>36</v>
      </c>
      <c r="AI56" s="156" t="s">
        <v>1012</v>
      </c>
      <c r="AJ56" s="156" t="s">
        <v>1012</v>
      </c>
      <c r="AK56" s="157" t="s">
        <v>648</v>
      </c>
      <c r="AL56" s="156" t="s">
        <v>1012</v>
      </c>
      <c r="AM56" s="156" t="s">
        <v>1012</v>
      </c>
      <c r="AN56" s="156" t="s">
        <v>1012</v>
      </c>
      <c r="AO56" s="156" t="s">
        <v>1012</v>
      </c>
      <c r="AP56" s="156" t="s">
        <v>1012</v>
      </c>
      <c r="AQ56" s="156" t="s">
        <v>1012</v>
      </c>
      <c r="AR56" s="156" t="s">
        <v>1012</v>
      </c>
      <c r="AS56" s="156" t="s">
        <v>1012</v>
      </c>
      <c r="AT56" s="156" t="s">
        <v>1012</v>
      </c>
      <c r="AU56" s="156" t="s">
        <v>1012</v>
      </c>
      <c r="AV56" s="156" t="s">
        <v>1012</v>
      </c>
      <c r="AW56" s="156" t="s">
        <v>1012</v>
      </c>
      <c r="AX56" s="156" t="s">
        <v>1012</v>
      </c>
    </row>
    <row r="57" spans="1:50" x14ac:dyDescent="0.25">
      <c r="A57" s="157" t="s">
        <v>785</v>
      </c>
      <c r="B57" s="156" t="s">
        <v>19</v>
      </c>
      <c r="C57" s="156">
        <v>6000</v>
      </c>
      <c r="D57" s="156">
        <v>6000</v>
      </c>
      <c r="S57" s="156" t="s">
        <v>36</v>
      </c>
      <c r="T57" s="156" t="s">
        <v>36</v>
      </c>
      <c r="AI57" s="156" t="s">
        <v>1012</v>
      </c>
      <c r="AJ57" s="156" t="s">
        <v>1012</v>
      </c>
      <c r="AK57" s="157" t="s">
        <v>648</v>
      </c>
      <c r="AL57" s="156" t="s">
        <v>1012</v>
      </c>
      <c r="AM57" s="156" t="s">
        <v>1012</v>
      </c>
      <c r="AN57" s="156" t="s">
        <v>1012</v>
      </c>
      <c r="AO57" s="156" t="s">
        <v>1012</v>
      </c>
      <c r="AP57" s="156" t="s">
        <v>1012</v>
      </c>
      <c r="AQ57" s="156" t="s">
        <v>1012</v>
      </c>
      <c r="AR57" s="156" t="s">
        <v>1012</v>
      </c>
      <c r="AS57" s="156" t="s">
        <v>1012</v>
      </c>
      <c r="AT57" s="156" t="s">
        <v>1012</v>
      </c>
      <c r="AU57" s="156" t="s">
        <v>1012</v>
      </c>
      <c r="AV57" s="156" t="s">
        <v>1012</v>
      </c>
      <c r="AW57" s="156" t="s">
        <v>1012</v>
      </c>
      <c r="AX57" s="156" t="s">
        <v>1012</v>
      </c>
    </row>
    <row r="58" spans="1:50" x14ac:dyDescent="0.25">
      <c r="A58" s="156" t="s">
        <v>786</v>
      </c>
      <c r="B58" s="156" t="s">
        <v>18</v>
      </c>
      <c r="C58" s="156">
        <v>23450</v>
      </c>
      <c r="D58" s="156">
        <v>23450</v>
      </c>
      <c r="E58" s="156">
        <v>23450</v>
      </c>
      <c r="F58" s="156">
        <v>23450</v>
      </c>
      <c r="G58" s="156">
        <v>23450</v>
      </c>
      <c r="H58" s="156">
        <v>23450</v>
      </c>
      <c r="I58" s="156">
        <v>23450</v>
      </c>
      <c r="J58" s="156">
        <v>23450</v>
      </c>
      <c r="K58" s="156">
        <v>23450</v>
      </c>
      <c r="L58" s="156">
        <v>23450</v>
      </c>
      <c r="M58" s="156">
        <v>23450</v>
      </c>
      <c r="N58" s="156">
        <v>23450</v>
      </c>
      <c r="O58" s="156">
        <v>23450</v>
      </c>
      <c r="P58" s="156">
        <v>23450</v>
      </c>
      <c r="Q58" s="156">
        <v>23450</v>
      </c>
      <c r="R58" s="156">
        <v>23450</v>
      </c>
      <c r="S58" s="156" t="s">
        <v>36</v>
      </c>
      <c r="T58" s="156" t="s">
        <v>36</v>
      </c>
      <c r="U58" s="156" t="s">
        <v>36</v>
      </c>
      <c r="V58" s="156" t="s">
        <v>36</v>
      </c>
      <c r="W58" s="156" t="s">
        <v>36</v>
      </c>
      <c r="X58" s="156" t="s">
        <v>36</v>
      </c>
      <c r="Y58" s="156" t="s">
        <v>36</v>
      </c>
      <c r="Z58" s="156" t="s">
        <v>36</v>
      </c>
      <c r="AA58" s="156" t="s">
        <v>36</v>
      </c>
      <c r="AB58" s="156" t="s">
        <v>36</v>
      </c>
      <c r="AC58" s="156" t="s">
        <v>36</v>
      </c>
      <c r="AD58" s="156" t="s">
        <v>36</v>
      </c>
      <c r="AE58" s="156" t="s">
        <v>36</v>
      </c>
      <c r="AF58" s="156" t="s">
        <v>36</v>
      </c>
      <c r="AG58" s="156" t="s">
        <v>36</v>
      </c>
      <c r="AH58" s="156" t="s">
        <v>36</v>
      </c>
      <c r="AI58" s="156" t="s">
        <v>1012</v>
      </c>
      <c r="AJ58" s="156" t="s">
        <v>1012</v>
      </c>
      <c r="AK58" s="156" t="s">
        <v>1012</v>
      </c>
      <c r="AL58" s="156" t="s">
        <v>1012</v>
      </c>
      <c r="AM58" s="156" t="s">
        <v>1012</v>
      </c>
      <c r="AN58" s="156" t="s">
        <v>1012</v>
      </c>
      <c r="AO58" s="156" t="s">
        <v>1012</v>
      </c>
      <c r="AP58" s="156" t="s">
        <v>1012</v>
      </c>
      <c r="AQ58" s="156" t="s">
        <v>1012</v>
      </c>
      <c r="AR58" s="156" t="s">
        <v>1012</v>
      </c>
      <c r="AS58" s="156" t="s">
        <v>1012</v>
      </c>
      <c r="AT58" s="156" t="s">
        <v>1012</v>
      </c>
      <c r="AU58" s="156" t="s">
        <v>1012</v>
      </c>
      <c r="AV58" s="156" t="s">
        <v>1012</v>
      </c>
      <c r="AW58" s="156" t="s">
        <v>1012</v>
      </c>
      <c r="AX58" s="156" t="s">
        <v>1012</v>
      </c>
    </row>
    <row r="59" spans="1:50" x14ac:dyDescent="0.25">
      <c r="A59" s="156" t="s">
        <v>786</v>
      </c>
      <c r="B59" s="156" t="s">
        <v>19</v>
      </c>
      <c r="C59" s="156">
        <v>10050</v>
      </c>
      <c r="D59" s="156">
        <v>10050</v>
      </c>
      <c r="E59" s="156">
        <v>10050</v>
      </c>
      <c r="F59" s="156">
        <v>10050</v>
      </c>
      <c r="G59" s="156">
        <v>10050</v>
      </c>
      <c r="H59" s="156">
        <v>10050</v>
      </c>
      <c r="I59" s="156">
        <v>10050</v>
      </c>
      <c r="J59" s="156">
        <v>10050</v>
      </c>
      <c r="K59" s="156">
        <v>10050</v>
      </c>
      <c r="L59" s="156">
        <v>10050</v>
      </c>
      <c r="M59" s="156">
        <v>10050</v>
      </c>
      <c r="N59" s="156">
        <v>10050</v>
      </c>
      <c r="O59" s="156">
        <v>10050</v>
      </c>
      <c r="P59" s="156">
        <v>10050</v>
      </c>
      <c r="Q59" s="156">
        <v>10050</v>
      </c>
      <c r="R59" s="156">
        <v>10050</v>
      </c>
      <c r="S59" s="156" t="s">
        <v>36</v>
      </c>
      <c r="T59" s="156" t="s">
        <v>36</v>
      </c>
      <c r="U59" s="156" t="s">
        <v>36</v>
      </c>
      <c r="V59" s="156" t="s">
        <v>36</v>
      </c>
      <c r="W59" s="156" t="s">
        <v>36</v>
      </c>
      <c r="X59" s="156" t="s">
        <v>36</v>
      </c>
      <c r="Y59" s="156" t="s">
        <v>36</v>
      </c>
      <c r="Z59" s="156" t="s">
        <v>36</v>
      </c>
      <c r="AA59" s="156" t="s">
        <v>36</v>
      </c>
      <c r="AB59" s="156" t="s">
        <v>36</v>
      </c>
      <c r="AC59" s="156" t="s">
        <v>36</v>
      </c>
      <c r="AD59" s="156" t="s">
        <v>36</v>
      </c>
      <c r="AE59" s="156" t="s">
        <v>36</v>
      </c>
      <c r="AF59" s="156" t="s">
        <v>36</v>
      </c>
      <c r="AG59" s="156" t="s">
        <v>36</v>
      </c>
      <c r="AH59" s="156" t="s">
        <v>36</v>
      </c>
      <c r="AI59" s="156" t="s">
        <v>1012</v>
      </c>
      <c r="AJ59" s="156" t="s">
        <v>1012</v>
      </c>
      <c r="AK59" s="156" t="s">
        <v>1012</v>
      </c>
      <c r="AL59" s="156" t="s">
        <v>1012</v>
      </c>
      <c r="AM59" s="156" t="s">
        <v>1012</v>
      </c>
      <c r="AN59" s="156" t="s">
        <v>1012</v>
      </c>
      <c r="AO59" s="156" t="s">
        <v>1012</v>
      </c>
      <c r="AP59" s="156" t="s">
        <v>1012</v>
      </c>
      <c r="AQ59" s="156" t="s">
        <v>1012</v>
      </c>
      <c r="AR59" s="156" t="s">
        <v>1012</v>
      </c>
      <c r="AS59" s="156" t="s">
        <v>1012</v>
      </c>
      <c r="AT59" s="156" t="s">
        <v>1012</v>
      </c>
      <c r="AU59" s="156" t="s">
        <v>1012</v>
      </c>
      <c r="AV59" s="156" t="s">
        <v>1012</v>
      </c>
      <c r="AW59" s="156" t="s">
        <v>1012</v>
      </c>
      <c r="AX59" s="156" t="s">
        <v>1012</v>
      </c>
    </row>
    <row r="60" spans="1:50" x14ac:dyDescent="0.25">
      <c r="A60" s="156" t="s">
        <v>786</v>
      </c>
      <c r="B60" s="156" t="s">
        <v>17</v>
      </c>
      <c r="C60" s="156">
        <v>37000</v>
      </c>
      <c r="D60" s="156">
        <v>37000</v>
      </c>
      <c r="E60" s="156">
        <v>37000</v>
      </c>
      <c r="F60" s="156">
        <v>37000</v>
      </c>
      <c r="G60" s="156">
        <v>37000</v>
      </c>
      <c r="H60" s="156">
        <v>37000</v>
      </c>
      <c r="I60" s="156">
        <v>37000</v>
      </c>
      <c r="J60" s="156">
        <v>37000</v>
      </c>
      <c r="K60" s="156">
        <v>37000</v>
      </c>
      <c r="L60" s="156">
        <v>37000</v>
      </c>
      <c r="M60" s="156">
        <v>37000</v>
      </c>
      <c r="N60" s="156">
        <v>37000</v>
      </c>
      <c r="O60" s="156">
        <v>37000</v>
      </c>
      <c r="P60" s="156">
        <v>37000</v>
      </c>
      <c r="Q60" s="156">
        <v>37000</v>
      </c>
      <c r="R60" s="156">
        <v>37000</v>
      </c>
      <c r="S60" s="156" t="s">
        <v>36</v>
      </c>
      <c r="T60" s="156" t="s">
        <v>36</v>
      </c>
      <c r="U60" s="156" t="s">
        <v>36</v>
      </c>
      <c r="V60" s="156" t="s">
        <v>36</v>
      </c>
      <c r="W60" s="156" t="s">
        <v>36</v>
      </c>
      <c r="X60" s="156" t="s">
        <v>36</v>
      </c>
      <c r="Y60" s="156" t="s">
        <v>36</v>
      </c>
      <c r="Z60" s="156" t="s">
        <v>36</v>
      </c>
      <c r="AA60" s="156" t="s">
        <v>36</v>
      </c>
      <c r="AB60" s="156" t="s">
        <v>36</v>
      </c>
      <c r="AC60" s="156" t="s">
        <v>36</v>
      </c>
      <c r="AD60" s="156" t="s">
        <v>36</v>
      </c>
      <c r="AE60" s="156" t="s">
        <v>36</v>
      </c>
      <c r="AF60" s="156" t="s">
        <v>36</v>
      </c>
      <c r="AG60" s="156" t="s">
        <v>36</v>
      </c>
      <c r="AH60" s="156" t="s">
        <v>36</v>
      </c>
      <c r="AI60" s="156" t="s">
        <v>1012</v>
      </c>
      <c r="AJ60" s="156" t="s">
        <v>1012</v>
      </c>
      <c r="AK60" s="156" t="s">
        <v>1012</v>
      </c>
      <c r="AL60" s="156" t="s">
        <v>1012</v>
      </c>
      <c r="AM60" s="156" t="s">
        <v>1012</v>
      </c>
      <c r="AN60" s="156" t="s">
        <v>1012</v>
      </c>
      <c r="AO60" s="156" t="s">
        <v>1012</v>
      </c>
      <c r="AP60" s="156" t="s">
        <v>1012</v>
      </c>
      <c r="AQ60" s="156" t="s">
        <v>1012</v>
      </c>
      <c r="AR60" s="156" t="s">
        <v>1012</v>
      </c>
      <c r="AS60" s="156" t="s">
        <v>1012</v>
      </c>
      <c r="AT60" s="156" t="s">
        <v>1012</v>
      </c>
      <c r="AU60" s="156" t="s">
        <v>1012</v>
      </c>
      <c r="AV60" s="156" t="s">
        <v>1012</v>
      </c>
      <c r="AW60" s="156" t="s">
        <v>1012</v>
      </c>
      <c r="AX60" s="156" t="s">
        <v>1012</v>
      </c>
    </row>
    <row r="61" spans="1:50" x14ac:dyDescent="0.25">
      <c r="A61" s="156" t="s">
        <v>787</v>
      </c>
      <c r="B61" s="156" t="s">
        <v>17</v>
      </c>
      <c r="C61" s="156">
        <v>40000</v>
      </c>
      <c r="D61" s="156">
        <v>40000</v>
      </c>
      <c r="E61" s="156">
        <v>40000</v>
      </c>
      <c r="F61" s="156">
        <v>40000</v>
      </c>
      <c r="G61" s="156">
        <v>40000</v>
      </c>
      <c r="H61" s="156">
        <v>40000</v>
      </c>
      <c r="I61" s="156">
        <v>40000</v>
      </c>
      <c r="J61" s="156">
        <v>40000</v>
      </c>
      <c r="K61" s="156">
        <v>35000</v>
      </c>
      <c r="L61" s="156">
        <v>35000</v>
      </c>
      <c r="M61" s="156">
        <v>40000</v>
      </c>
      <c r="N61" s="156">
        <v>35000</v>
      </c>
      <c r="O61" s="156">
        <v>35000</v>
      </c>
      <c r="P61" s="156">
        <v>35000</v>
      </c>
      <c r="Q61" s="156">
        <v>35000</v>
      </c>
      <c r="R61" s="156">
        <v>35000</v>
      </c>
      <c r="S61" s="156" t="s">
        <v>36</v>
      </c>
      <c r="T61" s="156" t="s">
        <v>36</v>
      </c>
      <c r="U61" s="156" t="s">
        <v>36</v>
      </c>
      <c r="V61" s="156" t="s">
        <v>36</v>
      </c>
      <c r="W61" s="156" t="s">
        <v>36</v>
      </c>
      <c r="X61" s="156" t="s">
        <v>36</v>
      </c>
      <c r="Y61" s="156" t="s">
        <v>36</v>
      </c>
      <c r="Z61" s="156" t="s">
        <v>36</v>
      </c>
      <c r="AA61" s="156" t="s">
        <v>36</v>
      </c>
      <c r="AB61" s="156" t="s">
        <v>36</v>
      </c>
      <c r="AC61" s="156" t="s">
        <v>36</v>
      </c>
      <c r="AD61" s="156" t="s">
        <v>36</v>
      </c>
      <c r="AE61" s="156" t="s">
        <v>36</v>
      </c>
      <c r="AF61" s="156" t="s">
        <v>36</v>
      </c>
      <c r="AG61" s="156" t="s">
        <v>36</v>
      </c>
      <c r="AH61" s="156" t="s">
        <v>36</v>
      </c>
      <c r="AI61" s="156" t="s">
        <v>1012</v>
      </c>
      <c r="AJ61" s="156" t="s">
        <v>1012</v>
      </c>
      <c r="AK61" s="156" t="s">
        <v>1012</v>
      </c>
      <c r="AL61" s="156" t="s">
        <v>1012</v>
      </c>
      <c r="AM61" s="156" t="s">
        <v>1012</v>
      </c>
      <c r="AN61" s="156" t="s">
        <v>1012</v>
      </c>
      <c r="AO61" s="156" t="s">
        <v>1012</v>
      </c>
      <c r="AP61" s="156" t="s">
        <v>1012</v>
      </c>
      <c r="AQ61" s="156" t="s">
        <v>608</v>
      </c>
      <c r="AR61" s="156" t="s">
        <v>1012</v>
      </c>
      <c r="AS61" s="156" t="s">
        <v>607</v>
      </c>
      <c r="AT61" s="156" t="s">
        <v>608</v>
      </c>
      <c r="AU61" s="156" t="s">
        <v>1012</v>
      </c>
      <c r="AV61" s="156" t="s">
        <v>1012</v>
      </c>
      <c r="AW61" s="156" t="s">
        <v>1012</v>
      </c>
      <c r="AX61" s="156" t="s">
        <v>1012</v>
      </c>
    </row>
    <row r="62" spans="1:50" x14ac:dyDescent="0.25">
      <c r="A62" s="156" t="s">
        <v>787</v>
      </c>
      <c r="B62" s="156" t="s">
        <v>19</v>
      </c>
      <c r="C62" s="156">
        <v>10000</v>
      </c>
      <c r="D62" s="156">
        <v>10000</v>
      </c>
      <c r="E62" s="156">
        <v>10000</v>
      </c>
      <c r="F62" s="156">
        <v>10000</v>
      </c>
      <c r="G62" s="156">
        <v>10000</v>
      </c>
      <c r="H62" s="156">
        <v>10000</v>
      </c>
      <c r="I62" s="156">
        <v>10000</v>
      </c>
      <c r="J62" s="156">
        <v>10000</v>
      </c>
      <c r="K62" s="156">
        <v>10000</v>
      </c>
      <c r="L62" s="156">
        <v>10000</v>
      </c>
      <c r="M62" s="156">
        <v>10000</v>
      </c>
      <c r="N62" s="156">
        <v>10000</v>
      </c>
      <c r="O62" s="156">
        <v>10000</v>
      </c>
      <c r="P62" s="156">
        <v>10000</v>
      </c>
      <c r="Q62" s="156">
        <v>10000</v>
      </c>
      <c r="R62" s="156">
        <v>10000</v>
      </c>
      <c r="S62" s="156" t="s">
        <v>36</v>
      </c>
      <c r="T62" s="156" t="s">
        <v>36</v>
      </c>
      <c r="U62" s="156" t="s">
        <v>36</v>
      </c>
      <c r="V62" s="156" t="s">
        <v>36</v>
      </c>
      <c r="W62" s="156" t="s">
        <v>36</v>
      </c>
      <c r="X62" s="156" t="s">
        <v>36</v>
      </c>
      <c r="Y62" s="156" t="s">
        <v>36</v>
      </c>
      <c r="Z62" s="156" t="s">
        <v>36</v>
      </c>
      <c r="AA62" s="156" t="s">
        <v>36</v>
      </c>
      <c r="AB62" s="156" t="s">
        <v>36</v>
      </c>
      <c r="AC62" s="156" t="s">
        <v>36</v>
      </c>
      <c r="AD62" s="156" t="s">
        <v>36</v>
      </c>
      <c r="AE62" s="156" t="s">
        <v>36</v>
      </c>
      <c r="AF62" s="156" t="s">
        <v>36</v>
      </c>
      <c r="AG62" s="156" t="s">
        <v>36</v>
      </c>
      <c r="AH62" s="156" t="s">
        <v>36</v>
      </c>
      <c r="AI62" s="156" t="s">
        <v>1012</v>
      </c>
      <c r="AJ62" s="156" t="s">
        <v>1012</v>
      </c>
      <c r="AK62" s="156" t="s">
        <v>1012</v>
      </c>
      <c r="AL62" s="156" t="s">
        <v>1012</v>
      </c>
      <c r="AM62" s="156" t="s">
        <v>1012</v>
      </c>
      <c r="AN62" s="156" t="s">
        <v>1012</v>
      </c>
      <c r="AO62" s="156" t="s">
        <v>1012</v>
      </c>
      <c r="AP62" s="156" t="s">
        <v>1012</v>
      </c>
      <c r="AQ62" s="156" t="s">
        <v>1012</v>
      </c>
      <c r="AR62" s="156" t="s">
        <v>1012</v>
      </c>
      <c r="AS62" s="156" t="s">
        <v>1012</v>
      </c>
      <c r="AT62" s="156" t="s">
        <v>1012</v>
      </c>
      <c r="AU62" s="156" t="s">
        <v>1012</v>
      </c>
      <c r="AV62" s="156" t="s">
        <v>1012</v>
      </c>
      <c r="AW62" s="156" t="s">
        <v>1012</v>
      </c>
      <c r="AX62" s="156" t="s">
        <v>1012</v>
      </c>
    </row>
    <row r="63" spans="1:50" x14ac:dyDescent="0.25">
      <c r="A63" s="156" t="s">
        <v>787</v>
      </c>
      <c r="B63" s="156" t="s">
        <v>55</v>
      </c>
      <c r="K63" s="156">
        <v>5000</v>
      </c>
      <c r="L63" s="156">
        <v>5000</v>
      </c>
      <c r="N63" s="156">
        <v>5000</v>
      </c>
      <c r="O63" s="156">
        <v>5000</v>
      </c>
      <c r="P63" s="156">
        <v>5000</v>
      </c>
      <c r="Q63" s="156">
        <v>5000</v>
      </c>
      <c r="R63" s="156">
        <v>5000</v>
      </c>
      <c r="AA63" s="156" t="s">
        <v>36</v>
      </c>
      <c r="AB63" s="156" t="s">
        <v>36</v>
      </c>
      <c r="AD63" s="156" t="s">
        <v>36</v>
      </c>
      <c r="AE63" s="156" t="s">
        <v>36</v>
      </c>
      <c r="AF63" s="156" t="s">
        <v>36</v>
      </c>
      <c r="AG63" s="156" t="s">
        <v>36</v>
      </c>
      <c r="AH63" s="156" t="s">
        <v>36</v>
      </c>
      <c r="AI63" s="156" t="s">
        <v>1012</v>
      </c>
      <c r="AJ63" s="156" t="s">
        <v>1012</v>
      </c>
      <c r="AK63" s="156" t="s">
        <v>1012</v>
      </c>
      <c r="AL63" s="156" t="s">
        <v>1012</v>
      </c>
      <c r="AM63" s="156" t="s">
        <v>1012</v>
      </c>
      <c r="AN63" s="156" t="s">
        <v>1012</v>
      </c>
      <c r="AO63" s="156" t="s">
        <v>1012</v>
      </c>
      <c r="AP63" s="156" t="s">
        <v>1012</v>
      </c>
      <c r="AQ63" s="156" t="s">
        <v>647</v>
      </c>
      <c r="AR63" s="156" t="s">
        <v>1012</v>
      </c>
      <c r="AS63" s="156" t="s">
        <v>648</v>
      </c>
      <c r="AT63" s="156" t="s">
        <v>649</v>
      </c>
      <c r="AU63" s="156" t="s">
        <v>1012</v>
      </c>
      <c r="AV63" s="156" t="s">
        <v>1012</v>
      </c>
      <c r="AW63" s="156" t="s">
        <v>1012</v>
      </c>
      <c r="AX63" s="156" t="s">
        <v>1012</v>
      </c>
    </row>
    <row r="64" spans="1:50" x14ac:dyDescent="0.25">
      <c r="A64" s="157" t="s">
        <v>679</v>
      </c>
      <c r="B64" s="156" t="s">
        <v>17</v>
      </c>
      <c r="C64" s="156">
        <v>14000</v>
      </c>
      <c r="D64" s="156">
        <v>14000</v>
      </c>
      <c r="E64" s="156">
        <v>14000</v>
      </c>
      <c r="F64" s="156">
        <v>14000</v>
      </c>
      <c r="G64" s="156">
        <v>14000</v>
      </c>
      <c r="H64" s="156">
        <v>14000</v>
      </c>
      <c r="I64" s="156">
        <v>14000</v>
      </c>
      <c r="J64" s="156">
        <v>14000</v>
      </c>
      <c r="K64" s="156">
        <v>14000</v>
      </c>
      <c r="L64" s="156">
        <v>14000</v>
      </c>
      <c r="M64" s="156">
        <v>14000</v>
      </c>
      <c r="N64" s="156">
        <v>14000</v>
      </c>
      <c r="O64" s="156">
        <v>14000</v>
      </c>
      <c r="P64" s="156">
        <v>6000</v>
      </c>
      <c r="Q64" s="156">
        <v>6000</v>
      </c>
      <c r="R64" s="156">
        <v>7500</v>
      </c>
      <c r="S64" s="156" t="s">
        <v>670</v>
      </c>
      <c r="T64" s="156" t="s">
        <v>670</v>
      </c>
      <c r="U64" s="156" t="s">
        <v>670</v>
      </c>
      <c r="V64" s="156" t="s">
        <v>670</v>
      </c>
      <c r="W64" s="156" t="s">
        <v>670</v>
      </c>
      <c r="X64" s="156" t="s">
        <v>670</v>
      </c>
      <c r="Y64" s="156" t="s">
        <v>670</v>
      </c>
      <c r="Z64" s="156" t="s">
        <v>670</v>
      </c>
      <c r="AA64" s="156" t="s">
        <v>670</v>
      </c>
      <c r="AB64" s="156" t="s">
        <v>670</v>
      </c>
      <c r="AC64" s="156" t="s">
        <v>670</v>
      </c>
      <c r="AD64" s="156" t="s">
        <v>670</v>
      </c>
      <c r="AE64" s="156" t="s">
        <v>670</v>
      </c>
      <c r="AF64" s="156" t="s">
        <v>670</v>
      </c>
      <c r="AG64" s="156" t="s">
        <v>670</v>
      </c>
      <c r="AH64" s="156" t="s">
        <v>670</v>
      </c>
      <c r="AI64" s="156" t="s">
        <v>1012</v>
      </c>
      <c r="AJ64" s="156" t="s">
        <v>1012</v>
      </c>
      <c r="AK64" s="156" t="s">
        <v>1012</v>
      </c>
      <c r="AL64" s="156" t="s">
        <v>1012</v>
      </c>
      <c r="AM64" s="156" t="s">
        <v>1012</v>
      </c>
      <c r="AN64" s="156" t="s">
        <v>1012</v>
      </c>
      <c r="AO64" s="156" t="s">
        <v>1012</v>
      </c>
      <c r="AP64" s="156" t="s">
        <v>1012</v>
      </c>
      <c r="AQ64" s="156" t="s">
        <v>1012</v>
      </c>
      <c r="AR64" s="156" t="s">
        <v>1012</v>
      </c>
      <c r="AS64" s="156" t="s">
        <v>1012</v>
      </c>
      <c r="AT64" s="156" t="s">
        <v>1012</v>
      </c>
      <c r="AU64" s="156" t="s">
        <v>1012</v>
      </c>
      <c r="AV64" s="156" t="s">
        <v>608</v>
      </c>
      <c r="AW64" s="156" t="s">
        <v>1012</v>
      </c>
      <c r="AX64" s="156" t="s">
        <v>607</v>
      </c>
    </row>
    <row r="65" spans="1:50" x14ac:dyDescent="0.25">
      <c r="A65" s="157" t="s">
        <v>679</v>
      </c>
      <c r="B65" s="156" t="s">
        <v>54</v>
      </c>
      <c r="C65" s="156">
        <v>4000</v>
      </c>
      <c r="D65" s="156">
        <v>4000</v>
      </c>
      <c r="E65" s="156">
        <v>4000</v>
      </c>
      <c r="F65" s="156">
        <v>4000</v>
      </c>
      <c r="G65" s="156">
        <v>4000</v>
      </c>
      <c r="H65" s="156">
        <v>4000</v>
      </c>
      <c r="I65" s="156">
        <v>4000</v>
      </c>
      <c r="J65" s="156">
        <v>4000</v>
      </c>
      <c r="K65" s="156">
        <v>4000</v>
      </c>
      <c r="L65" s="156">
        <v>4000</v>
      </c>
      <c r="M65" s="156">
        <v>4000</v>
      </c>
      <c r="N65" s="156">
        <v>4000</v>
      </c>
      <c r="O65" s="156">
        <v>4000</v>
      </c>
      <c r="P65" s="157"/>
      <c r="Q65" s="157"/>
      <c r="R65" s="157"/>
      <c r="S65" s="156" t="s">
        <v>670</v>
      </c>
      <c r="T65" s="156" t="s">
        <v>670</v>
      </c>
      <c r="U65" s="156" t="s">
        <v>670</v>
      </c>
      <c r="V65" s="156" t="s">
        <v>670</v>
      </c>
      <c r="W65" s="156" t="s">
        <v>670</v>
      </c>
      <c r="X65" s="156" t="s">
        <v>670</v>
      </c>
      <c r="Y65" s="156" t="s">
        <v>670</v>
      </c>
      <c r="Z65" s="156" t="s">
        <v>670</v>
      </c>
      <c r="AA65" s="156" t="s">
        <v>670</v>
      </c>
      <c r="AB65" s="156" t="s">
        <v>670</v>
      </c>
      <c r="AC65" s="156" t="s">
        <v>670</v>
      </c>
      <c r="AD65" s="156" t="s">
        <v>670</v>
      </c>
      <c r="AE65" s="156" t="s">
        <v>670</v>
      </c>
      <c r="AI65" s="156" t="s">
        <v>1012</v>
      </c>
      <c r="AJ65" s="156" t="s">
        <v>1012</v>
      </c>
      <c r="AK65" s="156" t="s">
        <v>1012</v>
      </c>
      <c r="AL65" s="156" t="s">
        <v>1012</v>
      </c>
      <c r="AM65" s="156" t="s">
        <v>1012</v>
      </c>
      <c r="AN65" s="156" t="s">
        <v>1012</v>
      </c>
      <c r="AO65" s="156" t="s">
        <v>1012</v>
      </c>
      <c r="AP65" s="156" t="s">
        <v>1012</v>
      </c>
      <c r="AQ65" s="156" t="s">
        <v>1012</v>
      </c>
      <c r="AR65" s="156" t="s">
        <v>1012</v>
      </c>
      <c r="AS65" s="156" t="s">
        <v>1012</v>
      </c>
      <c r="AT65" s="156" t="s">
        <v>1012</v>
      </c>
      <c r="AU65" s="156" t="s">
        <v>1012</v>
      </c>
      <c r="AV65" s="157" t="s">
        <v>648</v>
      </c>
      <c r="AW65" s="157" t="s">
        <v>1012</v>
      </c>
      <c r="AX65" s="157" t="s">
        <v>1012</v>
      </c>
    </row>
    <row r="66" spans="1:50" x14ac:dyDescent="0.25">
      <c r="A66" s="157" t="s">
        <v>679</v>
      </c>
      <c r="B66" s="156" t="s">
        <v>55</v>
      </c>
      <c r="C66" s="156">
        <v>2000</v>
      </c>
      <c r="D66" s="156">
        <v>2000</v>
      </c>
      <c r="E66" s="156">
        <v>2000</v>
      </c>
      <c r="F66" s="156">
        <v>2000</v>
      </c>
      <c r="G66" s="156">
        <v>2000</v>
      </c>
      <c r="H66" s="156">
        <v>2000</v>
      </c>
      <c r="I66" s="156">
        <v>2000</v>
      </c>
      <c r="J66" s="156">
        <v>2000</v>
      </c>
      <c r="K66" s="156">
        <v>2000</v>
      </c>
      <c r="L66" s="156">
        <v>2000</v>
      </c>
      <c r="M66" s="156">
        <v>2000</v>
      </c>
      <c r="N66" s="156">
        <v>2000</v>
      </c>
      <c r="O66" s="156">
        <v>2000</v>
      </c>
      <c r="P66" s="156">
        <v>2000</v>
      </c>
      <c r="Q66" s="156">
        <v>2000</v>
      </c>
      <c r="R66" s="156">
        <v>2500</v>
      </c>
      <c r="S66" s="156" t="s">
        <v>670</v>
      </c>
      <c r="T66" s="156" t="s">
        <v>670</v>
      </c>
      <c r="U66" s="156" t="s">
        <v>670</v>
      </c>
      <c r="V66" s="156" t="s">
        <v>670</v>
      </c>
      <c r="W66" s="156" t="s">
        <v>670</v>
      </c>
      <c r="X66" s="156" t="s">
        <v>670</v>
      </c>
      <c r="Y66" s="156" t="s">
        <v>670</v>
      </c>
      <c r="Z66" s="156" t="s">
        <v>670</v>
      </c>
      <c r="AA66" s="156" t="s">
        <v>670</v>
      </c>
      <c r="AB66" s="156" t="s">
        <v>670</v>
      </c>
      <c r="AC66" s="156" t="s">
        <v>670</v>
      </c>
      <c r="AD66" s="156" t="s">
        <v>670</v>
      </c>
      <c r="AE66" s="156" t="s">
        <v>670</v>
      </c>
      <c r="AF66" s="156" t="s">
        <v>670</v>
      </c>
      <c r="AG66" s="156" t="s">
        <v>670</v>
      </c>
      <c r="AH66" s="156" t="s">
        <v>670</v>
      </c>
      <c r="AI66" s="156" t="s">
        <v>1012</v>
      </c>
      <c r="AJ66" s="156" t="s">
        <v>1012</v>
      </c>
      <c r="AK66" s="156" t="s">
        <v>1012</v>
      </c>
      <c r="AL66" s="156" t="s">
        <v>1012</v>
      </c>
      <c r="AM66" s="156" t="s">
        <v>1012</v>
      </c>
      <c r="AN66" s="156" t="s">
        <v>1012</v>
      </c>
      <c r="AO66" s="156" t="s">
        <v>1012</v>
      </c>
      <c r="AP66" s="156" t="s">
        <v>1012</v>
      </c>
      <c r="AQ66" s="156" t="s">
        <v>1012</v>
      </c>
      <c r="AR66" s="156" t="s">
        <v>1012</v>
      </c>
      <c r="AS66" s="156" t="s">
        <v>1012</v>
      </c>
      <c r="AT66" s="156" t="s">
        <v>1012</v>
      </c>
      <c r="AU66" s="156" t="s">
        <v>1012</v>
      </c>
      <c r="AV66" s="156" t="s">
        <v>1012</v>
      </c>
      <c r="AW66" s="156" t="s">
        <v>1012</v>
      </c>
      <c r="AX66" s="156" t="s">
        <v>607</v>
      </c>
    </row>
    <row r="67" spans="1:50" x14ac:dyDescent="0.25">
      <c r="A67" s="157" t="s">
        <v>679</v>
      </c>
      <c r="B67" s="156" t="s">
        <v>18</v>
      </c>
      <c r="P67" s="156">
        <v>10000</v>
      </c>
      <c r="Q67" s="156">
        <v>10000</v>
      </c>
      <c r="R67" s="156">
        <v>12500</v>
      </c>
      <c r="AF67" s="156" t="s">
        <v>670</v>
      </c>
      <c r="AG67" s="156" t="s">
        <v>670</v>
      </c>
      <c r="AH67" s="156" t="s">
        <v>670</v>
      </c>
      <c r="AI67" s="156" t="s">
        <v>1012</v>
      </c>
      <c r="AJ67" s="156" t="s">
        <v>1012</v>
      </c>
      <c r="AK67" s="156" t="s">
        <v>1012</v>
      </c>
      <c r="AL67" s="156" t="s">
        <v>1012</v>
      </c>
      <c r="AM67" s="156" t="s">
        <v>1012</v>
      </c>
      <c r="AN67" s="156" t="s">
        <v>1012</v>
      </c>
      <c r="AO67" s="156" t="s">
        <v>1012</v>
      </c>
      <c r="AP67" s="156" t="s">
        <v>1012</v>
      </c>
      <c r="AQ67" s="156" t="s">
        <v>1012</v>
      </c>
      <c r="AR67" s="156" t="s">
        <v>1012</v>
      </c>
      <c r="AS67" s="156" t="s">
        <v>1012</v>
      </c>
      <c r="AT67" s="156" t="s">
        <v>1012</v>
      </c>
      <c r="AU67" s="156" t="s">
        <v>1012</v>
      </c>
      <c r="AV67" s="156" t="s">
        <v>647</v>
      </c>
      <c r="AW67" s="156" t="s">
        <v>1012</v>
      </c>
      <c r="AX67" s="156" t="s">
        <v>607</v>
      </c>
    </row>
    <row r="68" spans="1:50" x14ac:dyDescent="0.25">
      <c r="A68" s="157" t="s">
        <v>679</v>
      </c>
      <c r="B68" s="156" t="s">
        <v>19</v>
      </c>
      <c r="P68" s="157">
        <v>2000</v>
      </c>
      <c r="Q68" s="157">
        <v>2000</v>
      </c>
      <c r="R68" s="157">
        <v>2500</v>
      </c>
      <c r="AF68" s="156" t="s">
        <v>670</v>
      </c>
      <c r="AG68" s="156" t="s">
        <v>670</v>
      </c>
      <c r="AH68" s="156" t="s">
        <v>670</v>
      </c>
      <c r="AI68" s="156" t="s">
        <v>1012</v>
      </c>
      <c r="AJ68" s="156" t="s">
        <v>1012</v>
      </c>
      <c r="AK68" s="156" t="s">
        <v>1012</v>
      </c>
      <c r="AL68" s="156" t="s">
        <v>1012</v>
      </c>
      <c r="AM68" s="156" t="s">
        <v>1012</v>
      </c>
      <c r="AN68" s="156" t="s">
        <v>1012</v>
      </c>
      <c r="AO68" s="156" t="s">
        <v>1012</v>
      </c>
      <c r="AP68" s="156" t="s">
        <v>1012</v>
      </c>
      <c r="AQ68" s="156" t="s">
        <v>1012</v>
      </c>
      <c r="AR68" s="156" t="s">
        <v>1012</v>
      </c>
      <c r="AS68" s="156" t="s">
        <v>1012</v>
      </c>
      <c r="AT68" s="156" t="s">
        <v>1012</v>
      </c>
      <c r="AU68" s="156" t="s">
        <v>1012</v>
      </c>
      <c r="AV68" s="157" t="s">
        <v>647</v>
      </c>
      <c r="AW68" s="157" t="s">
        <v>1012</v>
      </c>
      <c r="AX68" s="157" t="s">
        <v>607</v>
      </c>
    </row>
    <row r="69" spans="1:50" x14ac:dyDescent="0.25">
      <c r="A69" s="156" t="s">
        <v>788</v>
      </c>
      <c r="B69" s="156" t="s">
        <v>18</v>
      </c>
      <c r="P69" s="156">
        <v>49000</v>
      </c>
      <c r="Q69" s="156">
        <v>49000</v>
      </c>
      <c r="R69" s="156">
        <v>49000</v>
      </c>
      <c r="AF69" s="156" t="s">
        <v>670</v>
      </c>
      <c r="AG69" s="156" t="s">
        <v>670</v>
      </c>
      <c r="AH69" s="156" t="s">
        <v>670</v>
      </c>
      <c r="AI69" s="156" t="s">
        <v>1012</v>
      </c>
      <c r="AJ69" s="156" t="s">
        <v>1012</v>
      </c>
      <c r="AK69" s="156" t="s">
        <v>1012</v>
      </c>
      <c r="AL69" s="156" t="s">
        <v>1012</v>
      </c>
      <c r="AM69" s="156" t="s">
        <v>1012</v>
      </c>
      <c r="AN69" s="156" t="s">
        <v>1012</v>
      </c>
      <c r="AO69" s="156" t="s">
        <v>1012</v>
      </c>
      <c r="AP69" s="156" t="s">
        <v>1012</v>
      </c>
      <c r="AQ69" s="156" t="s">
        <v>1012</v>
      </c>
      <c r="AR69" s="156" t="s">
        <v>1012</v>
      </c>
      <c r="AS69" s="156" t="s">
        <v>1012</v>
      </c>
      <c r="AT69" s="156" t="s">
        <v>1012</v>
      </c>
      <c r="AU69" s="156" t="s">
        <v>1012</v>
      </c>
      <c r="AV69" s="156" t="s">
        <v>620</v>
      </c>
      <c r="AW69" s="156" t="s">
        <v>1012</v>
      </c>
      <c r="AX69" s="156" t="s">
        <v>1012</v>
      </c>
    </row>
    <row r="70" spans="1:50" x14ac:dyDescent="0.25">
      <c r="A70" s="156" t="s">
        <v>788</v>
      </c>
      <c r="B70" s="156" t="s">
        <v>19</v>
      </c>
      <c r="P70" s="156">
        <v>21000</v>
      </c>
      <c r="Q70" s="156">
        <v>21000</v>
      </c>
      <c r="R70" s="156">
        <v>21000</v>
      </c>
      <c r="AF70" s="156" t="s">
        <v>670</v>
      </c>
      <c r="AG70" s="156" t="s">
        <v>670</v>
      </c>
      <c r="AH70" s="156" t="s">
        <v>670</v>
      </c>
      <c r="AI70" s="156" t="s">
        <v>1012</v>
      </c>
      <c r="AJ70" s="156" t="s">
        <v>1012</v>
      </c>
      <c r="AK70" s="156" t="s">
        <v>1012</v>
      </c>
      <c r="AL70" s="156" t="s">
        <v>1012</v>
      </c>
      <c r="AM70" s="156" t="s">
        <v>1012</v>
      </c>
      <c r="AN70" s="156" t="s">
        <v>1012</v>
      </c>
      <c r="AO70" s="156" t="s">
        <v>1012</v>
      </c>
      <c r="AP70" s="156" t="s">
        <v>1012</v>
      </c>
      <c r="AQ70" s="156" t="s">
        <v>1012</v>
      </c>
      <c r="AR70" s="156" t="s">
        <v>1012</v>
      </c>
      <c r="AS70" s="156" t="s">
        <v>1012</v>
      </c>
      <c r="AT70" s="156" t="s">
        <v>1012</v>
      </c>
      <c r="AU70" s="156" t="s">
        <v>1012</v>
      </c>
      <c r="AV70" s="156" t="s">
        <v>620</v>
      </c>
      <c r="AW70" s="156" t="s">
        <v>1012</v>
      </c>
      <c r="AX70" s="156" t="s">
        <v>1012</v>
      </c>
    </row>
    <row r="71" spans="1:50" x14ac:dyDescent="0.25">
      <c r="A71" s="156" t="s">
        <v>789</v>
      </c>
      <c r="B71" s="156" t="s">
        <v>18</v>
      </c>
      <c r="C71" s="156">
        <v>40000</v>
      </c>
      <c r="D71" s="156">
        <v>40000</v>
      </c>
      <c r="E71" s="156">
        <v>40000</v>
      </c>
      <c r="F71" s="156">
        <v>40000</v>
      </c>
      <c r="G71" s="156">
        <v>40000</v>
      </c>
      <c r="H71" s="156">
        <v>40000</v>
      </c>
      <c r="I71" s="156">
        <v>40000</v>
      </c>
      <c r="J71" s="156">
        <v>40000</v>
      </c>
      <c r="K71" s="156">
        <v>15000</v>
      </c>
      <c r="L71" s="156">
        <v>15000</v>
      </c>
      <c r="M71" s="156">
        <v>15000</v>
      </c>
      <c r="N71" s="156">
        <v>15000</v>
      </c>
      <c r="O71" s="156">
        <v>15000</v>
      </c>
      <c r="P71" s="156">
        <v>15000</v>
      </c>
      <c r="Q71" s="156">
        <v>15000</v>
      </c>
      <c r="R71" s="156">
        <v>15000</v>
      </c>
      <c r="S71" s="156" t="s">
        <v>36</v>
      </c>
      <c r="T71" s="156" t="s">
        <v>36</v>
      </c>
      <c r="U71" s="156" t="s">
        <v>36</v>
      </c>
      <c r="V71" s="156" t="s">
        <v>36</v>
      </c>
      <c r="W71" s="156" t="s">
        <v>36</v>
      </c>
      <c r="X71" s="156" t="s">
        <v>36</v>
      </c>
      <c r="Y71" s="156" t="s">
        <v>36</v>
      </c>
      <c r="Z71" s="156" t="s">
        <v>36</v>
      </c>
      <c r="AA71" s="156" t="s">
        <v>670</v>
      </c>
      <c r="AB71" s="156" t="s">
        <v>670</v>
      </c>
      <c r="AC71" s="156" t="s">
        <v>670</v>
      </c>
      <c r="AD71" s="156" t="s">
        <v>670</v>
      </c>
      <c r="AE71" s="156" t="s">
        <v>670</v>
      </c>
      <c r="AF71" s="156" t="s">
        <v>670</v>
      </c>
      <c r="AG71" s="156" t="s">
        <v>670</v>
      </c>
      <c r="AH71" s="156" t="s">
        <v>670</v>
      </c>
      <c r="AI71" s="156" t="s">
        <v>1012</v>
      </c>
      <c r="AJ71" s="156" t="s">
        <v>1012</v>
      </c>
      <c r="AK71" s="156" t="s">
        <v>1012</v>
      </c>
      <c r="AL71" s="156" t="s">
        <v>1012</v>
      </c>
      <c r="AM71" s="156" t="s">
        <v>1012</v>
      </c>
      <c r="AN71" s="156" t="s">
        <v>1012</v>
      </c>
      <c r="AO71" s="156" t="s">
        <v>1012</v>
      </c>
      <c r="AP71" s="156" t="s">
        <v>1012</v>
      </c>
      <c r="AQ71" s="156" t="s">
        <v>608</v>
      </c>
      <c r="AR71" s="156" t="s">
        <v>1012</v>
      </c>
      <c r="AS71" s="156" t="s">
        <v>1012</v>
      </c>
      <c r="AT71" s="156" t="s">
        <v>1012</v>
      </c>
      <c r="AU71" s="156" t="s">
        <v>1012</v>
      </c>
      <c r="AV71" s="156" t="s">
        <v>1012</v>
      </c>
      <c r="AW71" s="156" t="s">
        <v>1012</v>
      </c>
      <c r="AX71" s="156" t="s">
        <v>1012</v>
      </c>
    </row>
    <row r="72" spans="1:50" x14ac:dyDescent="0.25">
      <c r="A72" s="156" t="s">
        <v>789</v>
      </c>
      <c r="B72" s="156" t="s">
        <v>19</v>
      </c>
      <c r="C72" s="156">
        <v>5000</v>
      </c>
      <c r="D72" s="156">
        <v>5000</v>
      </c>
      <c r="E72" s="156">
        <v>5000</v>
      </c>
      <c r="F72" s="156">
        <v>5000</v>
      </c>
      <c r="G72" s="156">
        <v>5000</v>
      </c>
      <c r="H72" s="156">
        <v>5000</v>
      </c>
      <c r="I72" s="156">
        <v>5000</v>
      </c>
      <c r="J72" s="156">
        <v>5000</v>
      </c>
      <c r="K72" s="156">
        <v>5100</v>
      </c>
      <c r="L72" s="156">
        <v>5100</v>
      </c>
      <c r="M72" s="156">
        <v>5100</v>
      </c>
      <c r="N72" s="156">
        <v>5100</v>
      </c>
      <c r="O72" s="156">
        <v>5100</v>
      </c>
      <c r="P72" s="156">
        <v>5100</v>
      </c>
      <c r="Q72" s="156">
        <v>5100</v>
      </c>
      <c r="R72" s="156">
        <v>5100</v>
      </c>
      <c r="S72" s="156" t="s">
        <v>36</v>
      </c>
      <c r="T72" s="156" t="s">
        <v>36</v>
      </c>
      <c r="U72" s="156" t="s">
        <v>36</v>
      </c>
      <c r="V72" s="156" t="s">
        <v>36</v>
      </c>
      <c r="W72" s="156" t="s">
        <v>36</v>
      </c>
      <c r="X72" s="156" t="s">
        <v>36</v>
      </c>
      <c r="Y72" s="156" t="s">
        <v>36</v>
      </c>
      <c r="Z72" s="156" t="s">
        <v>36</v>
      </c>
      <c r="AA72" s="156" t="s">
        <v>670</v>
      </c>
      <c r="AB72" s="156" t="s">
        <v>670</v>
      </c>
      <c r="AC72" s="156" t="s">
        <v>670</v>
      </c>
      <c r="AD72" s="156" t="s">
        <v>670</v>
      </c>
      <c r="AE72" s="156" t="s">
        <v>670</v>
      </c>
      <c r="AF72" s="156" t="s">
        <v>670</v>
      </c>
      <c r="AG72" s="156" t="s">
        <v>670</v>
      </c>
      <c r="AH72" s="156" t="s">
        <v>670</v>
      </c>
      <c r="AI72" s="156" t="s">
        <v>1012</v>
      </c>
      <c r="AJ72" s="156" t="s">
        <v>1012</v>
      </c>
      <c r="AK72" s="156" t="s">
        <v>1012</v>
      </c>
      <c r="AL72" s="156" t="s">
        <v>1012</v>
      </c>
      <c r="AM72" s="156" t="s">
        <v>1012</v>
      </c>
      <c r="AN72" s="156" t="s">
        <v>1012</v>
      </c>
      <c r="AO72" s="156" t="s">
        <v>1012</v>
      </c>
      <c r="AP72" s="156" t="s">
        <v>1012</v>
      </c>
      <c r="AQ72" s="156" t="s">
        <v>607</v>
      </c>
      <c r="AR72" s="156" t="s">
        <v>1012</v>
      </c>
      <c r="AS72" s="156" t="s">
        <v>1012</v>
      </c>
      <c r="AT72" s="156" t="s">
        <v>1012</v>
      </c>
      <c r="AU72" s="156" t="s">
        <v>1012</v>
      </c>
      <c r="AV72" s="156" t="s">
        <v>1012</v>
      </c>
      <c r="AW72" s="156" t="s">
        <v>1012</v>
      </c>
      <c r="AX72" s="156" t="s">
        <v>1012</v>
      </c>
    </row>
    <row r="73" spans="1:50" x14ac:dyDescent="0.25">
      <c r="A73" s="156" t="s">
        <v>789</v>
      </c>
      <c r="B73" s="156" t="s">
        <v>17</v>
      </c>
      <c r="C73" s="156">
        <v>20000</v>
      </c>
      <c r="D73" s="156">
        <v>20000</v>
      </c>
      <c r="E73" s="156">
        <v>20000</v>
      </c>
      <c r="F73" s="156">
        <v>20000</v>
      </c>
      <c r="G73" s="156">
        <v>20000</v>
      </c>
      <c r="H73" s="156">
        <v>20000</v>
      </c>
      <c r="I73" s="156">
        <v>20000</v>
      </c>
      <c r="J73" s="156">
        <v>20000</v>
      </c>
      <c r="K73" s="156">
        <v>9000</v>
      </c>
      <c r="L73" s="156">
        <v>9000</v>
      </c>
      <c r="M73" s="156">
        <v>9000</v>
      </c>
      <c r="N73" s="156">
        <v>9000</v>
      </c>
      <c r="O73" s="156">
        <v>9000</v>
      </c>
      <c r="P73" s="156">
        <v>9000</v>
      </c>
      <c r="Q73" s="156">
        <v>9000</v>
      </c>
      <c r="R73" s="156">
        <v>9000</v>
      </c>
      <c r="S73" s="156" t="s">
        <v>36</v>
      </c>
      <c r="T73" s="156" t="s">
        <v>36</v>
      </c>
      <c r="U73" s="156" t="s">
        <v>36</v>
      </c>
      <c r="V73" s="156" t="s">
        <v>36</v>
      </c>
      <c r="W73" s="156" t="s">
        <v>36</v>
      </c>
      <c r="X73" s="156" t="s">
        <v>36</v>
      </c>
      <c r="Y73" s="156" t="s">
        <v>36</v>
      </c>
      <c r="Z73" s="156" t="s">
        <v>36</v>
      </c>
      <c r="AA73" s="156" t="s">
        <v>670</v>
      </c>
      <c r="AB73" s="156" t="s">
        <v>670</v>
      </c>
      <c r="AC73" s="156" t="s">
        <v>670</v>
      </c>
      <c r="AD73" s="156" t="s">
        <v>670</v>
      </c>
      <c r="AE73" s="156" t="s">
        <v>670</v>
      </c>
      <c r="AF73" s="156" t="s">
        <v>670</v>
      </c>
      <c r="AG73" s="156" t="s">
        <v>670</v>
      </c>
      <c r="AH73" s="156" t="s">
        <v>670</v>
      </c>
      <c r="AI73" s="156" t="s">
        <v>1012</v>
      </c>
      <c r="AJ73" s="156" t="s">
        <v>1012</v>
      </c>
      <c r="AK73" s="156" t="s">
        <v>1012</v>
      </c>
      <c r="AL73" s="156" t="s">
        <v>1012</v>
      </c>
      <c r="AM73" s="156" t="s">
        <v>1012</v>
      </c>
      <c r="AN73" s="156" t="s">
        <v>1012</v>
      </c>
      <c r="AO73" s="156" t="s">
        <v>1012</v>
      </c>
      <c r="AP73" s="156" t="s">
        <v>1012</v>
      </c>
      <c r="AQ73" s="156" t="s">
        <v>608</v>
      </c>
      <c r="AR73" s="156" t="s">
        <v>1012</v>
      </c>
      <c r="AS73" s="156" t="s">
        <v>1012</v>
      </c>
      <c r="AT73" s="156" t="s">
        <v>1012</v>
      </c>
      <c r="AU73" s="156" t="s">
        <v>1012</v>
      </c>
      <c r="AV73" s="156" t="s">
        <v>1012</v>
      </c>
      <c r="AW73" s="156" t="s">
        <v>1012</v>
      </c>
      <c r="AX73" s="156" t="s">
        <v>1012</v>
      </c>
    </row>
    <row r="74" spans="1:50" x14ac:dyDescent="0.25">
      <c r="A74" s="156" t="s">
        <v>789</v>
      </c>
      <c r="B74" s="156" t="s">
        <v>23</v>
      </c>
      <c r="K74" s="156">
        <v>900</v>
      </c>
      <c r="L74" s="156">
        <v>900</v>
      </c>
      <c r="M74" s="156">
        <v>900</v>
      </c>
      <c r="N74" s="156">
        <v>900</v>
      </c>
      <c r="O74" s="156">
        <v>900</v>
      </c>
      <c r="P74" s="156">
        <v>900</v>
      </c>
      <c r="Q74" s="156">
        <v>900</v>
      </c>
      <c r="R74" s="156">
        <v>900</v>
      </c>
      <c r="AA74" s="156" t="s">
        <v>670</v>
      </c>
      <c r="AB74" s="156" t="s">
        <v>670</v>
      </c>
      <c r="AC74" s="156" t="s">
        <v>670</v>
      </c>
      <c r="AD74" s="156" t="s">
        <v>670</v>
      </c>
      <c r="AE74" s="156" t="s">
        <v>670</v>
      </c>
      <c r="AF74" s="156" t="s">
        <v>670</v>
      </c>
      <c r="AG74" s="156" t="s">
        <v>670</v>
      </c>
      <c r="AH74" s="156" t="s">
        <v>670</v>
      </c>
      <c r="AI74" s="156" t="s">
        <v>1012</v>
      </c>
      <c r="AJ74" s="156" t="s">
        <v>1012</v>
      </c>
      <c r="AK74" s="156" t="s">
        <v>1012</v>
      </c>
      <c r="AL74" s="156" t="s">
        <v>1012</v>
      </c>
      <c r="AM74" s="156" t="s">
        <v>1012</v>
      </c>
      <c r="AN74" s="156" t="s">
        <v>1012</v>
      </c>
      <c r="AO74" s="156" t="s">
        <v>1012</v>
      </c>
      <c r="AP74" s="156" t="s">
        <v>1012</v>
      </c>
      <c r="AQ74" s="156" t="s">
        <v>647</v>
      </c>
      <c r="AR74" s="156" t="s">
        <v>1012</v>
      </c>
      <c r="AS74" s="156" t="s">
        <v>1012</v>
      </c>
      <c r="AT74" s="156" t="s">
        <v>1012</v>
      </c>
      <c r="AU74" s="156" t="s">
        <v>1012</v>
      </c>
      <c r="AV74" s="156" t="s">
        <v>1012</v>
      </c>
      <c r="AW74" s="156" t="s">
        <v>1012</v>
      </c>
      <c r="AX74" s="156" t="s">
        <v>1012</v>
      </c>
    </row>
    <row r="75" spans="1:50" x14ac:dyDescent="0.25">
      <c r="A75" s="156" t="s">
        <v>790</v>
      </c>
      <c r="B75" s="156" t="s">
        <v>18</v>
      </c>
      <c r="J75" s="156">
        <v>62500</v>
      </c>
      <c r="K75" s="156">
        <v>62500</v>
      </c>
      <c r="L75" s="156">
        <v>62500</v>
      </c>
      <c r="M75" s="156">
        <v>62500</v>
      </c>
      <c r="N75" s="156">
        <v>62500</v>
      </c>
      <c r="O75" s="156">
        <v>62500</v>
      </c>
      <c r="P75" s="156">
        <v>62500</v>
      </c>
      <c r="Q75" s="156">
        <v>62500</v>
      </c>
      <c r="R75" s="156">
        <v>62500</v>
      </c>
      <c r="Z75" s="156" t="s">
        <v>36</v>
      </c>
      <c r="AA75" s="156" t="s">
        <v>36</v>
      </c>
      <c r="AB75" s="156" t="s">
        <v>36</v>
      </c>
      <c r="AC75" s="156" t="s">
        <v>36</v>
      </c>
      <c r="AD75" s="156" t="s">
        <v>36</v>
      </c>
      <c r="AE75" s="156" t="s">
        <v>36</v>
      </c>
      <c r="AF75" s="156" t="s">
        <v>36</v>
      </c>
      <c r="AG75" s="156" t="s">
        <v>36</v>
      </c>
      <c r="AH75" s="156" t="s">
        <v>36</v>
      </c>
      <c r="AI75" s="156" t="s">
        <v>1012</v>
      </c>
      <c r="AJ75" s="156" t="s">
        <v>1012</v>
      </c>
      <c r="AK75" s="156" t="s">
        <v>1012</v>
      </c>
      <c r="AL75" s="156" t="s">
        <v>1012</v>
      </c>
      <c r="AM75" s="156" t="s">
        <v>1012</v>
      </c>
      <c r="AN75" s="156" t="s">
        <v>1012</v>
      </c>
      <c r="AO75" s="156" t="s">
        <v>1012</v>
      </c>
      <c r="AP75" s="156" t="s">
        <v>620</v>
      </c>
      <c r="AQ75" s="156" t="s">
        <v>1012</v>
      </c>
      <c r="AR75" s="156" t="s">
        <v>1012</v>
      </c>
      <c r="AS75" s="156" t="s">
        <v>1012</v>
      </c>
      <c r="AT75" s="156" t="s">
        <v>1012</v>
      </c>
      <c r="AU75" s="156" t="s">
        <v>1012</v>
      </c>
      <c r="AV75" s="156" t="s">
        <v>1012</v>
      </c>
      <c r="AW75" s="156" t="s">
        <v>1012</v>
      </c>
      <c r="AX75" s="156" t="s">
        <v>1012</v>
      </c>
    </row>
    <row r="76" spans="1:50" x14ac:dyDescent="0.25">
      <c r="A76" s="157" t="s">
        <v>791</v>
      </c>
      <c r="B76" s="156" t="s">
        <v>18</v>
      </c>
      <c r="C76" s="156">
        <v>20000</v>
      </c>
      <c r="D76" s="156">
        <v>20000</v>
      </c>
      <c r="E76" s="156">
        <v>20000</v>
      </c>
      <c r="F76" s="156">
        <v>20000</v>
      </c>
      <c r="G76" s="156">
        <v>20000</v>
      </c>
      <c r="H76" s="156">
        <v>20000</v>
      </c>
      <c r="I76" s="156">
        <v>20000</v>
      </c>
      <c r="J76" s="156">
        <v>20000</v>
      </c>
      <c r="K76" s="156">
        <v>20000</v>
      </c>
      <c r="L76" s="156">
        <v>20000</v>
      </c>
      <c r="M76" s="156">
        <v>20000</v>
      </c>
      <c r="N76" s="156">
        <v>20000</v>
      </c>
      <c r="O76" s="156">
        <v>27000</v>
      </c>
      <c r="P76" s="156">
        <v>27000</v>
      </c>
      <c r="Q76" s="156">
        <v>27000</v>
      </c>
      <c r="R76" s="156">
        <v>27000</v>
      </c>
      <c r="S76" s="156" t="s">
        <v>36</v>
      </c>
      <c r="T76" s="156" t="s">
        <v>36</v>
      </c>
      <c r="U76" s="156" t="s">
        <v>36</v>
      </c>
      <c r="V76" s="156" t="s">
        <v>36</v>
      </c>
      <c r="W76" s="156" t="s">
        <v>36</v>
      </c>
      <c r="X76" s="156" t="s">
        <v>36</v>
      </c>
      <c r="Y76" s="156" t="s">
        <v>36</v>
      </c>
      <c r="Z76" s="156" t="s">
        <v>36</v>
      </c>
      <c r="AA76" s="156" t="s">
        <v>36</v>
      </c>
      <c r="AB76" s="156" t="s">
        <v>36</v>
      </c>
      <c r="AC76" s="156" t="s">
        <v>36</v>
      </c>
      <c r="AD76" s="156" t="s">
        <v>36</v>
      </c>
      <c r="AE76" s="156" t="s">
        <v>670</v>
      </c>
      <c r="AF76" s="156" t="s">
        <v>670</v>
      </c>
      <c r="AG76" s="156" t="s">
        <v>670</v>
      </c>
      <c r="AH76" s="156" t="s">
        <v>670</v>
      </c>
      <c r="AI76" s="156" t="s">
        <v>1012</v>
      </c>
      <c r="AJ76" s="156" t="s">
        <v>1012</v>
      </c>
      <c r="AK76" s="156" t="s">
        <v>1012</v>
      </c>
      <c r="AL76" s="156" t="s">
        <v>1012</v>
      </c>
      <c r="AM76" s="156" t="s">
        <v>1012</v>
      </c>
      <c r="AN76" s="156" t="s">
        <v>1012</v>
      </c>
      <c r="AO76" s="156" t="s">
        <v>1012</v>
      </c>
      <c r="AP76" s="156" t="s">
        <v>1012</v>
      </c>
      <c r="AQ76" s="156" t="s">
        <v>1012</v>
      </c>
      <c r="AR76" s="156" t="s">
        <v>1012</v>
      </c>
      <c r="AS76" s="156" t="s">
        <v>1012</v>
      </c>
      <c r="AT76" s="156" t="s">
        <v>1012</v>
      </c>
      <c r="AU76" s="156" t="s">
        <v>607</v>
      </c>
      <c r="AV76" s="156" t="s">
        <v>1012</v>
      </c>
      <c r="AW76" s="156" t="s">
        <v>1012</v>
      </c>
      <c r="AX76" s="156" t="s">
        <v>1012</v>
      </c>
    </row>
    <row r="77" spans="1:50" x14ac:dyDescent="0.25">
      <c r="A77" s="157" t="s">
        <v>791</v>
      </c>
      <c r="B77" s="156" t="s">
        <v>19</v>
      </c>
      <c r="C77" s="156">
        <v>15000</v>
      </c>
      <c r="D77" s="156">
        <v>15000</v>
      </c>
      <c r="E77" s="156">
        <v>15000</v>
      </c>
      <c r="F77" s="156">
        <v>15000</v>
      </c>
      <c r="G77" s="156">
        <v>15000</v>
      </c>
      <c r="H77" s="156">
        <v>15000</v>
      </c>
      <c r="I77" s="156">
        <v>15000</v>
      </c>
      <c r="J77" s="156">
        <v>15000</v>
      </c>
      <c r="K77" s="156">
        <v>15000</v>
      </c>
      <c r="L77" s="156">
        <v>15000</v>
      </c>
      <c r="M77" s="156">
        <v>15000</v>
      </c>
      <c r="N77" s="156">
        <v>15000</v>
      </c>
      <c r="O77" s="156">
        <v>9000</v>
      </c>
      <c r="P77" s="156">
        <v>9000</v>
      </c>
      <c r="Q77" s="156">
        <v>9000</v>
      </c>
      <c r="R77" s="156">
        <v>9000</v>
      </c>
      <c r="S77" s="156" t="s">
        <v>36</v>
      </c>
      <c r="T77" s="156" t="s">
        <v>36</v>
      </c>
      <c r="U77" s="156" t="s">
        <v>36</v>
      </c>
      <c r="V77" s="156" t="s">
        <v>36</v>
      </c>
      <c r="W77" s="156" t="s">
        <v>36</v>
      </c>
      <c r="X77" s="156" t="s">
        <v>36</v>
      </c>
      <c r="Y77" s="156" t="s">
        <v>36</v>
      </c>
      <c r="Z77" s="156" t="s">
        <v>36</v>
      </c>
      <c r="AA77" s="156" t="s">
        <v>36</v>
      </c>
      <c r="AB77" s="156" t="s">
        <v>36</v>
      </c>
      <c r="AC77" s="156" t="s">
        <v>36</v>
      </c>
      <c r="AD77" s="156" t="s">
        <v>36</v>
      </c>
      <c r="AE77" s="156" t="s">
        <v>670</v>
      </c>
      <c r="AF77" s="156" t="s">
        <v>670</v>
      </c>
      <c r="AG77" s="156" t="s">
        <v>670</v>
      </c>
      <c r="AH77" s="156" t="s">
        <v>670</v>
      </c>
      <c r="AI77" s="156" t="s">
        <v>1012</v>
      </c>
      <c r="AJ77" s="156" t="s">
        <v>1012</v>
      </c>
      <c r="AK77" s="156" t="s">
        <v>1012</v>
      </c>
      <c r="AL77" s="156" t="s">
        <v>1012</v>
      </c>
      <c r="AM77" s="156" t="s">
        <v>1012</v>
      </c>
      <c r="AN77" s="156" t="s">
        <v>1012</v>
      </c>
      <c r="AO77" s="156" t="s">
        <v>1012</v>
      </c>
      <c r="AP77" s="156" t="s">
        <v>1012</v>
      </c>
      <c r="AQ77" s="156" t="s">
        <v>1012</v>
      </c>
      <c r="AR77" s="156" t="s">
        <v>1012</v>
      </c>
      <c r="AS77" s="156" t="s">
        <v>1012</v>
      </c>
      <c r="AT77" s="156" t="s">
        <v>1012</v>
      </c>
      <c r="AU77" s="156" t="s">
        <v>608</v>
      </c>
      <c r="AV77" s="156" t="s">
        <v>1012</v>
      </c>
      <c r="AW77" s="156" t="s">
        <v>1012</v>
      </c>
      <c r="AX77" s="156" t="s">
        <v>1012</v>
      </c>
    </row>
    <row r="78" spans="1:50" x14ac:dyDescent="0.25">
      <c r="A78" s="157" t="s">
        <v>791</v>
      </c>
      <c r="B78" s="156" t="s">
        <v>17</v>
      </c>
      <c r="C78" s="156">
        <v>30000</v>
      </c>
      <c r="D78" s="156">
        <v>30000</v>
      </c>
      <c r="E78" s="156">
        <v>30000</v>
      </c>
      <c r="F78" s="156">
        <v>30000</v>
      </c>
      <c r="G78" s="156">
        <v>30000</v>
      </c>
      <c r="H78" s="156">
        <v>30000</v>
      </c>
      <c r="I78" s="156">
        <v>30000</v>
      </c>
      <c r="J78" s="156">
        <v>30000</v>
      </c>
      <c r="K78" s="156">
        <v>30000</v>
      </c>
      <c r="L78" s="156">
        <v>30000</v>
      </c>
      <c r="M78" s="156">
        <v>30000</v>
      </c>
      <c r="N78" s="156">
        <v>30000</v>
      </c>
      <c r="O78" s="156">
        <v>45000</v>
      </c>
      <c r="P78" s="156">
        <v>45000</v>
      </c>
      <c r="Q78" s="156">
        <v>45000</v>
      </c>
      <c r="R78" s="156">
        <v>45000</v>
      </c>
      <c r="S78" s="156" t="s">
        <v>36</v>
      </c>
      <c r="T78" s="156" t="s">
        <v>36</v>
      </c>
      <c r="U78" s="156" t="s">
        <v>36</v>
      </c>
      <c r="V78" s="156" t="s">
        <v>36</v>
      </c>
      <c r="W78" s="156" t="s">
        <v>36</v>
      </c>
      <c r="X78" s="156" t="s">
        <v>36</v>
      </c>
      <c r="Y78" s="156" t="s">
        <v>36</v>
      </c>
      <c r="Z78" s="156" t="s">
        <v>36</v>
      </c>
      <c r="AA78" s="156" t="s">
        <v>36</v>
      </c>
      <c r="AB78" s="156" t="s">
        <v>36</v>
      </c>
      <c r="AC78" s="156" t="s">
        <v>36</v>
      </c>
      <c r="AD78" s="156" t="s">
        <v>36</v>
      </c>
      <c r="AE78" s="156" t="s">
        <v>670</v>
      </c>
      <c r="AF78" s="156" t="s">
        <v>670</v>
      </c>
      <c r="AG78" s="156" t="s">
        <v>670</v>
      </c>
      <c r="AH78" s="156" t="s">
        <v>670</v>
      </c>
      <c r="AI78" s="156" t="s">
        <v>1012</v>
      </c>
      <c r="AJ78" s="156" t="s">
        <v>1012</v>
      </c>
      <c r="AK78" s="156" t="s">
        <v>1012</v>
      </c>
      <c r="AL78" s="156" t="s">
        <v>1012</v>
      </c>
      <c r="AM78" s="156" t="s">
        <v>1012</v>
      </c>
      <c r="AN78" s="156" t="s">
        <v>1012</v>
      </c>
      <c r="AO78" s="156" t="s">
        <v>1012</v>
      </c>
      <c r="AP78" s="156" t="s">
        <v>1012</v>
      </c>
      <c r="AQ78" s="156" t="s">
        <v>1012</v>
      </c>
      <c r="AR78" s="156" t="s">
        <v>1012</v>
      </c>
      <c r="AS78" s="156" t="s">
        <v>1012</v>
      </c>
      <c r="AT78" s="156" t="s">
        <v>1012</v>
      </c>
      <c r="AU78" s="156" t="s">
        <v>607</v>
      </c>
      <c r="AV78" s="156" t="s">
        <v>1012</v>
      </c>
      <c r="AW78" s="156" t="s">
        <v>1012</v>
      </c>
      <c r="AX78" s="156" t="s">
        <v>1012</v>
      </c>
    </row>
    <row r="79" spans="1:50" x14ac:dyDescent="0.25">
      <c r="A79" s="157" t="s">
        <v>791</v>
      </c>
      <c r="B79" s="156" t="s">
        <v>17</v>
      </c>
      <c r="C79" s="156">
        <v>4125</v>
      </c>
      <c r="E79" s="156">
        <v>3137.09</v>
      </c>
      <c r="F79" s="156">
        <v>10800</v>
      </c>
      <c r="H79" s="156">
        <v>15000</v>
      </c>
      <c r="I79" s="156">
        <v>17029</v>
      </c>
      <c r="J79" s="156">
        <v>24113</v>
      </c>
      <c r="K79" s="156">
        <v>31567</v>
      </c>
      <c r="L79" s="156">
        <v>46741</v>
      </c>
      <c r="M79" s="156">
        <v>50565</v>
      </c>
      <c r="N79" s="156">
        <v>107613</v>
      </c>
      <c r="S79" s="156" t="s">
        <v>716</v>
      </c>
      <c r="U79" s="156" t="s">
        <v>716</v>
      </c>
      <c r="V79" s="156" t="s">
        <v>716</v>
      </c>
      <c r="X79" s="156" t="s">
        <v>716</v>
      </c>
      <c r="Y79" s="156" t="s">
        <v>716</v>
      </c>
      <c r="Z79" s="156" t="s">
        <v>716</v>
      </c>
      <c r="AA79" s="156" t="s">
        <v>716</v>
      </c>
      <c r="AB79" s="156" t="s">
        <v>716</v>
      </c>
      <c r="AC79" s="156" t="s">
        <v>716</v>
      </c>
      <c r="AD79" s="156" t="s">
        <v>716</v>
      </c>
      <c r="AI79" s="157" t="s">
        <v>1012</v>
      </c>
      <c r="AJ79" s="157" t="s">
        <v>1012</v>
      </c>
      <c r="AK79" s="157" t="s">
        <v>1012</v>
      </c>
      <c r="AL79" s="157" t="s">
        <v>1012</v>
      </c>
      <c r="AM79" s="157" t="s">
        <v>1012</v>
      </c>
      <c r="AN79" s="157" t="s">
        <v>1012</v>
      </c>
      <c r="AO79" s="157" t="s">
        <v>1012</v>
      </c>
      <c r="AP79" s="157" t="s">
        <v>1012</v>
      </c>
      <c r="AQ79" s="157" t="s">
        <v>1012</v>
      </c>
      <c r="AR79" s="157" t="s">
        <v>1012</v>
      </c>
      <c r="AS79" s="157" t="s">
        <v>1012</v>
      </c>
      <c r="AT79" s="157" t="s">
        <v>1012</v>
      </c>
      <c r="AU79" s="157" t="s">
        <v>1012</v>
      </c>
      <c r="AV79" s="157" t="s">
        <v>1012</v>
      </c>
      <c r="AW79" s="157" t="s">
        <v>1012</v>
      </c>
      <c r="AX79" s="157" t="s">
        <v>1012</v>
      </c>
    </row>
    <row r="80" spans="1:50" x14ac:dyDescent="0.25">
      <c r="A80" s="157" t="s">
        <v>791</v>
      </c>
      <c r="B80" s="156" t="s">
        <v>23</v>
      </c>
      <c r="O80" s="156">
        <v>9000</v>
      </c>
      <c r="P80" s="156">
        <v>9000</v>
      </c>
      <c r="Q80" s="156">
        <v>9000</v>
      </c>
      <c r="R80" s="156">
        <v>9000</v>
      </c>
      <c r="AE80" s="156" t="s">
        <v>670</v>
      </c>
      <c r="AF80" s="156" t="s">
        <v>670</v>
      </c>
      <c r="AG80" s="156" t="s">
        <v>670</v>
      </c>
      <c r="AH80" s="156" t="s">
        <v>670</v>
      </c>
      <c r="AI80" s="156" t="s">
        <v>1012</v>
      </c>
      <c r="AJ80" s="156" t="s">
        <v>1012</v>
      </c>
      <c r="AK80" s="156" t="s">
        <v>1012</v>
      </c>
      <c r="AL80" s="156" t="s">
        <v>1012</v>
      </c>
      <c r="AM80" s="156" t="s">
        <v>1012</v>
      </c>
      <c r="AN80" s="156" t="s">
        <v>1012</v>
      </c>
      <c r="AO80" s="156" t="s">
        <v>1012</v>
      </c>
      <c r="AP80" s="156" t="s">
        <v>1012</v>
      </c>
      <c r="AQ80" s="156" t="s">
        <v>1012</v>
      </c>
      <c r="AR80" s="156" t="s">
        <v>1012</v>
      </c>
      <c r="AS80" s="156" t="s">
        <v>1012</v>
      </c>
      <c r="AT80" s="156" t="s">
        <v>1012</v>
      </c>
      <c r="AU80" s="156" t="s">
        <v>647</v>
      </c>
      <c r="AV80" s="156" t="s">
        <v>1012</v>
      </c>
      <c r="AW80" s="156" t="s">
        <v>1012</v>
      </c>
      <c r="AX80" s="156" t="s">
        <v>1012</v>
      </c>
    </row>
    <row r="81" spans="1:50" x14ac:dyDescent="0.25">
      <c r="A81" s="156" t="s">
        <v>792</v>
      </c>
      <c r="B81" s="156" t="s">
        <v>18</v>
      </c>
      <c r="C81" s="156">
        <v>27500</v>
      </c>
      <c r="D81" s="156">
        <v>27500</v>
      </c>
      <c r="E81" s="156">
        <v>27500</v>
      </c>
      <c r="F81" s="156">
        <v>27500</v>
      </c>
      <c r="G81" s="156">
        <v>27500</v>
      </c>
      <c r="H81" s="156">
        <v>27500</v>
      </c>
      <c r="I81" s="156">
        <v>27500</v>
      </c>
      <c r="J81" s="156">
        <v>27500</v>
      </c>
      <c r="K81" s="156">
        <v>27500</v>
      </c>
      <c r="L81" s="156">
        <v>27500</v>
      </c>
      <c r="M81" s="156">
        <v>27500</v>
      </c>
      <c r="N81" s="156">
        <v>27500</v>
      </c>
      <c r="O81" s="156">
        <v>27500</v>
      </c>
      <c r="P81" s="156">
        <v>27500</v>
      </c>
      <c r="Q81" s="156">
        <v>38500</v>
      </c>
      <c r="R81" s="156">
        <v>38500</v>
      </c>
      <c r="S81" s="156" t="s">
        <v>670</v>
      </c>
      <c r="T81" s="156" t="s">
        <v>670</v>
      </c>
      <c r="U81" s="156" t="s">
        <v>670</v>
      </c>
      <c r="V81" s="156" t="s">
        <v>670</v>
      </c>
      <c r="W81" s="156" t="s">
        <v>670</v>
      </c>
      <c r="X81" s="156" t="s">
        <v>670</v>
      </c>
      <c r="Y81" s="156" t="s">
        <v>670</v>
      </c>
      <c r="Z81" s="156" t="s">
        <v>670</v>
      </c>
      <c r="AA81" s="156" t="s">
        <v>670</v>
      </c>
      <c r="AB81" s="156" t="s">
        <v>670</v>
      </c>
      <c r="AC81" s="156" t="s">
        <v>670</v>
      </c>
      <c r="AD81" s="156" t="s">
        <v>670</v>
      </c>
      <c r="AE81" s="156" t="s">
        <v>670</v>
      </c>
      <c r="AF81" s="156" t="s">
        <v>670</v>
      </c>
      <c r="AG81" s="156" t="s">
        <v>670</v>
      </c>
      <c r="AH81" s="156" t="s">
        <v>670</v>
      </c>
      <c r="AI81" s="156" t="s">
        <v>1012</v>
      </c>
      <c r="AJ81" s="156" t="s">
        <v>1012</v>
      </c>
      <c r="AK81" s="156" t="s">
        <v>1012</v>
      </c>
      <c r="AL81" s="156" t="s">
        <v>1012</v>
      </c>
      <c r="AM81" s="156" t="s">
        <v>1012</v>
      </c>
      <c r="AN81" s="156" t="s">
        <v>1012</v>
      </c>
      <c r="AO81" s="156" t="s">
        <v>1012</v>
      </c>
      <c r="AP81" s="156" t="s">
        <v>1012</v>
      </c>
      <c r="AQ81" s="156" t="s">
        <v>1012</v>
      </c>
      <c r="AR81" s="156" t="s">
        <v>1012</v>
      </c>
      <c r="AS81" s="156" t="s">
        <v>1012</v>
      </c>
      <c r="AT81" s="156" t="s">
        <v>1012</v>
      </c>
      <c r="AU81" s="156" t="s">
        <v>1012</v>
      </c>
      <c r="AV81" s="156" t="s">
        <v>1012</v>
      </c>
      <c r="AW81" s="156" t="s">
        <v>607</v>
      </c>
      <c r="AX81" s="156" t="s">
        <v>1012</v>
      </c>
    </row>
    <row r="82" spans="1:50" x14ac:dyDescent="0.25">
      <c r="A82" s="156" t="s">
        <v>792</v>
      </c>
      <c r="B82" s="156" t="s">
        <v>19</v>
      </c>
      <c r="C82" s="156">
        <v>22000</v>
      </c>
      <c r="D82" s="156">
        <v>22000</v>
      </c>
      <c r="E82" s="156">
        <v>22000</v>
      </c>
      <c r="F82" s="156">
        <v>22000</v>
      </c>
      <c r="G82" s="156">
        <v>22000</v>
      </c>
      <c r="H82" s="156">
        <v>22000</v>
      </c>
      <c r="I82" s="156">
        <v>22000</v>
      </c>
      <c r="J82" s="156">
        <v>22000</v>
      </c>
      <c r="K82" s="156">
        <v>22000</v>
      </c>
      <c r="L82" s="156">
        <v>22000</v>
      </c>
      <c r="M82" s="156">
        <v>22000</v>
      </c>
      <c r="N82" s="156">
        <v>22000</v>
      </c>
      <c r="O82" s="156">
        <v>22000</v>
      </c>
      <c r="P82" s="156">
        <v>22000</v>
      </c>
      <c r="Q82" s="156">
        <v>11000</v>
      </c>
      <c r="R82" s="156">
        <v>11000</v>
      </c>
      <c r="S82" s="156" t="s">
        <v>670</v>
      </c>
      <c r="T82" s="156" t="s">
        <v>670</v>
      </c>
      <c r="U82" s="156" t="s">
        <v>670</v>
      </c>
      <c r="V82" s="156" t="s">
        <v>670</v>
      </c>
      <c r="W82" s="156" t="s">
        <v>670</v>
      </c>
      <c r="X82" s="156" t="s">
        <v>670</v>
      </c>
      <c r="Y82" s="156" t="s">
        <v>670</v>
      </c>
      <c r="Z82" s="156" t="s">
        <v>670</v>
      </c>
      <c r="AA82" s="156" t="s">
        <v>670</v>
      </c>
      <c r="AB82" s="156" t="s">
        <v>670</v>
      </c>
      <c r="AC82" s="156" t="s">
        <v>670</v>
      </c>
      <c r="AD82" s="156" t="s">
        <v>670</v>
      </c>
      <c r="AE82" s="156" t="s">
        <v>670</v>
      </c>
      <c r="AF82" s="156" t="s">
        <v>670</v>
      </c>
      <c r="AG82" s="156" t="s">
        <v>670</v>
      </c>
      <c r="AH82" s="156" t="s">
        <v>670</v>
      </c>
      <c r="AI82" s="156" t="s">
        <v>1012</v>
      </c>
      <c r="AJ82" s="156" t="s">
        <v>1012</v>
      </c>
      <c r="AK82" s="156" t="s">
        <v>1012</v>
      </c>
      <c r="AL82" s="156" t="s">
        <v>1012</v>
      </c>
      <c r="AM82" s="156" t="s">
        <v>1012</v>
      </c>
      <c r="AN82" s="156" t="s">
        <v>1012</v>
      </c>
      <c r="AO82" s="156" t="s">
        <v>1012</v>
      </c>
      <c r="AP82" s="156" t="s">
        <v>1012</v>
      </c>
      <c r="AQ82" s="156" t="s">
        <v>1012</v>
      </c>
      <c r="AR82" s="156" t="s">
        <v>1012</v>
      </c>
      <c r="AS82" s="156" t="s">
        <v>1012</v>
      </c>
      <c r="AT82" s="156" t="s">
        <v>1012</v>
      </c>
      <c r="AU82" s="156" t="s">
        <v>1012</v>
      </c>
      <c r="AV82" s="156" t="s">
        <v>1012</v>
      </c>
      <c r="AW82" s="156" t="s">
        <v>608</v>
      </c>
      <c r="AX82" s="156" t="s">
        <v>1012</v>
      </c>
    </row>
    <row r="83" spans="1:50" x14ac:dyDescent="0.25">
      <c r="A83" s="156" t="s">
        <v>792</v>
      </c>
      <c r="B83" s="156" t="s">
        <v>17</v>
      </c>
      <c r="C83" s="156">
        <v>5500</v>
      </c>
      <c r="D83" s="156">
        <v>5500</v>
      </c>
      <c r="E83" s="156">
        <v>5500</v>
      </c>
      <c r="F83" s="156">
        <v>5500</v>
      </c>
      <c r="G83" s="156">
        <v>5500</v>
      </c>
      <c r="H83" s="156">
        <v>5500</v>
      </c>
      <c r="I83" s="156">
        <v>5500</v>
      </c>
      <c r="J83" s="156">
        <v>5500</v>
      </c>
      <c r="K83" s="156">
        <v>5500</v>
      </c>
      <c r="L83" s="156">
        <v>5500</v>
      </c>
      <c r="M83" s="156">
        <v>5500</v>
      </c>
      <c r="N83" s="156">
        <v>5500</v>
      </c>
      <c r="O83" s="156">
        <v>5500</v>
      </c>
      <c r="P83" s="156">
        <v>5500</v>
      </c>
      <c r="Q83" s="156">
        <v>5500</v>
      </c>
      <c r="R83" s="156">
        <v>5500</v>
      </c>
      <c r="S83" s="156" t="s">
        <v>670</v>
      </c>
      <c r="T83" s="156" t="s">
        <v>670</v>
      </c>
      <c r="U83" s="156" t="s">
        <v>670</v>
      </c>
      <c r="V83" s="156" t="s">
        <v>670</v>
      </c>
      <c r="W83" s="156" t="s">
        <v>670</v>
      </c>
      <c r="X83" s="156" t="s">
        <v>670</v>
      </c>
      <c r="Y83" s="156" t="s">
        <v>670</v>
      </c>
      <c r="Z83" s="156" t="s">
        <v>670</v>
      </c>
      <c r="AA83" s="156" t="s">
        <v>670</v>
      </c>
      <c r="AB83" s="156" t="s">
        <v>670</v>
      </c>
      <c r="AC83" s="156" t="s">
        <v>670</v>
      </c>
      <c r="AD83" s="156" t="s">
        <v>670</v>
      </c>
      <c r="AE83" s="156" t="s">
        <v>670</v>
      </c>
      <c r="AF83" s="156" t="s">
        <v>670</v>
      </c>
      <c r="AG83" s="156" t="s">
        <v>670</v>
      </c>
      <c r="AH83" s="156" t="s">
        <v>670</v>
      </c>
      <c r="AI83" s="156" t="s">
        <v>1012</v>
      </c>
      <c r="AJ83" s="156" t="s">
        <v>1012</v>
      </c>
      <c r="AK83" s="156" t="s">
        <v>1012</v>
      </c>
      <c r="AL83" s="156" t="s">
        <v>1012</v>
      </c>
      <c r="AM83" s="156" t="s">
        <v>1012</v>
      </c>
      <c r="AN83" s="156" t="s">
        <v>1012</v>
      </c>
      <c r="AO83" s="156" t="s">
        <v>1012</v>
      </c>
      <c r="AP83" s="156" t="s">
        <v>1012</v>
      </c>
      <c r="AQ83" s="156" t="s">
        <v>1012</v>
      </c>
      <c r="AR83" s="156" t="s">
        <v>1012</v>
      </c>
      <c r="AS83" s="156" t="s">
        <v>1012</v>
      </c>
      <c r="AT83" s="156" t="s">
        <v>1012</v>
      </c>
      <c r="AU83" s="156" t="s">
        <v>1012</v>
      </c>
      <c r="AV83" s="156" t="s">
        <v>1012</v>
      </c>
      <c r="AW83" s="156" t="s">
        <v>1012</v>
      </c>
      <c r="AX83" s="156" t="s">
        <v>1012</v>
      </c>
    </row>
    <row r="84" spans="1:50" x14ac:dyDescent="0.25">
      <c r="A84" s="156" t="s">
        <v>793</v>
      </c>
      <c r="B84" s="156" t="s">
        <v>18</v>
      </c>
      <c r="C84" s="156">
        <v>95000</v>
      </c>
      <c r="D84" s="156">
        <v>95000</v>
      </c>
      <c r="E84" s="156">
        <v>95000</v>
      </c>
      <c r="F84" s="156">
        <v>95000</v>
      </c>
      <c r="G84" s="156">
        <v>95000</v>
      </c>
      <c r="H84" s="156">
        <v>95000</v>
      </c>
      <c r="I84" s="156">
        <v>95000</v>
      </c>
      <c r="J84" s="156">
        <v>95000</v>
      </c>
      <c r="K84" s="156">
        <v>106000</v>
      </c>
      <c r="L84" s="156">
        <v>106000</v>
      </c>
      <c r="M84" s="156">
        <v>106000</v>
      </c>
      <c r="N84" s="156">
        <v>106000</v>
      </c>
      <c r="O84" s="156">
        <v>106000</v>
      </c>
      <c r="P84" s="156">
        <v>106000</v>
      </c>
      <c r="Q84" s="156">
        <v>106000</v>
      </c>
      <c r="R84" s="156">
        <v>106000</v>
      </c>
      <c r="S84" s="156" t="s">
        <v>36</v>
      </c>
      <c r="T84" s="156" t="s">
        <v>36</v>
      </c>
      <c r="U84" s="156" t="s">
        <v>36</v>
      </c>
      <c r="V84" s="156" t="s">
        <v>36</v>
      </c>
      <c r="W84" s="156" t="s">
        <v>36</v>
      </c>
      <c r="X84" s="156" t="s">
        <v>36</v>
      </c>
      <c r="Y84" s="156" t="s">
        <v>36</v>
      </c>
      <c r="Z84" s="156" t="s">
        <v>36</v>
      </c>
      <c r="AA84" s="156" t="s">
        <v>670</v>
      </c>
      <c r="AB84" s="156" t="s">
        <v>670</v>
      </c>
      <c r="AC84" s="156" t="s">
        <v>670</v>
      </c>
      <c r="AD84" s="156" t="s">
        <v>670</v>
      </c>
      <c r="AE84" s="156" t="s">
        <v>670</v>
      </c>
      <c r="AF84" s="156" t="s">
        <v>670</v>
      </c>
      <c r="AG84" s="156" t="s">
        <v>670</v>
      </c>
      <c r="AH84" s="156" t="s">
        <v>670</v>
      </c>
      <c r="AI84" s="156" t="s">
        <v>1012</v>
      </c>
      <c r="AJ84" s="156" t="s">
        <v>1012</v>
      </c>
      <c r="AK84" s="156" t="s">
        <v>1012</v>
      </c>
      <c r="AL84" s="156" t="s">
        <v>1012</v>
      </c>
      <c r="AM84" s="156" t="s">
        <v>1012</v>
      </c>
      <c r="AN84" s="156" t="s">
        <v>1012</v>
      </c>
      <c r="AO84" s="156" t="s">
        <v>1012</v>
      </c>
      <c r="AP84" s="156" t="s">
        <v>1012</v>
      </c>
      <c r="AQ84" s="156" t="s">
        <v>607</v>
      </c>
      <c r="AR84" s="156" t="s">
        <v>1012</v>
      </c>
      <c r="AS84" s="156" t="s">
        <v>1012</v>
      </c>
      <c r="AT84" s="156" t="s">
        <v>1012</v>
      </c>
      <c r="AU84" s="156" t="s">
        <v>1012</v>
      </c>
      <c r="AV84" s="156" t="s">
        <v>1012</v>
      </c>
      <c r="AW84" s="156" t="s">
        <v>1012</v>
      </c>
      <c r="AX84" s="156" t="s">
        <v>1012</v>
      </c>
    </row>
    <row r="85" spans="1:50" x14ac:dyDescent="0.25">
      <c r="A85" s="156" t="s">
        <v>793</v>
      </c>
      <c r="B85" s="156" t="s">
        <v>19</v>
      </c>
      <c r="K85" s="156">
        <v>26500</v>
      </c>
      <c r="L85" s="156">
        <v>26500</v>
      </c>
      <c r="M85" s="156">
        <v>26500</v>
      </c>
      <c r="N85" s="156">
        <v>26500</v>
      </c>
      <c r="O85" s="156">
        <v>26500</v>
      </c>
      <c r="P85" s="156">
        <v>26500</v>
      </c>
      <c r="Q85" s="156">
        <v>26500</v>
      </c>
      <c r="R85" s="156">
        <v>26500</v>
      </c>
      <c r="AA85" s="156" t="s">
        <v>670</v>
      </c>
      <c r="AB85" s="156" t="s">
        <v>670</v>
      </c>
      <c r="AC85" s="156" t="s">
        <v>670</v>
      </c>
      <c r="AD85" s="156" t="s">
        <v>670</v>
      </c>
      <c r="AE85" s="156" t="s">
        <v>670</v>
      </c>
      <c r="AF85" s="156" t="s">
        <v>670</v>
      </c>
      <c r="AG85" s="156" t="s">
        <v>670</v>
      </c>
      <c r="AH85" s="156" t="s">
        <v>670</v>
      </c>
      <c r="AI85" s="156" t="s">
        <v>1012</v>
      </c>
      <c r="AJ85" s="156" t="s">
        <v>1012</v>
      </c>
      <c r="AK85" s="156" t="s">
        <v>1012</v>
      </c>
      <c r="AL85" s="156" t="s">
        <v>1012</v>
      </c>
      <c r="AM85" s="156" t="s">
        <v>1012</v>
      </c>
      <c r="AN85" s="156" t="s">
        <v>1012</v>
      </c>
      <c r="AO85" s="156" t="s">
        <v>1012</v>
      </c>
      <c r="AP85" s="156" t="s">
        <v>1012</v>
      </c>
      <c r="AQ85" s="156" t="s">
        <v>647</v>
      </c>
      <c r="AR85" s="156" t="s">
        <v>1012</v>
      </c>
      <c r="AS85" s="156" t="s">
        <v>1012</v>
      </c>
      <c r="AT85" s="156" t="s">
        <v>1012</v>
      </c>
      <c r="AU85" s="156" t="s">
        <v>1012</v>
      </c>
      <c r="AV85" s="156" t="s">
        <v>1012</v>
      </c>
      <c r="AW85" s="156" t="s">
        <v>1012</v>
      </c>
      <c r="AX85" s="156" t="s">
        <v>1012</v>
      </c>
    </row>
    <row r="86" spans="1:50" x14ac:dyDescent="0.25">
      <c r="A86" s="156" t="s">
        <v>793</v>
      </c>
      <c r="B86" s="156" t="s">
        <v>17</v>
      </c>
      <c r="C86" s="156">
        <v>100000</v>
      </c>
      <c r="D86" s="156">
        <v>100000</v>
      </c>
      <c r="E86" s="156">
        <v>100000</v>
      </c>
      <c r="F86" s="156">
        <v>100000</v>
      </c>
      <c r="G86" s="156">
        <v>100000</v>
      </c>
      <c r="H86" s="156">
        <v>100000</v>
      </c>
      <c r="I86" s="156">
        <v>100000</v>
      </c>
      <c r="J86" s="156">
        <v>100000</v>
      </c>
      <c r="K86" s="156">
        <v>66250</v>
      </c>
      <c r="L86" s="156">
        <v>66250</v>
      </c>
      <c r="M86" s="156">
        <v>66250</v>
      </c>
      <c r="N86" s="156">
        <v>66250</v>
      </c>
      <c r="O86" s="156">
        <v>66250</v>
      </c>
      <c r="P86" s="156">
        <v>66250</v>
      </c>
      <c r="Q86" s="156">
        <v>66250</v>
      </c>
      <c r="R86" s="156">
        <v>66250</v>
      </c>
      <c r="S86" s="156" t="s">
        <v>36</v>
      </c>
      <c r="T86" s="156" t="s">
        <v>36</v>
      </c>
      <c r="U86" s="156" t="s">
        <v>36</v>
      </c>
      <c r="V86" s="156" t="s">
        <v>36</v>
      </c>
      <c r="W86" s="156" t="s">
        <v>36</v>
      </c>
      <c r="X86" s="156" t="s">
        <v>36</v>
      </c>
      <c r="Y86" s="156" t="s">
        <v>36</v>
      </c>
      <c r="Z86" s="156" t="s">
        <v>36</v>
      </c>
      <c r="AA86" s="156" t="s">
        <v>670</v>
      </c>
      <c r="AB86" s="156" t="s">
        <v>670</v>
      </c>
      <c r="AC86" s="156" t="s">
        <v>670</v>
      </c>
      <c r="AD86" s="156" t="s">
        <v>670</v>
      </c>
      <c r="AE86" s="156" t="s">
        <v>670</v>
      </c>
      <c r="AF86" s="156" t="s">
        <v>670</v>
      </c>
      <c r="AG86" s="156" t="s">
        <v>670</v>
      </c>
      <c r="AH86" s="156" t="s">
        <v>670</v>
      </c>
      <c r="AI86" s="156" t="s">
        <v>1012</v>
      </c>
      <c r="AJ86" s="156" t="s">
        <v>1012</v>
      </c>
      <c r="AK86" s="156" t="s">
        <v>1012</v>
      </c>
      <c r="AL86" s="156" t="s">
        <v>1012</v>
      </c>
      <c r="AM86" s="156" t="s">
        <v>1012</v>
      </c>
      <c r="AN86" s="156" t="s">
        <v>1012</v>
      </c>
      <c r="AO86" s="156" t="s">
        <v>1012</v>
      </c>
      <c r="AP86" s="156" t="s">
        <v>1012</v>
      </c>
      <c r="AQ86" s="156" t="s">
        <v>608</v>
      </c>
      <c r="AR86" s="156" t="s">
        <v>1012</v>
      </c>
      <c r="AS86" s="156" t="s">
        <v>1012</v>
      </c>
      <c r="AT86" s="156" t="s">
        <v>1012</v>
      </c>
      <c r="AU86" s="156" t="s">
        <v>1012</v>
      </c>
      <c r="AV86" s="156" t="s">
        <v>1012</v>
      </c>
      <c r="AW86" s="156" t="s">
        <v>1012</v>
      </c>
      <c r="AX86" s="156" t="s">
        <v>1012</v>
      </c>
    </row>
    <row r="87" spans="1:50" x14ac:dyDescent="0.25">
      <c r="A87" s="156" t="s">
        <v>793</v>
      </c>
      <c r="B87" s="156" t="s">
        <v>26</v>
      </c>
      <c r="K87" s="156">
        <v>13250</v>
      </c>
      <c r="L87" s="156">
        <v>13250</v>
      </c>
      <c r="M87" s="156">
        <v>13250</v>
      </c>
      <c r="N87" s="156">
        <v>13250</v>
      </c>
      <c r="O87" s="156">
        <v>13250</v>
      </c>
      <c r="P87" s="156">
        <v>13250</v>
      </c>
      <c r="Q87" s="156">
        <v>13250</v>
      </c>
      <c r="R87" s="156">
        <v>13250</v>
      </c>
      <c r="AA87" s="156" t="s">
        <v>670</v>
      </c>
      <c r="AB87" s="156" t="s">
        <v>670</v>
      </c>
      <c r="AC87" s="156" t="s">
        <v>670</v>
      </c>
      <c r="AD87" s="156" t="s">
        <v>670</v>
      </c>
      <c r="AE87" s="156" t="s">
        <v>670</v>
      </c>
      <c r="AF87" s="156" t="s">
        <v>670</v>
      </c>
      <c r="AG87" s="156" t="s">
        <v>670</v>
      </c>
      <c r="AH87" s="156" t="s">
        <v>670</v>
      </c>
      <c r="AI87" s="156" t="s">
        <v>1012</v>
      </c>
      <c r="AJ87" s="156" t="s">
        <v>1012</v>
      </c>
      <c r="AK87" s="156" t="s">
        <v>1012</v>
      </c>
      <c r="AL87" s="156" t="s">
        <v>1012</v>
      </c>
      <c r="AM87" s="156" t="s">
        <v>1012</v>
      </c>
      <c r="AN87" s="156" t="s">
        <v>1012</v>
      </c>
      <c r="AO87" s="156" t="s">
        <v>1012</v>
      </c>
      <c r="AP87" s="156" t="s">
        <v>1012</v>
      </c>
      <c r="AQ87" s="156" t="s">
        <v>647</v>
      </c>
      <c r="AR87" s="156" t="s">
        <v>1012</v>
      </c>
      <c r="AS87" s="156" t="s">
        <v>1012</v>
      </c>
      <c r="AT87" s="156" t="s">
        <v>1012</v>
      </c>
      <c r="AU87" s="156" t="s">
        <v>1012</v>
      </c>
      <c r="AV87" s="156" t="s">
        <v>1012</v>
      </c>
      <c r="AW87" s="156" t="s">
        <v>1012</v>
      </c>
      <c r="AX87" s="156" t="s">
        <v>1012</v>
      </c>
    </row>
    <row r="88" spans="1:50" x14ac:dyDescent="0.25">
      <c r="A88" s="156" t="s">
        <v>793</v>
      </c>
      <c r="B88" s="156" t="s">
        <v>25</v>
      </c>
      <c r="K88" s="156">
        <v>53000</v>
      </c>
      <c r="L88" s="156">
        <v>53000</v>
      </c>
      <c r="M88" s="156">
        <v>53000</v>
      </c>
      <c r="N88" s="156">
        <v>53000</v>
      </c>
      <c r="O88" s="156">
        <v>53000</v>
      </c>
      <c r="P88" s="156">
        <v>53000</v>
      </c>
      <c r="Q88" s="156">
        <v>53000</v>
      </c>
      <c r="R88" s="156">
        <v>53000</v>
      </c>
      <c r="AA88" s="156" t="s">
        <v>670</v>
      </c>
      <c r="AB88" s="156" t="s">
        <v>670</v>
      </c>
      <c r="AC88" s="156" t="s">
        <v>670</v>
      </c>
      <c r="AD88" s="156" t="s">
        <v>670</v>
      </c>
      <c r="AE88" s="156" t="s">
        <v>670</v>
      </c>
      <c r="AF88" s="156" t="s">
        <v>670</v>
      </c>
      <c r="AG88" s="156" t="s">
        <v>670</v>
      </c>
      <c r="AH88" s="156" t="s">
        <v>670</v>
      </c>
      <c r="AI88" s="156" t="s">
        <v>1012</v>
      </c>
      <c r="AJ88" s="156" t="s">
        <v>1012</v>
      </c>
      <c r="AK88" s="156" t="s">
        <v>1012</v>
      </c>
      <c r="AL88" s="156" t="s">
        <v>1012</v>
      </c>
      <c r="AM88" s="156" t="s">
        <v>1012</v>
      </c>
      <c r="AN88" s="156" t="s">
        <v>1012</v>
      </c>
      <c r="AO88" s="156" t="s">
        <v>1012</v>
      </c>
      <c r="AP88" s="156" t="s">
        <v>1012</v>
      </c>
      <c r="AQ88" s="156" t="s">
        <v>647</v>
      </c>
      <c r="AR88" s="156" t="s">
        <v>1012</v>
      </c>
      <c r="AS88" s="156" t="s">
        <v>1012</v>
      </c>
      <c r="AT88" s="156" t="s">
        <v>1012</v>
      </c>
      <c r="AU88" s="156" t="s">
        <v>1012</v>
      </c>
      <c r="AV88" s="156" t="s">
        <v>1012</v>
      </c>
      <c r="AW88" s="156" t="s">
        <v>1012</v>
      </c>
      <c r="AX88" s="156" t="s">
        <v>1012</v>
      </c>
    </row>
    <row r="89" spans="1:50" x14ac:dyDescent="0.25">
      <c r="A89" s="156" t="s">
        <v>794</v>
      </c>
      <c r="B89" s="156" t="s">
        <v>18</v>
      </c>
      <c r="C89" s="156">
        <v>36000</v>
      </c>
      <c r="D89" s="156">
        <v>36000</v>
      </c>
      <c r="E89" s="156">
        <v>36000</v>
      </c>
      <c r="F89" s="156">
        <v>36000</v>
      </c>
      <c r="G89" s="156">
        <v>36000</v>
      </c>
      <c r="H89" s="156">
        <v>36000</v>
      </c>
      <c r="I89" s="156">
        <v>36000</v>
      </c>
      <c r="J89" s="156">
        <v>36000</v>
      </c>
      <c r="K89" s="156">
        <v>36000</v>
      </c>
      <c r="L89" s="156">
        <v>36000</v>
      </c>
      <c r="M89" s="156">
        <v>36000</v>
      </c>
      <c r="N89" s="156">
        <v>36000</v>
      </c>
      <c r="O89" s="156">
        <v>36000</v>
      </c>
      <c r="P89" s="156">
        <v>36000</v>
      </c>
      <c r="Q89" s="156">
        <v>36000</v>
      </c>
      <c r="R89" s="156">
        <v>36000</v>
      </c>
      <c r="S89" s="156" t="s">
        <v>36</v>
      </c>
      <c r="T89" s="156" t="s">
        <v>36</v>
      </c>
      <c r="U89" s="156" t="s">
        <v>36</v>
      </c>
      <c r="V89" s="156" t="s">
        <v>36</v>
      </c>
      <c r="W89" s="156" t="s">
        <v>36</v>
      </c>
      <c r="X89" s="156" t="s">
        <v>36</v>
      </c>
      <c r="Y89" s="156" t="s">
        <v>36</v>
      </c>
      <c r="Z89" s="156" t="s">
        <v>36</v>
      </c>
      <c r="AA89" s="156" t="s">
        <v>36</v>
      </c>
      <c r="AB89" s="156" t="s">
        <v>36</v>
      </c>
      <c r="AC89" s="156" t="s">
        <v>36</v>
      </c>
      <c r="AD89" s="156" t="s">
        <v>36</v>
      </c>
      <c r="AE89" s="156" t="s">
        <v>36</v>
      </c>
      <c r="AF89" s="156" t="s">
        <v>36</v>
      </c>
      <c r="AG89" s="156" t="s">
        <v>36</v>
      </c>
      <c r="AH89" s="156" t="s">
        <v>36</v>
      </c>
      <c r="AI89" s="156" t="s">
        <v>1012</v>
      </c>
      <c r="AJ89" s="156" t="s">
        <v>1012</v>
      </c>
      <c r="AK89" s="156" t="s">
        <v>1012</v>
      </c>
      <c r="AL89" s="156" t="s">
        <v>1012</v>
      </c>
      <c r="AM89" s="156" t="s">
        <v>1012</v>
      </c>
      <c r="AN89" s="156" t="s">
        <v>1012</v>
      </c>
      <c r="AO89" s="156" t="s">
        <v>1012</v>
      </c>
      <c r="AP89" s="156" t="s">
        <v>1012</v>
      </c>
      <c r="AQ89" s="156" t="s">
        <v>1012</v>
      </c>
      <c r="AR89" s="156" t="s">
        <v>1012</v>
      </c>
      <c r="AS89" s="156" t="s">
        <v>1012</v>
      </c>
      <c r="AT89" s="156" t="s">
        <v>1012</v>
      </c>
      <c r="AU89" s="156" t="s">
        <v>1012</v>
      </c>
      <c r="AV89" s="156" t="s">
        <v>1012</v>
      </c>
      <c r="AW89" s="156" t="s">
        <v>1012</v>
      </c>
      <c r="AX89" s="156" t="s">
        <v>1012</v>
      </c>
    </row>
    <row r="90" spans="1:50" x14ac:dyDescent="0.25">
      <c r="A90" s="156" t="s">
        <v>794</v>
      </c>
      <c r="B90" s="156" t="s">
        <v>19</v>
      </c>
      <c r="C90" s="156">
        <v>23000</v>
      </c>
      <c r="D90" s="156">
        <v>23000</v>
      </c>
      <c r="E90" s="156">
        <v>23000</v>
      </c>
      <c r="F90" s="156">
        <v>23000</v>
      </c>
      <c r="G90" s="156">
        <v>23000</v>
      </c>
      <c r="H90" s="156">
        <v>23000</v>
      </c>
      <c r="I90" s="156">
        <v>23000</v>
      </c>
      <c r="J90" s="156">
        <v>23000</v>
      </c>
      <c r="K90" s="156">
        <v>23000</v>
      </c>
      <c r="L90" s="156">
        <v>23000</v>
      </c>
      <c r="M90" s="156">
        <v>23000</v>
      </c>
      <c r="N90" s="156">
        <v>23000</v>
      </c>
      <c r="O90" s="156">
        <v>23000</v>
      </c>
      <c r="P90" s="156">
        <v>23000</v>
      </c>
      <c r="Q90" s="156">
        <v>23000</v>
      </c>
      <c r="R90" s="156">
        <v>23000</v>
      </c>
      <c r="S90" s="156" t="s">
        <v>36</v>
      </c>
      <c r="T90" s="156" t="s">
        <v>36</v>
      </c>
      <c r="U90" s="156" t="s">
        <v>36</v>
      </c>
      <c r="V90" s="156" t="s">
        <v>36</v>
      </c>
      <c r="W90" s="156" t="s">
        <v>36</v>
      </c>
      <c r="X90" s="156" t="s">
        <v>36</v>
      </c>
      <c r="Y90" s="156" t="s">
        <v>36</v>
      </c>
      <c r="Z90" s="156" t="s">
        <v>36</v>
      </c>
      <c r="AA90" s="156" t="s">
        <v>36</v>
      </c>
      <c r="AB90" s="156" t="s">
        <v>36</v>
      </c>
      <c r="AC90" s="156" t="s">
        <v>36</v>
      </c>
      <c r="AD90" s="156" t="s">
        <v>36</v>
      </c>
      <c r="AE90" s="156" t="s">
        <v>36</v>
      </c>
      <c r="AF90" s="156" t="s">
        <v>36</v>
      </c>
      <c r="AG90" s="156" t="s">
        <v>36</v>
      </c>
      <c r="AH90" s="156" t="s">
        <v>36</v>
      </c>
      <c r="AI90" s="156" t="s">
        <v>1012</v>
      </c>
      <c r="AJ90" s="156" t="s">
        <v>1012</v>
      </c>
      <c r="AK90" s="156" t="s">
        <v>1012</v>
      </c>
      <c r="AL90" s="156" t="s">
        <v>1012</v>
      </c>
      <c r="AM90" s="156" t="s">
        <v>1012</v>
      </c>
      <c r="AN90" s="156" t="s">
        <v>1012</v>
      </c>
      <c r="AO90" s="156" t="s">
        <v>1012</v>
      </c>
      <c r="AP90" s="156" t="s">
        <v>1012</v>
      </c>
      <c r="AQ90" s="156" t="s">
        <v>1012</v>
      </c>
      <c r="AR90" s="156" t="s">
        <v>1012</v>
      </c>
      <c r="AS90" s="156" t="s">
        <v>1012</v>
      </c>
      <c r="AT90" s="156" t="s">
        <v>1012</v>
      </c>
      <c r="AU90" s="156" t="s">
        <v>1012</v>
      </c>
      <c r="AV90" s="156" t="s">
        <v>1012</v>
      </c>
      <c r="AW90" s="156" t="s">
        <v>1012</v>
      </c>
      <c r="AX90" s="156" t="s">
        <v>1012</v>
      </c>
    </row>
    <row r="91" spans="1:50" x14ac:dyDescent="0.25">
      <c r="A91" s="156" t="s">
        <v>794</v>
      </c>
      <c r="B91" s="156" t="s">
        <v>17</v>
      </c>
      <c r="C91" s="156">
        <v>75000</v>
      </c>
      <c r="D91" s="156">
        <v>75000</v>
      </c>
      <c r="E91" s="156">
        <v>95000</v>
      </c>
      <c r="F91" s="156">
        <v>95000</v>
      </c>
      <c r="G91" s="156">
        <v>95000</v>
      </c>
      <c r="H91" s="156">
        <v>95000</v>
      </c>
      <c r="I91" s="156">
        <v>95000</v>
      </c>
      <c r="J91" s="156">
        <v>95000</v>
      </c>
      <c r="K91" s="156">
        <v>95000</v>
      </c>
      <c r="L91" s="156">
        <v>95000</v>
      </c>
      <c r="M91" s="156">
        <v>95000</v>
      </c>
      <c r="N91" s="156">
        <v>95000</v>
      </c>
      <c r="O91" s="156">
        <v>95000</v>
      </c>
      <c r="P91" s="156">
        <v>95000</v>
      </c>
      <c r="Q91" s="156">
        <v>95000</v>
      </c>
      <c r="R91" s="156">
        <v>75000</v>
      </c>
      <c r="S91" s="156" t="s">
        <v>670</v>
      </c>
      <c r="T91" s="156" t="s">
        <v>670</v>
      </c>
      <c r="U91" s="156" t="s">
        <v>670</v>
      </c>
      <c r="V91" s="156" t="s">
        <v>670</v>
      </c>
      <c r="W91" s="156" t="s">
        <v>670</v>
      </c>
      <c r="X91" s="156" t="s">
        <v>670</v>
      </c>
      <c r="Y91" s="156" t="s">
        <v>670</v>
      </c>
      <c r="Z91" s="156" t="s">
        <v>670</v>
      </c>
      <c r="AA91" s="156" t="s">
        <v>670</v>
      </c>
      <c r="AB91" s="156" t="s">
        <v>670</v>
      </c>
      <c r="AC91" s="156" t="s">
        <v>670</v>
      </c>
      <c r="AD91" s="156" t="s">
        <v>670</v>
      </c>
      <c r="AE91" s="156" t="s">
        <v>670</v>
      </c>
      <c r="AF91" s="156" t="s">
        <v>670</v>
      </c>
      <c r="AG91" s="156" t="s">
        <v>670</v>
      </c>
      <c r="AH91" s="156" t="s">
        <v>670</v>
      </c>
      <c r="AI91" s="156" t="s">
        <v>1012</v>
      </c>
      <c r="AJ91" s="156" t="s">
        <v>1012</v>
      </c>
      <c r="AK91" s="156" t="s">
        <v>607</v>
      </c>
      <c r="AL91" s="156" t="s">
        <v>1012</v>
      </c>
      <c r="AM91" s="156" t="s">
        <v>1012</v>
      </c>
      <c r="AN91" s="156" t="s">
        <v>1012</v>
      </c>
      <c r="AO91" s="156" t="s">
        <v>1012</v>
      </c>
      <c r="AP91" s="156" t="s">
        <v>1012</v>
      </c>
      <c r="AQ91" s="156" t="s">
        <v>1012</v>
      </c>
      <c r="AR91" s="156" t="s">
        <v>1012</v>
      </c>
      <c r="AS91" s="156" t="s">
        <v>1012</v>
      </c>
      <c r="AT91" s="156" t="s">
        <v>1012</v>
      </c>
      <c r="AU91" s="156" t="s">
        <v>1012</v>
      </c>
      <c r="AV91" s="156" t="s">
        <v>1012</v>
      </c>
      <c r="AW91" s="156" t="s">
        <v>1012</v>
      </c>
      <c r="AX91" s="156" t="s">
        <v>608</v>
      </c>
    </row>
    <row r="92" spans="1:50" x14ac:dyDescent="0.25">
      <c r="A92" s="157" t="s">
        <v>795</v>
      </c>
      <c r="B92" s="156" t="s">
        <v>17</v>
      </c>
      <c r="C92" s="156">
        <v>45000</v>
      </c>
      <c r="D92" s="156">
        <v>45000</v>
      </c>
      <c r="E92" s="156">
        <v>45000</v>
      </c>
      <c r="F92" s="156">
        <v>45000</v>
      </c>
      <c r="G92" s="156">
        <v>45000</v>
      </c>
      <c r="H92" s="156">
        <v>45000</v>
      </c>
      <c r="I92" s="156">
        <v>45000</v>
      </c>
      <c r="J92" s="156">
        <v>45000</v>
      </c>
      <c r="K92" s="156">
        <v>42000</v>
      </c>
      <c r="Q92" s="156">
        <v>21000</v>
      </c>
      <c r="R92" s="156">
        <v>21000</v>
      </c>
      <c r="S92" s="156" t="s">
        <v>36</v>
      </c>
      <c r="T92" s="156" t="s">
        <v>36</v>
      </c>
      <c r="U92" s="156" t="s">
        <v>36</v>
      </c>
      <c r="V92" s="156" t="s">
        <v>36</v>
      </c>
      <c r="W92" s="156" t="s">
        <v>36</v>
      </c>
      <c r="X92" s="156" t="s">
        <v>36</v>
      </c>
      <c r="Y92" s="156" t="s">
        <v>36</v>
      </c>
      <c r="Z92" s="156" t="s">
        <v>36</v>
      </c>
      <c r="AA92" s="156" t="s">
        <v>670</v>
      </c>
      <c r="AG92" s="156" t="s">
        <v>670</v>
      </c>
      <c r="AH92" s="156" t="s">
        <v>670</v>
      </c>
      <c r="AI92" s="156" t="s">
        <v>1012</v>
      </c>
      <c r="AJ92" s="156" t="s">
        <v>1012</v>
      </c>
      <c r="AK92" s="156" t="s">
        <v>1012</v>
      </c>
      <c r="AL92" s="156" t="s">
        <v>1012</v>
      </c>
      <c r="AM92" s="156" t="s">
        <v>1012</v>
      </c>
      <c r="AN92" s="156" t="s">
        <v>1012</v>
      </c>
      <c r="AO92" s="156" t="s">
        <v>1012</v>
      </c>
      <c r="AP92" s="156" t="s">
        <v>1012</v>
      </c>
      <c r="AQ92" s="156" t="s">
        <v>608</v>
      </c>
      <c r="AR92" s="157" t="s">
        <v>648</v>
      </c>
      <c r="AS92" s="156" t="s">
        <v>1012</v>
      </c>
      <c r="AT92" s="156" t="s">
        <v>1012</v>
      </c>
      <c r="AU92" s="156" t="s">
        <v>1012</v>
      </c>
      <c r="AV92" s="156" t="s">
        <v>1012</v>
      </c>
      <c r="AW92" s="157" t="s">
        <v>1012</v>
      </c>
      <c r="AX92" s="156" t="s">
        <v>1012</v>
      </c>
    </row>
    <row r="93" spans="1:50" x14ac:dyDescent="0.25">
      <c r="A93" s="157" t="s">
        <v>795</v>
      </c>
      <c r="B93" s="156" t="s">
        <v>17</v>
      </c>
      <c r="E93" s="156">
        <v>12094</v>
      </c>
      <c r="U93" s="156" t="s">
        <v>716</v>
      </c>
      <c r="AI93" s="157" t="s">
        <v>1012</v>
      </c>
      <c r="AJ93" s="157" t="s">
        <v>1012</v>
      </c>
      <c r="AK93" s="157" t="s">
        <v>1012</v>
      </c>
      <c r="AL93" s="157" t="s">
        <v>1012</v>
      </c>
      <c r="AM93" s="157" t="s">
        <v>1012</v>
      </c>
      <c r="AN93" s="157" t="s">
        <v>1012</v>
      </c>
      <c r="AO93" s="157" t="s">
        <v>1012</v>
      </c>
      <c r="AP93" s="157" t="s">
        <v>1012</v>
      </c>
      <c r="AQ93" s="157" t="s">
        <v>1012</v>
      </c>
      <c r="AR93" s="157" t="s">
        <v>1012</v>
      </c>
      <c r="AS93" s="157" t="s">
        <v>1012</v>
      </c>
      <c r="AT93" s="157" t="s">
        <v>1012</v>
      </c>
      <c r="AU93" s="157" t="s">
        <v>1012</v>
      </c>
      <c r="AV93" s="157" t="s">
        <v>1012</v>
      </c>
      <c r="AW93" s="157" t="s">
        <v>1012</v>
      </c>
      <c r="AX93" s="157" t="s">
        <v>1012</v>
      </c>
    </row>
    <row r="94" spans="1:50" x14ac:dyDescent="0.25">
      <c r="A94" s="157" t="s">
        <v>795</v>
      </c>
      <c r="B94" s="156" t="s">
        <v>18</v>
      </c>
      <c r="C94" s="156">
        <v>85000</v>
      </c>
      <c r="D94" s="156">
        <v>59500</v>
      </c>
      <c r="E94" s="156">
        <v>59500</v>
      </c>
      <c r="F94" s="156">
        <v>70000</v>
      </c>
      <c r="G94" s="156">
        <v>70000</v>
      </c>
      <c r="H94" s="156">
        <v>70000</v>
      </c>
      <c r="I94" s="156">
        <v>70000</v>
      </c>
      <c r="J94" s="156">
        <v>70000</v>
      </c>
      <c r="K94" s="156">
        <v>60000</v>
      </c>
      <c r="Q94" s="156">
        <v>30000</v>
      </c>
      <c r="R94" s="156">
        <v>30000</v>
      </c>
      <c r="S94" s="156" t="s">
        <v>36</v>
      </c>
      <c r="T94" s="156" t="s">
        <v>36</v>
      </c>
      <c r="U94" s="156" t="s">
        <v>36</v>
      </c>
      <c r="V94" s="156" t="s">
        <v>36</v>
      </c>
      <c r="W94" s="156" t="s">
        <v>36</v>
      </c>
      <c r="X94" s="156" t="s">
        <v>36</v>
      </c>
      <c r="Y94" s="156" t="s">
        <v>36</v>
      </c>
      <c r="Z94" s="156" t="s">
        <v>36</v>
      </c>
      <c r="AA94" s="156" t="s">
        <v>670</v>
      </c>
      <c r="AG94" s="156" t="s">
        <v>670</v>
      </c>
      <c r="AH94" s="156" t="s">
        <v>670</v>
      </c>
      <c r="AI94" s="156" t="s">
        <v>1012</v>
      </c>
      <c r="AJ94" s="156" t="s">
        <v>608</v>
      </c>
      <c r="AK94" s="156" t="s">
        <v>1012</v>
      </c>
      <c r="AL94" s="156" t="s">
        <v>607</v>
      </c>
      <c r="AM94" s="156" t="s">
        <v>1012</v>
      </c>
      <c r="AN94" s="156" t="s">
        <v>1012</v>
      </c>
      <c r="AO94" s="156" t="s">
        <v>1012</v>
      </c>
      <c r="AP94" s="156" t="s">
        <v>1012</v>
      </c>
      <c r="AQ94" s="156" t="s">
        <v>608</v>
      </c>
      <c r="AR94" s="157" t="s">
        <v>648</v>
      </c>
      <c r="AS94" s="156" t="s">
        <v>1012</v>
      </c>
      <c r="AT94" s="156" t="s">
        <v>1012</v>
      </c>
      <c r="AU94" s="156" t="s">
        <v>1012</v>
      </c>
      <c r="AV94" s="156" t="s">
        <v>1012</v>
      </c>
      <c r="AW94" s="157" t="s">
        <v>1012</v>
      </c>
      <c r="AX94" s="156" t="s">
        <v>1012</v>
      </c>
    </row>
    <row r="95" spans="1:50" x14ac:dyDescent="0.25">
      <c r="A95" s="157" t="s">
        <v>795</v>
      </c>
      <c r="B95" s="156" t="s">
        <v>19</v>
      </c>
      <c r="D95" s="156">
        <v>25500</v>
      </c>
      <c r="E95" s="156">
        <v>25500</v>
      </c>
      <c r="F95" s="156">
        <v>30000</v>
      </c>
      <c r="G95" s="156">
        <v>30000</v>
      </c>
      <c r="H95" s="156">
        <v>30000</v>
      </c>
      <c r="I95" s="156">
        <v>30000</v>
      </c>
      <c r="J95" s="156">
        <v>30000</v>
      </c>
      <c r="K95" s="156">
        <v>12000</v>
      </c>
      <c r="Q95" s="156">
        <v>6000</v>
      </c>
      <c r="R95" s="156">
        <v>6000</v>
      </c>
      <c r="T95" s="156" t="s">
        <v>36</v>
      </c>
      <c r="U95" s="156" t="s">
        <v>36</v>
      </c>
      <c r="V95" s="156" t="s">
        <v>36</v>
      </c>
      <c r="W95" s="156" t="s">
        <v>36</v>
      </c>
      <c r="X95" s="156" t="s">
        <v>36</v>
      </c>
      <c r="Y95" s="156" t="s">
        <v>36</v>
      </c>
      <c r="Z95" s="156" t="s">
        <v>36</v>
      </c>
      <c r="AA95" s="156" t="s">
        <v>670</v>
      </c>
      <c r="AG95" s="156" t="s">
        <v>670</v>
      </c>
      <c r="AH95" s="156" t="s">
        <v>670</v>
      </c>
      <c r="AI95" s="156" t="s">
        <v>1012</v>
      </c>
      <c r="AJ95" s="156" t="s">
        <v>647</v>
      </c>
      <c r="AK95" s="156" t="s">
        <v>1012</v>
      </c>
      <c r="AL95" s="156" t="s">
        <v>607</v>
      </c>
      <c r="AM95" s="156" t="s">
        <v>1012</v>
      </c>
      <c r="AN95" s="156" t="s">
        <v>1012</v>
      </c>
      <c r="AO95" s="156" t="s">
        <v>1012</v>
      </c>
      <c r="AP95" s="156" t="s">
        <v>1012</v>
      </c>
      <c r="AQ95" s="156" t="s">
        <v>608</v>
      </c>
      <c r="AR95" s="157" t="s">
        <v>648</v>
      </c>
      <c r="AS95" s="156" t="s">
        <v>1012</v>
      </c>
      <c r="AT95" s="156" t="s">
        <v>1012</v>
      </c>
      <c r="AU95" s="156" t="s">
        <v>1012</v>
      </c>
      <c r="AV95" s="156" t="s">
        <v>1012</v>
      </c>
      <c r="AW95" s="157" t="s">
        <v>1012</v>
      </c>
      <c r="AX95" s="156" t="s">
        <v>1012</v>
      </c>
    </row>
    <row r="96" spans="1:50" x14ac:dyDescent="0.25">
      <c r="A96" s="157" t="s">
        <v>795</v>
      </c>
      <c r="B96" s="156" t="s">
        <v>23</v>
      </c>
      <c r="K96" s="156">
        <v>6000</v>
      </c>
      <c r="Q96" s="156">
        <v>3000</v>
      </c>
      <c r="R96" s="156">
        <v>3000</v>
      </c>
      <c r="AA96" s="156" t="s">
        <v>670</v>
      </c>
      <c r="AG96" s="156" t="s">
        <v>670</v>
      </c>
      <c r="AH96" s="156" t="s">
        <v>670</v>
      </c>
      <c r="AI96" s="156" t="s">
        <v>1012</v>
      </c>
      <c r="AJ96" s="156" t="s">
        <v>1012</v>
      </c>
      <c r="AK96" s="156" t="s">
        <v>1012</v>
      </c>
      <c r="AL96" s="156" t="s">
        <v>1012</v>
      </c>
      <c r="AM96" s="156" t="s">
        <v>1012</v>
      </c>
      <c r="AN96" s="156" t="s">
        <v>1012</v>
      </c>
      <c r="AO96" s="156" t="s">
        <v>1012</v>
      </c>
      <c r="AP96" s="156" t="s">
        <v>1012</v>
      </c>
      <c r="AQ96" s="156" t="s">
        <v>647</v>
      </c>
      <c r="AR96" s="157" t="s">
        <v>648</v>
      </c>
      <c r="AS96" s="156" t="s">
        <v>1012</v>
      </c>
      <c r="AT96" s="156" t="s">
        <v>1012</v>
      </c>
      <c r="AU96" s="156" t="s">
        <v>1012</v>
      </c>
      <c r="AV96" s="156" t="s">
        <v>1012</v>
      </c>
      <c r="AW96" s="157" t="s">
        <v>1012</v>
      </c>
      <c r="AX96" s="156" t="s">
        <v>1012</v>
      </c>
    </row>
    <row r="97" spans="1:50" x14ac:dyDescent="0.25">
      <c r="A97" s="156" t="s">
        <v>796</v>
      </c>
      <c r="B97" s="156" t="s">
        <v>19</v>
      </c>
      <c r="C97" s="156">
        <v>25000</v>
      </c>
      <c r="D97" s="156">
        <v>25000</v>
      </c>
      <c r="E97" s="156">
        <v>25000</v>
      </c>
      <c r="F97" s="156">
        <v>25000</v>
      </c>
      <c r="G97" s="156">
        <v>25000</v>
      </c>
      <c r="H97" s="156">
        <v>25000</v>
      </c>
      <c r="I97" s="156">
        <v>25000</v>
      </c>
      <c r="J97" s="156">
        <v>25000</v>
      </c>
      <c r="K97" s="156">
        <v>25000</v>
      </c>
      <c r="L97" s="156">
        <v>25000</v>
      </c>
      <c r="M97" s="156">
        <v>25000</v>
      </c>
      <c r="N97" s="156">
        <v>25000</v>
      </c>
      <c r="O97" s="156">
        <v>25000</v>
      </c>
      <c r="P97" s="156">
        <v>25000</v>
      </c>
      <c r="Q97" s="156">
        <v>25000</v>
      </c>
      <c r="R97" s="156">
        <v>25000</v>
      </c>
      <c r="S97" s="156" t="s">
        <v>36</v>
      </c>
      <c r="T97" s="156" t="s">
        <v>36</v>
      </c>
      <c r="U97" s="156" t="s">
        <v>36</v>
      </c>
      <c r="V97" s="156" t="s">
        <v>36</v>
      </c>
      <c r="W97" s="156" t="s">
        <v>36</v>
      </c>
      <c r="X97" s="156" t="s">
        <v>36</v>
      </c>
      <c r="Y97" s="156" t="s">
        <v>36</v>
      </c>
      <c r="Z97" s="156" t="s">
        <v>36</v>
      </c>
      <c r="AA97" s="156" t="s">
        <v>36</v>
      </c>
      <c r="AB97" s="156" t="s">
        <v>36</v>
      </c>
      <c r="AC97" s="156" t="s">
        <v>36</v>
      </c>
      <c r="AD97" s="156" t="s">
        <v>36</v>
      </c>
      <c r="AE97" s="156" t="s">
        <v>36</v>
      </c>
      <c r="AF97" s="156" t="s">
        <v>36</v>
      </c>
      <c r="AG97" s="156" t="s">
        <v>36</v>
      </c>
      <c r="AH97" s="156" t="s">
        <v>36</v>
      </c>
      <c r="AI97" s="156" t="s">
        <v>1012</v>
      </c>
      <c r="AJ97" s="156" t="s">
        <v>1012</v>
      </c>
      <c r="AK97" s="156" t="s">
        <v>1012</v>
      </c>
      <c r="AL97" s="156" t="s">
        <v>1012</v>
      </c>
      <c r="AM97" s="156" t="s">
        <v>1012</v>
      </c>
      <c r="AN97" s="156" t="s">
        <v>1012</v>
      </c>
      <c r="AO97" s="156" t="s">
        <v>1012</v>
      </c>
      <c r="AP97" s="156" t="s">
        <v>1012</v>
      </c>
      <c r="AQ97" s="156" t="s">
        <v>1012</v>
      </c>
      <c r="AR97" s="156" t="s">
        <v>1012</v>
      </c>
      <c r="AS97" s="156" t="s">
        <v>1012</v>
      </c>
      <c r="AT97" s="156" t="s">
        <v>1012</v>
      </c>
      <c r="AU97" s="156" t="s">
        <v>1012</v>
      </c>
      <c r="AV97" s="156" t="s">
        <v>1012</v>
      </c>
      <c r="AW97" s="156" t="s">
        <v>1012</v>
      </c>
      <c r="AX97" s="156" t="s">
        <v>1012</v>
      </c>
    </row>
    <row r="98" spans="1:50" x14ac:dyDescent="0.25">
      <c r="A98" s="157" t="s">
        <v>797</v>
      </c>
      <c r="B98" s="156" t="s">
        <v>18</v>
      </c>
      <c r="C98" s="156">
        <v>5250</v>
      </c>
      <c r="D98" s="156">
        <v>5250</v>
      </c>
      <c r="E98" s="156">
        <v>5250</v>
      </c>
      <c r="F98" s="156">
        <v>5250</v>
      </c>
      <c r="G98" s="156">
        <v>5250</v>
      </c>
      <c r="K98" s="156">
        <v>5250</v>
      </c>
      <c r="L98" s="156">
        <v>5250</v>
      </c>
      <c r="M98" s="156">
        <v>5250</v>
      </c>
      <c r="N98" s="156">
        <v>5250</v>
      </c>
      <c r="O98" s="156">
        <v>5250</v>
      </c>
      <c r="S98" s="156" t="s">
        <v>36</v>
      </c>
      <c r="T98" s="156" t="s">
        <v>36</v>
      </c>
      <c r="U98" s="156" t="s">
        <v>36</v>
      </c>
      <c r="V98" s="156" t="s">
        <v>36</v>
      </c>
      <c r="W98" s="156" t="s">
        <v>36</v>
      </c>
      <c r="AA98" s="156" t="s">
        <v>36</v>
      </c>
      <c r="AB98" s="156" t="s">
        <v>36</v>
      </c>
      <c r="AC98" s="156" t="s">
        <v>36</v>
      </c>
      <c r="AD98" s="156" t="s">
        <v>36</v>
      </c>
      <c r="AE98" s="156" t="s">
        <v>36</v>
      </c>
      <c r="AI98" s="156" t="s">
        <v>1012</v>
      </c>
      <c r="AJ98" s="156" t="s">
        <v>1012</v>
      </c>
      <c r="AK98" s="156" t="s">
        <v>1012</v>
      </c>
      <c r="AL98" s="156" t="s">
        <v>1012</v>
      </c>
      <c r="AM98" s="156" t="s">
        <v>1012</v>
      </c>
      <c r="AN98" s="157" t="s">
        <v>648</v>
      </c>
      <c r="AO98" s="156" t="s">
        <v>1012</v>
      </c>
      <c r="AP98" s="156" t="s">
        <v>1012</v>
      </c>
      <c r="AQ98" s="157" t="s">
        <v>1012</v>
      </c>
      <c r="AR98" s="156" t="s">
        <v>1012</v>
      </c>
      <c r="AS98" s="156" t="s">
        <v>1012</v>
      </c>
      <c r="AT98" s="156" t="s">
        <v>1012</v>
      </c>
      <c r="AU98" s="156" t="s">
        <v>1012</v>
      </c>
      <c r="AV98" s="157" t="s">
        <v>648</v>
      </c>
      <c r="AW98" s="156" t="s">
        <v>1012</v>
      </c>
      <c r="AX98" s="156" t="s">
        <v>1012</v>
      </c>
    </row>
    <row r="99" spans="1:50" x14ac:dyDescent="0.25">
      <c r="A99" s="157" t="s">
        <v>797</v>
      </c>
      <c r="B99" s="156" t="s">
        <v>19</v>
      </c>
      <c r="C99" s="156">
        <v>2250</v>
      </c>
      <c r="D99" s="156">
        <v>2250</v>
      </c>
      <c r="E99" s="156">
        <v>2250</v>
      </c>
      <c r="F99" s="156">
        <v>2250</v>
      </c>
      <c r="G99" s="156">
        <v>2250</v>
      </c>
      <c r="K99" s="156">
        <v>2250</v>
      </c>
      <c r="L99" s="156">
        <v>2250</v>
      </c>
      <c r="M99" s="156">
        <v>2250</v>
      </c>
      <c r="N99" s="156">
        <v>2250</v>
      </c>
      <c r="O99" s="156">
        <v>2250</v>
      </c>
      <c r="S99" s="156" t="s">
        <v>36</v>
      </c>
      <c r="T99" s="156" t="s">
        <v>36</v>
      </c>
      <c r="U99" s="156" t="s">
        <v>36</v>
      </c>
      <c r="V99" s="156" t="s">
        <v>36</v>
      </c>
      <c r="W99" s="156" t="s">
        <v>36</v>
      </c>
      <c r="AA99" s="156" t="s">
        <v>36</v>
      </c>
      <c r="AB99" s="156" t="s">
        <v>36</v>
      </c>
      <c r="AC99" s="156" t="s">
        <v>36</v>
      </c>
      <c r="AD99" s="156" t="s">
        <v>36</v>
      </c>
      <c r="AE99" s="156" t="s">
        <v>36</v>
      </c>
      <c r="AI99" s="156" t="s">
        <v>1012</v>
      </c>
      <c r="AJ99" s="156" t="s">
        <v>1012</v>
      </c>
      <c r="AK99" s="156" t="s">
        <v>1012</v>
      </c>
      <c r="AL99" s="156" t="s">
        <v>1012</v>
      </c>
      <c r="AM99" s="156" t="s">
        <v>1012</v>
      </c>
      <c r="AN99" s="157" t="s">
        <v>648</v>
      </c>
      <c r="AO99" s="156" t="s">
        <v>1012</v>
      </c>
      <c r="AP99" s="156" t="s">
        <v>1012</v>
      </c>
      <c r="AQ99" s="157" t="s">
        <v>1012</v>
      </c>
      <c r="AR99" s="156" t="s">
        <v>1012</v>
      </c>
      <c r="AS99" s="156" t="s">
        <v>1012</v>
      </c>
      <c r="AT99" s="156" t="s">
        <v>1012</v>
      </c>
      <c r="AU99" s="156" t="s">
        <v>1012</v>
      </c>
      <c r="AV99" s="157" t="s">
        <v>648</v>
      </c>
      <c r="AW99" s="156" t="s">
        <v>1012</v>
      </c>
      <c r="AX99" s="156" t="s">
        <v>1012</v>
      </c>
    </row>
    <row r="100" spans="1:50" x14ac:dyDescent="0.25">
      <c r="A100" s="156" t="s">
        <v>680</v>
      </c>
      <c r="B100" s="156" t="s">
        <v>18</v>
      </c>
      <c r="C100" s="156">
        <v>49000</v>
      </c>
      <c r="D100" s="156">
        <v>49000</v>
      </c>
      <c r="E100" s="156">
        <v>49000</v>
      </c>
      <c r="F100" s="156">
        <v>49000</v>
      </c>
      <c r="G100" s="156">
        <v>49000</v>
      </c>
      <c r="H100" s="156">
        <v>49000</v>
      </c>
      <c r="I100" s="156">
        <v>49000</v>
      </c>
      <c r="J100" s="156">
        <v>49000</v>
      </c>
      <c r="K100" s="156">
        <v>49000</v>
      </c>
      <c r="L100" s="156">
        <v>49000</v>
      </c>
      <c r="S100" s="156" t="s">
        <v>670</v>
      </c>
      <c r="T100" s="156" t="s">
        <v>670</v>
      </c>
      <c r="U100" s="156" t="s">
        <v>670</v>
      </c>
      <c r="V100" s="156" t="s">
        <v>670</v>
      </c>
      <c r="W100" s="156" t="s">
        <v>670</v>
      </c>
      <c r="X100" s="156" t="s">
        <v>670</v>
      </c>
      <c r="Y100" s="156" t="s">
        <v>670</v>
      </c>
      <c r="Z100" s="156" t="s">
        <v>670</v>
      </c>
      <c r="AA100" s="156" t="s">
        <v>670</v>
      </c>
      <c r="AB100" s="156" t="s">
        <v>670</v>
      </c>
      <c r="AI100" s="156" t="s">
        <v>1012</v>
      </c>
      <c r="AJ100" s="156" t="s">
        <v>1012</v>
      </c>
      <c r="AK100" s="156" t="s">
        <v>1012</v>
      </c>
      <c r="AL100" s="156" t="s">
        <v>1012</v>
      </c>
      <c r="AM100" s="156" t="s">
        <v>1012</v>
      </c>
      <c r="AN100" s="156" t="s">
        <v>1012</v>
      </c>
      <c r="AO100" s="156" t="s">
        <v>1012</v>
      </c>
      <c r="AP100" s="156" t="s">
        <v>1012</v>
      </c>
      <c r="AQ100" s="156" t="s">
        <v>1012</v>
      </c>
      <c r="AR100" s="156" t="s">
        <v>1012</v>
      </c>
      <c r="AS100" s="156" t="s">
        <v>648</v>
      </c>
      <c r="AT100" s="156" t="s">
        <v>1012</v>
      </c>
      <c r="AU100" s="156" t="s">
        <v>1012</v>
      </c>
      <c r="AV100" s="156" t="s">
        <v>1012</v>
      </c>
      <c r="AW100" s="156" t="s">
        <v>1012</v>
      </c>
      <c r="AX100" s="156" t="s">
        <v>1012</v>
      </c>
    </row>
    <row r="101" spans="1:50" x14ac:dyDescent="0.25">
      <c r="A101" s="156" t="s">
        <v>680</v>
      </c>
      <c r="B101" s="156" t="s">
        <v>19</v>
      </c>
      <c r="C101" s="156">
        <v>21000</v>
      </c>
      <c r="D101" s="156">
        <v>21000</v>
      </c>
      <c r="E101" s="156">
        <v>21000</v>
      </c>
      <c r="F101" s="156">
        <v>21000</v>
      </c>
      <c r="G101" s="156">
        <v>21000</v>
      </c>
      <c r="H101" s="156">
        <v>21000</v>
      </c>
      <c r="I101" s="156">
        <v>11000</v>
      </c>
      <c r="J101" s="156">
        <v>11000</v>
      </c>
      <c r="K101" s="156">
        <v>11000</v>
      </c>
      <c r="L101" s="156">
        <v>11000</v>
      </c>
      <c r="S101" s="156" t="s">
        <v>670</v>
      </c>
      <c r="T101" s="156" t="s">
        <v>670</v>
      </c>
      <c r="U101" s="156" t="s">
        <v>670</v>
      </c>
      <c r="V101" s="156" t="s">
        <v>670</v>
      </c>
      <c r="W101" s="156" t="s">
        <v>670</v>
      </c>
      <c r="X101" s="156" t="s">
        <v>670</v>
      </c>
      <c r="Y101" s="156" t="s">
        <v>670</v>
      </c>
      <c r="Z101" s="156" t="s">
        <v>670</v>
      </c>
      <c r="AA101" s="156" t="s">
        <v>670</v>
      </c>
      <c r="AB101" s="156" t="s">
        <v>670</v>
      </c>
      <c r="AI101" s="156" t="s">
        <v>1012</v>
      </c>
      <c r="AJ101" s="156" t="s">
        <v>1012</v>
      </c>
      <c r="AK101" s="156" t="s">
        <v>1012</v>
      </c>
      <c r="AL101" s="156" t="s">
        <v>1012</v>
      </c>
      <c r="AM101" s="156" t="s">
        <v>1012</v>
      </c>
      <c r="AN101" s="156" t="s">
        <v>1012</v>
      </c>
      <c r="AO101" s="156" t="s">
        <v>608</v>
      </c>
      <c r="AP101" s="156" t="s">
        <v>1012</v>
      </c>
      <c r="AQ101" s="156" t="s">
        <v>1012</v>
      </c>
      <c r="AR101" s="156" t="s">
        <v>1012</v>
      </c>
      <c r="AS101" s="156" t="s">
        <v>648</v>
      </c>
      <c r="AT101" s="156" t="s">
        <v>1012</v>
      </c>
      <c r="AU101" s="156" t="s">
        <v>1012</v>
      </c>
      <c r="AV101" s="156" t="s">
        <v>1012</v>
      </c>
      <c r="AW101" s="156" t="s">
        <v>1012</v>
      </c>
      <c r="AX101" s="156" t="s">
        <v>1012</v>
      </c>
    </row>
    <row r="102" spans="1:50" x14ac:dyDescent="0.25">
      <c r="A102" s="156" t="s">
        <v>680</v>
      </c>
      <c r="B102" s="156" t="s">
        <v>17</v>
      </c>
      <c r="C102" s="156">
        <v>30000</v>
      </c>
      <c r="D102" s="156">
        <v>30000</v>
      </c>
      <c r="E102" s="156">
        <v>30000</v>
      </c>
      <c r="F102" s="156">
        <v>30000</v>
      </c>
      <c r="G102" s="156">
        <v>30000</v>
      </c>
      <c r="H102" s="156">
        <v>30000</v>
      </c>
      <c r="I102" s="156">
        <v>30000</v>
      </c>
      <c r="J102" s="156">
        <v>30000</v>
      </c>
      <c r="K102" s="156">
        <v>30000</v>
      </c>
      <c r="L102" s="156">
        <v>30000</v>
      </c>
      <c r="S102" s="156" t="s">
        <v>36</v>
      </c>
      <c r="T102" s="156" t="s">
        <v>36</v>
      </c>
      <c r="U102" s="156" t="s">
        <v>36</v>
      </c>
      <c r="V102" s="156" t="s">
        <v>36</v>
      </c>
      <c r="W102" s="156" t="s">
        <v>36</v>
      </c>
      <c r="X102" s="156" t="s">
        <v>36</v>
      </c>
      <c r="Y102" s="156" t="s">
        <v>670</v>
      </c>
      <c r="Z102" s="156" t="s">
        <v>670</v>
      </c>
      <c r="AA102" s="156" t="s">
        <v>670</v>
      </c>
      <c r="AB102" s="156" t="s">
        <v>670</v>
      </c>
      <c r="AI102" s="156" t="s">
        <v>1012</v>
      </c>
      <c r="AJ102" s="156" t="s">
        <v>1012</v>
      </c>
      <c r="AK102" s="156" t="s">
        <v>1012</v>
      </c>
      <c r="AL102" s="156" t="s">
        <v>1012</v>
      </c>
      <c r="AM102" s="156" t="s">
        <v>1012</v>
      </c>
      <c r="AN102" s="156" t="s">
        <v>1012</v>
      </c>
      <c r="AO102" s="156" t="s">
        <v>1012</v>
      </c>
      <c r="AP102" s="156" t="s">
        <v>1012</v>
      </c>
      <c r="AQ102" s="156" t="s">
        <v>1012</v>
      </c>
      <c r="AR102" s="156" t="s">
        <v>1012</v>
      </c>
      <c r="AS102" s="156" t="s">
        <v>648</v>
      </c>
      <c r="AT102" s="156" t="s">
        <v>1012</v>
      </c>
      <c r="AU102" s="156" t="s">
        <v>1012</v>
      </c>
      <c r="AV102" s="156" t="s">
        <v>1012</v>
      </c>
      <c r="AW102" s="156" t="s">
        <v>1012</v>
      </c>
      <c r="AX102" s="156" t="s">
        <v>1012</v>
      </c>
    </row>
    <row r="103" spans="1:50" x14ac:dyDescent="0.25">
      <c r="A103" s="156" t="s">
        <v>680</v>
      </c>
      <c r="B103" s="156" t="s">
        <v>23</v>
      </c>
      <c r="I103" s="156">
        <v>10000</v>
      </c>
      <c r="J103" s="156">
        <v>10000</v>
      </c>
      <c r="K103" s="156">
        <v>10000</v>
      </c>
      <c r="L103" s="156">
        <v>10000</v>
      </c>
      <c r="Y103" s="156" t="s">
        <v>670</v>
      </c>
      <c r="Z103" s="156" t="s">
        <v>670</v>
      </c>
      <c r="AA103" s="156" t="s">
        <v>670</v>
      </c>
      <c r="AB103" s="156" t="s">
        <v>670</v>
      </c>
      <c r="AI103" s="156" t="s">
        <v>1012</v>
      </c>
      <c r="AJ103" s="156" t="s">
        <v>1012</v>
      </c>
      <c r="AK103" s="156" t="s">
        <v>1012</v>
      </c>
      <c r="AL103" s="156" t="s">
        <v>1012</v>
      </c>
      <c r="AM103" s="156" t="s">
        <v>1012</v>
      </c>
      <c r="AN103" s="156" t="s">
        <v>1012</v>
      </c>
      <c r="AO103" s="156" t="s">
        <v>647</v>
      </c>
      <c r="AP103" s="156" t="s">
        <v>1012</v>
      </c>
      <c r="AQ103" s="156" t="s">
        <v>1012</v>
      </c>
      <c r="AR103" s="156" t="s">
        <v>1012</v>
      </c>
      <c r="AS103" s="156" t="s">
        <v>648</v>
      </c>
      <c r="AT103" s="156" t="s">
        <v>1012</v>
      </c>
      <c r="AU103" s="156" t="s">
        <v>1012</v>
      </c>
      <c r="AV103" s="156" t="s">
        <v>1012</v>
      </c>
      <c r="AW103" s="156" t="s">
        <v>1012</v>
      </c>
      <c r="AX103" s="156" t="s">
        <v>1012</v>
      </c>
    </row>
    <row r="104" spans="1:50" x14ac:dyDescent="0.25">
      <c r="A104" s="156" t="s">
        <v>798</v>
      </c>
      <c r="B104" s="156" t="s">
        <v>18</v>
      </c>
      <c r="C104" s="156">
        <v>10500</v>
      </c>
      <c r="D104" s="156">
        <v>10500</v>
      </c>
      <c r="E104" s="156">
        <v>10500</v>
      </c>
      <c r="F104" s="156">
        <v>10500</v>
      </c>
      <c r="G104" s="156">
        <v>10500</v>
      </c>
      <c r="H104" s="156">
        <v>10500</v>
      </c>
      <c r="I104" s="156">
        <v>10500</v>
      </c>
      <c r="J104" s="156">
        <v>10500</v>
      </c>
      <c r="K104" s="156">
        <v>10500</v>
      </c>
      <c r="L104" s="156">
        <v>10500</v>
      </c>
      <c r="M104" s="156">
        <v>10500</v>
      </c>
      <c r="N104" s="156">
        <v>10500</v>
      </c>
      <c r="O104" s="156">
        <v>10500</v>
      </c>
      <c r="P104" s="156">
        <v>10500</v>
      </c>
      <c r="Q104" s="156">
        <v>10500</v>
      </c>
      <c r="R104" s="156">
        <v>10500</v>
      </c>
      <c r="S104" s="156" t="s">
        <v>36</v>
      </c>
      <c r="T104" s="156" t="s">
        <v>36</v>
      </c>
      <c r="U104" s="156" t="s">
        <v>36</v>
      </c>
      <c r="V104" s="156" t="s">
        <v>36</v>
      </c>
      <c r="W104" s="156" t="s">
        <v>36</v>
      </c>
      <c r="X104" s="156" t="s">
        <v>36</v>
      </c>
      <c r="Y104" s="156" t="s">
        <v>36</v>
      </c>
      <c r="Z104" s="156" t="s">
        <v>36</v>
      </c>
      <c r="AA104" s="156" t="s">
        <v>36</v>
      </c>
      <c r="AB104" s="156" t="s">
        <v>36</v>
      </c>
      <c r="AC104" s="156" t="s">
        <v>36</v>
      </c>
      <c r="AD104" s="156" t="s">
        <v>36</v>
      </c>
      <c r="AE104" s="156" t="s">
        <v>36</v>
      </c>
      <c r="AF104" s="156" t="s">
        <v>36</v>
      </c>
      <c r="AG104" s="156" t="s">
        <v>36</v>
      </c>
      <c r="AH104" s="156" t="s">
        <v>36</v>
      </c>
      <c r="AI104" s="156" t="s">
        <v>1012</v>
      </c>
      <c r="AJ104" s="156" t="s">
        <v>1012</v>
      </c>
      <c r="AK104" s="156" t="s">
        <v>1012</v>
      </c>
      <c r="AL104" s="156" t="s">
        <v>1012</v>
      </c>
      <c r="AM104" s="156" t="s">
        <v>1012</v>
      </c>
      <c r="AN104" s="156" t="s">
        <v>1012</v>
      </c>
      <c r="AO104" s="156" t="s">
        <v>1012</v>
      </c>
      <c r="AP104" s="156" t="s">
        <v>1012</v>
      </c>
      <c r="AQ104" s="156" t="s">
        <v>1012</v>
      </c>
      <c r="AR104" s="156" t="s">
        <v>1012</v>
      </c>
      <c r="AS104" s="156" t="s">
        <v>1012</v>
      </c>
      <c r="AT104" s="156" t="s">
        <v>1012</v>
      </c>
      <c r="AU104" s="156" t="s">
        <v>1012</v>
      </c>
      <c r="AV104" s="156" t="s">
        <v>1012</v>
      </c>
      <c r="AW104" s="156" t="s">
        <v>1012</v>
      </c>
      <c r="AX104" s="156" t="s">
        <v>1012</v>
      </c>
    </row>
    <row r="105" spans="1:50" x14ac:dyDescent="0.25">
      <c r="A105" s="156" t="s">
        <v>798</v>
      </c>
      <c r="B105" s="156" t="s">
        <v>19</v>
      </c>
      <c r="C105" s="156">
        <v>4500</v>
      </c>
      <c r="D105" s="156">
        <v>4500</v>
      </c>
      <c r="E105" s="156">
        <v>4500</v>
      </c>
      <c r="F105" s="156">
        <v>4500</v>
      </c>
      <c r="G105" s="156">
        <v>4500</v>
      </c>
      <c r="H105" s="156">
        <v>4500</v>
      </c>
      <c r="I105" s="156">
        <v>4500</v>
      </c>
      <c r="J105" s="156">
        <v>4500</v>
      </c>
      <c r="K105" s="156">
        <v>4500</v>
      </c>
      <c r="L105" s="156">
        <v>4500</v>
      </c>
      <c r="M105" s="156">
        <v>4500</v>
      </c>
      <c r="N105" s="156">
        <v>4500</v>
      </c>
      <c r="O105" s="156">
        <v>4500</v>
      </c>
      <c r="P105" s="156">
        <v>4500</v>
      </c>
      <c r="Q105" s="156">
        <v>4500</v>
      </c>
      <c r="R105" s="156">
        <v>4500</v>
      </c>
      <c r="S105" s="156" t="s">
        <v>36</v>
      </c>
      <c r="T105" s="156" t="s">
        <v>36</v>
      </c>
      <c r="U105" s="156" t="s">
        <v>36</v>
      </c>
      <c r="V105" s="156" t="s">
        <v>36</v>
      </c>
      <c r="W105" s="156" t="s">
        <v>36</v>
      </c>
      <c r="X105" s="156" t="s">
        <v>36</v>
      </c>
      <c r="Y105" s="156" t="s">
        <v>36</v>
      </c>
      <c r="Z105" s="156" t="s">
        <v>36</v>
      </c>
      <c r="AA105" s="156" t="s">
        <v>36</v>
      </c>
      <c r="AB105" s="156" t="s">
        <v>36</v>
      </c>
      <c r="AC105" s="156" t="s">
        <v>36</v>
      </c>
      <c r="AD105" s="156" t="s">
        <v>36</v>
      </c>
      <c r="AE105" s="156" t="s">
        <v>36</v>
      </c>
      <c r="AF105" s="156" t="s">
        <v>36</v>
      </c>
      <c r="AG105" s="156" t="s">
        <v>36</v>
      </c>
      <c r="AH105" s="156" t="s">
        <v>36</v>
      </c>
      <c r="AI105" s="156" t="s">
        <v>1012</v>
      </c>
      <c r="AJ105" s="156" t="s">
        <v>1012</v>
      </c>
      <c r="AK105" s="156" t="s">
        <v>1012</v>
      </c>
      <c r="AL105" s="156" t="s">
        <v>1012</v>
      </c>
      <c r="AM105" s="156" t="s">
        <v>1012</v>
      </c>
      <c r="AN105" s="156" t="s">
        <v>1012</v>
      </c>
      <c r="AO105" s="156" t="s">
        <v>1012</v>
      </c>
      <c r="AP105" s="156" t="s">
        <v>1012</v>
      </c>
      <c r="AQ105" s="156" t="s">
        <v>1012</v>
      </c>
      <c r="AR105" s="156" t="s">
        <v>1012</v>
      </c>
      <c r="AS105" s="156" t="s">
        <v>1012</v>
      </c>
      <c r="AT105" s="156" t="s">
        <v>1012</v>
      </c>
      <c r="AU105" s="156" t="s">
        <v>1012</v>
      </c>
      <c r="AV105" s="156" t="s">
        <v>1012</v>
      </c>
      <c r="AW105" s="156" t="s">
        <v>1012</v>
      </c>
      <c r="AX105" s="156" t="s">
        <v>1012</v>
      </c>
    </row>
    <row r="106" spans="1:50" x14ac:dyDescent="0.25">
      <c r="A106" s="156" t="s">
        <v>799</v>
      </c>
      <c r="B106" s="156" t="s">
        <v>18</v>
      </c>
      <c r="C106" s="156">
        <v>4970</v>
      </c>
      <c r="D106" s="156">
        <v>4970</v>
      </c>
      <c r="E106" s="156">
        <v>4970</v>
      </c>
      <c r="F106" s="156">
        <v>4970</v>
      </c>
      <c r="G106" s="156">
        <v>4970</v>
      </c>
      <c r="H106" s="156">
        <v>4970</v>
      </c>
      <c r="I106" s="156">
        <v>4970</v>
      </c>
      <c r="J106" s="156">
        <v>4970</v>
      </c>
      <c r="K106" s="156">
        <v>4970</v>
      </c>
      <c r="L106" s="156">
        <v>4970</v>
      </c>
      <c r="M106" s="156">
        <v>4970</v>
      </c>
      <c r="N106" s="156">
        <v>4970</v>
      </c>
      <c r="O106" s="156">
        <v>4970</v>
      </c>
      <c r="S106" s="156" t="s">
        <v>36</v>
      </c>
      <c r="T106" s="156" t="s">
        <v>36</v>
      </c>
      <c r="U106" s="156" t="s">
        <v>36</v>
      </c>
      <c r="V106" s="156" t="s">
        <v>36</v>
      </c>
      <c r="W106" s="156" t="s">
        <v>36</v>
      </c>
      <c r="X106" s="156" t="s">
        <v>36</v>
      </c>
      <c r="Y106" s="156" t="s">
        <v>36</v>
      </c>
      <c r="Z106" s="156" t="s">
        <v>36</v>
      </c>
      <c r="AA106" s="156" t="s">
        <v>36</v>
      </c>
      <c r="AB106" s="156" t="s">
        <v>36</v>
      </c>
      <c r="AC106" s="156" t="s">
        <v>36</v>
      </c>
      <c r="AD106" s="156" t="s">
        <v>36</v>
      </c>
      <c r="AE106" s="156" t="s">
        <v>36</v>
      </c>
      <c r="AI106" s="156" t="s">
        <v>1012</v>
      </c>
      <c r="AJ106" s="156" t="s">
        <v>1012</v>
      </c>
      <c r="AK106" s="156" t="s">
        <v>1012</v>
      </c>
      <c r="AL106" s="156" t="s">
        <v>1012</v>
      </c>
      <c r="AM106" s="156" t="s">
        <v>1012</v>
      </c>
      <c r="AN106" s="156" t="s">
        <v>1012</v>
      </c>
      <c r="AO106" s="156" t="s">
        <v>1012</v>
      </c>
      <c r="AP106" s="156" t="s">
        <v>1012</v>
      </c>
      <c r="AQ106" s="156" t="s">
        <v>1012</v>
      </c>
      <c r="AR106" s="156" t="s">
        <v>1012</v>
      </c>
      <c r="AS106" s="156" t="s">
        <v>1012</v>
      </c>
      <c r="AT106" s="156" t="s">
        <v>1012</v>
      </c>
      <c r="AU106" s="156" t="s">
        <v>1012</v>
      </c>
      <c r="AV106" s="156" t="s">
        <v>648</v>
      </c>
      <c r="AW106" s="156" t="s">
        <v>1012</v>
      </c>
      <c r="AX106" s="156" t="s">
        <v>1012</v>
      </c>
    </row>
    <row r="107" spans="1:50" x14ac:dyDescent="0.25">
      <c r="A107" s="156" t="s">
        <v>799</v>
      </c>
      <c r="B107" s="156" t="s">
        <v>19</v>
      </c>
      <c r="C107" s="156">
        <v>2130</v>
      </c>
      <c r="D107" s="156">
        <v>2130</v>
      </c>
      <c r="E107" s="156">
        <v>2130</v>
      </c>
      <c r="F107" s="156">
        <v>2130</v>
      </c>
      <c r="G107" s="156">
        <v>2130</v>
      </c>
      <c r="H107" s="156">
        <v>2130</v>
      </c>
      <c r="I107" s="156">
        <v>2130</v>
      </c>
      <c r="J107" s="156">
        <v>2130</v>
      </c>
      <c r="K107" s="156">
        <v>2130</v>
      </c>
      <c r="L107" s="156">
        <v>2130</v>
      </c>
      <c r="M107" s="156">
        <v>2130</v>
      </c>
      <c r="N107" s="156">
        <v>2130</v>
      </c>
      <c r="O107" s="156">
        <v>2130</v>
      </c>
      <c r="S107" s="156" t="s">
        <v>36</v>
      </c>
      <c r="T107" s="156" t="s">
        <v>36</v>
      </c>
      <c r="U107" s="156" t="s">
        <v>36</v>
      </c>
      <c r="V107" s="156" t="s">
        <v>36</v>
      </c>
      <c r="W107" s="156" t="s">
        <v>36</v>
      </c>
      <c r="X107" s="156" t="s">
        <v>36</v>
      </c>
      <c r="Y107" s="156" t="s">
        <v>36</v>
      </c>
      <c r="Z107" s="156" t="s">
        <v>36</v>
      </c>
      <c r="AA107" s="156" t="s">
        <v>36</v>
      </c>
      <c r="AB107" s="156" t="s">
        <v>36</v>
      </c>
      <c r="AC107" s="156" t="s">
        <v>36</v>
      </c>
      <c r="AD107" s="156" t="s">
        <v>36</v>
      </c>
      <c r="AE107" s="156" t="s">
        <v>36</v>
      </c>
      <c r="AI107" s="156" t="s">
        <v>1012</v>
      </c>
      <c r="AJ107" s="156" t="s">
        <v>1012</v>
      </c>
      <c r="AK107" s="156" t="s">
        <v>1012</v>
      </c>
      <c r="AL107" s="156" t="s">
        <v>1012</v>
      </c>
      <c r="AM107" s="156" t="s">
        <v>1012</v>
      </c>
      <c r="AN107" s="156" t="s">
        <v>1012</v>
      </c>
      <c r="AO107" s="156" t="s">
        <v>1012</v>
      </c>
      <c r="AP107" s="156" t="s">
        <v>1012</v>
      </c>
      <c r="AQ107" s="156" t="s">
        <v>1012</v>
      </c>
      <c r="AR107" s="156" t="s">
        <v>1012</v>
      </c>
      <c r="AS107" s="156" t="s">
        <v>1012</v>
      </c>
      <c r="AT107" s="156" t="s">
        <v>1012</v>
      </c>
      <c r="AU107" s="156" t="s">
        <v>1012</v>
      </c>
      <c r="AV107" s="156" t="s">
        <v>648</v>
      </c>
      <c r="AW107" s="156" t="s">
        <v>1012</v>
      </c>
      <c r="AX107" s="156" t="s">
        <v>1012</v>
      </c>
    </row>
    <row r="108" spans="1:50" x14ac:dyDescent="0.25">
      <c r="A108" s="156" t="s">
        <v>800</v>
      </c>
      <c r="B108" s="156" t="s">
        <v>18</v>
      </c>
      <c r="C108" s="156">
        <v>7100</v>
      </c>
      <c r="D108" s="156">
        <v>7100</v>
      </c>
      <c r="E108" s="156">
        <v>7100</v>
      </c>
      <c r="F108" s="156">
        <v>7100</v>
      </c>
      <c r="G108" s="156">
        <v>7100</v>
      </c>
      <c r="H108" s="156">
        <v>7100</v>
      </c>
      <c r="I108" s="156">
        <v>7100</v>
      </c>
      <c r="J108" s="156">
        <v>7100</v>
      </c>
      <c r="K108" s="156">
        <v>7100</v>
      </c>
      <c r="L108" s="156">
        <v>7100</v>
      </c>
      <c r="M108" s="156">
        <v>7100</v>
      </c>
      <c r="N108" s="156">
        <v>7100</v>
      </c>
      <c r="O108" s="156">
        <v>7100</v>
      </c>
      <c r="P108" s="156">
        <v>7100</v>
      </c>
      <c r="Q108" s="156">
        <v>7100</v>
      </c>
      <c r="R108" s="156">
        <v>7100</v>
      </c>
      <c r="S108" s="156" t="s">
        <v>36</v>
      </c>
      <c r="T108" s="156" t="s">
        <v>36</v>
      </c>
      <c r="U108" s="156" t="s">
        <v>36</v>
      </c>
      <c r="V108" s="156" t="s">
        <v>36</v>
      </c>
      <c r="W108" s="156" t="s">
        <v>36</v>
      </c>
      <c r="X108" s="156" t="s">
        <v>36</v>
      </c>
      <c r="Y108" s="156" t="s">
        <v>36</v>
      </c>
      <c r="Z108" s="156" t="s">
        <v>36</v>
      </c>
      <c r="AA108" s="156" t="s">
        <v>36</v>
      </c>
      <c r="AB108" s="156" t="s">
        <v>36</v>
      </c>
      <c r="AC108" s="156" t="s">
        <v>36</v>
      </c>
      <c r="AD108" s="156" t="s">
        <v>36</v>
      </c>
      <c r="AE108" s="156" t="s">
        <v>36</v>
      </c>
      <c r="AF108" s="156" t="s">
        <v>36</v>
      </c>
      <c r="AG108" s="156" t="s">
        <v>36</v>
      </c>
      <c r="AH108" s="156" t="s">
        <v>36</v>
      </c>
      <c r="AI108" s="156" t="s">
        <v>1012</v>
      </c>
      <c r="AJ108" s="156" t="s">
        <v>1012</v>
      </c>
      <c r="AK108" s="156" t="s">
        <v>1012</v>
      </c>
      <c r="AL108" s="156" t="s">
        <v>1012</v>
      </c>
      <c r="AM108" s="156" t="s">
        <v>1012</v>
      </c>
      <c r="AN108" s="156" t="s">
        <v>1012</v>
      </c>
      <c r="AO108" s="156" t="s">
        <v>1012</v>
      </c>
      <c r="AP108" s="156" t="s">
        <v>1012</v>
      </c>
      <c r="AQ108" s="156" t="s">
        <v>1012</v>
      </c>
      <c r="AR108" s="156" t="s">
        <v>1012</v>
      </c>
      <c r="AS108" s="156" t="s">
        <v>1012</v>
      </c>
      <c r="AT108" s="156" t="s">
        <v>1012</v>
      </c>
      <c r="AU108" s="156" t="s">
        <v>1012</v>
      </c>
      <c r="AV108" s="156" t="s">
        <v>1012</v>
      </c>
      <c r="AW108" s="156" t="s">
        <v>1012</v>
      </c>
      <c r="AX108" s="156" t="s">
        <v>1012</v>
      </c>
    </row>
    <row r="109" spans="1:50" x14ac:dyDescent="0.25">
      <c r="A109" s="156" t="s">
        <v>801</v>
      </c>
      <c r="B109" s="156" t="s">
        <v>18</v>
      </c>
      <c r="C109" s="156">
        <v>149910</v>
      </c>
      <c r="D109" s="156">
        <v>149910</v>
      </c>
      <c r="E109" s="156">
        <v>149910</v>
      </c>
      <c r="F109" s="156">
        <v>85500</v>
      </c>
      <c r="S109" s="156" t="s">
        <v>36</v>
      </c>
      <c r="T109" s="156" t="s">
        <v>36</v>
      </c>
      <c r="U109" s="156" t="s">
        <v>36</v>
      </c>
      <c r="V109" s="156" t="s">
        <v>36</v>
      </c>
      <c r="AI109" s="156" t="s">
        <v>1012</v>
      </c>
      <c r="AJ109" s="156" t="s">
        <v>1012</v>
      </c>
      <c r="AK109" s="156" t="s">
        <v>1012</v>
      </c>
      <c r="AL109" s="156" t="s">
        <v>608</v>
      </c>
      <c r="AM109" s="156" t="s">
        <v>648</v>
      </c>
      <c r="AN109" s="156" t="s">
        <v>1012</v>
      </c>
      <c r="AO109" s="156" t="s">
        <v>1012</v>
      </c>
      <c r="AP109" s="156" t="s">
        <v>1012</v>
      </c>
      <c r="AQ109" s="156" t="s">
        <v>1012</v>
      </c>
      <c r="AR109" s="156" t="s">
        <v>1012</v>
      </c>
      <c r="AS109" s="156" t="s">
        <v>1012</v>
      </c>
      <c r="AT109" s="156" t="s">
        <v>1012</v>
      </c>
      <c r="AU109" s="156" t="s">
        <v>1012</v>
      </c>
      <c r="AV109" s="156" t="s">
        <v>1012</v>
      </c>
      <c r="AW109" s="156" t="s">
        <v>1012</v>
      </c>
      <c r="AX109" s="156" t="s">
        <v>1012</v>
      </c>
    </row>
    <row r="110" spans="1:50" x14ac:dyDescent="0.25">
      <c r="A110" s="156" t="s">
        <v>801</v>
      </c>
      <c r="B110" s="156" t="s">
        <v>19</v>
      </c>
      <c r="C110" s="156">
        <v>23670</v>
      </c>
      <c r="D110" s="156">
        <v>23670</v>
      </c>
      <c r="E110" s="156">
        <v>23670</v>
      </c>
      <c r="F110" s="156">
        <v>13500</v>
      </c>
      <c r="S110" s="156" t="s">
        <v>36</v>
      </c>
      <c r="T110" s="156" t="s">
        <v>36</v>
      </c>
      <c r="U110" s="156" t="s">
        <v>36</v>
      </c>
      <c r="V110" s="156" t="s">
        <v>36</v>
      </c>
      <c r="AI110" s="156" t="s">
        <v>1012</v>
      </c>
      <c r="AJ110" s="156" t="s">
        <v>1012</v>
      </c>
      <c r="AK110" s="156" t="s">
        <v>1012</v>
      </c>
      <c r="AL110" s="156" t="s">
        <v>608</v>
      </c>
      <c r="AM110" s="156" t="s">
        <v>648</v>
      </c>
      <c r="AN110" s="156" t="s">
        <v>1012</v>
      </c>
      <c r="AO110" s="156" t="s">
        <v>1012</v>
      </c>
      <c r="AP110" s="156" t="s">
        <v>1012</v>
      </c>
      <c r="AQ110" s="156" t="s">
        <v>1012</v>
      </c>
      <c r="AR110" s="156" t="s">
        <v>1012</v>
      </c>
      <c r="AS110" s="156" t="s">
        <v>1012</v>
      </c>
      <c r="AT110" s="156" t="s">
        <v>1012</v>
      </c>
      <c r="AU110" s="156" t="s">
        <v>1012</v>
      </c>
      <c r="AV110" s="156" t="s">
        <v>1012</v>
      </c>
      <c r="AW110" s="156" t="s">
        <v>1012</v>
      </c>
      <c r="AX110" s="156" t="s">
        <v>1012</v>
      </c>
    </row>
    <row r="111" spans="1:50" x14ac:dyDescent="0.25">
      <c r="A111" s="156" t="s">
        <v>801</v>
      </c>
      <c r="B111" s="156" t="s">
        <v>17</v>
      </c>
      <c r="C111" s="156">
        <v>78900</v>
      </c>
      <c r="D111" s="156">
        <v>78900</v>
      </c>
      <c r="E111" s="156">
        <v>78900</v>
      </c>
      <c r="F111" s="156">
        <v>45000</v>
      </c>
      <c r="S111" s="156" t="s">
        <v>36</v>
      </c>
      <c r="T111" s="156" t="s">
        <v>36</v>
      </c>
      <c r="U111" s="156" t="s">
        <v>36</v>
      </c>
      <c r="V111" s="156" t="s">
        <v>36</v>
      </c>
      <c r="AI111" s="156" t="s">
        <v>1012</v>
      </c>
      <c r="AJ111" s="156" t="s">
        <v>1012</v>
      </c>
      <c r="AK111" s="156" t="s">
        <v>1012</v>
      </c>
      <c r="AL111" s="156" t="s">
        <v>608</v>
      </c>
      <c r="AM111" s="156" t="s">
        <v>648</v>
      </c>
      <c r="AN111" s="156" t="s">
        <v>1012</v>
      </c>
      <c r="AO111" s="156" t="s">
        <v>1012</v>
      </c>
      <c r="AP111" s="156" t="s">
        <v>1012</v>
      </c>
      <c r="AQ111" s="156" t="s">
        <v>1012</v>
      </c>
      <c r="AR111" s="156" t="s">
        <v>1012</v>
      </c>
      <c r="AS111" s="156" t="s">
        <v>1012</v>
      </c>
      <c r="AT111" s="156" t="s">
        <v>1012</v>
      </c>
      <c r="AU111" s="156" t="s">
        <v>1012</v>
      </c>
      <c r="AV111" s="156" t="s">
        <v>1012</v>
      </c>
      <c r="AW111" s="156" t="s">
        <v>1012</v>
      </c>
      <c r="AX111" s="156" t="s">
        <v>1012</v>
      </c>
    </row>
    <row r="112" spans="1:50" x14ac:dyDescent="0.25">
      <c r="A112" s="156" t="s">
        <v>801</v>
      </c>
      <c r="B112" s="156" t="s">
        <v>23</v>
      </c>
      <c r="C112" s="156">
        <v>10520</v>
      </c>
      <c r="D112" s="156">
        <v>10520</v>
      </c>
      <c r="E112" s="156">
        <v>10520</v>
      </c>
      <c r="F112" s="156">
        <v>6000</v>
      </c>
      <c r="S112" s="156" t="s">
        <v>36</v>
      </c>
      <c r="T112" s="156" t="s">
        <v>36</v>
      </c>
      <c r="U112" s="156" t="s">
        <v>36</v>
      </c>
      <c r="V112" s="156" t="s">
        <v>36</v>
      </c>
      <c r="AI112" s="156" t="s">
        <v>1012</v>
      </c>
      <c r="AJ112" s="156" t="s">
        <v>1012</v>
      </c>
      <c r="AK112" s="156" t="s">
        <v>1012</v>
      </c>
      <c r="AL112" s="156" t="s">
        <v>608</v>
      </c>
      <c r="AM112" s="156" t="s">
        <v>648</v>
      </c>
      <c r="AN112" s="156" t="s">
        <v>1012</v>
      </c>
      <c r="AO112" s="156" t="s">
        <v>1012</v>
      </c>
      <c r="AP112" s="156" t="s">
        <v>1012</v>
      </c>
      <c r="AQ112" s="156" t="s">
        <v>1012</v>
      </c>
      <c r="AR112" s="156" t="s">
        <v>1012</v>
      </c>
      <c r="AS112" s="156" t="s">
        <v>1012</v>
      </c>
      <c r="AT112" s="156" t="s">
        <v>1012</v>
      </c>
      <c r="AU112" s="156" t="s">
        <v>1012</v>
      </c>
      <c r="AV112" s="156" t="s">
        <v>1012</v>
      </c>
      <c r="AW112" s="156" t="s">
        <v>1012</v>
      </c>
      <c r="AX112" s="156" t="s">
        <v>1012</v>
      </c>
    </row>
    <row r="113" spans="1:50" x14ac:dyDescent="0.25">
      <c r="A113" s="156" t="s">
        <v>802</v>
      </c>
      <c r="B113" s="156" t="s">
        <v>17</v>
      </c>
      <c r="D113" s="156">
        <v>42300</v>
      </c>
      <c r="E113" s="156">
        <v>42300</v>
      </c>
      <c r="F113" s="156">
        <v>42300</v>
      </c>
      <c r="G113" s="156">
        <v>42300</v>
      </c>
      <c r="H113" s="156">
        <v>37600</v>
      </c>
      <c r="I113" s="156">
        <v>37600</v>
      </c>
      <c r="J113" s="156">
        <v>42300</v>
      </c>
      <c r="K113" s="156">
        <v>39600</v>
      </c>
      <c r="L113" s="156">
        <v>39600</v>
      </c>
      <c r="M113" s="156">
        <v>39600</v>
      </c>
      <c r="N113" s="156">
        <v>39600</v>
      </c>
      <c r="O113" s="156">
        <v>28000</v>
      </c>
      <c r="P113" s="156">
        <v>28000</v>
      </c>
      <c r="Q113" s="156">
        <v>28000</v>
      </c>
      <c r="T113" s="156" t="s">
        <v>36</v>
      </c>
      <c r="U113" s="156" t="s">
        <v>36</v>
      </c>
      <c r="V113" s="156" t="s">
        <v>36</v>
      </c>
      <c r="W113" s="156" t="s">
        <v>36</v>
      </c>
      <c r="X113" s="156" t="s">
        <v>36</v>
      </c>
      <c r="Y113" s="156" t="s">
        <v>36</v>
      </c>
      <c r="Z113" s="156" t="s">
        <v>36</v>
      </c>
      <c r="AA113" s="156" t="s">
        <v>670</v>
      </c>
      <c r="AB113" s="156" t="s">
        <v>670</v>
      </c>
      <c r="AC113" s="156" t="s">
        <v>670</v>
      </c>
      <c r="AD113" s="156" t="s">
        <v>670</v>
      </c>
      <c r="AE113" s="156" t="s">
        <v>670</v>
      </c>
      <c r="AF113" s="156" t="s">
        <v>670</v>
      </c>
      <c r="AG113" s="156" t="s">
        <v>670</v>
      </c>
      <c r="AI113" s="156" t="s">
        <v>1012</v>
      </c>
      <c r="AJ113" s="156" t="s">
        <v>647</v>
      </c>
      <c r="AK113" s="156" t="s">
        <v>1012</v>
      </c>
      <c r="AL113" s="156" t="s">
        <v>1012</v>
      </c>
      <c r="AM113" s="156" t="s">
        <v>1012</v>
      </c>
      <c r="AN113" s="156" t="s">
        <v>608</v>
      </c>
      <c r="AO113" s="156" t="s">
        <v>1012</v>
      </c>
      <c r="AP113" s="156" t="s">
        <v>607</v>
      </c>
      <c r="AQ113" s="156" t="s">
        <v>608</v>
      </c>
      <c r="AR113" s="156" t="s">
        <v>1012</v>
      </c>
      <c r="AS113" s="156" t="s">
        <v>1012</v>
      </c>
      <c r="AT113" s="156" t="s">
        <v>1012</v>
      </c>
      <c r="AU113" s="156" t="s">
        <v>608</v>
      </c>
      <c r="AV113" s="156" t="s">
        <v>1012</v>
      </c>
      <c r="AW113" s="156" t="s">
        <v>1012</v>
      </c>
      <c r="AX113" s="156" t="s">
        <v>648</v>
      </c>
    </row>
    <row r="114" spans="1:50" x14ac:dyDescent="0.25">
      <c r="A114" s="156" t="s">
        <v>802</v>
      </c>
      <c r="B114" s="156" t="s">
        <v>17</v>
      </c>
      <c r="L114" s="156">
        <v>13200</v>
      </c>
      <c r="M114" s="156">
        <v>13200</v>
      </c>
      <c r="AB114" s="156" t="s">
        <v>719</v>
      </c>
      <c r="AC114" s="156" t="s">
        <v>719</v>
      </c>
      <c r="AI114" s="156" t="s">
        <v>1012</v>
      </c>
      <c r="AJ114" s="156" t="s">
        <v>1012</v>
      </c>
      <c r="AK114" s="156" t="s">
        <v>1012</v>
      </c>
      <c r="AL114" s="156" t="s">
        <v>1012</v>
      </c>
      <c r="AM114" s="156" t="s">
        <v>1012</v>
      </c>
      <c r="AN114" s="156" t="s">
        <v>1012</v>
      </c>
      <c r="AO114" s="156" t="s">
        <v>1012</v>
      </c>
      <c r="AP114" s="156" t="s">
        <v>1012</v>
      </c>
      <c r="AQ114" s="156" t="s">
        <v>1012</v>
      </c>
      <c r="AR114" s="156" t="s">
        <v>1012</v>
      </c>
      <c r="AS114" s="156" t="s">
        <v>1012</v>
      </c>
      <c r="AT114" s="156" t="s">
        <v>1012</v>
      </c>
      <c r="AU114" s="156" t="s">
        <v>1012</v>
      </c>
      <c r="AV114" s="156" t="s">
        <v>1012</v>
      </c>
      <c r="AW114" s="156" t="s">
        <v>1012</v>
      </c>
      <c r="AX114" s="156" t="s">
        <v>1012</v>
      </c>
    </row>
    <row r="115" spans="1:50" x14ac:dyDescent="0.25">
      <c r="A115" s="156" t="s">
        <v>802</v>
      </c>
      <c r="B115" s="156" t="s">
        <v>54</v>
      </c>
      <c r="D115" s="156">
        <v>11700</v>
      </c>
      <c r="E115" s="156">
        <v>11700</v>
      </c>
      <c r="F115" s="156">
        <v>11700</v>
      </c>
      <c r="G115" s="156">
        <v>11700</v>
      </c>
      <c r="H115" s="156">
        <v>10400</v>
      </c>
      <c r="I115" s="156">
        <v>10400</v>
      </c>
      <c r="J115" s="156">
        <v>11700</v>
      </c>
      <c r="T115" s="156" t="s">
        <v>36</v>
      </c>
      <c r="U115" s="156" t="s">
        <v>36</v>
      </c>
      <c r="V115" s="156" t="s">
        <v>36</v>
      </c>
      <c r="W115" s="156" t="s">
        <v>36</v>
      </c>
      <c r="X115" s="156" t="s">
        <v>36</v>
      </c>
      <c r="Y115" s="156" t="s">
        <v>36</v>
      </c>
      <c r="Z115" s="156" t="s">
        <v>36</v>
      </c>
      <c r="AI115" s="156" t="s">
        <v>1012</v>
      </c>
      <c r="AJ115" s="156" t="s">
        <v>647</v>
      </c>
      <c r="AK115" s="156" t="s">
        <v>1012</v>
      </c>
      <c r="AL115" s="156" t="s">
        <v>1012</v>
      </c>
      <c r="AM115" s="156" t="s">
        <v>1012</v>
      </c>
      <c r="AN115" s="156" t="s">
        <v>608</v>
      </c>
      <c r="AO115" s="156" t="s">
        <v>1012</v>
      </c>
      <c r="AP115" s="156" t="s">
        <v>607</v>
      </c>
      <c r="AQ115" s="156" t="s">
        <v>648</v>
      </c>
      <c r="AR115" s="156" t="s">
        <v>1012</v>
      </c>
      <c r="AS115" s="156" t="s">
        <v>1012</v>
      </c>
      <c r="AT115" s="156" t="s">
        <v>1012</v>
      </c>
      <c r="AU115" s="156" t="s">
        <v>1012</v>
      </c>
      <c r="AV115" s="156" t="s">
        <v>1012</v>
      </c>
      <c r="AW115" s="156" t="s">
        <v>1012</v>
      </c>
      <c r="AX115" s="156" t="s">
        <v>1012</v>
      </c>
    </row>
    <row r="116" spans="1:50" x14ac:dyDescent="0.25">
      <c r="A116" s="156" t="s">
        <v>802</v>
      </c>
      <c r="B116" s="156" t="s">
        <v>55</v>
      </c>
      <c r="D116" s="156">
        <v>6300</v>
      </c>
      <c r="E116" s="156">
        <v>6300</v>
      </c>
      <c r="F116" s="156">
        <v>6300</v>
      </c>
      <c r="G116" s="156">
        <v>6300</v>
      </c>
      <c r="H116" s="156">
        <v>5600</v>
      </c>
      <c r="I116" s="156">
        <v>5600</v>
      </c>
      <c r="J116" s="156">
        <v>6300</v>
      </c>
      <c r="T116" s="156" t="s">
        <v>36</v>
      </c>
      <c r="U116" s="156" t="s">
        <v>36</v>
      </c>
      <c r="V116" s="156" t="s">
        <v>36</v>
      </c>
      <c r="W116" s="156" t="s">
        <v>36</v>
      </c>
      <c r="X116" s="156" t="s">
        <v>36</v>
      </c>
      <c r="Y116" s="156" t="s">
        <v>36</v>
      </c>
      <c r="Z116" s="156" t="s">
        <v>36</v>
      </c>
      <c r="AI116" s="156" t="s">
        <v>1012</v>
      </c>
      <c r="AJ116" s="156" t="s">
        <v>647</v>
      </c>
      <c r="AK116" s="156" t="s">
        <v>1012</v>
      </c>
      <c r="AL116" s="156" t="s">
        <v>1012</v>
      </c>
      <c r="AM116" s="156" t="s">
        <v>1012</v>
      </c>
      <c r="AN116" s="156" t="s">
        <v>608</v>
      </c>
      <c r="AO116" s="156" t="s">
        <v>1012</v>
      </c>
      <c r="AP116" s="156" t="s">
        <v>607</v>
      </c>
      <c r="AQ116" s="156" t="s">
        <v>648</v>
      </c>
      <c r="AR116" s="156" t="s">
        <v>1012</v>
      </c>
      <c r="AS116" s="156" t="s">
        <v>1012</v>
      </c>
      <c r="AT116" s="156" t="s">
        <v>1012</v>
      </c>
      <c r="AU116" s="156" t="s">
        <v>1012</v>
      </c>
      <c r="AV116" s="156" t="s">
        <v>1012</v>
      </c>
      <c r="AW116" s="156" t="s">
        <v>1012</v>
      </c>
      <c r="AX116" s="156" t="s">
        <v>1012</v>
      </c>
    </row>
    <row r="117" spans="1:50" x14ac:dyDescent="0.25">
      <c r="A117" s="156" t="s">
        <v>802</v>
      </c>
      <c r="B117" s="156" t="s">
        <v>26</v>
      </c>
      <c r="D117" s="156">
        <v>29700</v>
      </c>
      <c r="E117" s="156">
        <v>29700</v>
      </c>
      <c r="F117" s="156">
        <v>29700</v>
      </c>
      <c r="G117" s="156">
        <v>29700</v>
      </c>
      <c r="H117" s="156">
        <v>26400</v>
      </c>
      <c r="I117" s="156">
        <v>26400</v>
      </c>
      <c r="J117" s="156">
        <v>29700</v>
      </c>
      <c r="K117" s="156">
        <v>10800</v>
      </c>
      <c r="L117" s="156">
        <v>10800</v>
      </c>
      <c r="M117" s="156">
        <v>10800</v>
      </c>
      <c r="N117" s="156">
        <v>10800</v>
      </c>
      <c r="O117" s="156">
        <v>42000</v>
      </c>
      <c r="P117" s="156">
        <v>42000</v>
      </c>
      <c r="Q117" s="156">
        <v>42000</v>
      </c>
      <c r="T117" s="156" t="s">
        <v>36</v>
      </c>
      <c r="U117" s="156" t="s">
        <v>36</v>
      </c>
      <c r="V117" s="156" t="s">
        <v>36</v>
      </c>
      <c r="W117" s="156" t="s">
        <v>36</v>
      </c>
      <c r="X117" s="156" t="s">
        <v>36</v>
      </c>
      <c r="Y117" s="156" t="s">
        <v>36</v>
      </c>
      <c r="Z117" s="156" t="s">
        <v>36</v>
      </c>
      <c r="AA117" s="156" t="s">
        <v>670</v>
      </c>
      <c r="AB117" s="156" t="s">
        <v>670</v>
      </c>
      <c r="AC117" s="156" t="s">
        <v>670</v>
      </c>
      <c r="AD117" s="156" t="s">
        <v>670</v>
      </c>
      <c r="AE117" s="156" t="s">
        <v>670</v>
      </c>
      <c r="AF117" s="156" t="s">
        <v>670</v>
      </c>
      <c r="AG117" s="156" t="s">
        <v>670</v>
      </c>
      <c r="AI117" s="156" t="s">
        <v>1012</v>
      </c>
      <c r="AJ117" s="156" t="s">
        <v>647</v>
      </c>
      <c r="AK117" s="156" t="s">
        <v>1012</v>
      </c>
      <c r="AL117" s="156" t="s">
        <v>1012</v>
      </c>
      <c r="AM117" s="156" t="s">
        <v>1012</v>
      </c>
      <c r="AN117" s="156" t="s">
        <v>608</v>
      </c>
      <c r="AO117" s="156" t="s">
        <v>1012</v>
      </c>
      <c r="AP117" s="156" t="s">
        <v>607</v>
      </c>
      <c r="AQ117" s="156" t="s">
        <v>608</v>
      </c>
      <c r="AR117" s="156" t="s">
        <v>1012</v>
      </c>
      <c r="AS117" s="156" t="s">
        <v>1012</v>
      </c>
      <c r="AT117" s="156" t="s">
        <v>1012</v>
      </c>
      <c r="AU117" s="156" t="s">
        <v>607</v>
      </c>
      <c r="AV117" s="156" t="s">
        <v>1012</v>
      </c>
      <c r="AW117" s="156" t="s">
        <v>1012</v>
      </c>
      <c r="AX117" s="156" t="s">
        <v>648</v>
      </c>
    </row>
    <row r="118" spans="1:50" x14ac:dyDescent="0.25">
      <c r="A118" s="156" t="s">
        <v>802</v>
      </c>
      <c r="B118" s="156" t="s">
        <v>26</v>
      </c>
      <c r="L118" s="156">
        <v>3600</v>
      </c>
      <c r="M118" s="156">
        <v>3600</v>
      </c>
      <c r="AB118" s="156" t="s">
        <v>719</v>
      </c>
      <c r="AC118" s="156" t="s">
        <v>719</v>
      </c>
      <c r="AI118" s="156" t="s">
        <v>1012</v>
      </c>
      <c r="AJ118" s="156" t="s">
        <v>1012</v>
      </c>
      <c r="AK118" s="156" t="s">
        <v>1012</v>
      </c>
      <c r="AL118" s="156" t="s">
        <v>1012</v>
      </c>
      <c r="AM118" s="156" t="s">
        <v>1012</v>
      </c>
      <c r="AN118" s="156" t="s">
        <v>1012</v>
      </c>
      <c r="AO118" s="156" t="s">
        <v>1012</v>
      </c>
      <c r="AP118" s="156" t="s">
        <v>1012</v>
      </c>
      <c r="AQ118" s="156" t="s">
        <v>1012</v>
      </c>
      <c r="AR118" s="156" t="s">
        <v>1012</v>
      </c>
      <c r="AS118" s="156" t="s">
        <v>1012</v>
      </c>
      <c r="AT118" s="156" t="s">
        <v>1012</v>
      </c>
      <c r="AU118" s="156" t="s">
        <v>1012</v>
      </c>
      <c r="AV118" s="156" t="s">
        <v>1012</v>
      </c>
      <c r="AW118" s="156" t="s">
        <v>1012</v>
      </c>
      <c r="AX118" s="156" t="s">
        <v>1012</v>
      </c>
    </row>
    <row r="119" spans="1:50" x14ac:dyDescent="0.25">
      <c r="A119" s="156" t="s">
        <v>802</v>
      </c>
      <c r="B119" s="156" t="s">
        <v>19</v>
      </c>
      <c r="C119" s="156">
        <v>57000</v>
      </c>
      <c r="K119" s="156">
        <v>39600</v>
      </c>
      <c r="L119" s="156">
        <v>39600</v>
      </c>
      <c r="M119" s="156">
        <v>39600</v>
      </c>
      <c r="N119" s="156">
        <v>39600</v>
      </c>
      <c r="O119" s="156">
        <v>14000</v>
      </c>
      <c r="P119" s="156">
        <v>14000</v>
      </c>
      <c r="Q119" s="156">
        <v>14000</v>
      </c>
      <c r="S119" s="156" t="s">
        <v>36</v>
      </c>
      <c r="AA119" s="156" t="s">
        <v>670</v>
      </c>
      <c r="AB119" s="156" t="s">
        <v>670</v>
      </c>
      <c r="AC119" s="156" t="s">
        <v>670</v>
      </c>
      <c r="AD119" s="156" t="s">
        <v>670</v>
      </c>
      <c r="AE119" s="156" t="s">
        <v>670</v>
      </c>
      <c r="AF119" s="156" t="s">
        <v>670</v>
      </c>
      <c r="AG119" s="156" t="s">
        <v>670</v>
      </c>
      <c r="AI119" s="156" t="s">
        <v>1012</v>
      </c>
      <c r="AJ119" s="156" t="s">
        <v>648</v>
      </c>
      <c r="AK119" s="156" t="s">
        <v>1012</v>
      </c>
      <c r="AL119" s="156" t="s">
        <v>1012</v>
      </c>
      <c r="AM119" s="156" t="s">
        <v>1012</v>
      </c>
      <c r="AN119" s="156" t="s">
        <v>1012</v>
      </c>
      <c r="AO119" s="156" t="s">
        <v>1012</v>
      </c>
      <c r="AP119" s="156" t="s">
        <v>1012</v>
      </c>
      <c r="AQ119" s="156" t="s">
        <v>647</v>
      </c>
      <c r="AR119" s="156" t="s">
        <v>1012</v>
      </c>
      <c r="AS119" s="156" t="s">
        <v>1012</v>
      </c>
      <c r="AT119" s="156" t="s">
        <v>1012</v>
      </c>
      <c r="AU119" s="156" t="s">
        <v>608</v>
      </c>
      <c r="AV119" s="156" t="s">
        <v>1012</v>
      </c>
      <c r="AW119" s="156" t="s">
        <v>1012</v>
      </c>
      <c r="AX119" s="156" t="s">
        <v>648</v>
      </c>
    </row>
    <row r="120" spans="1:50" x14ac:dyDescent="0.25">
      <c r="A120" s="156" t="s">
        <v>802</v>
      </c>
      <c r="B120" s="156" t="s">
        <v>19</v>
      </c>
      <c r="L120" s="156">
        <v>13200</v>
      </c>
      <c r="M120" s="156">
        <v>13200</v>
      </c>
      <c r="AB120" s="156" t="s">
        <v>719</v>
      </c>
      <c r="AC120" s="156" t="s">
        <v>719</v>
      </c>
      <c r="AI120" s="156" t="s">
        <v>1012</v>
      </c>
      <c r="AJ120" s="156" t="s">
        <v>1012</v>
      </c>
      <c r="AK120" s="156" t="s">
        <v>1012</v>
      </c>
      <c r="AL120" s="156" t="s">
        <v>1012</v>
      </c>
      <c r="AM120" s="156" t="s">
        <v>1012</v>
      </c>
      <c r="AN120" s="156" t="s">
        <v>1012</v>
      </c>
      <c r="AO120" s="156" t="s">
        <v>1012</v>
      </c>
      <c r="AP120" s="156" t="s">
        <v>1012</v>
      </c>
      <c r="AQ120" s="156" t="s">
        <v>1012</v>
      </c>
      <c r="AR120" s="156" t="s">
        <v>1012</v>
      </c>
      <c r="AS120" s="156" t="s">
        <v>1012</v>
      </c>
      <c r="AT120" s="156" t="s">
        <v>1012</v>
      </c>
      <c r="AU120" s="156" t="s">
        <v>1012</v>
      </c>
      <c r="AV120" s="156" t="s">
        <v>1012</v>
      </c>
      <c r="AW120" s="156" t="s">
        <v>1012</v>
      </c>
      <c r="AX120" s="156" t="s">
        <v>1012</v>
      </c>
    </row>
    <row r="121" spans="1:50" x14ac:dyDescent="0.25">
      <c r="A121" s="156" t="s">
        <v>802</v>
      </c>
      <c r="B121" s="156" t="s">
        <v>18</v>
      </c>
      <c r="O121" s="156">
        <v>56000</v>
      </c>
      <c r="P121" s="156">
        <v>56000</v>
      </c>
      <c r="Q121" s="156">
        <v>56000</v>
      </c>
      <c r="AE121" s="156" t="s">
        <v>670</v>
      </c>
      <c r="AF121" s="156" t="s">
        <v>670</v>
      </c>
      <c r="AG121" s="156" t="s">
        <v>670</v>
      </c>
      <c r="AI121" s="156" t="s">
        <v>1012</v>
      </c>
      <c r="AJ121" s="156" t="s">
        <v>1012</v>
      </c>
      <c r="AK121" s="156" t="s">
        <v>1012</v>
      </c>
      <c r="AL121" s="156" t="s">
        <v>1012</v>
      </c>
      <c r="AM121" s="156" t="s">
        <v>1012</v>
      </c>
      <c r="AN121" s="156" t="s">
        <v>1012</v>
      </c>
      <c r="AO121" s="156" t="s">
        <v>1012</v>
      </c>
      <c r="AP121" s="156" t="s">
        <v>1012</v>
      </c>
      <c r="AQ121" s="156" t="s">
        <v>1012</v>
      </c>
      <c r="AR121" s="156" t="s">
        <v>1012</v>
      </c>
      <c r="AS121" s="156" t="s">
        <v>1012</v>
      </c>
      <c r="AT121" s="156" t="s">
        <v>1012</v>
      </c>
      <c r="AU121" s="156" t="s">
        <v>647</v>
      </c>
      <c r="AV121" s="156" t="s">
        <v>1012</v>
      </c>
      <c r="AW121" s="156" t="s">
        <v>1012</v>
      </c>
      <c r="AX121" s="156" t="s">
        <v>648</v>
      </c>
    </row>
    <row r="122" spans="1:50" x14ac:dyDescent="0.25">
      <c r="A122" s="156" t="s">
        <v>803</v>
      </c>
      <c r="B122" s="156" t="s">
        <v>18</v>
      </c>
      <c r="C122" s="156">
        <v>6300</v>
      </c>
      <c r="D122" s="156">
        <v>6300</v>
      </c>
      <c r="E122" s="156">
        <v>6300</v>
      </c>
      <c r="F122" s="156">
        <v>6300</v>
      </c>
      <c r="G122" s="156">
        <v>6300</v>
      </c>
      <c r="H122" s="156">
        <v>6300</v>
      </c>
      <c r="I122" s="156">
        <v>6300</v>
      </c>
      <c r="J122" s="156">
        <v>6300</v>
      </c>
      <c r="K122" s="156">
        <v>6300</v>
      </c>
      <c r="L122" s="156">
        <v>6300</v>
      </c>
      <c r="M122" s="156">
        <v>6300</v>
      </c>
      <c r="N122" s="156">
        <v>6300</v>
      </c>
      <c r="O122" s="156">
        <v>6300</v>
      </c>
      <c r="P122" s="156">
        <v>6300</v>
      </c>
      <c r="Q122" s="156">
        <v>6300</v>
      </c>
      <c r="R122" s="156">
        <v>6300</v>
      </c>
      <c r="S122" s="156" t="s">
        <v>36</v>
      </c>
      <c r="T122" s="156" t="s">
        <v>36</v>
      </c>
      <c r="U122" s="156" t="s">
        <v>36</v>
      </c>
      <c r="V122" s="156" t="s">
        <v>36</v>
      </c>
      <c r="W122" s="156" t="s">
        <v>36</v>
      </c>
      <c r="X122" s="156" t="s">
        <v>36</v>
      </c>
      <c r="Y122" s="156" t="s">
        <v>36</v>
      </c>
      <c r="Z122" s="156" t="s">
        <v>36</v>
      </c>
      <c r="AA122" s="156" t="s">
        <v>36</v>
      </c>
      <c r="AB122" s="156" t="s">
        <v>36</v>
      </c>
      <c r="AC122" s="156" t="s">
        <v>36</v>
      </c>
      <c r="AD122" s="156" t="s">
        <v>36</v>
      </c>
      <c r="AE122" s="156" t="s">
        <v>36</v>
      </c>
      <c r="AF122" s="156" t="s">
        <v>36</v>
      </c>
      <c r="AG122" s="156" t="s">
        <v>36</v>
      </c>
      <c r="AH122" s="156" t="s">
        <v>36</v>
      </c>
      <c r="AI122" s="156" t="s">
        <v>1012</v>
      </c>
      <c r="AJ122" s="156" t="s">
        <v>1012</v>
      </c>
      <c r="AK122" s="156" t="s">
        <v>1012</v>
      </c>
      <c r="AL122" s="156" t="s">
        <v>1012</v>
      </c>
      <c r="AM122" s="156" t="s">
        <v>1012</v>
      </c>
      <c r="AN122" s="156" t="s">
        <v>1012</v>
      </c>
      <c r="AO122" s="156" t="s">
        <v>1012</v>
      </c>
      <c r="AP122" s="156" t="s">
        <v>1012</v>
      </c>
      <c r="AQ122" s="156" t="s">
        <v>1012</v>
      </c>
      <c r="AR122" s="156" t="s">
        <v>1012</v>
      </c>
      <c r="AS122" s="156" t="s">
        <v>1012</v>
      </c>
      <c r="AT122" s="156" t="s">
        <v>1012</v>
      </c>
      <c r="AU122" s="156" t="s">
        <v>1012</v>
      </c>
      <c r="AV122" s="156" t="s">
        <v>1012</v>
      </c>
      <c r="AW122" s="156" t="s">
        <v>1012</v>
      </c>
      <c r="AX122" s="156" t="s">
        <v>1012</v>
      </c>
    </row>
    <row r="123" spans="1:50" x14ac:dyDescent="0.25">
      <c r="A123" s="156" t="s">
        <v>803</v>
      </c>
      <c r="B123" s="156" t="s">
        <v>19</v>
      </c>
      <c r="C123" s="156">
        <v>2700</v>
      </c>
      <c r="D123" s="156">
        <v>2700</v>
      </c>
      <c r="E123" s="156">
        <v>2700</v>
      </c>
      <c r="F123" s="156">
        <v>2700</v>
      </c>
      <c r="G123" s="156">
        <v>2700</v>
      </c>
      <c r="H123" s="156">
        <v>2700</v>
      </c>
      <c r="I123" s="156">
        <v>2700</v>
      </c>
      <c r="J123" s="156">
        <v>2700</v>
      </c>
      <c r="K123" s="156">
        <v>2700</v>
      </c>
      <c r="L123" s="156">
        <v>2700</v>
      </c>
      <c r="M123" s="156">
        <v>2700</v>
      </c>
      <c r="N123" s="156">
        <v>2700</v>
      </c>
      <c r="O123" s="156">
        <v>2700</v>
      </c>
      <c r="P123" s="156">
        <v>2700</v>
      </c>
      <c r="Q123" s="156">
        <v>2700</v>
      </c>
      <c r="R123" s="156">
        <v>2700</v>
      </c>
      <c r="S123" s="156" t="s">
        <v>36</v>
      </c>
      <c r="T123" s="156" t="s">
        <v>36</v>
      </c>
      <c r="U123" s="156" t="s">
        <v>36</v>
      </c>
      <c r="V123" s="156" t="s">
        <v>36</v>
      </c>
      <c r="W123" s="156" t="s">
        <v>36</v>
      </c>
      <c r="X123" s="156" t="s">
        <v>36</v>
      </c>
      <c r="Y123" s="156" t="s">
        <v>36</v>
      </c>
      <c r="Z123" s="156" t="s">
        <v>36</v>
      </c>
      <c r="AA123" s="156" t="s">
        <v>36</v>
      </c>
      <c r="AB123" s="156" t="s">
        <v>36</v>
      </c>
      <c r="AC123" s="156" t="s">
        <v>36</v>
      </c>
      <c r="AD123" s="156" t="s">
        <v>36</v>
      </c>
      <c r="AE123" s="156" t="s">
        <v>36</v>
      </c>
      <c r="AF123" s="156" t="s">
        <v>36</v>
      </c>
      <c r="AG123" s="156" t="s">
        <v>36</v>
      </c>
      <c r="AH123" s="156" t="s">
        <v>36</v>
      </c>
      <c r="AI123" s="156" t="s">
        <v>1012</v>
      </c>
      <c r="AJ123" s="156" t="s">
        <v>1012</v>
      </c>
      <c r="AK123" s="156" t="s">
        <v>1012</v>
      </c>
      <c r="AL123" s="156" t="s">
        <v>1012</v>
      </c>
      <c r="AM123" s="156" t="s">
        <v>1012</v>
      </c>
      <c r="AN123" s="156" t="s">
        <v>1012</v>
      </c>
      <c r="AO123" s="156" t="s">
        <v>1012</v>
      </c>
      <c r="AP123" s="156" t="s">
        <v>1012</v>
      </c>
      <c r="AQ123" s="156" t="s">
        <v>1012</v>
      </c>
      <c r="AR123" s="156" t="s">
        <v>1012</v>
      </c>
      <c r="AS123" s="156" t="s">
        <v>1012</v>
      </c>
      <c r="AT123" s="156" t="s">
        <v>1012</v>
      </c>
      <c r="AU123" s="156" t="s">
        <v>1012</v>
      </c>
      <c r="AV123" s="156" t="s">
        <v>1012</v>
      </c>
      <c r="AW123" s="156" t="s">
        <v>1012</v>
      </c>
      <c r="AX123" s="156" t="s">
        <v>1012</v>
      </c>
    </row>
    <row r="124" spans="1:50" x14ac:dyDescent="0.25">
      <c r="A124" s="156" t="s">
        <v>804</v>
      </c>
      <c r="B124" s="156" t="s">
        <v>18</v>
      </c>
      <c r="K124" s="156">
        <v>4800</v>
      </c>
      <c r="L124" s="156">
        <v>4800</v>
      </c>
      <c r="M124" s="156">
        <v>4800</v>
      </c>
      <c r="N124" s="156">
        <v>4800</v>
      </c>
      <c r="O124" s="156">
        <v>4800</v>
      </c>
      <c r="P124" s="156">
        <v>4800</v>
      </c>
      <c r="Q124" s="156">
        <v>4800</v>
      </c>
      <c r="R124" s="156">
        <v>4800</v>
      </c>
      <c r="AA124" s="156" t="s">
        <v>670</v>
      </c>
      <c r="AB124" s="156" t="s">
        <v>670</v>
      </c>
      <c r="AC124" s="156" t="s">
        <v>670</v>
      </c>
      <c r="AD124" s="156" t="s">
        <v>670</v>
      </c>
      <c r="AE124" s="156" t="s">
        <v>670</v>
      </c>
      <c r="AF124" s="156" t="s">
        <v>670</v>
      </c>
      <c r="AG124" s="156" t="s">
        <v>670</v>
      </c>
      <c r="AH124" s="156" t="s">
        <v>670</v>
      </c>
      <c r="AI124" s="156" t="s">
        <v>1012</v>
      </c>
      <c r="AJ124" s="156" t="s">
        <v>1012</v>
      </c>
      <c r="AK124" s="156" t="s">
        <v>1012</v>
      </c>
      <c r="AL124" s="156" t="s">
        <v>1012</v>
      </c>
      <c r="AM124" s="156" t="s">
        <v>1012</v>
      </c>
      <c r="AN124" s="156" t="s">
        <v>1012</v>
      </c>
      <c r="AO124" s="156" t="s">
        <v>1012</v>
      </c>
      <c r="AP124" s="156" t="s">
        <v>1012</v>
      </c>
      <c r="AQ124" s="156" t="s">
        <v>620</v>
      </c>
      <c r="AR124" s="156" t="s">
        <v>1012</v>
      </c>
      <c r="AS124" s="156" t="s">
        <v>1012</v>
      </c>
      <c r="AT124" s="156" t="s">
        <v>1012</v>
      </c>
      <c r="AU124" s="156" t="s">
        <v>1012</v>
      </c>
      <c r="AV124" s="156" t="s">
        <v>1012</v>
      </c>
      <c r="AW124" s="156" t="s">
        <v>1012</v>
      </c>
      <c r="AX124" s="156" t="s">
        <v>1012</v>
      </c>
    </row>
    <row r="125" spans="1:50" x14ac:dyDescent="0.25">
      <c r="A125" s="156" t="s">
        <v>804</v>
      </c>
      <c r="B125" s="156" t="s">
        <v>18</v>
      </c>
      <c r="O125" s="156">
        <v>8000</v>
      </c>
      <c r="P125" s="156">
        <v>8000</v>
      </c>
      <c r="Q125" s="156">
        <v>8000</v>
      </c>
      <c r="R125" s="156">
        <v>18000</v>
      </c>
      <c r="AE125" s="156" t="s">
        <v>719</v>
      </c>
      <c r="AF125" s="156" t="s">
        <v>719</v>
      </c>
      <c r="AG125" s="156" t="s">
        <v>719</v>
      </c>
      <c r="AH125" s="156" t="s">
        <v>719</v>
      </c>
      <c r="AI125" s="156" t="s">
        <v>1012</v>
      </c>
      <c r="AJ125" s="156" t="s">
        <v>1012</v>
      </c>
      <c r="AK125" s="156" t="s">
        <v>1012</v>
      </c>
      <c r="AL125" s="156" t="s">
        <v>1012</v>
      </c>
      <c r="AM125" s="156" t="s">
        <v>1012</v>
      </c>
      <c r="AN125" s="156" t="s">
        <v>1012</v>
      </c>
      <c r="AO125" s="156" t="s">
        <v>1012</v>
      </c>
      <c r="AP125" s="156" t="s">
        <v>1012</v>
      </c>
      <c r="AQ125" s="156" t="s">
        <v>1012</v>
      </c>
      <c r="AR125" s="156" t="s">
        <v>1012</v>
      </c>
      <c r="AS125" s="156" t="s">
        <v>1012</v>
      </c>
      <c r="AT125" s="156" t="s">
        <v>1012</v>
      </c>
      <c r="AU125" s="156" t="s">
        <v>1012</v>
      </c>
      <c r="AV125" s="156" t="s">
        <v>1012</v>
      </c>
      <c r="AW125" s="156" t="s">
        <v>1012</v>
      </c>
      <c r="AX125" s="156" t="s">
        <v>1012</v>
      </c>
    </row>
    <row r="126" spans="1:50" x14ac:dyDescent="0.25">
      <c r="A126" s="156" t="s">
        <v>804</v>
      </c>
      <c r="B126" s="156" t="s">
        <v>19</v>
      </c>
      <c r="K126" s="156">
        <v>7200</v>
      </c>
      <c r="L126" s="156">
        <v>7200</v>
      </c>
      <c r="M126" s="156">
        <v>7200</v>
      </c>
      <c r="N126" s="156">
        <v>7200</v>
      </c>
      <c r="O126" s="156">
        <v>7200</v>
      </c>
      <c r="P126" s="156">
        <v>7200</v>
      </c>
      <c r="Q126" s="156">
        <v>7200</v>
      </c>
      <c r="R126" s="156">
        <v>7200</v>
      </c>
      <c r="AA126" s="156" t="s">
        <v>670</v>
      </c>
      <c r="AB126" s="156" t="s">
        <v>670</v>
      </c>
      <c r="AC126" s="156" t="s">
        <v>670</v>
      </c>
      <c r="AD126" s="156" t="s">
        <v>670</v>
      </c>
      <c r="AE126" s="156" t="s">
        <v>670</v>
      </c>
      <c r="AF126" s="156" t="s">
        <v>670</v>
      </c>
      <c r="AG126" s="156" t="s">
        <v>670</v>
      </c>
      <c r="AH126" s="156" t="s">
        <v>670</v>
      </c>
      <c r="AI126" s="156" t="s">
        <v>1012</v>
      </c>
      <c r="AJ126" s="156" t="s">
        <v>1012</v>
      </c>
      <c r="AK126" s="156" t="s">
        <v>1012</v>
      </c>
      <c r="AL126" s="156" t="s">
        <v>1012</v>
      </c>
      <c r="AM126" s="156" t="s">
        <v>1012</v>
      </c>
      <c r="AN126" s="156" t="s">
        <v>1012</v>
      </c>
      <c r="AO126" s="156" t="s">
        <v>1012</v>
      </c>
      <c r="AP126" s="156" t="s">
        <v>1012</v>
      </c>
      <c r="AQ126" s="156" t="s">
        <v>620</v>
      </c>
      <c r="AR126" s="156" t="s">
        <v>1012</v>
      </c>
      <c r="AS126" s="156" t="s">
        <v>1012</v>
      </c>
      <c r="AT126" s="156" t="s">
        <v>1012</v>
      </c>
      <c r="AU126" s="156" t="s">
        <v>1012</v>
      </c>
      <c r="AV126" s="156" t="s">
        <v>1012</v>
      </c>
      <c r="AW126" s="156" t="s">
        <v>1012</v>
      </c>
      <c r="AX126" s="156" t="s">
        <v>1012</v>
      </c>
    </row>
    <row r="127" spans="1:50" x14ac:dyDescent="0.25">
      <c r="A127" s="156" t="s">
        <v>804</v>
      </c>
      <c r="B127" s="156" t="s">
        <v>17</v>
      </c>
      <c r="K127" s="156">
        <v>5200</v>
      </c>
      <c r="L127" s="156">
        <v>18000</v>
      </c>
      <c r="M127" s="156">
        <v>18000</v>
      </c>
      <c r="N127" s="156">
        <v>18000</v>
      </c>
      <c r="O127" s="156">
        <v>18000</v>
      </c>
      <c r="P127" s="156">
        <v>18000</v>
      </c>
      <c r="Q127" s="156">
        <v>18000</v>
      </c>
      <c r="R127" s="156">
        <v>18000</v>
      </c>
      <c r="AA127" s="156" t="s">
        <v>670</v>
      </c>
      <c r="AB127" s="156" t="s">
        <v>670</v>
      </c>
      <c r="AC127" s="156" t="s">
        <v>670</v>
      </c>
      <c r="AD127" s="156" t="s">
        <v>670</v>
      </c>
      <c r="AE127" s="156" t="s">
        <v>670</v>
      </c>
      <c r="AF127" s="156" t="s">
        <v>670</v>
      </c>
      <c r="AG127" s="156" t="s">
        <v>670</v>
      </c>
      <c r="AH127" s="156" t="s">
        <v>670</v>
      </c>
      <c r="AI127" s="156" t="s">
        <v>1012</v>
      </c>
      <c r="AJ127" s="156" t="s">
        <v>1012</v>
      </c>
      <c r="AK127" s="156" t="s">
        <v>1012</v>
      </c>
      <c r="AL127" s="156" t="s">
        <v>1012</v>
      </c>
      <c r="AM127" s="156" t="s">
        <v>1012</v>
      </c>
      <c r="AN127" s="156" t="s">
        <v>1012</v>
      </c>
      <c r="AO127" s="156" t="s">
        <v>1012</v>
      </c>
      <c r="AP127" s="156" t="s">
        <v>1012</v>
      </c>
      <c r="AQ127" s="156" t="s">
        <v>620</v>
      </c>
      <c r="AR127" s="156" t="s">
        <v>607</v>
      </c>
      <c r="AS127" s="156" t="s">
        <v>1012</v>
      </c>
      <c r="AT127" s="156" t="s">
        <v>1012</v>
      </c>
      <c r="AU127" s="156" t="s">
        <v>1012</v>
      </c>
      <c r="AV127" s="156" t="s">
        <v>1012</v>
      </c>
      <c r="AW127" s="156" t="s">
        <v>1012</v>
      </c>
      <c r="AX127" s="156" t="s">
        <v>1012</v>
      </c>
    </row>
    <row r="128" spans="1:50" x14ac:dyDescent="0.25">
      <c r="A128" s="156" t="s">
        <v>804</v>
      </c>
      <c r="B128" s="156" t="s">
        <v>23</v>
      </c>
      <c r="K128" s="156">
        <v>18000</v>
      </c>
      <c r="L128" s="156">
        <v>4800</v>
      </c>
      <c r="M128" s="156">
        <v>4800</v>
      </c>
      <c r="N128" s="156">
        <v>4800</v>
      </c>
      <c r="O128" s="156">
        <v>4800</v>
      </c>
      <c r="P128" s="156">
        <v>4800</v>
      </c>
      <c r="Q128" s="156">
        <v>4800</v>
      </c>
      <c r="R128" s="156">
        <v>4800</v>
      </c>
      <c r="AA128" s="156" t="s">
        <v>670</v>
      </c>
      <c r="AB128" s="156" t="s">
        <v>670</v>
      </c>
      <c r="AC128" s="156" t="s">
        <v>670</v>
      </c>
      <c r="AD128" s="156" t="s">
        <v>670</v>
      </c>
      <c r="AE128" s="156" t="s">
        <v>670</v>
      </c>
      <c r="AF128" s="156" t="s">
        <v>670</v>
      </c>
      <c r="AG128" s="156" t="s">
        <v>670</v>
      </c>
      <c r="AH128" s="156" t="s">
        <v>670</v>
      </c>
      <c r="AI128" s="156" t="s">
        <v>1012</v>
      </c>
      <c r="AJ128" s="156" t="s">
        <v>1012</v>
      </c>
      <c r="AK128" s="156" t="s">
        <v>1012</v>
      </c>
      <c r="AL128" s="156" t="s">
        <v>1012</v>
      </c>
      <c r="AM128" s="156" t="s">
        <v>1012</v>
      </c>
      <c r="AN128" s="156" t="s">
        <v>1012</v>
      </c>
      <c r="AO128" s="156" t="s">
        <v>1012</v>
      </c>
      <c r="AP128" s="156" t="s">
        <v>1012</v>
      </c>
      <c r="AQ128" s="156" t="s">
        <v>620</v>
      </c>
      <c r="AR128" s="156" t="s">
        <v>608</v>
      </c>
      <c r="AS128" s="156" t="s">
        <v>1012</v>
      </c>
      <c r="AT128" s="156" t="s">
        <v>1012</v>
      </c>
      <c r="AU128" s="156" t="s">
        <v>1012</v>
      </c>
      <c r="AV128" s="156" t="s">
        <v>1012</v>
      </c>
      <c r="AW128" s="156" t="s">
        <v>1012</v>
      </c>
      <c r="AX128" s="156" t="s">
        <v>1012</v>
      </c>
    </row>
    <row r="129" spans="1:50" x14ac:dyDescent="0.25">
      <c r="A129" s="156" t="s">
        <v>804</v>
      </c>
      <c r="B129" s="156" t="s">
        <v>26</v>
      </c>
      <c r="L129" s="156">
        <v>5200</v>
      </c>
      <c r="M129" s="156">
        <v>5200</v>
      </c>
      <c r="N129" s="156">
        <v>5200</v>
      </c>
      <c r="O129" s="156">
        <v>5200</v>
      </c>
      <c r="P129" s="156">
        <v>5200</v>
      </c>
      <c r="Q129" s="156">
        <v>5200</v>
      </c>
      <c r="R129" s="156">
        <v>5200</v>
      </c>
      <c r="AB129" s="156" t="s">
        <v>670</v>
      </c>
      <c r="AC129" s="156" t="s">
        <v>670</v>
      </c>
      <c r="AD129" s="156" t="s">
        <v>670</v>
      </c>
      <c r="AE129" s="156" t="s">
        <v>670</v>
      </c>
      <c r="AF129" s="156" t="s">
        <v>670</v>
      </c>
      <c r="AG129" s="156" t="s">
        <v>670</v>
      </c>
      <c r="AH129" s="156" t="s">
        <v>670</v>
      </c>
      <c r="AI129" s="156" t="s">
        <v>1012</v>
      </c>
      <c r="AJ129" s="156" t="s">
        <v>1012</v>
      </c>
      <c r="AK129" s="156" t="s">
        <v>1012</v>
      </c>
      <c r="AL129" s="156" t="s">
        <v>1012</v>
      </c>
      <c r="AM129" s="156" t="s">
        <v>1012</v>
      </c>
      <c r="AN129" s="156" t="s">
        <v>1012</v>
      </c>
      <c r="AO129" s="156" t="s">
        <v>1012</v>
      </c>
      <c r="AP129" s="156" t="s">
        <v>1012</v>
      </c>
      <c r="AQ129" s="156" t="s">
        <v>1012</v>
      </c>
      <c r="AR129" s="156" t="s">
        <v>647</v>
      </c>
      <c r="AS129" s="156" t="s">
        <v>1012</v>
      </c>
      <c r="AT129" s="156" t="s">
        <v>1012</v>
      </c>
      <c r="AU129" s="156" t="s">
        <v>1012</v>
      </c>
      <c r="AV129" s="156" t="s">
        <v>1012</v>
      </c>
      <c r="AW129" s="156" t="s">
        <v>1012</v>
      </c>
      <c r="AX129" s="156" t="s">
        <v>1012</v>
      </c>
    </row>
    <row r="130" spans="1:50" x14ac:dyDescent="0.25">
      <c r="A130" s="156" t="s">
        <v>804</v>
      </c>
      <c r="B130" s="156" t="s">
        <v>164</v>
      </c>
      <c r="K130" s="156">
        <v>4800</v>
      </c>
      <c r="AA130" s="156" t="s">
        <v>670</v>
      </c>
      <c r="AI130" s="156" t="s">
        <v>1012</v>
      </c>
      <c r="AJ130" s="156" t="s">
        <v>1012</v>
      </c>
      <c r="AK130" s="156" t="s">
        <v>1012</v>
      </c>
      <c r="AL130" s="156" t="s">
        <v>1012</v>
      </c>
      <c r="AM130" s="156" t="s">
        <v>1012</v>
      </c>
      <c r="AN130" s="156" t="s">
        <v>1012</v>
      </c>
      <c r="AO130" s="156" t="s">
        <v>1012</v>
      </c>
      <c r="AP130" s="156" t="s">
        <v>1012</v>
      </c>
      <c r="AQ130" s="156" t="s">
        <v>620</v>
      </c>
      <c r="AR130" s="156" t="s">
        <v>648</v>
      </c>
      <c r="AS130" s="156" t="s">
        <v>1012</v>
      </c>
      <c r="AT130" s="156" t="s">
        <v>1012</v>
      </c>
      <c r="AU130" s="156" t="s">
        <v>1012</v>
      </c>
      <c r="AV130" s="156" t="s">
        <v>1012</v>
      </c>
      <c r="AW130" s="156" t="s">
        <v>1012</v>
      </c>
      <c r="AX130" s="156" t="s">
        <v>1012</v>
      </c>
    </row>
    <row r="131" spans="1:50" x14ac:dyDescent="0.25">
      <c r="A131" s="156" t="s">
        <v>805</v>
      </c>
      <c r="B131" s="156" t="s">
        <v>18</v>
      </c>
      <c r="C131" s="156">
        <v>21000</v>
      </c>
      <c r="D131" s="156">
        <v>21000</v>
      </c>
      <c r="E131" s="156">
        <v>21000</v>
      </c>
      <c r="F131" s="156">
        <v>21000</v>
      </c>
      <c r="G131" s="156">
        <v>21000</v>
      </c>
      <c r="H131" s="156">
        <v>21000</v>
      </c>
      <c r="I131" s="156">
        <v>21000</v>
      </c>
      <c r="J131" s="156">
        <v>21000</v>
      </c>
      <c r="K131" s="156">
        <v>21000</v>
      </c>
      <c r="L131" s="156">
        <v>21000</v>
      </c>
      <c r="M131" s="156">
        <v>21000</v>
      </c>
      <c r="N131" s="156">
        <v>21000</v>
      </c>
      <c r="O131" s="156">
        <v>21000</v>
      </c>
      <c r="P131" s="156">
        <v>21000</v>
      </c>
      <c r="Q131" s="156">
        <v>21000</v>
      </c>
      <c r="R131" s="156">
        <v>21000</v>
      </c>
      <c r="S131" s="156" t="s">
        <v>36</v>
      </c>
      <c r="T131" s="156" t="s">
        <v>36</v>
      </c>
      <c r="U131" s="156" t="s">
        <v>36</v>
      </c>
      <c r="V131" s="156" t="s">
        <v>36</v>
      </c>
      <c r="W131" s="156" t="s">
        <v>36</v>
      </c>
      <c r="X131" s="156" t="s">
        <v>36</v>
      </c>
      <c r="Y131" s="156" t="s">
        <v>36</v>
      </c>
      <c r="Z131" s="156" t="s">
        <v>36</v>
      </c>
      <c r="AA131" s="156" t="s">
        <v>36</v>
      </c>
      <c r="AB131" s="156" t="s">
        <v>36</v>
      </c>
      <c r="AC131" s="156" t="s">
        <v>36</v>
      </c>
      <c r="AD131" s="156" t="s">
        <v>36</v>
      </c>
      <c r="AE131" s="156" t="s">
        <v>36</v>
      </c>
      <c r="AF131" s="156" t="s">
        <v>36</v>
      </c>
      <c r="AG131" s="156" t="s">
        <v>36</v>
      </c>
      <c r="AH131" s="156" t="s">
        <v>36</v>
      </c>
      <c r="AI131" s="156" t="s">
        <v>1012</v>
      </c>
      <c r="AJ131" s="156" t="s">
        <v>1012</v>
      </c>
      <c r="AK131" s="156" t="s">
        <v>1012</v>
      </c>
      <c r="AL131" s="156" t="s">
        <v>1012</v>
      </c>
      <c r="AM131" s="156" t="s">
        <v>1012</v>
      </c>
      <c r="AN131" s="156" t="s">
        <v>1012</v>
      </c>
      <c r="AO131" s="156" t="s">
        <v>1012</v>
      </c>
      <c r="AP131" s="156" t="s">
        <v>1012</v>
      </c>
      <c r="AQ131" s="156" t="s">
        <v>1012</v>
      </c>
      <c r="AR131" s="156" t="s">
        <v>1012</v>
      </c>
      <c r="AS131" s="156" t="s">
        <v>1012</v>
      </c>
      <c r="AT131" s="156" t="s">
        <v>1012</v>
      </c>
      <c r="AU131" s="156" t="s">
        <v>1012</v>
      </c>
      <c r="AV131" s="156" t="s">
        <v>1012</v>
      </c>
      <c r="AW131" s="156" t="s">
        <v>1012</v>
      </c>
      <c r="AX131" s="156" t="s">
        <v>1012</v>
      </c>
    </row>
    <row r="132" spans="1:50" x14ac:dyDescent="0.25">
      <c r="A132" s="156" t="s">
        <v>805</v>
      </c>
      <c r="B132" s="156" t="s">
        <v>19</v>
      </c>
      <c r="C132" s="156">
        <v>9000</v>
      </c>
      <c r="D132" s="156">
        <v>9000</v>
      </c>
      <c r="E132" s="156">
        <v>9000</v>
      </c>
      <c r="F132" s="156">
        <v>9000</v>
      </c>
      <c r="G132" s="156">
        <v>9000</v>
      </c>
      <c r="H132" s="156">
        <v>9000</v>
      </c>
      <c r="I132" s="156">
        <v>9000</v>
      </c>
      <c r="J132" s="156">
        <v>9000</v>
      </c>
      <c r="K132" s="156">
        <v>9000</v>
      </c>
      <c r="L132" s="156">
        <v>9000</v>
      </c>
      <c r="M132" s="156">
        <v>9000</v>
      </c>
      <c r="N132" s="156">
        <v>9000</v>
      </c>
      <c r="O132" s="156">
        <v>9000</v>
      </c>
      <c r="P132" s="156">
        <v>9000</v>
      </c>
      <c r="Q132" s="156">
        <v>9000</v>
      </c>
      <c r="R132" s="156">
        <v>9000</v>
      </c>
      <c r="S132" s="156" t="s">
        <v>36</v>
      </c>
      <c r="T132" s="156" t="s">
        <v>36</v>
      </c>
      <c r="U132" s="156" t="s">
        <v>36</v>
      </c>
      <c r="V132" s="156" t="s">
        <v>36</v>
      </c>
      <c r="W132" s="156" t="s">
        <v>36</v>
      </c>
      <c r="X132" s="156" t="s">
        <v>36</v>
      </c>
      <c r="Y132" s="156" t="s">
        <v>36</v>
      </c>
      <c r="Z132" s="156" t="s">
        <v>36</v>
      </c>
      <c r="AA132" s="156" t="s">
        <v>36</v>
      </c>
      <c r="AB132" s="156" t="s">
        <v>36</v>
      </c>
      <c r="AC132" s="156" t="s">
        <v>36</v>
      </c>
      <c r="AD132" s="156" t="s">
        <v>36</v>
      </c>
      <c r="AE132" s="156" t="s">
        <v>36</v>
      </c>
      <c r="AF132" s="156" t="s">
        <v>36</v>
      </c>
      <c r="AG132" s="156" t="s">
        <v>36</v>
      </c>
      <c r="AH132" s="156" t="s">
        <v>36</v>
      </c>
      <c r="AI132" s="156" t="s">
        <v>1012</v>
      </c>
      <c r="AJ132" s="156" t="s">
        <v>1012</v>
      </c>
      <c r="AK132" s="156" t="s">
        <v>1012</v>
      </c>
      <c r="AL132" s="156" t="s">
        <v>1012</v>
      </c>
      <c r="AM132" s="156" t="s">
        <v>1012</v>
      </c>
      <c r="AN132" s="156" t="s">
        <v>1012</v>
      </c>
      <c r="AO132" s="156" t="s">
        <v>1012</v>
      </c>
      <c r="AP132" s="156" t="s">
        <v>1012</v>
      </c>
      <c r="AQ132" s="156" t="s">
        <v>1012</v>
      </c>
      <c r="AR132" s="156" t="s">
        <v>1012</v>
      </c>
      <c r="AS132" s="156" t="s">
        <v>1012</v>
      </c>
      <c r="AT132" s="156" t="s">
        <v>1012</v>
      </c>
      <c r="AU132" s="156" t="s">
        <v>1012</v>
      </c>
      <c r="AV132" s="156" t="s">
        <v>1012</v>
      </c>
      <c r="AW132" s="156" t="s">
        <v>1012</v>
      </c>
      <c r="AX132" s="156" t="s">
        <v>1012</v>
      </c>
    </row>
    <row r="133" spans="1:50" x14ac:dyDescent="0.25">
      <c r="A133" s="156" t="s">
        <v>806</v>
      </c>
      <c r="B133" s="156" t="s">
        <v>18</v>
      </c>
      <c r="K133" s="156">
        <v>1980</v>
      </c>
      <c r="L133" s="156">
        <v>2296.6999999999998</v>
      </c>
      <c r="M133" s="156">
        <v>2296.6999999999998</v>
      </c>
      <c r="N133" s="156">
        <v>2296.6999999999998</v>
      </c>
      <c r="O133" s="156">
        <v>2296.6999999999998</v>
      </c>
      <c r="P133" s="156">
        <v>2296.6999999999998</v>
      </c>
      <c r="Q133" s="156">
        <v>2296.6999999999998</v>
      </c>
      <c r="R133" s="156">
        <v>2296.6999999999998</v>
      </c>
      <c r="AA133" s="156" t="s">
        <v>670</v>
      </c>
      <c r="AB133" s="156" t="s">
        <v>670</v>
      </c>
      <c r="AC133" s="156" t="s">
        <v>670</v>
      </c>
      <c r="AD133" s="156" t="s">
        <v>670</v>
      </c>
      <c r="AE133" s="156" t="s">
        <v>670</v>
      </c>
      <c r="AF133" s="156" t="s">
        <v>670</v>
      </c>
      <c r="AG133" s="156" t="s">
        <v>670</v>
      </c>
      <c r="AH133" s="156" t="s">
        <v>670</v>
      </c>
      <c r="AI133" s="156" t="s">
        <v>1012</v>
      </c>
      <c r="AJ133" s="156" t="s">
        <v>1012</v>
      </c>
      <c r="AK133" s="156" t="s">
        <v>1012</v>
      </c>
      <c r="AL133" s="156" t="s">
        <v>1012</v>
      </c>
      <c r="AM133" s="156" t="s">
        <v>1012</v>
      </c>
      <c r="AN133" s="156" t="s">
        <v>1012</v>
      </c>
      <c r="AO133" s="156" t="s">
        <v>1012</v>
      </c>
      <c r="AP133" s="156" t="s">
        <v>1012</v>
      </c>
      <c r="AQ133" s="156" t="s">
        <v>620</v>
      </c>
      <c r="AR133" s="156" t="s">
        <v>607</v>
      </c>
      <c r="AS133" s="156" t="s">
        <v>1012</v>
      </c>
      <c r="AT133" s="156" t="s">
        <v>1012</v>
      </c>
      <c r="AU133" s="156" t="s">
        <v>1012</v>
      </c>
      <c r="AV133" s="156" t="s">
        <v>1012</v>
      </c>
      <c r="AW133" s="156" t="s">
        <v>1012</v>
      </c>
      <c r="AX133" s="156" t="s">
        <v>1012</v>
      </c>
    </row>
    <row r="134" spans="1:50" x14ac:dyDescent="0.25">
      <c r="A134" s="156" t="s">
        <v>806</v>
      </c>
      <c r="B134" s="156" t="s">
        <v>19</v>
      </c>
      <c r="K134" s="156">
        <v>2970</v>
      </c>
      <c r="L134" s="156">
        <v>3263.74</v>
      </c>
      <c r="M134" s="156">
        <v>3263.74</v>
      </c>
      <c r="N134" s="156">
        <v>3263.74</v>
      </c>
      <c r="O134" s="156">
        <v>3263.74</v>
      </c>
      <c r="P134" s="156">
        <v>3263.74</v>
      </c>
      <c r="Q134" s="156">
        <v>3263.74</v>
      </c>
      <c r="R134" s="156">
        <v>3263.74</v>
      </c>
      <c r="AA134" s="156" t="s">
        <v>670</v>
      </c>
      <c r="AB134" s="156" t="s">
        <v>670</v>
      </c>
      <c r="AC134" s="156" t="s">
        <v>670</v>
      </c>
      <c r="AD134" s="156" t="s">
        <v>670</v>
      </c>
      <c r="AE134" s="156" t="s">
        <v>670</v>
      </c>
      <c r="AF134" s="156" t="s">
        <v>670</v>
      </c>
      <c r="AG134" s="156" t="s">
        <v>670</v>
      </c>
      <c r="AH134" s="156" t="s">
        <v>670</v>
      </c>
      <c r="AI134" s="156" t="s">
        <v>1012</v>
      </c>
      <c r="AJ134" s="156" t="s">
        <v>1012</v>
      </c>
      <c r="AK134" s="156" t="s">
        <v>1012</v>
      </c>
      <c r="AL134" s="156" t="s">
        <v>1012</v>
      </c>
      <c r="AM134" s="156" t="s">
        <v>1012</v>
      </c>
      <c r="AN134" s="156" t="s">
        <v>1012</v>
      </c>
      <c r="AO134" s="156" t="s">
        <v>1012</v>
      </c>
      <c r="AP134" s="156" t="s">
        <v>1012</v>
      </c>
      <c r="AQ134" s="156" t="s">
        <v>620</v>
      </c>
      <c r="AR134" s="156" t="s">
        <v>607</v>
      </c>
      <c r="AS134" s="156" t="s">
        <v>1012</v>
      </c>
      <c r="AT134" s="156" t="s">
        <v>1012</v>
      </c>
      <c r="AU134" s="156" t="s">
        <v>1012</v>
      </c>
      <c r="AV134" s="156" t="s">
        <v>1012</v>
      </c>
      <c r="AW134" s="156" t="s">
        <v>1012</v>
      </c>
      <c r="AX134" s="156" t="s">
        <v>1012</v>
      </c>
    </row>
    <row r="135" spans="1:50" x14ac:dyDescent="0.25">
      <c r="A135" s="156" t="s">
        <v>806</v>
      </c>
      <c r="B135" s="156" t="s">
        <v>17</v>
      </c>
      <c r="K135" s="156">
        <v>1100</v>
      </c>
      <c r="L135" s="156">
        <v>4351.6499999999996</v>
      </c>
      <c r="M135" s="156">
        <v>4351.6499999999996</v>
      </c>
      <c r="N135" s="156">
        <v>4351.6499999999996</v>
      </c>
      <c r="O135" s="156">
        <v>4351.6499999999996</v>
      </c>
      <c r="P135" s="156">
        <v>4351.6499999999996</v>
      </c>
      <c r="Q135" s="156">
        <v>4351.6499999999996</v>
      </c>
      <c r="R135" s="156">
        <v>4351.6499999999996</v>
      </c>
      <c r="AA135" s="156" t="s">
        <v>670</v>
      </c>
      <c r="AB135" s="156" t="s">
        <v>670</v>
      </c>
      <c r="AC135" s="156" t="s">
        <v>670</v>
      </c>
      <c r="AD135" s="156" t="s">
        <v>670</v>
      </c>
      <c r="AE135" s="156" t="s">
        <v>670</v>
      </c>
      <c r="AF135" s="156" t="s">
        <v>670</v>
      </c>
      <c r="AG135" s="156" t="s">
        <v>670</v>
      </c>
      <c r="AH135" s="156" t="s">
        <v>670</v>
      </c>
      <c r="AI135" s="156" t="s">
        <v>1012</v>
      </c>
      <c r="AJ135" s="156" t="s">
        <v>1012</v>
      </c>
      <c r="AK135" s="156" t="s">
        <v>1012</v>
      </c>
      <c r="AL135" s="156" t="s">
        <v>1012</v>
      </c>
      <c r="AM135" s="156" t="s">
        <v>1012</v>
      </c>
      <c r="AN135" s="156" t="s">
        <v>1012</v>
      </c>
      <c r="AO135" s="156" t="s">
        <v>1012</v>
      </c>
      <c r="AP135" s="156" t="s">
        <v>1012</v>
      </c>
      <c r="AQ135" s="156" t="s">
        <v>620</v>
      </c>
      <c r="AR135" s="156" t="s">
        <v>607</v>
      </c>
      <c r="AS135" s="156" t="s">
        <v>1012</v>
      </c>
      <c r="AT135" s="156" t="s">
        <v>1012</v>
      </c>
      <c r="AU135" s="156" t="s">
        <v>1012</v>
      </c>
      <c r="AV135" s="156" t="s">
        <v>1012</v>
      </c>
      <c r="AW135" s="156" t="s">
        <v>1012</v>
      </c>
      <c r="AX135" s="156" t="s">
        <v>1012</v>
      </c>
    </row>
    <row r="136" spans="1:50" x14ac:dyDescent="0.25">
      <c r="A136" s="156" t="s">
        <v>806</v>
      </c>
      <c r="B136" s="156" t="s">
        <v>23</v>
      </c>
      <c r="K136" s="156">
        <v>3960</v>
      </c>
      <c r="L136" s="156">
        <v>1087.9100000000001</v>
      </c>
      <c r="M136" s="156">
        <v>1087.9100000000001</v>
      </c>
      <c r="N136" s="156">
        <v>1087.9100000000001</v>
      </c>
      <c r="O136" s="156">
        <v>1087.9100000000001</v>
      </c>
      <c r="P136" s="156">
        <v>1087.9100000000001</v>
      </c>
      <c r="Q136" s="156">
        <v>1087.9100000000001</v>
      </c>
      <c r="R136" s="156">
        <v>1087.9100000000001</v>
      </c>
      <c r="AA136" s="156" t="s">
        <v>670</v>
      </c>
      <c r="AB136" s="156" t="s">
        <v>670</v>
      </c>
      <c r="AC136" s="156" t="s">
        <v>670</v>
      </c>
      <c r="AD136" s="156" t="s">
        <v>670</v>
      </c>
      <c r="AE136" s="156" t="s">
        <v>670</v>
      </c>
      <c r="AF136" s="156" t="s">
        <v>670</v>
      </c>
      <c r="AG136" s="156" t="s">
        <v>670</v>
      </c>
      <c r="AH136" s="156" t="s">
        <v>670</v>
      </c>
      <c r="AI136" s="156" t="s">
        <v>1012</v>
      </c>
      <c r="AJ136" s="156" t="s">
        <v>1012</v>
      </c>
      <c r="AK136" s="156" t="s">
        <v>1012</v>
      </c>
      <c r="AL136" s="156" t="s">
        <v>1012</v>
      </c>
      <c r="AM136" s="156" t="s">
        <v>1012</v>
      </c>
      <c r="AN136" s="156" t="s">
        <v>1012</v>
      </c>
      <c r="AO136" s="156" t="s">
        <v>1012</v>
      </c>
      <c r="AP136" s="156" t="s">
        <v>1012</v>
      </c>
      <c r="AQ136" s="156" t="s">
        <v>620</v>
      </c>
      <c r="AR136" s="156" t="s">
        <v>608</v>
      </c>
      <c r="AS136" s="156" t="s">
        <v>1012</v>
      </c>
      <c r="AT136" s="156" t="s">
        <v>1012</v>
      </c>
      <c r="AU136" s="156" t="s">
        <v>1012</v>
      </c>
      <c r="AV136" s="156" t="s">
        <v>1012</v>
      </c>
      <c r="AW136" s="156" t="s">
        <v>1012</v>
      </c>
      <c r="AX136" s="156" t="s">
        <v>1012</v>
      </c>
    </row>
    <row r="137" spans="1:50" x14ac:dyDescent="0.25">
      <c r="A137" s="156" t="s">
        <v>806</v>
      </c>
      <c r="B137" s="156" t="s">
        <v>164</v>
      </c>
      <c r="K137" s="156">
        <v>990</v>
      </c>
      <c r="AA137" s="156" t="s">
        <v>670</v>
      </c>
      <c r="AI137" s="156" t="s">
        <v>1012</v>
      </c>
      <c r="AJ137" s="156" t="s">
        <v>1012</v>
      </c>
      <c r="AK137" s="156" t="s">
        <v>1012</v>
      </c>
      <c r="AL137" s="156" t="s">
        <v>1012</v>
      </c>
      <c r="AM137" s="156" t="s">
        <v>1012</v>
      </c>
      <c r="AN137" s="156" t="s">
        <v>1012</v>
      </c>
      <c r="AO137" s="156" t="s">
        <v>1012</v>
      </c>
      <c r="AP137" s="156" t="s">
        <v>1012</v>
      </c>
      <c r="AQ137" s="156" t="s">
        <v>620</v>
      </c>
      <c r="AR137" s="156" t="s">
        <v>648</v>
      </c>
      <c r="AS137" s="156" t="s">
        <v>1012</v>
      </c>
      <c r="AT137" s="156" t="s">
        <v>1012</v>
      </c>
      <c r="AU137" s="156" t="s">
        <v>1012</v>
      </c>
      <c r="AV137" s="156" t="s">
        <v>1012</v>
      </c>
      <c r="AW137" s="156" t="s">
        <v>1012</v>
      </c>
      <c r="AX137" s="156" t="s">
        <v>1012</v>
      </c>
    </row>
    <row r="138" spans="1:50" x14ac:dyDescent="0.25">
      <c r="A138" s="156" t="s">
        <v>807</v>
      </c>
      <c r="B138" s="156" t="s">
        <v>19</v>
      </c>
      <c r="C138" s="156">
        <v>15000</v>
      </c>
      <c r="D138" s="156">
        <v>15000</v>
      </c>
      <c r="E138" s="156">
        <v>15000</v>
      </c>
      <c r="F138" s="156">
        <v>15000</v>
      </c>
      <c r="G138" s="156">
        <v>15000</v>
      </c>
      <c r="J138" s="156">
        <v>15000</v>
      </c>
      <c r="K138" s="156">
        <v>15000</v>
      </c>
      <c r="L138" s="156">
        <v>15000</v>
      </c>
      <c r="M138" s="156">
        <v>15000</v>
      </c>
      <c r="N138" s="156">
        <v>15000</v>
      </c>
      <c r="O138" s="156">
        <v>15000</v>
      </c>
      <c r="P138" s="156">
        <v>15000</v>
      </c>
      <c r="Q138" s="156">
        <v>15000</v>
      </c>
      <c r="R138" s="156">
        <v>15000</v>
      </c>
      <c r="S138" s="156" t="s">
        <v>36</v>
      </c>
      <c r="T138" s="156" t="s">
        <v>36</v>
      </c>
      <c r="U138" s="156" t="s">
        <v>36</v>
      </c>
      <c r="V138" s="156" t="s">
        <v>36</v>
      </c>
      <c r="W138" s="156" t="s">
        <v>36</v>
      </c>
      <c r="Z138" s="156" t="s">
        <v>36</v>
      </c>
      <c r="AA138" s="156" t="s">
        <v>36</v>
      </c>
      <c r="AB138" s="156" t="s">
        <v>36</v>
      </c>
      <c r="AC138" s="156" t="s">
        <v>36</v>
      </c>
      <c r="AD138" s="156" t="s">
        <v>36</v>
      </c>
      <c r="AE138" s="156" t="s">
        <v>36</v>
      </c>
      <c r="AF138" s="156" t="s">
        <v>36</v>
      </c>
      <c r="AG138" s="156" t="s">
        <v>36</v>
      </c>
      <c r="AH138" s="156" t="s">
        <v>36</v>
      </c>
      <c r="AI138" s="156" t="s">
        <v>1012</v>
      </c>
      <c r="AJ138" s="156" t="s">
        <v>1012</v>
      </c>
      <c r="AK138" s="156" t="s">
        <v>1012</v>
      </c>
      <c r="AL138" s="156" t="s">
        <v>1012</v>
      </c>
      <c r="AM138" s="156" t="s">
        <v>1012</v>
      </c>
      <c r="AN138" s="156" t="s">
        <v>648</v>
      </c>
      <c r="AO138" s="156" t="s">
        <v>1012</v>
      </c>
      <c r="AP138" s="156" t="s">
        <v>1012</v>
      </c>
      <c r="AQ138" s="156" t="s">
        <v>1012</v>
      </c>
      <c r="AR138" s="156" t="s">
        <v>1012</v>
      </c>
      <c r="AS138" s="156" t="s">
        <v>1012</v>
      </c>
      <c r="AT138" s="156" t="s">
        <v>1012</v>
      </c>
      <c r="AU138" s="156" t="s">
        <v>1012</v>
      </c>
      <c r="AV138" s="156" t="s">
        <v>1012</v>
      </c>
      <c r="AW138" s="156" t="s">
        <v>1012</v>
      </c>
      <c r="AX138" s="156" t="s">
        <v>1012</v>
      </c>
    </row>
    <row r="139" spans="1:50" x14ac:dyDescent="0.25">
      <c r="A139" s="156" t="s">
        <v>807</v>
      </c>
      <c r="B139" s="156" t="s">
        <v>18</v>
      </c>
      <c r="C139" s="156">
        <v>55000</v>
      </c>
      <c r="D139" s="156">
        <v>55000</v>
      </c>
      <c r="E139" s="156">
        <v>55000</v>
      </c>
      <c r="F139" s="156">
        <v>55000</v>
      </c>
      <c r="G139" s="156">
        <v>55000</v>
      </c>
      <c r="J139" s="156">
        <v>55000</v>
      </c>
      <c r="K139" s="156">
        <v>55000</v>
      </c>
      <c r="L139" s="156">
        <v>55000</v>
      </c>
      <c r="M139" s="156">
        <v>55000</v>
      </c>
      <c r="N139" s="156">
        <v>55000</v>
      </c>
      <c r="O139" s="156">
        <v>55000</v>
      </c>
      <c r="P139" s="156">
        <v>55000</v>
      </c>
      <c r="Q139" s="156">
        <v>55000</v>
      </c>
      <c r="R139" s="156">
        <v>55000</v>
      </c>
      <c r="S139" s="156" t="s">
        <v>36</v>
      </c>
      <c r="T139" s="156" t="s">
        <v>36</v>
      </c>
      <c r="U139" s="156" t="s">
        <v>36</v>
      </c>
      <c r="V139" s="156" t="s">
        <v>36</v>
      </c>
      <c r="W139" s="156" t="s">
        <v>36</v>
      </c>
      <c r="Z139" s="156" t="s">
        <v>36</v>
      </c>
      <c r="AA139" s="156" t="s">
        <v>36</v>
      </c>
      <c r="AB139" s="156" t="s">
        <v>36</v>
      </c>
      <c r="AC139" s="156" t="s">
        <v>36</v>
      </c>
      <c r="AD139" s="156" t="s">
        <v>36</v>
      </c>
      <c r="AE139" s="156" t="s">
        <v>36</v>
      </c>
      <c r="AF139" s="156" t="s">
        <v>36</v>
      </c>
      <c r="AG139" s="156" t="s">
        <v>36</v>
      </c>
      <c r="AH139" s="156" t="s">
        <v>36</v>
      </c>
      <c r="AI139" s="156" t="s">
        <v>1012</v>
      </c>
      <c r="AJ139" s="156" t="s">
        <v>1012</v>
      </c>
      <c r="AK139" s="156" t="s">
        <v>1012</v>
      </c>
      <c r="AL139" s="156" t="s">
        <v>1012</v>
      </c>
      <c r="AM139" s="156" t="s">
        <v>1012</v>
      </c>
      <c r="AN139" s="156" t="s">
        <v>648</v>
      </c>
      <c r="AO139" s="156" t="s">
        <v>1012</v>
      </c>
      <c r="AP139" s="156" t="s">
        <v>1012</v>
      </c>
      <c r="AQ139" s="156" t="s">
        <v>1012</v>
      </c>
      <c r="AR139" s="156" t="s">
        <v>1012</v>
      </c>
      <c r="AS139" s="156" t="s">
        <v>1012</v>
      </c>
      <c r="AT139" s="156" t="s">
        <v>1012</v>
      </c>
      <c r="AU139" s="156" t="s">
        <v>1012</v>
      </c>
      <c r="AV139" s="156" t="s">
        <v>1012</v>
      </c>
      <c r="AW139" s="156" t="s">
        <v>1012</v>
      </c>
      <c r="AX139" s="156" t="s">
        <v>1012</v>
      </c>
    </row>
    <row r="140" spans="1:50" x14ac:dyDescent="0.25">
      <c r="A140" s="156" t="s">
        <v>681</v>
      </c>
      <c r="B140" s="156" t="s">
        <v>18</v>
      </c>
      <c r="D140" s="156">
        <v>12000</v>
      </c>
      <c r="E140" s="156">
        <v>12000</v>
      </c>
      <c r="F140" s="156">
        <v>12000</v>
      </c>
      <c r="G140" s="156">
        <v>12000</v>
      </c>
      <c r="H140" s="156">
        <v>12000</v>
      </c>
      <c r="I140" s="156">
        <v>12000</v>
      </c>
      <c r="T140" s="156" t="s">
        <v>670</v>
      </c>
      <c r="U140" s="156" t="s">
        <v>670</v>
      </c>
      <c r="V140" s="156" t="s">
        <v>670</v>
      </c>
      <c r="W140" s="156" t="s">
        <v>670</v>
      </c>
      <c r="X140" s="156" t="s">
        <v>670</v>
      </c>
      <c r="Y140" s="156" t="s">
        <v>670</v>
      </c>
      <c r="AI140" s="156" t="s">
        <v>1012</v>
      </c>
      <c r="AJ140" s="156" t="s">
        <v>620</v>
      </c>
      <c r="AK140" s="156" t="s">
        <v>1012</v>
      </c>
      <c r="AL140" s="156" t="s">
        <v>1012</v>
      </c>
      <c r="AM140" s="156" t="s">
        <v>1012</v>
      </c>
      <c r="AN140" s="156" t="s">
        <v>1012</v>
      </c>
      <c r="AO140" s="156" t="s">
        <v>1012</v>
      </c>
      <c r="AP140" s="156" t="s">
        <v>648</v>
      </c>
      <c r="AQ140" s="156" t="s">
        <v>1012</v>
      </c>
      <c r="AR140" s="156" t="s">
        <v>1012</v>
      </c>
      <c r="AS140" s="156" t="s">
        <v>1012</v>
      </c>
      <c r="AT140" s="156" t="s">
        <v>1012</v>
      </c>
      <c r="AU140" s="156" t="s">
        <v>1012</v>
      </c>
      <c r="AV140" s="156" t="s">
        <v>1012</v>
      </c>
      <c r="AW140" s="156" t="s">
        <v>1012</v>
      </c>
      <c r="AX140" s="156" t="s">
        <v>1012</v>
      </c>
    </row>
    <row r="141" spans="1:50" x14ac:dyDescent="0.25">
      <c r="A141" s="156" t="s">
        <v>681</v>
      </c>
      <c r="B141" s="156" t="s">
        <v>19</v>
      </c>
      <c r="D141" s="156">
        <v>6000</v>
      </c>
      <c r="E141" s="156">
        <v>6000</v>
      </c>
      <c r="F141" s="156">
        <v>6000</v>
      </c>
      <c r="G141" s="156">
        <v>6000</v>
      </c>
      <c r="H141" s="156">
        <v>6000</v>
      </c>
      <c r="I141" s="156">
        <v>6000</v>
      </c>
      <c r="T141" s="156" t="s">
        <v>670</v>
      </c>
      <c r="U141" s="156" t="s">
        <v>670</v>
      </c>
      <c r="V141" s="156" t="s">
        <v>670</v>
      </c>
      <c r="W141" s="156" t="s">
        <v>670</v>
      </c>
      <c r="X141" s="156" t="s">
        <v>670</v>
      </c>
      <c r="Y141" s="156" t="s">
        <v>670</v>
      </c>
      <c r="AI141" s="156" t="s">
        <v>1012</v>
      </c>
      <c r="AJ141" s="156" t="s">
        <v>620</v>
      </c>
      <c r="AK141" s="156" t="s">
        <v>1012</v>
      </c>
      <c r="AL141" s="156" t="s">
        <v>1012</v>
      </c>
      <c r="AM141" s="156" t="s">
        <v>1012</v>
      </c>
      <c r="AN141" s="156" t="s">
        <v>1012</v>
      </c>
      <c r="AO141" s="156" t="s">
        <v>1012</v>
      </c>
      <c r="AP141" s="156" t="s">
        <v>648</v>
      </c>
      <c r="AQ141" s="156" t="s">
        <v>1012</v>
      </c>
      <c r="AR141" s="156" t="s">
        <v>1012</v>
      </c>
      <c r="AS141" s="156" t="s">
        <v>1012</v>
      </c>
      <c r="AT141" s="156" t="s">
        <v>1012</v>
      </c>
      <c r="AU141" s="156" t="s">
        <v>1012</v>
      </c>
      <c r="AV141" s="156" t="s">
        <v>1012</v>
      </c>
      <c r="AW141" s="156" t="s">
        <v>1012</v>
      </c>
      <c r="AX141" s="156" t="s">
        <v>1012</v>
      </c>
    </row>
    <row r="142" spans="1:50" x14ac:dyDescent="0.25">
      <c r="A142" s="156" t="s">
        <v>808</v>
      </c>
      <c r="B142" s="156" t="s">
        <v>18</v>
      </c>
      <c r="C142" s="156">
        <v>40600</v>
      </c>
      <c r="D142" s="156">
        <v>40600</v>
      </c>
      <c r="E142" s="156">
        <v>40600</v>
      </c>
      <c r="F142" s="156">
        <v>40600</v>
      </c>
      <c r="G142" s="156">
        <v>40600</v>
      </c>
      <c r="H142" s="156">
        <v>40600</v>
      </c>
      <c r="I142" s="156">
        <v>40600</v>
      </c>
      <c r="J142" s="156">
        <v>40600</v>
      </c>
      <c r="K142" s="156">
        <v>40600</v>
      </c>
      <c r="L142" s="156">
        <v>40600</v>
      </c>
      <c r="M142" s="156">
        <v>40600</v>
      </c>
      <c r="N142" s="156">
        <v>40600</v>
      </c>
      <c r="O142" s="156">
        <v>40600</v>
      </c>
      <c r="P142" s="156">
        <v>40600</v>
      </c>
      <c r="Q142" s="156">
        <v>40600</v>
      </c>
      <c r="R142" s="156">
        <v>40600</v>
      </c>
      <c r="S142" s="156" t="s">
        <v>36</v>
      </c>
      <c r="T142" s="156" t="s">
        <v>36</v>
      </c>
      <c r="U142" s="156" t="s">
        <v>36</v>
      </c>
      <c r="V142" s="156" t="s">
        <v>36</v>
      </c>
      <c r="W142" s="156" t="s">
        <v>36</v>
      </c>
      <c r="X142" s="156" t="s">
        <v>36</v>
      </c>
      <c r="Y142" s="156" t="s">
        <v>36</v>
      </c>
      <c r="Z142" s="156" t="s">
        <v>36</v>
      </c>
      <c r="AA142" s="156" t="s">
        <v>36</v>
      </c>
      <c r="AB142" s="156" t="s">
        <v>36</v>
      </c>
      <c r="AC142" s="156" t="s">
        <v>36</v>
      </c>
      <c r="AD142" s="156" t="s">
        <v>36</v>
      </c>
      <c r="AE142" s="156" t="s">
        <v>36</v>
      </c>
      <c r="AF142" s="156" t="s">
        <v>36</v>
      </c>
      <c r="AG142" s="156" t="s">
        <v>36</v>
      </c>
      <c r="AH142" s="156" t="s">
        <v>36</v>
      </c>
      <c r="AI142" s="156" t="s">
        <v>1012</v>
      </c>
      <c r="AJ142" s="156" t="s">
        <v>1012</v>
      </c>
      <c r="AK142" s="156" t="s">
        <v>1012</v>
      </c>
      <c r="AL142" s="156" t="s">
        <v>1012</v>
      </c>
      <c r="AM142" s="156" t="s">
        <v>1012</v>
      </c>
      <c r="AN142" s="156" t="s">
        <v>1012</v>
      </c>
      <c r="AO142" s="156" t="s">
        <v>1012</v>
      </c>
      <c r="AP142" s="156" t="s">
        <v>1012</v>
      </c>
      <c r="AQ142" s="156" t="s">
        <v>1012</v>
      </c>
      <c r="AR142" s="156" t="s">
        <v>1012</v>
      </c>
      <c r="AS142" s="156" t="s">
        <v>1012</v>
      </c>
      <c r="AT142" s="156" t="s">
        <v>1012</v>
      </c>
      <c r="AU142" s="156" t="s">
        <v>1012</v>
      </c>
      <c r="AV142" s="156" t="s">
        <v>1012</v>
      </c>
      <c r="AW142" s="156" t="s">
        <v>1012</v>
      </c>
      <c r="AX142" s="156" t="s">
        <v>1012</v>
      </c>
    </row>
    <row r="143" spans="1:50" x14ac:dyDescent="0.25">
      <c r="A143" s="156" t="s">
        <v>808</v>
      </c>
      <c r="B143" s="156" t="s">
        <v>19</v>
      </c>
      <c r="C143" s="156">
        <v>17400</v>
      </c>
      <c r="D143" s="156">
        <v>17400</v>
      </c>
      <c r="E143" s="156">
        <v>17400</v>
      </c>
      <c r="F143" s="156">
        <v>17400</v>
      </c>
      <c r="G143" s="156">
        <v>17400</v>
      </c>
      <c r="H143" s="156">
        <v>17400</v>
      </c>
      <c r="I143" s="156">
        <v>17400</v>
      </c>
      <c r="J143" s="156">
        <v>17400</v>
      </c>
      <c r="K143" s="156">
        <v>17400</v>
      </c>
      <c r="L143" s="156">
        <v>17400</v>
      </c>
      <c r="M143" s="156">
        <v>17400</v>
      </c>
      <c r="N143" s="156">
        <v>17400</v>
      </c>
      <c r="O143" s="156">
        <v>17400</v>
      </c>
      <c r="P143" s="156">
        <v>17400</v>
      </c>
      <c r="Q143" s="156">
        <v>17400</v>
      </c>
      <c r="R143" s="156">
        <v>17400</v>
      </c>
      <c r="S143" s="156" t="s">
        <v>36</v>
      </c>
      <c r="T143" s="156" t="s">
        <v>36</v>
      </c>
      <c r="U143" s="156" t="s">
        <v>36</v>
      </c>
      <c r="V143" s="156" t="s">
        <v>36</v>
      </c>
      <c r="W143" s="156" t="s">
        <v>36</v>
      </c>
      <c r="X143" s="156" t="s">
        <v>36</v>
      </c>
      <c r="Y143" s="156" t="s">
        <v>36</v>
      </c>
      <c r="Z143" s="156" t="s">
        <v>36</v>
      </c>
      <c r="AA143" s="156" t="s">
        <v>36</v>
      </c>
      <c r="AB143" s="156" t="s">
        <v>36</v>
      </c>
      <c r="AC143" s="156" t="s">
        <v>36</v>
      </c>
      <c r="AD143" s="156" t="s">
        <v>36</v>
      </c>
      <c r="AE143" s="156" t="s">
        <v>36</v>
      </c>
      <c r="AF143" s="156" t="s">
        <v>36</v>
      </c>
      <c r="AG143" s="156" t="s">
        <v>36</v>
      </c>
      <c r="AH143" s="156" t="s">
        <v>36</v>
      </c>
      <c r="AI143" s="156" t="s">
        <v>1012</v>
      </c>
      <c r="AJ143" s="156" t="s">
        <v>1012</v>
      </c>
      <c r="AK143" s="156" t="s">
        <v>1012</v>
      </c>
      <c r="AL143" s="156" t="s">
        <v>1012</v>
      </c>
      <c r="AM143" s="156" t="s">
        <v>1012</v>
      </c>
      <c r="AN143" s="156" t="s">
        <v>1012</v>
      </c>
      <c r="AO143" s="156" t="s">
        <v>1012</v>
      </c>
      <c r="AP143" s="156" t="s">
        <v>1012</v>
      </c>
      <c r="AQ143" s="156" t="s">
        <v>1012</v>
      </c>
      <c r="AR143" s="156" t="s">
        <v>1012</v>
      </c>
      <c r="AS143" s="156" t="s">
        <v>1012</v>
      </c>
      <c r="AT143" s="156" t="s">
        <v>1012</v>
      </c>
      <c r="AU143" s="156" t="s">
        <v>1012</v>
      </c>
      <c r="AV143" s="156" t="s">
        <v>1012</v>
      </c>
      <c r="AW143" s="156" t="s">
        <v>1012</v>
      </c>
      <c r="AX143" s="156" t="s">
        <v>1012</v>
      </c>
    </row>
    <row r="144" spans="1:50" x14ac:dyDescent="0.25">
      <c r="A144" s="156" t="s">
        <v>809</v>
      </c>
      <c r="B144" s="156" t="s">
        <v>18</v>
      </c>
      <c r="C144" s="156">
        <v>56000</v>
      </c>
      <c r="D144" s="156">
        <v>56000</v>
      </c>
      <c r="E144" s="156">
        <v>56000</v>
      </c>
      <c r="F144" s="156">
        <v>56000</v>
      </c>
      <c r="G144" s="156">
        <v>56000</v>
      </c>
      <c r="H144" s="156">
        <v>56000</v>
      </c>
      <c r="I144" s="156">
        <v>56000</v>
      </c>
      <c r="J144" s="156">
        <v>56000</v>
      </c>
      <c r="K144" s="156">
        <v>56000</v>
      </c>
      <c r="L144" s="156">
        <v>56000</v>
      </c>
      <c r="M144" s="156">
        <v>56000</v>
      </c>
      <c r="N144" s="156">
        <v>56000</v>
      </c>
      <c r="O144" s="156">
        <v>56000</v>
      </c>
      <c r="P144" s="156">
        <v>45000</v>
      </c>
      <c r="Q144" s="156">
        <v>45000</v>
      </c>
      <c r="R144" s="156">
        <v>25000</v>
      </c>
      <c r="S144" s="156" t="s">
        <v>36</v>
      </c>
      <c r="T144" s="156" t="s">
        <v>36</v>
      </c>
      <c r="U144" s="156" t="s">
        <v>36</v>
      </c>
      <c r="V144" s="156" t="s">
        <v>36</v>
      </c>
      <c r="W144" s="156" t="s">
        <v>36</v>
      </c>
      <c r="X144" s="156" t="s">
        <v>36</v>
      </c>
      <c r="Y144" s="156" t="s">
        <v>36</v>
      </c>
      <c r="Z144" s="156" t="s">
        <v>36</v>
      </c>
      <c r="AA144" s="156" t="s">
        <v>36</v>
      </c>
      <c r="AB144" s="156" t="s">
        <v>36</v>
      </c>
      <c r="AC144" s="156" t="s">
        <v>36</v>
      </c>
      <c r="AD144" s="156" t="s">
        <v>36</v>
      </c>
      <c r="AE144" s="156" t="s">
        <v>36</v>
      </c>
      <c r="AF144" s="156" t="s">
        <v>37</v>
      </c>
      <c r="AG144" s="156" t="s">
        <v>37</v>
      </c>
      <c r="AH144" s="156" t="s">
        <v>37</v>
      </c>
      <c r="AI144" s="156" t="s">
        <v>1012</v>
      </c>
      <c r="AJ144" s="156" t="s">
        <v>1012</v>
      </c>
      <c r="AK144" s="156" t="s">
        <v>1012</v>
      </c>
      <c r="AL144" s="156" t="s">
        <v>1012</v>
      </c>
      <c r="AM144" s="156" t="s">
        <v>1012</v>
      </c>
      <c r="AN144" s="156" t="s">
        <v>1012</v>
      </c>
      <c r="AO144" s="156" t="s">
        <v>1012</v>
      </c>
      <c r="AP144" s="156" t="s">
        <v>1012</v>
      </c>
      <c r="AQ144" s="156" t="s">
        <v>1012</v>
      </c>
      <c r="AR144" s="156" t="s">
        <v>1012</v>
      </c>
      <c r="AS144" s="156" t="s">
        <v>1012</v>
      </c>
      <c r="AT144" s="156" t="s">
        <v>1012</v>
      </c>
      <c r="AU144" s="156" t="s">
        <v>1012</v>
      </c>
      <c r="AV144" s="156" t="s">
        <v>1012</v>
      </c>
      <c r="AW144" s="156" t="s">
        <v>1012</v>
      </c>
      <c r="AX144" s="156" t="s">
        <v>1012</v>
      </c>
    </row>
    <row r="145" spans="1:50" x14ac:dyDescent="0.25">
      <c r="A145" s="156" t="s">
        <v>809</v>
      </c>
      <c r="B145" s="156" t="s">
        <v>19</v>
      </c>
      <c r="C145" s="156">
        <v>24000</v>
      </c>
      <c r="D145" s="156">
        <v>24000</v>
      </c>
      <c r="E145" s="156">
        <v>24000</v>
      </c>
      <c r="F145" s="156">
        <v>24000</v>
      </c>
      <c r="G145" s="156">
        <v>24000</v>
      </c>
      <c r="H145" s="156">
        <v>24000</v>
      </c>
      <c r="I145" s="156">
        <v>24000</v>
      </c>
      <c r="J145" s="156">
        <v>24000</v>
      </c>
      <c r="K145" s="156">
        <v>24000</v>
      </c>
      <c r="L145" s="156">
        <v>24000</v>
      </c>
      <c r="M145" s="156">
        <v>24000</v>
      </c>
      <c r="N145" s="156">
        <v>24000</v>
      </c>
      <c r="O145" s="156">
        <v>24000</v>
      </c>
      <c r="P145" s="156">
        <v>36000</v>
      </c>
      <c r="Q145" s="156">
        <v>36000</v>
      </c>
      <c r="R145" s="156">
        <v>20000</v>
      </c>
      <c r="S145" s="156" t="s">
        <v>36</v>
      </c>
      <c r="T145" s="156" t="s">
        <v>36</v>
      </c>
      <c r="U145" s="156" t="s">
        <v>36</v>
      </c>
      <c r="V145" s="156" t="s">
        <v>36</v>
      </c>
      <c r="W145" s="156" t="s">
        <v>36</v>
      </c>
      <c r="X145" s="156" t="s">
        <v>36</v>
      </c>
      <c r="Y145" s="156" t="s">
        <v>36</v>
      </c>
      <c r="Z145" s="156" t="s">
        <v>36</v>
      </c>
      <c r="AA145" s="156" t="s">
        <v>36</v>
      </c>
      <c r="AB145" s="156" t="s">
        <v>36</v>
      </c>
      <c r="AC145" s="156" t="s">
        <v>36</v>
      </c>
      <c r="AD145" s="156" t="s">
        <v>36</v>
      </c>
      <c r="AE145" s="156" t="s">
        <v>36</v>
      </c>
      <c r="AF145" s="156" t="s">
        <v>37</v>
      </c>
      <c r="AG145" s="156" t="s">
        <v>37</v>
      </c>
      <c r="AH145" s="156" t="s">
        <v>37</v>
      </c>
      <c r="AI145" s="156" t="s">
        <v>1012</v>
      </c>
      <c r="AJ145" s="156" t="s">
        <v>1012</v>
      </c>
      <c r="AK145" s="156" t="s">
        <v>1012</v>
      </c>
      <c r="AL145" s="156" t="s">
        <v>1012</v>
      </c>
      <c r="AM145" s="156" t="s">
        <v>1012</v>
      </c>
      <c r="AN145" s="156" t="s">
        <v>1012</v>
      </c>
      <c r="AO145" s="156" t="s">
        <v>1012</v>
      </c>
      <c r="AP145" s="156" t="s">
        <v>1012</v>
      </c>
      <c r="AQ145" s="156" t="s">
        <v>1012</v>
      </c>
      <c r="AR145" s="156" t="s">
        <v>1012</v>
      </c>
      <c r="AS145" s="156" t="s">
        <v>1012</v>
      </c>
      <c r="AT145" s="156" t="s">
        <v>1012</v>
      </c>
      <c r="AU145" s="156" t="s">
        <v>1012</v>
      </c>
      <c r="AV145" s="156" t="s">
        <v>1012</v>
      </c>
      <c r="AW145" s="156" t="s">
        <v>1012</v>
      </c>
      <c r="AX145" s="156" t="s">
        <v>1012</v>
      </c>
    </row>
    <row r="146" spans="1:50" x14ac:dyDescent="0.25">
      <c r="A146" s="156" t="s">
        <v>809</v>
      </c>
      <c r="B146" s="156" t="s">
        <v>164</v>
      </c>
      <c r="E146" s="156">
        <v>10000</v>
      </c>
      <c r="F146" s="156">
        <v>10000</v>
      </c>
      <c r="G146" s="156">
        <v>10000</v>
      </c>
      <c r="H146" s="156">
        <v>10000</v>
      </c>
      <c r="I146" s="156">
        <v>10000</v>
      </c>
      <c r="J146" s="156">
        <v>10000</v>
      </c>
      <c r="K146" s="156">
        <v>10000</v>
      </c>
      <c r="L146" s="156">
        <v>10000</v>
      </c>
      <c r="M146" s="156">
        <v>10000</v>
      </c>
      <c r="N146" s="156">
        <v>10000</v>
      </c>
      <c r="O146" s="156">
        <v>10000</v>
      </c>
      <c r="U146" s="156" t="s">
        <v>36</v>
      </c>
      <c r="V146" s="156" t="s">
        <v>36</v>
      </c>
      <c r="W146" s="156" t="s">
        <v>36</v>
      </c>
      <c r="X146" s="156" t="s">
        <v>36</v>
      </c>
      <c r="Y146" s="156" t="s">
        <v>36</v>
      </c>
      <c r="Z146" s="156" t="s">
        <v>36</v>
      </c>
      <c r="AA146" s="156" t="s">
        <v>36</v>
      </c>
      <c r="AB146" s="156" t="s">
        <v>36</v>
      </c>
      <c r="AC146" s="156" t="s">
        <v>36</v>
      </c>
      <c r="AD146" s="156" t="s">
        <v>36</v>
      </c>
      <c r="AE146" s="156" t="s">
        <v>36</v>
      </c>
      <c r="AI146" s="156" t="s">
        <v>1012</v>
      </c>
      <c r="AJ146" s="156" t="s">
        <v>1012</v>
      </c>
      <c r="AK146" s="156" t="s">
        <v>647</v>
      </c>
      <c r="AL146" s="156" t="s">
        <v>1012</v>
      </c>
      <c r="AM146" s="156" t="s">
        <v>1012</v>
      </c>
      <c r="AN146" s="156" t="s">
        <v>1012</v>
      </c>
      <c r="AO146" s="156" t="s">
        <v>1012</v>
      </c>
      <c r="AP146" s="156" t="s">
        <v>1012</v>
      </c>
      <c r="AQ146" s="156" t="s">
        <v>1012</v>
      </c>
      <c r="AR146" s="156" t="s">
        <v>1012</v>
      </c>
      <c r="AS146" s="156" t="s">
        <v>1012</v>
      </c>
      <c r="AT146" s="156" t="s">
        <v>1012</v>
      </c>
      <c r="AU146" s="156" t="s">
        <v>1012</v>
      </c>
      <c r="AV146" s="156" t="s">
        <v>648</v>
      </c>
      <c r="AW146" s="156" t="s">
        <v>1012</v>
      </c>
      <c r="AX146" s="156" t="s">
        <v>1012</v>
      </c>
    </row>
    <row r="147" spans="1:50" x14ac:dyDescent="0.25">
      <c r="A147" s="156" t="s">
        <v>809</v>
      </c>
      <c r="B147" s="156" t="s">
        <v>17</v>
      </c>
      <c r="P147" s="156">
        <v>9000</v>
      </c>
      <c r="Q147" s="156">
        <v>9000</v>
      </c>
      <c r="R147" s="156">
        <v>5000</v>
      </c>
      <c r="AF147" s="156" t="s">
        <v>37</v>
      </c>
      <c r="AG147" s="156" t="s">
        <v>37</v>
      </c>
      <c r="AH147" s="156" t="s">
        <v>37</v>
      </c>
      <c r="AI147" s="156" t="s">
        <v>1012</v>
      </c>
      <c r="AJ147" s="156" t="s">
        <v>1012</v>
      </c>
      <c r="AK147" s="156" t="s">
        <v>1012</v>
      </c>
      <c r="AL147" s="156" t="s">
        <v>1012</v>
      </c>
      <c r="AM147" s="156" t="s">
        <v>1012</v>
      </c>
      <c r="AN147" s="156" t="s">
        <v>1012</v>
      </c>
      <c r="AO147" s="156" t="s">
        <v>1012</v>
      </c>
      <c r="AP147" s="156" t="s">
        <v>1012</v>
      </c>
      <c r="AQ147" s="156" t="s">
        <v>1012</v>
      </c>
      <c r="AR147" s="156" t="s">
        <v>1012</v>
      </c>
      <c r="AS147" s="156" t="s">
        <v>1012</v>
      </c>
      <c r="AT147" s="156" t="s">
        <v>1012</v>
      </c>
      <c r="AU147" s="156" t="s">
        <v>1012</v>
      </c>
      <c r="AV147" s="156" t="s">
        <v>647</v>
      </c>
      <c r="AW147" s="156" t="s">
        <v>1012</v>
      </c>
      <c r="AX147" s="156" t="s">
        <v>1012</v>
      </c>
    </row>
    <row r="148" spans="1:50" x14ac:dyDescent="0.25">
      <c r="A148" s="156" t="s">
        <v>810</v>
      </c>
      <c r="B148" s="156" t="s">
        <v>18</v>
      </c>
      <c r="C148" s="156">
        <v>42000</v>
      </c>
      <c r="D148" s="156">
        <v>42000</v>
      </c>
      <c r="E148" s="156">
        <v>42000</v>
      </c>
      <c r="F148" s="156">
        <v>42000</v>
      </c>
      <c r="G148" s="156">
        <v>42000</v>
      </c>
      <c r="H148" s="156">
        <v>42000</v>
      </c>
      <c r="I148" s="156">
        <v>45000</v>
      </c>
      <c r="J148" s="156">
        <v>45000</v>
      </c>
      <c r="K148" s="156">
        <v>45000</v>
      </c>
      <c r="L148" s="156">
        <v>45000</v>
      </c>
      <c r="M148" s="156">
        <v>45000</v>
      </c>
      <c r="N148" s="156">
        <v>40200</v>
      </c>
      <c r="O148" s="156">
        <v>40200</v>
      </c>
      <c r="P148" s="156">
        <v>40200</v>
      </c>
      <c r="Q148" s="156">
        <v>40200</v>
      </c>
      <c r="R148" s="156">
        <v>40200</v>
      </c>
      <c r="S148" s="156" t="s">
        <v>36</v>
      </c>
      <c r="T148" s="156" t="s">
        <v>36</v>
      </c>
      <c r="U148" s="156" t="s">
        <v>36</v>
      </c>
      <c r="V148" s="156" t="s">
        <v>36</v>
      </c>
      <c r="W148" s="156" t="s">
        <v>36</v>
      </c>
      <c r="X148" s="156" t="s">
        <v>36</v>
      </c>
      <c r="Y148" s="156" t="s">
        <v>670</v>
      </c>
      <c r="Z148" s="156" t="s">
        <v>670</v>
      </c>
      <c r="AA148" s="156" t="s">
        <v>670</v>
      </c>
      <c r="AB148" s="156" t="s">
        <v>670</v>
      </c>
      <c r="AC148" s="156" t="s">
        <v>670</v>
      </c>
      <c r="AD148" s="156" t="s">
        <v>670</v>
      </c>
      <c r="AE148" s="156" t="s">
        <v>670</v>
      </c>
      <c r="AF148" s="156" t="s">
        <v>670</v>
      </c>
      <c r="AG148" s="156" t="s">
        <v>670</v>
      </c>
      <c r="AH148" s="156" t="s">
        <v>670</v>
      </c>
      <c r="AI148" s="156" t="s">
        <v>1012</v>
      </c>
      <c r="AJ148" s="156" t="s">
        <v>1012</v>
      </c>
      <c r="AK148" s="156" t="s">
        <v>1012</v>
      </c>
      <c r="AL148" s="156" t="s">
        <v>1012</v>
      </c>
      <c r="AM148" s="156" t="s">
        <v>1012</v>
      </c>
      <c r="AN148" s="156" t="s">
        <v>1012</v>
      </c>
      <c r="AO148" s="156" t="s">
        <v>607</v>
      </c>
      <c r="AP148" s="156" t="s">
        <v>1012</v>
      </c>
      <c r="AQ148" s="156" t="s">
        <v>1012</v>
      </c>
      <c r="AR148" s="156" t="s">
        <v>1012</v>
      </c>
      <c r="AS148" s="156" t="s">
        <v>1012</v>
      </c>
      <c r="AT148" s="156" t="s">
        <v>608</v>
      </c>
      <c r="AU148" s="156" t="s">
        <v>1012</v>
      </c>
      <c r="AV148" s="156" t="s">
        <v>1012</v>
      </c>
      <c r="AW148" s="156" t="s">
        <v>1012</v>
      </c>
      <c r="AX148" s="156" t="s">
        <v>1012</v>
      </c>
    </row>
    <row r="149" spans="1:50" x14ac:dyDescent="0.25">
      <c r="A149" s="156" t="s">
        <v>810</v>
      </c>
      <c r="B149" s="156" t="s">
        <v>19</v>
      </c>
      <c r="C149" s="156">
        <v>18000</v>
      </c>
      <c r="D149" s="156">
        <v>18000</v>
      </c>
      <c r="E149" s="156">
        <v>18000</v>
      </c>
      <c r="F149" s="156">
        <v>18000</v>
      </c>
      <c r="G149" s="156">
        <v>18000</v>
      </c>
      <c r="H149" s="156">
        <v>18000</v>
      </c>
      <c r="I149" s="156">
        <v>15000</v>
      </c>
      <c r="J149" s="156">
        <v>15000</v>
      </c>
      <c r="K149" s="156">
        <v>15000</v>
      </c>
      <c r="L149" s="156">
        <v>15000</v>
      </c>
      <c r="M149" s="156">
        <v>15000</v>
      </c>
      <c r="N149" s="156">
        <v>15000</v>
      </c>
      <c r="O149" s="156">
        <v>15000</v>
      </c>
      <c r="P149" s="156">
        <v>15000</v>
      </c>
      <c r="Q149" s="156">
        <v>15000</v>
      </c>
      <c r="R149" s="156">
        <v>15000</v>
      </c>
      <c r="S149" s="156" t="s">
        <v>36</v>
      </c>
      <c r="T149" s="156" t="s">
        <v>36</v>
      </c>
      <c r="U149" s="156" t="s">
        <v>36</v>
      </c>
      <c r="V149" s="156" t="s">
        <v>36</v>
      </c>
      <c r="W149" s="156" t="s">
        <v>36</v>
      </c>
      <c r="X149" s="156" t="s">
        <v>36</v>
      </c>
      <c r="Y149" s="156" t="s">
        <v>670</v>
      </c>
      <c r="Z149" s="156" t="s">
        <v>670</v>
      </c>
      <c r="AA149" s="156" t="s">
        <v>670</v>
      </c>
      <c r="AB149" s="156" t="s">
        <v>670</v>
      </c>
      <c r="AC149" s="156" t="s">
        <v>670</v>
      </c>
      <c r="AD149" s="156" t="s">
        <v>670</v>
      </c>
      <c r="AE149" s="156" t="s">
        <v>670</v>
      </c>
      <c r="AF149" s="156" t="s">
        <v>670</v>
      </c>
      <c r="AG149" s="156" t="s">
        <v>670</v>
      </c>
      <c r="AH149" s="156" t="s">
        <v>670</v>
      </c>
      <c r="AI149" s="156" t="s">
        <v>1012</v>
      </c>
      <c r="AJ149" s="156" t="s">
        <v>1012</v>
      </c>
      <c r="AK149" s="156" t="s">
        <v>1012</v>
      </c>
      <c r="AL149" s="156" t="s">
        <v>1012</v>
      </c>
      <c r="AM149" s="156" t="s">
        <v>1012</v>
      </c>
      <c r="AN149" s="156" t="s">
        <v>1012</v>
      </c>
      <c r="AO149" s="156" t="s">
        <v>608</v>
      </c>
      <c r="AP149" s="156" t="s">
        <v>1012</v>
      </c>
      <c r="AQ149" s="156" t="s">
        <v>1012</v>
      </c>
      <c r="AR149" s="156" t="s">
        <v>1012</v>
      </c>
      <c r="AS149" s="156" t="s">
        <v>1012</v>
      </c>
      <c r="AT149" s="156" t="s">
        <v>1012</v>
      </c>
      <c r="AU149" s="156" t="s">
        <v>1012</v>
      </c>
      <c r="AV149" s="156" t="s">
        <v>1012</v>
      </c>
      <c r="AW149" s="156" t="s">
        <v>1012</v>
      </c>
      <c r="AX149" s="156" t="s">
        <v>1012</v>
      </c>
    </row>
    <row r="150" spans="1:50" x14ac:dyDescent="0.25">
      <c r="A150" s="156" t="s">
        <v>810</v>
      </c>
      <c r="B150" s="156" t="s">
        <v>23</v>
      </c>
      <c r="N150" s="156">
        <v>4800</v>
      </c>
      <c r="O150" s="156">
        <v>4800</v>
      </c>
      <c r="P150" s="156">
        <v>4800</v>
      </c>
      <c r="Q150" s="156">
        <v>4800</v>
      </c>
      <c r="R150" s="156">
        <v>4800</v>
      </c>
      <c r="AD150" s="156" t="s">
        <v>670</v>
      </c>
      <c r="AE150" s="156" t="s">
        <v>670</v>
      </c>
      <c r="AF150" s="156" t="s">
        <v>670</v>
      </c>
      <c r="AG150" s="156" t="s">
        <v>670</v>
      </c>
      <c r="AH150" s="156" t="s">
        <v>670</v>
      </c>
      <c r="AI150" s="156" t="s">
        <v>1012</v>
      </c>
      <c r="AJ150" s="156" t="s">
        <v>1012</v>
      </c>
      <c r="AK150" s="156" t="s">
        <v>1012</v>
      </c>
      <c r="AL150" s="156" t="s">
        <v>1012</v>
      </c>
      <c r="AM150" s="156" t="s">
        <v>1012</v>
      </c>
      <c r="AN150" s="156" t="s">
        <v>1012</v>
      </c>
      <c r="AO150" s="156" t="s">
        <v>1012</v>
      </c>
      <c r="AP150" s="156" t="s">
        <v>1012</v>
      </c>
      <c r="AQ150" s="156" t="s">
        <v>1012</v>
      </c>
      <c r="AR150" s="156" t="s">
        <v>1012</v>
      </c>
      <c r="AS150" s="156" t="s">
        <v>1012</v>
      </c>
      <c r="AT150" s="156" t="s">
        <v>647</v>
      </c>
      <c r="AU150" s="156" t="s">
        <v>1012</v>
      </c>
      <c r="AV150" s="156" t="s">
        <v>1012</v>
      </c>
      <c r="AW150" s="156" t="s">
        <v>1012</v>
      </c>
      <c r="AX150" s="156" t="s">
        <v>1012</v>
      </c>
    </row>
    <row r="151" spans="1:50" x14ac:dyDescent="0.25">
      <c r="A151" s="156" t="s">
        <v>811</v>
      </c>
      <c r="B151" s="156" t="s">
        <v>19</v>
      </c>
      <c r="C151" s="156">
        <v>19000</v>
      </c>
      <c r="D151" s="156">
        <v>19000</v>
      </c>
      <c r="E151" s="156">
        <v>19000</v>
      </c>
      <c r="F151" s="156">
        <v>19000</v>
      </c>
      <c r="G151" s="156">
        <v>19000</v>
      </c>
      <c r="H151" s="156">
        <v>19000</v>
      </c>
      <c r="I151" s="156">
        <v>19000</v>
      </c>
      <c r="J151" s="156">
        <v>19000</v>
      </c>
      <c r="K151" s="156">
        <v>19000</v>
      </c>
      <c r="L151" s="156">
        <v>19000</v>
      </c>
      <c r="M151" s="156">
        <v>19000</v>
      </c>
      <c r="N151" s="156">
        <v>19000</v>
      </c>
      <c r="O151" s="156">
        <v>19000</v>
      </c>
      <c r="P151" s="156">
        <v>19000</v>
      </c>
      <c r="Q151" s="156">
        <v>19000</v>
      </c>
      <c r="R151" s="156">
        <v>19000</v>
      </c>
      <c r="S151" s="156" t="s">
        <v>36</v>
      </c>
      <c r="T151" s="156" t="s">
        <v>36</v>
      </c>
      <c r="U151" s="156" t="s">
        <v>36</v>
      </c>
      <c r="V151" s="156" t="s">
        <v>36</v>
      </c>
      <c r="W151" s="156" t="s">
        <v>36</v>
      </c>
      <c r="X151" s="156" t="s">
        <v>36</v>
      </c>
      <c r="Y151" s="156" t="s">
        <v>36</v>
      </c>
      <c r="Z151" s="156" t="s">
        <v>36</v>
      </c>
      <c r="AA151" s="156" t="s">
        <v>36</v>
      </c>
      <c r="AB151" s="156" t="s">
        <v>36</v>
      </c>
      <c r="AC151" s="156" t="s">
        <v>36</v>
      </c>
      <c r="AD151" s="156" t="s">
        <v>36</v>
      </c>
      <c r="AE151" s="156" t="s">
        <v>36</v>
      </c>
      <c r="AF151" s="156" t="s">
        <v>36</v>
      </c>
      <c r="AG151" s="156" t="s">
        <v>36</v>
      </c>
      <c r="AH151" s="156" t="s">
        <v>36</v>
      </c>
      <c r="AI151" s="156" t="s">
        <v>1012</v>
      </c>
      <c r="AJ151" s="156" t="s">
        <v>1012</v>
      </c>
      <c r="AK151" s="156" t="s">
        <v>1012</v>
      </c>
      <c r="AL151" s="156" t="s">
        <v>1012</v>
      </c>
      <c r="AM151" s="156" t="s">
        <v>1012</v>
      </c>
      <c r="AN151" s="156" t="s">
        <v>1012</v>
      </c>
      <c r="AO151" s="156" t="s">
        <v>1012</v>
      </c>
      <c r="AP151" s="156" t="s">
        <v>1012</v>
      </c>
      <c r="AQ151" s="156" t="s">
        <v>1012</v>
      </c>
      <c r="AR151" s="156" t="s">
        <v>1012</v>
      </c>
      <c r="AS151" s="156" t="s">
        <v>1012</v>
      </c>
      <c r="AT151" s="156" t="s">
        <v>1012</v>
      </c>
      <c r="AU151" s="156" t="s">
        <v>1012</v>
      </c>
      <c r="AV151" s="156" t="s">
        <v>1012</v>
      </c>
      <c r="AW151" s="156" t="s">
        <v>1012</v>
      </c>
      <c r="AX151" s="156" t="s">
        <v>1012</v>
      </c>
    </row>
    <row r="152" spans="1:50" x14ac:dyDescent="0.25">
      <c r="A152" s="156" t="s">
        <v>811</v>
      </c>
      <c r="B152" s="156" t="s">
        <v>18</v>
      </c>
      <c r="C152" s="156">
        <v>55000</v>
      </c>
      <c r="D152" s="156">
        <v>55000</v>
      </c>
      <c r="E152" s="156">
        <v>55000</v>
      </c>
      <c r="F152" s="156">
        <v>55000</v>
      </c>
      <c r="G152" s="156">
        <v>55000</v>
      </c>
      <c r="H152" s="156">
        <v>55000</v>
      </c>
      <c r="I152" s="156">
        <v>55000</v>
      </c>
      <c r="J152" s="156">
        <v>55000</v>
      </c>
      <c r="K152" s="156">
        <v>55000</v>
      </c>
      <c r="L152" s="156">
        <v>55000</v>
      </c>
      <c r="M152" s="156">
        <v>55000</v>
      </c>
      <c r="N152" s="156">
        <v>55000</v>
      </c>
      <c r="O152" s="156">
        <v>55000</v>
      </c>
      <c r="P152" s="156">
        <v>55000</v>
      </c>
      <c r="Q152" s="156">
        <v>55000</v>
      </c>
      <c r="R152" s="156">
        <v>55000</v>
      </c>
      <c r="S152" s="156" t="s">
        <v>36</v>
      </c>
      <c r="T152" s="156" t="s">
        <v>36</v>
      </c>
      <c r="U152" s="156" t="s">
        <v>36</v>
      </c>
      <c r="V152" s="156" t="s">
        <v>36</v>
      </c>
      <c r="W152" s="156" t="s">
        <v>36</v>
      </c>
      <c r="X152" s="156" t="s">
        <v>36</v>
      </c>
      <c r="Y152" s="156" t="s">
        <v>36</v>
      </c>
      <c r="Z152" s="156" t="s">
        <v>36</v>
      </c>
      <c r="AA152" s="156" t="s">
        <v>36</v>
      </c>
      <c r="AB152" s="156" t="s">
        <v>36</v>
      </c>
      <c r="AC152" s="156" t="s">
        <v>36</v>
      </c>
      <c r="AD152" s="156" t="s">
        <v>36</v>
      </c>
      <c r="AE152" s="156" t="s">
        <v>36</v>
      </c>
      <c r="AF152" s="156" t="s">
        <v>36</v>
      </c>
      <c r="AG152" s="156" t="s">
        <v>36</v>
      </c>
      <c r="AH152" s="156" t="s">
        <v>36</v>
      </c>
      <c r="AI152" s="156" t="s">
        <v>1012</v>
      </c>
      <c r="AJ152" s="156" t="s">
        <v>1012</v>
      </c>
      <c r="AK152" s="156" t="s">
        <v>1012</v>
      </c>
      <c r="AL152" s="156" t="s">
        <v>1012</v>
      </c>
      <c r="AM152" s="156" t="s">
        <v>1012</v>
      </c>
      <c r="AN152" s="156" t="s">
        <v>1012</v>
      </c>
      <c r="AO152" s="156" t="s">
        <v>1012</v>
      </c>
      <c r="AP152" s="156" t="s">
        <v>1012</v>
      </c>
      <c r="AQ152" s="156" t="s">
        <v>1012</v>
      </c>
      <c r="AR152" s="156" t="s">
        <v>1012</v>
      </c>
      <c r="AS152" s="156" t="s">
        <v>1012</v>
      </c>
      <c r="AT152" s="156" t="s">
        <v>1012</v>
      </c>
      <c r="AU152" s="156" t="s">
        <v>1012</v>
      </c>
      <c r="AV152" s="156" t="s">
        <v>1012</v>
      </c>
      <c r="AW152" s="156" t="s">
        <v>1012</v>
      </c>
      <c r="AX152" s="156" t="s">
        <v>1012</v>
      </c>
    </row>
    <row r="153" spans="1:50" x14ac:dyDescent="0.25">
      <c r="A153" s="156" t="s">
        <v>812</v>
      </c>
      <c r="B153" s="156" t="s">
        <v>18</v>
      </c>
      <c r="D153" s="156">
        <v>19999.84</v>
      </c>
      <c r="E153" s="156">
        <v>28000</v>
      </c>
      <c r="F153" s="156">
        <v>28000</v>
      </c>
      <c r="G153" s="156">
        <v>28000</v>
      </c>
      <c r="H153" s="156">
        <v>28000</v>
      </c>
      <c r="I153" s="156">
        <v>28000</v>
      </c>
      <c r="J153" s="156">
        <v>28000</v>
      </c>
      <c r="K153" s="156">
        <v>28000</v>
      </c>
      <c r="L153" s="156">
        <v>28000</v>
      </c>
      <c r="M153" s="156">
        <v>28000</v>
      </c>
      <c r="T153" s="156" t="s">
        <v>36</v>
      </c>
      <c r="U153" s="156" t="s">
        <v>36</v>
      </c>
      <c r="V153" s="156" t="s">
        <v>36</v>
      </c>
      <c r="W153" s="156" t="s">
        <v>36</v>
      </c>
      <c r="X153" s="156" t="s">
        <v>36</v>
      </c>
      <c r="Y153" s="156" t="s">
        <v>36</v>
      </c>
      <c r="Z153" s="156" t="s">
        <v>36</v>
      </c>
      <c r="AA153" s="156" t="s">
        <v>36</v>
      </c>
      <c r="AB153" s="156" t="s">
        <v>36</v>
      </c>
      <c r="AC153" s="156" t="s">
        <v>36</v>
      </c>
      <c r="AI153" s="156" t="s">
        <v>1012</v>
      </c>
      <c r="AJ153" s="156" t="s">
        <v>620</v>
      </c>
      <c r="AK153" s="156" t="s">
        <v>607</v>
      </c>
      <c r="AL153" s="156" t="s">
        <v>1012</v>
      </c>
      <c r="AM153" s="156" t="s">
        <v>1012</v>
      </c>
      <c r="AN153" s="156" t="s">
        <v>1012</v>
      </c>
      <c r="AO153" s="156" t="s">
        <v>1012</v>
      </c>
      <c r="AP153" s="156" t="s">
        <v>1012</v>
      </c>
      <c r="AQ153" s="156" t="s">
        <v>1012</v>
      </c>
      <c r="AR153" s="156" t="s">
        <v>1012</v>
      </c>
      <c r="AS153" s="156" t="s">
        <v>1012</v>
      </c>
      <c r="AT153" s="156" t="s">
        <v>648</v>
      </c>
      <c r="AU153" s="156" t="s">
        <v>1012</v>
      </c>
      <c r="AV153" s="156" t="s">
        <v>1012</v>
      </c>
      <c r="AW153" s="156" t="s">
        <v>1012</v>
      </c>
      <c r="AX153" s="156" t="s">
        <v>1012</v>
      </c>
    </row>
    <row r="154" spans="1:50" x14ac:dyDescent="0.25">
      <c r="A154" s="156" t="s">
        <v>812</v>
      </c>
      <c r="B154" s="156" t="s">
        <v>19</v>
      </c>
      <c r="D154" s="156">
        <v>3214.26</v>
      </c>
      <c r="E154" s="156">
        <v>4500</v>
      </c>
      <c r="F154" s="156">
        <v>4500</v>
      </c>
      <c r="G154" s="156">
        <v>4500</v>
      </c>
      <c r="H154" s="156">
        <v>4500</v>
      </c>
      <c r="I154" s="156">
        <v>4500</v>
      </c>
      <c r="J154" s="156">
        <v>4500</v>
      </c>
      <c r="K154" s="156">
        <v>4500</v>
      </c>
      <c r="L154" s="156">
        <v>4500</v>
      </c>
      <c r="M154" s="156">
        <v>4500</v>
      </c>
      <c r="T154" s="156" t="s">
        <v>36</v>
      </c>
      <c r="U154" s="156" t="s">
        <v>36</v>
      </c>
      <c r="V154" s="156" t="s">
        <v>36</v>
      </c>
      <c r="W154" s="156" t="s">
        <v>36</v>
      </c>
      <c r="X154" s="156" t="s">
        <v>36</v>
      </c>
      <c r="Y154" s="156" t="s">
        <v>36</v>
      </c>
      <c r="Z154" s="156" t="s">
        <v>36</v>
      </c>
      <c r="AA154" s="156" t="s">
        <v>36</v>
      </c>
      <c r="AB154" s="156" t="s">
        <v>36</v>
      </c>
      <c r="AC154" s="156" t="s">
        <v>36</v>
      </c>
      <c r="AI154" s="156" t="s">
        <v>1012</v>
      </c>
      <c r="AJ154" s="156" t="s">
        <v>620</v>
      </c>
      <c r="AK154" s="156" t="s">
        <v>607</v>
      </c>
      <c r="AL154" s="156" t="s">
        <v>1012</v>
      </c>
      <c r="AM154" s="156" t="s">
        <v>1012</v>
      </c>
      <c r="AN154" s="156" t="s">
        <v>1012</v>
      </c>
      <c r="AO154" s="156" t="s">
        <v>1012</v>
      </c>
      <c r="AP154" s="156" t="s">
        <v>1012</v>
      </c>
      <c r="AQ154" s="156" t="s">
        <v>1012</v>
      </c>
      <c r="AR154" s="156" t="s">
        <v>1012</v>
      </c>
      <c r="AS154" s="156" t="s">
        <v>1012</v>
      </c>
      <c r="AT154" s="156" t="s">
        <v>648</v>
      </c>
      <c r="AU154" s="156" t="s">
        <v>1012</v>
      </c>
      <c r="AV154" s="156" t="s">
        <v>1012</v>
      </c>
      <c r="AW154" s="156" t="s">
        <v>1012</v>
      </c>
      <c r="AX154" s="156" t="s">
        <v>1012</v>
      </c>
    </row>
    <row r="155" spans="1:50" x14ac:dyDescent="0.25">
      <c r="A155" s="156" t="s">
        <v>812</v>
      </c>
      <c r="B155" s="156" t="s">
        <v>17</v>
      </c>
      <c r="D155" s="156">
        <v>11071.34</v>
      </c>
      <c r="E155" s="156">
        <v>15500</v>
      </c>
      <c r="F155" s="156">
        <v>15500</v>
      </c>
      <c r="G155" s="156">
        <v>15500</v>
      </c>
      <c r="H155" s="156">
        <v>15500</v>
      </c>
      <c r="I155" s="156">
        <v>15500</v>
      </c>
      <c r="J155" s="156">
        <v>15500</v>
      </c>
      <c r="K155" s="156">
        <v>15500</v>
      </c>
      <c r="L155" s="156">
        <v>15500</v>
      </c>
      <c r="M155" s="156">
        <v>15500</v>
      </c>
      <c r="T155" s="156" t="s">
        <v>36</v>
      </c>
      <c r="U155" s="156" t="s">
        <v>36</v>
      </c>
      <c r="V155" s="156" t="s">
        <v>36</v>
      </c>
      <c r="W155" s="156" t="s">
        <v>36</v>
      </c>
      <c r="X155" s="156" t="s">
        <v>36</v>
      </c>
      <c r="Y155" s="156" t="s">
        <v>36</v>
      </c>
      <c r="Z155" s="156" t="s">
        <v>36</v>
      </c>
      <c r="AA155" s="156" t="s">
        <v>36</v>
      </c>
      <c r="AB155" s="156" t="s">
        <v>36</v>
      </c>
      <c r="AC155" s="156" t="s">
        <v>36</v>
      </c>
      <c r="AI155" s="156" t="s">
        <v>1012</v>
      </c>
      <c r="AJ155" s="156" t="s">
        <v>620</v>
      </c>
      <c r="AK155" s="156" t="s">
        <v>607</v>
      </c>
      <c r="AL155" s="156" t="s">
        <v>1012</v>
      </c>
      <c r="AM155" s="156" t="s">
        <v>1012</v>
      </c>
      <c r="AN155" s="156" t="s">
        <v>1012</v>
      </c>
      <c r="AO155" s="156" t="s">
        <v>1012</v>
      </c>
      <c r="AP155" s="156" t="s">
        <v>1012</v>
      </c>
      <c r="AQ155" s="156" t="s">
        <v>1012</v>
      </c>
      <c r="AR155" s="156" t="s">
        <v>1012</v>
      </c>
      <c r="AS155" s="156" t="s">
        <v>1012</v>
      </c>
      <c r="AT155" s="156" t="s">
        <v>648</v>
      </c>
      <c r="AU155" s="156" t="s">
        <v>1012</v>
      </c>
      <c r="AV155" s="156" t="s">
        <v>1012</v>
      </c>
      <c r="AW155" s="156" t="s">
        <v>1012</v>
      </c>
      <c r="AX155" s="156" t="s">
        <v>1012</v>
      </c>
    </row>
    <row r="156" spans="1:50" x14ac:dyDescent="0.25">
      <c r="A156" s="156" t="s">
        <v>812</v>
      </c>
      <c r="B156" s="156" t="s">
        <v>23</v>
      </c>
      <c r="D156" s="156">
        <v>1428.56</v>
      </c>
      <c r="E156" s="156">
        <v>2000</v>
      </c>
      <c r="F156" s="156">
        <v>2000</v>
      </c>
      <c r="G156" s="156">
        <v>2000</v>
      </c>
      <c r="H156" s="156">
        <v>2000</v>
      </c>
      <c r="I156" s="156">
        <v>2000</v>
      </c>
      <c r="J156" s="156">
        <v>2000</v>
      </c>
      <c r="K156" s="156">
        <v>2000</v>
      </c>
      <c r="L156" s="156">
        <v>2000</v>
      </c>
      <c r="M156" s="156">
        <v>2000</v>
      </c>
      <c r="T156" s="156" t="s">
        <v>36</v>
      </c>
      <c r="U156" s="156" t="s">
        <v>36</v>
      </c>
      <c r="V156" s="156" t="s">
        <v>36</v>
      </c>
      <c r="W156" s="156" t="s">
        <v>36</v>
      </c>
      <c r="X156" s="156" t="s">
        <v>36</v>
      </c>
      <c r="Y156" s="156" t="s">
        <v>36</v>
      </c>
      <c r="Z156" s="156" t="s">
        <v>36</v>
      </c>
      <c r="AA156" s="156" t="s">
        <v>36</v>
      </c>
      <c r="AB156" s="156" t="s">
        <v>36</v>
      </c>
      <c r="AC156" s="156" t="s">
        <v>36</v>
      </c>
      <c r="AI156" s="156" t="s">
        <v>1012</v>
      </c>
      <c r="AJ156" s="156" t="s">
        <v>620</v>
      </c>
      <c r="AK156" s="156" t="s">
        <v>607</v>
      </c>
      <c r="AL156" s="156" t="s">
        <v>1012</v>
      </c>
      <c r="AM156" s="156" t="s">
        <v>1012</v>
      </c>
      <c r="AN156" s="156" t="s">
        <v>1012</v>
      </c>
      <c r="AO156" s="156" t="s">
        <v>1012</v>
      </c>
      <c r="AP156" s="156" t="s">
        <v>1012</v>
      </c>
      <c r="AQ156" s="156" t="s">
        <v>1012</v>
      </c>
      <c r="AR156" s="156" t="s">
        <v>1012</v>
      </c>
      <c r="AS156" s="156" t="s">
        <v>1012</v>
      </c>
      <c r="AT156" s="156" t="s">
        <v>648</v>
      </c>
      <c r="AU156" s="156" t="s">
        <v>1012</v>
      </c>
      <c r="AV156" s="156" t="s">
        <v>1012</v>
      </c>
      <c r="AW156" s="156" t="s">
        <v>1012</v>
      </c>
      <c r="AX156" s="156" t="s">
        <v>1012</v>
      </c>
    </row>
    <row r="157" spans="1:50" x14ac:dyDescent="0.25">
      <c r="A157" s="156" t="s">
        <v>813</v>
      </c>
      <c r="B157" s="156" t="s">
        <v>18</v>
      </c>
      <c r="L157" s="156">
        <v>39600</v>
      </c>
      <c r="M157" s="156">
        <v>39600</v>
      </c>
      <c r="N157" s="156">
        <v>39600</v>
      </c>
      <c r="O157" s="156">
        <v>39600</v>
      </c>
      <c r="P157" s="156">
        <v>39600</v>
      </c>
      <c r="Q157" s="156">
        <v>39600</v>
      </c>
      <c r="R157" s="156">
        <v>22000</v>
      </c>
      <c r="AB157" s="156" t="s">
        <v>670</v>
      </c>
      <c r="AC157" s="156" t="s">
        <v>670</v>
      </c>
      <c r="AD157" s="156" t="s">
        <v>670</v>
      </c>
      <c r="AE157" s="156" t="s">
        <v>670</v>
      </c>
      <c r="AF157" s="156" t="s">
        <v>670</v>
      </c>
      <c r="AG157" s="156" t="s">
        <v>670</v>
      </c>
      <c r="AH157" s="156" t="s">
        <v>670</v>
      </c>
      <c r="AI157" s="156" t="s">
        <v>1012</v>
      </c>
      <c r="AJ157" s="156" t="s">
        <v>1012</v>
      </c>
      <c r="AK157" s="156" t="s">
        <v>1012</v>
      </c>
      <c r="AL157" s="156" t="s">
        <v>1012</v>
      </c>
      <c r="AM157" s="156" t="s">
        <v>1012</v>
      </c>
      <c r="AN157" s="156" t="s">
        <v>1012</v>
      </c>
      <c r="AO157" s="156" t="s">
        <v>1012</v>
      </c>
      <c r="AP157" s="156" t="s">
        <v>1012</v>
      </c>
      <c r="AQ157" s="156" t="s">
        <v>1012</v>
      </c>
      <c r="AR157" s="156" t="s">
        <v>620</v>
      </c>
      <c r="AS157" s="156" t="s">
        <v>1012</v>
      </c>
      <c r="AT157" s="156" t="s">
        <v>1012</v>
      </c>
      <c r="AU157" s="156" t="s">
        <v>1012</v>
      </c>
      <c r="AV157" s="156" t="s">
        <v>1012</v>
      </c>
      <c r="AW157" s="156" t="s">
        <v>1012</v>
      </c>
      <c r="AX157" s="156" t="s">
        <v>608</v>
      </c>
    </row>
    <row r="158" spans="1:50" x14ac:dyDescent="0.25">
      <c r="A158" s="156" t="s">
        <v>813</v>
      </c>
      <c r="B158" s="156" t="s">
        <v>19</v>
      </c>
      <c r="L158" s="156">
        <v>15300</v>
      </c>
      <c r="M158" s="156">
        <v>15300</v>
      </c>
      <c r="N158" s="156">
        <v>15300</v>
      </c>
      <c r="O158" s="156">
        <v>15300</v>
      </c>
      <c r="P158" s="156">
        <v>15300</v>
      </c>
      <c r="Q158" s="156">
        <v>15300</v>
      </c>
      <c r="R158" s="156">
        <v>8500</v>
      </c>
      <c r="AB158" s="156" t="s">
        <v>670</v>
      </c>
      <c r="AC158" s="156" t="s">
        <v>670</v>
      </c>
      <c r="AD158" s="156" t="s">
        <v>670</v>
      </c>
      <c r="AE158" s="156" t="s">
        <v>670</v>
      </c>
      <c r="AF158" s="156" t="s">
        <v>670</v>
      </c>
      <c r="AG158" s="156" t="s">
        <v>670</v>
      </c>
      <c r="AH158" s="156" t="s">
        <v>670</v>
      </c>
      <c r="AI158" s="156" t="s">
        <v>1012</v>
      </c>
      <c r="AJ158" s="156" t="s">
        <v>1012</v>
      </c>
      <c r="AK158" s="156" t="s">
        <v>1012</v>
      </c>
      <c r="AL158" s="156" t="s">
        <v>1012</v>
      </c>
      <c r="AM158" s="156" t="s">
        <v>1012</v>
      </c>
      <c r="AN158" s="156" t="s">
        <v>1012</v>
      </c>
      <c r="AO158" s="156" t="s">
        <v>1012</v>
      </c>
      <c r="AP158" s="156" t="s">
        <v>1012</v>
      </c>
      <c r="AQ158" s="156" t="s">
        <v>1012</v>
      </c>
      <c r="AR158" s="156" t="s">
        <v>620</v>
      </c>
      <c r="AS158" s="156" t="s">
        <v>1012</v>
      </c>
      <c r="AT158" s="156" t="s">
        <v>1012</v>
      </c>
      <c r="AU158" s="156" t="s">
        <v>1012</v>
      </c>
      <c r="AV158" s="156" t="s">
        <v>1012</v>
      </c>
      <c r="AW158" s="156" t="s">
        <v>1012</v>
      </c>
      <c r="AX158" s="156" t="s">
        <v>608</v>
      </c>
    </row>
    <row r="159" spans="1:50" x14ac:dyDescent="0.25">
      <c r="A159" s="156" t="s">
        <v>813</v>
      </c>
      <c r="B159" s="156" t="s">
        <v>17</v>
      </c>
      <c r="L159" s="156">
        <v>25200</v>
      </c>
      <c r="M159" s="156">
        <v>25200</v>
      </c>
      <c r="N159" s="156">
        <v>25200</v>
      </c>
      <c r="O159" s="156">
        <v>25200</v>
      </c>
      <c r="P159" s="156">
        <v>25200</v>
      </c>
      <c r="Q159" s="156">
        <v>25200</v>
      </c>
      <c r="R159" s="156">
        <v>14000</v>
      </c>
      <c r="AB159" s="156" t="s">
        <v>670</v>
      </c>
      <c r="AC159" s="156" t="s">
        <v>670</v>
      </c>
      <c r="AD159" s="156" t="s">
        <v>670</v>
      </c>
      <c r="AE159" s="156" t="s">
        <v>670</v>
      </c>
      <c r="AF159" s="156" t="s">
        <v>670</v>
      </c>
      <c r="AG159" s="156" t="s">
        <v>670</v>
      </c>
      <c r="AH159" s="156" t="s">
        <v>670</v>
      </c>
      <c r="AI159" s="156" t="s">
        <v>1012</v>
      </c>
      <c r="AJ159" s="156" t="s">
        <v>1012</v>
      </c>
      <c r="AK159" s="156" t="s">
        <v>1012</v>
      </c>
      <c r="AL159" s="156" t="s">
        <v>1012</v>
      </c>
      <c r="AM159" s="156" t="s">
        <v>1012</v>
      </c>
      <c r="AN159" s="156" t="s">
        <v>1012</v>
      </c>
      <c r="AO159" s="156" t="s">
        <v>1012</v>
      </c>
      <c r="AP159" s="156" t="s">
        <v>1012</v>
      </c>
      <c r="AQ159" s="156" t="s">
        <v>1012</v>
      </c>
      <c r="AR159" s="156" t="s">
        <v>620</v>
      </c>
      <c r="AS159" s="156" t="s">
        <v>1012</v>
      </c>
      <c r="AT159" s="156" t="s">
        <v>1012</v>
      </c>
      <c r="AU159" s="156" t="s">
        <v>1012</v>
      </c>
      <c r="AV159" s="156" t="s">
        <v>1012</v>
      </c>
      <c r="AW159" s="156" t="s">
        <v>1012</v>
      </c>
      <c r="AX159" s="156" t="s">
        <v>608</v>
      </c>
    </row>
    <row r="160" spans="1:50" x14ac:dyDescent="0.25">
      <c r="A160" s="156" t="s">
        <v>813</v>
      </c>
      <c r="B160" s="156" t="s">
        <v>23</v>
      </c>
      <c r="L160" s="156">
        <v>9900</v>
      </c>
      <c r="M160" s="156">
        <v>9900</v>
      </c>
      <c r="N160" s="156">
        <v>9900</v>
      </c>
      <c r="O160" s="156">
        <v>9900</v>
      </c>
      <c r="P160" s="156">
        <v>9900</v>
      </c>
      <c r="Q160" s="156">
        <v>9900</v>
      </c>
      <c r="R160" s="156">
        <v>5500</v>
      </c>
      <c r="AB160" s="156" t="s">
        <v>670</v>
      </c>
      <c r="AC160" s="156" t="s">
        <v>670</v>
      </c>
      <c r="AD160" s="156" t="s">
        <v>670</v>
      </c>
      <c r="AE160" s="156" t="s">
        <v>670</v>
      </c>
      <c r="AF160" s="156" t="s">
        <v>670</v>
      </c>
      <c r="AG160" s="156" t="s">
        <v>670</v>
      </c>
      <c r="AH160" s="156" t="s">
        <v>670</v>
      </c>
      <c r="AI160" s="156" t="s">
        <v>1012</v>
      </c>
      <c r="AJ160" s="156" t="s">
        <v>1012</v>
      </c>
      <c r="AK160" s="156" t="s">
        <v>1012</v>
      </c>
      <c r="AL160" s="156" t="s">
        <v>1012</v>
      </c>
      <c r="AM160" s="156" t="s">
        <v>1012</v>
      </c>
      <c r="AN160" s="156" t="s">
        <v>1012</v>
      </c>
      <c r="AO160" s="156" t="s">
        <v>1012</v>
      </c>
      <c r="AP160" s="156" t="s">
        <v>1012</v>
      </c>
      <c r="AQ160" s="156" t="s">
        <v>1012</v>
      </c>
      <c r="AR160" s="156" t="s">
        <v>620</v>
      </c>
      <c r="AS160" s="156" t="s">
        <v>1012</v>
      </c>
      <c r="AT160" s="156" t="s">
        <v>1012</v>
      </c>
      <c r="AU160" s="156" t="s">
        <v>1012</v>
      </c>
      <c r="AV160" s="156" t="s">
        <v>1012</v>
      </c>
      <c r="AW160" s="156" t="s">
        <v>1012</v>
      </c>
      <c r="AX160" s="156" t="s">
        <v>608</v>
      </c>
    </row>
    <row r="161" spans="1:50" x14ac:dyDescent="0.25">
      <c r="A161" s="156" t="s">
        <v>814</v>
      </c>
      <c r="B161" s="156" t="s">
        <v>18</v>
      </c>
      <c r="E161" s="156">
        <v>20000</v>
      </c>
      <c r="F161" s="156">
        <v>20000</v>
      </c>
      <c r="G161" s="156">
        <v>20000</v>
      </c>
      <c r="H161" s="156">
        <v>20000</v>
      </c>
      <c r="I161" s="156">
        <v>20000</v>
      </c>
      <c r="J161" s="156">
        <v>20000</v>
      </c>
      <c r="K161" s="156">
        <v>20000</v>
      </c>
      <c r="L161" s="156">
        <v>20000</v>
      </c>
      <c r="M161" s="156">
        <v>20000</v>
      </c>
      <c r="N161" s="156">
        <v>20000</v>
      </c>
      <c r="O161" s="156">
        <v>20000</v>
      </c>
      <c r="P161" s="156">
        <v>20000</v>
      </c>
      <c r="Q161" s="156">
        <v>20000</v>
      </c>
      <c r="R161" s="156">
        <v>20000</v>
      </c>
      <c r="U161" s="156" t="s">
        <v>670</v>
      </c>
      <c r="V161" s="156" t="s">
        <v>670</v>
      </c>
      <c r="W161" s="156" t="s">
        <v>670</v>
      </c>
      <c r="X161" s="156" t="s">
        <v>670</v>
      </c>
      <c r="Y161" s="156" t="s">
        <v>670</v>
      </c>
      <c r="Z161" s="156" t="s">
        <v>670</v>
      </c>
      <c r="AA161" s="156" t="s">
        <v>670</v>
      </c>
      <c r="AB161" s="156" t="s">
        <v>670</v>
      </c>
      <c r="AC161" s="156" t="s">
        <v>670</v>
      </c>
      <c r="AD161" s="156" t="s">
        <v>670</v>
      </c>
      <c r="AE161" s="156" t="s">
        <v>670</v>
      </c>
      <c r="AF161" s="156" t="s">
        <v>670</v>
      </c>
      <c r="AG161" s="156" t="s">
        <v>670</v>
      </c>
      <c r="AH161" s="156" t="s">
        <v>670</v>
      </c>
      <c r="AI161" s="156" t="s">
        <v>1012</v>
      </c>
      <c r="AJ161" s="156" t="s">
        <v>1012</v>
      </c>
      <c r="AK161" s="156" t="s">
        <v>620</v>
      </c>
      <c r="AL161" s="156" t="s">
        <v>1012</v>
      </c>
      <c r="AM161" s="156" t="s">
        <v>1012</v>
      </c>
      <c r="AN161" s="156" t="s">
        <v>1012</v>
      </c>
      <c r="AO161" s="156" t="s">
        <v>1012</v>
      </c>
      <c r="AP161" s="156" t="s">
        <v>1012</v>
      </c>
      <c r="AQ161" s="156" t="s">
        <v>1012</v>
      </c>
      <c r="AR161" s="156" t="s">
        <v>1012</v>
      </c>
      <c r="AS161" s="156" t="s">
        <v>1012</v>
      </c>
      <c r="AT161" s="156" t="s">
        <v>1012</v>
      </c>
      <c r="AU161" s="156" t="s">
        <v>1012</v>
      </c>
      <c r="AV161" s="156" t="s">
        <v>1012</v>
      </c>
      <c r="AW161" s="156" t="s">
        <v>1012</v>
      </c>
      <c r="AX161" s="156" t="s">
        <v>1012</v>
      </c>
    </row>
    <row r="162" spans="1:50" x14ac:dyDescent="0.25">
      <c r="A162" s="156" t="s">
        <v>814</v>
      </c>
      <c r="B162" s="156" t="s">
        <v>19</v>
      </c>
      <c r="E162" s="156">
        <v>6000</v>
      </c>
      <c r="F162" s="156">
        <v>6000</v>
      </c>
      <c r="G162" s="156">
        <v>6000</v>
      </c>
      <c r="H162" s="156">
        <v>6000</v>
      </c>
      <c r="I162" s="156">
        <v>6000</v>
      </c>
      <c r="J162" s="156">
        <v>6000</v>
      </c>
      <c r="K162" s="156">
        <v>6000</v>
      </c>
      <c r="L162" s="156">
        <v>6000</v>
      </c>
      <c r="M162" s="156">
        <v>6000</v>
      </c>
      <c r="N162" s="156">
        <v>6000</v>
      </c>
      <c r="O162" s="156">
        <v>6000</v>
      </c>
      <c r="P162" s="156">
        <v>6000</v>
      </c>
      <c r="Q162" s="156">
        <v>6000</v>
      </c>
      <c r="R162" s="156">
        <v>6000</v>
      </c>
      <c r="U162" s="156" t="s">
        <v>670</v>
      </c>
      <c r="V162" s="156" t="s">
        <v>670</v>
      </c>
      <c r="W162" s="156" t="s">
        <v>670</v>
      </c>
      <c r="X162" s="156" t="s">
        <v>670</v>
      </c>
      <c r="Y162" s="156" t="s">
        <v>670</v>
      </c>
      <c r="Z162" s="156" t="s">
        <v>670</v>
      </c>
      <c r="AA162" s="156" t="s">
        <v>670</v>
      </c>
      <c r="AB162" s="156" t="s">
        <v>670</v>
      </c>
      <c r="AC162" s="156" t="s">
        <v>670</v>
      </c>
      <c r="AD162" s="156" t="s">
        <v>670</v>
      </c>
      <c r="AE162" s="156" t="s">
        <v>670</v>
      </c>
      <c r="AF162" s="156" t="s">
        <v>670</v>
      </c>
      <c r="AG162" s="156" t="s">
        <v>670</v>
      </c>
      <c r="AH162" s="156" t="s">
        <v>670</v>
      </c>
      <c r="AI162" s="156" t="s">
        <v>1012</v>
      </c>
      <c r="AJ162" s="156" t="s">
        <v>1012</v>
      </c>
      <c r="AK162" s="156" t="s">
        <v>620</v>
      </c>
      <c r="AL162" s="156" t="s">
        <v>1012</v>
      </c>
      <c r="AM162" s="156" t="s">
        <v>1012</v>
      </c>
      <c r="AN162" s="156" t="s">
        <v>1012</v>
      </c>
      <c r="AO162" s="156" t="s">
        <v>1012</v>
      </c>
      <c r="AP162" s="156" t="s">
        <v>1012</v>
      </c>
      <c r="AQ162" s="156" t="s">
        <v>1012</v>
      </c>
      <c r="AR162" s="156" t="s">
        <v>1012</v>
      </c>
      <c r="AS162" s="156" t="s">
        <v>1012</v>
      </c>
      <c r="AT162" s="156" t="s">
        <v>1012</v>
      </c>
      <c r="AU162" s="156" t="s">
        <v>1012</v>
      </c>
      <c r="AV162" s="156" t="s">
        <v>1012</v>
      </c>
      <c r="AW162" s="156" t="s">
        <v>1012</v>
      </c>
      <c r="AX162" s="156" t="s">
        <v>1012</v>
      </c>
    </row>
    <row r="163" spans="1:50" x14ac:dyDescent="0.25">
      <c r="A163" s="156" t="s">
        <v>814</v>
      </c>
      <c r="B163" s="156" t="s">
        <v>17</v>
      </c>
      <c r="E163" s="156">
        <v>21000</v>
      </c>
      <c r="F163" s="156">
        <v>21000</v>
      </c>
      <c r="G163" s="156">
        <v>21000</v>
      </c>
      <c r="H163" s="156">
        <v>21000</v>
      </c>
      <c r="I163" s="156">
        <v>21000</v>
      </c>
      <c r="J163" s="156">
        <v>21000</v>
      </c>
      <c r="K163" s="156">
        <v>21000</v>
      </c>
      <c r="L163" s="156">
        <v>21000</v>
      </c>
      <c r="M163" s="156">
        <v>21000</v>
      </c>
      <c r="N163" s="156">
        <v>21000</v>
      </c>
      <c r="O163" s="156">
        <v>21000</v>
      </c>
      <c r="P163" s="156">
        <v>21000</v>
      </c>
      <c r="Q163" s="156">
        <v>21000</v>
      </c>
      <c r="R163" s="156">
        <v>21000</v>
      </c>
      <c r="U163" s="156" t="s">
        <v>670</v>
      </c>
      <c r="V163" s="156" t="s">
        <v>670</v>
      </c>
      <c r="W163" s="156" t="s">
        <v>670</v>
      </c>
      <c r="X163" s="156" t="s">
        <v>670</v>
      </c>
      <c r="Y163" s="156" t="s">
        <v>670</v>
      </c>
      <c r="Z163" s="156" t="s">
        <v>670</v>
      </c>
      <c r="AA163" s="156" t="s">
        <v>670</v>
      </c>
      <c r="AB163" s="156" t="s">
        <v>670</v>
      </c>
      <c r="AC163" s="156" t="s">
        <v>670</v>
      </c>
      <c r="AD163" s="156" t="s">
        <v>670</v>
      </c>
      <c r="AE163" s="156" t="s">
        <v>670</v>
      </c>
      <c r="AF163" s="156" t="s">
        <v>670</v>
      </c>
      <c r="AG163" s="156" t="s">
        <v>670</v>
      </c>
      <c r="AH163" s="156" t="s">
        <v>670</v>
      </c>
      <c r="AI163" s="156" t="s">
        <v>1012</v>
      </c>
      <c r="AJ163" s="156" t="s">
        <v>1012</v>
      </c>
      <c r="AK163" s="156" t="s">
        <v>620</v>
      </c>
      <c r="AL163" s="156" t="s">
        <v>1012</v>
      </c>
      <c r="AM163" s="156" t="s">
        <v>1012</v>
      </c>
      <c r="AN163" s="156" t="s">
        <v>1012</v>
      </c>
      <c r="AO163" s="156" t="s">
        <v>1012</v>
      </c>
      <c r="AP163" s="156" t="s">
        <v>1012</v>
      </c>
      <c r="AQ163" s="156" t="s">
        <v>1012</v>
      </c>
      <c r="AR163" s="156" t="s">
        <v>1012</v>
      </c>
      <c r="AS163" s="156" t="s">
        <v>1012</v>
      </c>
      <c r="AT163" s="156" t="s">
        <v>1012</v>
      </c>
      <c r="AU163" s="156" t="s">
        <v>1012</v>
      </c>
      <c r="AV163" s="156" t="s">
        <v>1012</v>
      </c>
      <c r="AW163" s="156" t="s">
        <v>1012</v>
      </c>
      <c r="AX163" s="156" t="s">
        <v>1012</v>
      </c>
    </row>
    <row r="164" spans="1:50" x14ac:dyDescent="0.25">
      <c r="A164" s="156" t="s">
        <v>814</v>
      </c>
      <c r="B164" s="156" t="s">
        <v>23</v>
      </c>
      <c r="E164" s="156">
        <v>3000</v>
      </c>
      <c r="F164" s="156">
        <v>3000</v>
      </c>
      <c r="G164" s="156">
        <v>3000</v>
      </c>
      <c r="H164" s="156">
        <v>3000</v>
      </c>
      <c r="I164" s="156">
        <v>3000</v>
      </c>
      <c r="J164" s="156">
        <v>3000</v>
      </c>
      <c r="K164" s="156">
        <v>3000</v>
      </c>
      <c r="L164" s="156">
        <v>3000</v>
      </c>
      <c r="M164" s="156">
        <v>3000</v>
      </c>
      <c r="N164" s="156">
        <v>3000</v>
      </c>
      <c r="O164" s="156">
        <v>3000</v>
      </c>
      <c r="P164" s="156">
        <v>3000</v>
      </c>
      <c r="Q164" s="156">
        <v>3000</v>
      </c>
      <c r="R164" s="156">
        <v>3000</v>
      </c>
      <c r="U164" s="156" t="s">
        <v>670</v>
      </c>
      <c r="V164" s="156" t="s">
        <v>670</v>
      </c>
      <c r="W164" s="156" t="s">
        <v>670</v>
      </c>
      <c r="X164" s="156" t="s">
        <v>670</v>
      </c>
      <c r="Y164" s="156" t="s">
        <v>670</v>
      </c>
      <c r="Z164" s="156" t="s">
        <v>670</v>
      </c>
      <c r="AA164" s="156" t="s">
        <v>670</v>
      </c>
      <c r="AB164" s="156" t="s">
        <v>670</v>
      </c>
      <c r="AC164" s="156" t="s">
        <v>670</v>
      </c>
      <c r="AD164" s="156" t="s">
        <v>670</v>
      </c>
      <c r="AE164" s="156" t="s">
        <v>670</v>
      </c>
      <c r="AF164" s="156" t="s">
        <v>670</v>
      </c>
      <c r="AG164" s="156" t="s">
        <v>670</v>
      </c>
      <c r="AH164" s="156" t="s">
        <v>670</v>
      </c>
      <c r="AI164" s="156" t="s">
        <v>1012</v>
      </c>
      <c r="AJ164" s="156" t="s">
        <v>1012</v>
      </c>
      <c r="AK164" s="156" t="s">
        <v>620</v>
      </c>
      <c r="AL164" s="156" t="s">
        <v>1012</v>
      </c>
      <c r="AM164" s="156" t="s">
        <v>1012</v>
      </c>
      <c r="AN164" s="156" t="s">
        <v>1012</v>
      </c>
      <c r="AO164" s="156" t="s">
        <v>1012</v>
      </c>
      <c r="AP164" s="156" t="s">
        <v>1012</v>
      </c>
      <c r="AQ164" s="156" t="s">
        <v>1012</v>
      </c>
      <c r="AR164" s="156" t="s">
        <v>1012</v>
      </c>
      <c r="AS164" s="156" t="s">
        <v>1012</v>
      </c>
      <c r="AT164" s="156" t="s">
        <v>1012</v>
      </c>
      <c r="AU164" s="156" t="s">
        <v>1012</v>
      </c>
      <c r="AV164" s="156" t="s">
        <v>1012</v>
      </c>
      <c r="AW164" s="156" t="s">
        <v>1012</v>
      </c>
      <c r="AX164" s="156" t="s">
        <v>1012</v>
      </c>
    </row>
    <row r="165" spans="1:50" x14ac:dyDescent="0.25">
      <c r="A165" s="156" t="s">
        <v>815</v>
      </c>
      <c r="B165" s="156" t="s">
        <v>18</v>
      </c>
      <c r="C165" s="156">
        <v>60000</v>
      </c>
      <c r="D165" s="156">
        <v>60000</v>
      </c>
      <c r="E165" s="156">
        <v>60000</v>
      </c>
      <c r="F165" s="156">
        <v>60000</v>
      </c>
      <c r="G165" s="156">
        <v>60000</v>
      </c>
      <c r="H165" s="156">
        <v>60000</v>
      </c>
      <c r="I165" s="156">
        <v>60000</v>
      </c>
      <c r="J165" s="156">
        <v>60000</v>
      </c>
      <c r="K165" s="156">
        <v>60000</v>
      </c>
      <c r="L165" s="156">
        <v>60000</v>
      </c>
      <c r="M165" s="156">
        <v>60000</v>
      </c>
      <c r="N165" s="156">
        <v>60000</v>
      </c>
      <c r="O165" s="156">
        <v>60000</v>
      </c>
      <c r="P165" s="156">
        <v>60000</v>
      </c>
      <c r="Q165" s="156">
        <v>60000</v>
      </c>
      <c r="R165" s="156">
        <v>60000</v>
      </c>
      <c r="S165" s="156" t="s">
        <v>36</v>
      </c>
      <c r="T165" s="156" t="s">
        <v>36</v>
      </c>
      <c r="U165" s="156" t="s">
        <v>36</v>
      </c>
      <c r="V165" s="156" t="s">
        <v>36</v>
      </c>
      <c r="W165" s="156" t="s">
        <v>36</v>
      </c>
      <c r="X165" s="156" t="s">
        <v>36</v>
      </c>
      <c r="Y165" s="156" t="s">
        <v>36</v>
      </c>
      <c r="Z165" s="156" t="s">
        <v>36</v>
      </c>
      <c r="AA165" s="156" t="s">
        <v>36</v>
      </c>
      <c r="AB165" s="156" t="s">
        <v>36</v>
      </c>
      <c r="AC165" s="156" t="s">
        <v>36</v>
      </c>
      <c r="AD165" s="156" t="s">
        <v>36</v>
      </c>
      <c r="AE165" s="156" t="s">
        <v>36</v>
      </c>
      <c r="AF165" s="156" t="s">
        <v>36</v>
      </c>
      <c r="AG165" s="156" t="s">
        <v>36</v>
      </c>
      <c r="AH165" s="156" t="s">
        <v>36</v>
      </c>
      <c r="AI165" s="156" t="s">
        <v>1012</v>
      </c>
      <c r="AJ165" s="156" t="s">
        <v>1012</v>
      </c>
      <c r="AK165" s="156" t="s">
        <v>1012</v>
      </c>
      <c r="AL165" s="156" t="s">
        <v>1012</v>
      </c>
      <c r="AM165" s="156" t="s">
        <v>1012</v>
      </c>
      <c r="AN165" s="156" t="s">
        <v>1012</v>
      </c>
      <c r="AO165" s="156" t="s">
        <v>1012</v>
      </c>
      <c r="AP165" s="156" t="s">
        <v>1012</v>
      </c>
      <c r="AQ165" s="156" t="s">
        <v>1012</v>
      </c>
      <c r="AR165" s="156" t="s">
        <v>1012</v>
      </c>
      <c r="AS165" s="156" t="s">
        <v>1012</v>
      </c>
      <c r="AT165" s="156" t="s">
        <v>1012</v>
      </c>
      <c r="AU165" s="156" t="s">
        <v>1012</v>
      </c>
      <c r="AV165" s="156" t="s">
        <v>1012</v>
      </c>
      <c r="AW165" s="156" t="s">
        <v>1012</v>
      </c>
      <c r="AX165" s="156" t="s">
        <v>1012</v>
      </c>
    </row>
    <row r="166" spans="1:50" x14ac:dyDescent="0.25">
      <c r="A166" s="156" t="s">
        <v>815</v>
      </c>
      <c r="B166" s="156" t="s">
        <v>17</v>
      </c>
      <c r="C166" s="156">
        <v>48000</v>
      </c>
      <c r="D166" s="156">
        <v>48000</v>
      </c>
      <c r="E166" s="156">
        <v>48000</v>
      </c>
      <c r="F166" s="156">
        <v>48000</v>
      </c>
      <c r="G166" s="156">
        <v>48000</v>
      </c>
      <c r="H166" s="156">
        <v>48000</v>
      </c>
      <c r="I166" s="156">
        <v>48000</v>
      </c>
      <c r="J166" s="156">
        <v>48000</v>
      </c>
      <c r="K166" s="156">
        <v>48000</v>
      </c>
      <c r="L166" s="156">
        <v>48000</v>
      </c>
      <c r="M166" s="156">
        <v>48000</v>
      </c>
      <c r="N166" s="156">
        <v>48000</v>
      </c>
      <c r="O166" s="156">
        <v>48000</v>
      </c>
      <c r="P166" s="156">
        <v>48000</v>
      </c>
      <c r="Q166" s="156">
        <v>48000</v>
      </c>
      <c r="R166" s="156">
        <v>20000</v>
      </c>
      <c r="S166" s="156" t="s">
        <v>36</v>
      </c>
      <c r="T166" s="156" t="s">
        <v>36</v>
      </c>
      <c r="U166" s="156" t="s">
        <v>36</v>
      </c>
      <c r="V166" s="156" t="s">
        <v>36</v>
      </c>
      <c r="W166" s="156" t="s">
        <v>36</v>
      </c>
      <c r="X166" s="156" t="s">
        <v>36</v>
      </c>
      <c r="Y166" s="156" t="s">
        <v>36</v>
      </c>
      <c r="Z166" s="156" t="s">
        <v>36</v>
      </c>
      <c r="AA166" s="156" t="s">
        <v>36</v>
      </c>
      <c r="AB166" s="156" t="s">
        <v>36</v>
      </c>
      <c r="AC166" s="156" t="s">
        <v>36</v>
      </c>
      <c r="AD166" s="156" t="s">
        <v>36</v>
      </c>
      <c r="AE166" s="156" t="s">
        <v>36</v>
      </c>
      <c r="AF166" s="156" t="s">
        <v>36</v>
      </c>
      <c r="AG166" s="156" t="s">
        <v>36</v>
      </c>
      <c r="AH166" s="156" t="s">
        <v>36</v>
      </c>
      <c r="AI166" s="156" t="s">
        <v>1012</v>
      </c>
      <c r="AJ166" s="156" t="s">
        <v>1012</v>
      </c>
      <c r="AK166" s="156" t="s">
        <v>1012</v>
      </c>
      <c r="AL166" s="156" t="s">
        <v>1012</v>
      </c>
      <c r="AM166" s="156" t="s">
        <v>1012</v>
      </c>
      <c r="AN166" s="156" t="s">
        <v>1012</v>
      </c>
      <c r="AO166" s="156" t="s">
        <v>1012</v>
      </c>
      <c r="AP166" s="156" t="s">
        <v>1012</v>
      </c>
      <c r="AQ166" s="156" t="s">
        <v>1012</v>
      </c>
      <c r="AR166" s="156" t="s">
        <v>1012</v>
      </c>
      <c r="AS166" s="156" t="s">
        <v>1012</v>
      </c>
      <c r="AT166" s="156" t="s">
        <v>1012</v>
      </c>
      <c r="AU166" s="156" t="s">
        <v>1012</v>
      </c>
      <c r="AV166" s="156" t="s">
        <v>1012</v>
      </c>
      <c r="AW166" s="156" t="s">
        <v>1012</v>
      </c>
      <c r="AX166" s="156" t="s">
        <v>608</v>
      </c>
    </row>
    <row r="167" spans="1:50" x14ac:dyDescent="0.25">
      <c r="A167" s="156" t="s">
        <v>815</v>
      </c>
      <c r="B167" s="156" t="s">
        <v>19</v>
      </c>
      <c r="C167" s="156">
        <v>12000</v>
      </c>
      <c r="D167" s="156">
        <v>12000</v>
      </c>
      <c r="E167" s="156">
        <v>12000</v>
      </c>
      <c r="F167" s="156">
        <v>12000</v>
      </c>
      <c r="G167" s="156">
        <v>12000</v>
      </c>
      <c r="H167" s="156">
        <v>12000</v>
      </c>
      <c r="I167" s="156">
        <v>12000</v>
      </c>
      <c r="J167" s="156">
        <v>12000</v>
      </c>
      <c r="K167" s="156">
        <v>12000</v>
      </c>
      <c r="L167" s="156">
        <v>12000</v>
      </c>
      <c r="M167" s="156">
        <v>12000</v>
      </c>
      <c r="N167" s="156">
        <v>12000</v>
      </c>
      <c r="O167" s="156">
        <v>12000</v>
      </c>
      <c r="P167" s="156">
        <v>12000</v>
      </c>
      <c r="Q167" s="156">
        <v>12000</v>
      </c>
      <c r="R167" s="156">
        <v>5000</v>
      </c>
      <c r="S167" s="156" t="s">
        <v>36</v>
      </c>
      <c r="T167" s="156" t="s">
        <v>36</v>
      </c>
      <c r="U167" s="156" t="s">
        <v>36</v>
      </c>
      <c r="V167" s="156" t="s">
        <v>36</v>
      </c>
      <c r="W167" s="156" t="s">
        <v>36</v>
      </c>
      <c r="X167" s="156" t="s">
        <v>36</v>
      </c>
      <c r="Y167" s="156" t="s">
        <v>36</v>
      </c>
      <c r="Z167" s="156" t="s">
        <v>36</v>
      </c>
      <c r="AA167" s="156" t="s">
        <v>36</v>
      </c>
      <c r="AB167" s="156" t="s">
        <v>36</v>
      </c>
      <c r="AC167" s="156" t="s">
        <v>36</v>
      </c>
      <c r="AD167" s="156" t="s">
        <v>36</v>
      </c>
      <c r="AE167" s="156" t="s">
        <v>36</v>
      </c>
      <c r="AF167" s="156" t="s">
        <v>36</v>
      </c>
      <c r="AG167" s="156" t="s">
        <v>36</v>
      </c>
      <c r="AH167" s="156" t="s">
        <v>36</v>
      </c>
      <c r="AI167" s="156" t="s">
        <v>1012</v>
      </c>
      <c r="AJ167" s="156" t="s">
        <v>1012</v>
      </c>
      <c r="AK167" s="156" t="s">
        <v>1012</v>
      </c>
      <c r="AL167" s="156" t="s">
        <v>1012</v>
      </c>
      <c r="AM167" s="156" t="s">
        <v>1012</v>
      </c>
      <c r="AN167" s="156" t="s">
        <v>1012</v>
      </c>
      <c r="AO167" s="156" t="s">
        <v>1012</v>
      </c>
      <c r="AP167" s="156" t="s">
        <v>1012</v>
      </c>
      <c r="AQ167" s="156" t="s">
        <v>1012</v>
      </c>
      <c r="AR167" s="156" t="s">
        <v>1012</v>
      </c>
      <c r="AS167" s="156" t="s">
        <v>1012</v>
      </c>
      <c r="AT167" s="156" t="s">
        <v>1012</v>
      </c>
      <c r="AU167" s="156" t="s">
        <v>1012</v>
      </c>
      <c r="AV167" s="156" t="s">
        <v>1012</v>
      </c>
      <c r="AW167" s="156" t="s">
        <v>1012</v>
      </c>
      <c r="AX167" s="156" t="s">
        <v>608</v>
      </c>
    </row>
    <row r="168" spans="1:50" x14ac:dyDescent="0.25">
      <c r="A168" s="156" t="s">
        <v>816</v>
      </c>
      <c r="B168" s="156" t="s">
        <v>17</v>
      </c>
      <c r="C168" s="156">
        <v>16000</v>
      </c>
      <c r="D168" s="156">
        <v>16000</v>
      </c>
      <c r="E168" s="156">
        <v>16000</v>
      </c>
      <c r="F168" s="156">
        <v>16000</v>
      </c>
      <c r="G168" s="156">
        <v>16000</v>
      </c>
      <c r="H168" s="156">
        <v>16000</v>
      </c>
      <c r="I168" s="156">
        <v>16000</v>
      </c>
      <c r="J168" s="156">
        <v>16000</v>
      </c>
      <c r="K168" s="156">
        <v>16000</v>
      </c>
      <c r="L168" s="156">
        <v>16000</v>
      </c>
      <c r="M168" s="156">
        <v>16000</v>
      </c>
      <c r="N168" s="156">
        <v>16000</v>
      </c>
      <c r="O168" s="156">
        <v>16000</v>
      </c>
      <c r="P168" s="156">
        <v>16000</v>
      </c>
      <c r="Q168" s="156">
        <v>16000</v>
      </c>
      <c r="R168" s="156">
        <v>16000</v>
      </c>
      <c r="S168" s="156" t="s">
        <v>36</v>
      </c>
      <c r="T168" s="156" t="s">
        <v>36</v>
      </c>
      <c r="U168" s="156" t="s">
        <v>36</v>
      </c>
      <c r="V168" s="156" t="s">
        <v>36</v>
      </c>
      <c r="W168" s="156" t="s">
        <v>36</v>
      </c>
      <c r="X168" s="156" t="s">
        <v>36</v>
      </c>
      <c r="Y168" s="156" t="s">
        <v>36</v>
      </c>
      <c r="Z168" s="156" t="s">
        <v>36</v>
      </c>
      <c r="AA168" s="156" t="s">
        <v>36</v>
      </c>
      <c r="AB168" s="156" t="s">
        <v>36</v>
      </c>
      <c r="AC168" s="156" t="s">
        <v>36</v>
      </c>
      <c r="AD168" s="156" t="s">
        <v>36</v>
      </c>
      <c r="AE168" s="156" t="s">
        <v>36</v>
      </c>
      <c r="AF168" s="156" t="s">
        <v>36</v>
      </c>
      <c r="AG168" s="156" t="s">
        <v>36</v>
      </c>
      <c r="AH168" s="156" t="s">
        <v>36</v>
      </c>
      <c r="AI168" s="156" t="s">
        <v>1012</v>
      </c>
      <c r="AJ168" s="156" t="s">
        <v>1012</v>
      </c>
      <c r="AK168" s="156" t="s">
        <v>1012</v>
      </c>
      <c r="AL168" s="156" t="s">
        <v>1012</v>
      </c>
      <c r="AM168" s="156" t="s">
        <v>1012</v>
      </c>
      <c r="AN168" s="156" t="s">
        <v>1012</v>
      </c>
      <c r="AO168" s="156" t="s">
        <v>1012</v>
      </c>
      <c r="AP168" s="156" t="s">
        <v>1012</v>
      </c>
      <c r="AQ168" s="156" t="s">
        <v>1012</v>
      </c>
      <c r="AR168" s="156" t="s">
        <v>1012</v>
      </c>
      <c r="AS168" s="156" t="s">
        <v>1012</v>
      </c>
      <c r="AT168" s="156" t="s">
        <v>1012</v>
      </c>
      <c r="AU168" s="156" t="s">
        <v>1012</v>
      </c>
      <c r="AV168" s="156" t="s">
        <v>1012</v>
      </c>
      <c r="AW168" s="156" t="s">
        <v>1012</v>
      </c>
      <c r="AX168" s="156" t="s">
        <v>1012</v>
      </c>
    </row>
    <row r="169" spans="1:50" x14ac:dyDescent="0.25">
      <c r="A169" s="156" t="s">
        <v>816</v>
      </c>
      <c r="B169" s="156" t="s">
        <v>18</v>
      </c>
      <c r="C169" s="156">
        <v>11500</v>
      </c>
      <c r="D169" s="156">
        <v>11500</v>
      </c>
      <c r="E169" s="156">
        <v>11500</v>
      </c>
      <c r="F169" s="156">
        <v>11500</v>
      </c>
      <c r="G169" s="156">
        <v>11500</v>
      </c>
      <c r="H169" s="156">
        <v>11500</v>
      </c>
      <c r="I169" s="156">
        <v>11500</v>
      </c>
      <c r="J169" s="156">
        <v>11500</v>
      </c>
      <c r="K169" s="156">
        <v>11500</v>
      </c>
      <c r="L169" s="156">
        <v>11500</v>
      </c>
      <c r="M169" s="156">
        <v>11500</v>
      </c>
      <c r="N169" s="156">
        <v>11500</v>
      </c>
      <c r="O169" s="156">
        <v>11500</v>
      </c>
      <c r="P169" s="156">
        <v>11500</v>
      </c>
      <c r="Q169" s="156">
        <v>11500</v>
      </c>
      <c r="R169" s="156">
        <v>11500</v>
      </c>
      <c r="S169" s="156" t="s">
        <v>36</v>
      </c>
      <c r="T169" s="156" t="s">
        <v>36</v>
      </c>
      <c r="U169" s="156" t="s">
        <v>36</v>
      </c>
      <c r="V169" s="156" t="s">
        <v>36</v>
      </c>
      <c r="W169" s="156" t="s">
        <v>36</v>
      </c>
      <c r="X169" s="156" t="s">
        <v>36</v>
      </c>
      <c r="Y169" s="156" t="s">
        <v>36</v>
      </c>
      <c r="Z169" s="156" t="s">
        <v>36</v>
      </c>
      <c r="AA169" s="156" t="s">
        <v>36</v>
      </c>
      <c r="AB169" s="156" t="s">
        <v>36</v>
      </c>
      <c r="AC169" s="156" t="s">
        <v>36</v>
      </c>
      <c r="AD169" s="156" t="s">
        <v>36</v>
      </c>
      <c r="AE169" s="156" t="s">
        <v>36</v>
      </c>
      <c r="AF169" s="156" t="s">
        <v>36</v>
      </c>
      <c r="AG169" s="156" t="s">
        <v>36</v>
      </c>
      <c r="AH169" s="156" t="s">
        <v>36</v>
      </c>
      <c r="AI169" s="156" t="s">
        <v>1012</v>
      </c>
      <c r="AJ169" s="156" t="s">
        <v>1012</v>
      </c>
      <c r="AK169" s="156" t="s">
        <v>1012</v>
      </c>
      <c r="AL169" s="156" t="s">
        <v>1012</v>
      </c>
      <c r="AM169" s="156" t="s">
        <v>1012</v>
      </c>
      <c r="AN169" s="156" t="s">
        <v>1012</v>
      </c>
      <c r="AO169" s="156" t="s">
        <v>1012</v>
      </c>
      <c r="AP169" s="156" t="s">
        <v>1012</v>
      </c>
      <c r="AQ169" s="156" t="s">
        <v>1012</v>
      </c>
      <c r="AR169" s="156" t="s">
        <v>1012</v>
      </c>
      <c r="AS169" s="156" t="s">
        <v>1012</v>
      </c>
      <c r="AT169" s="156" t="s">
        <v>1012</v>
      </c>
      <c r="AU169" s="156" t="s">
        <v>1012</v>
      </c>
      <c r="AV169" s="156" t="s">
        <v>1012</v>
      </c>
      <c r="AW169" s="156" t="s">
        <v>1012</v>
      </c>
      <c r="AX169" s="156" t="s">
        <v>1012</v>
      </c>
    </row>
    <row r="170" spans="1:50" x14ac:dyDescent="0.25">
      <c r="A170" s="156" t="s">
        <v>816</v>
      </c>
      <c r="B170" s="156" t="s">
        <v>19</v>
      </c>
      <c r="C170" s="156">
        <v>11500</v>
      </c>
      <c r="D170" s="156">
        <v>11500</v>
      </c>
      <c r="E170" s="156">
        <v>11500</v>
      </c>
      <c r="F170" s="156">
        <v>11500</v>
      </c>
      <c r="G170" s="156">
        <v>11500</v>
      </c>
      <c r="H170" s="156">
        <v>11500</v>
      </c>
      <c r="I170" s="156">
        <v>11500</v>
      </c>
      <c r="J170" s="156">
        <v>11500</v>
      </c>
      <c r="K170" s="156">
        <v>11500</v>
      </c>
      <c r="L170" s="156">
        <v>11500</v>
      </c>
      <c r="M170" s="156">
        <v>11500</v>
      </c>
      <c r="N170" s="156">
        <v>11500</v>
      </c>
      <c r="O170" s="156">
        <v>11500</v>
      </c>
      <c r="P170" s="156">
        <v>11500</v>
      </c>
      <c r="Q170" s="156">
        <v>11500</v>
      </c>
      <c r="R170" s="156">
        <v>11500</v>
      </c>
      <c r="S170" s="156" t="s">
        <v>36</v>
      </c>
      <c r="T170" s="156" t="s">
        <v>36</v>
      </c>
      <c r="U170" s="156" t="s">
        <v>36</v>
      </c>
      <c r="V170" s="156" t="s">
        <v>36</v>
      </c>
      <c r="W170" s="156" t="s">
        <v>36</v>
      </c>
      <c r="X170" s="156" t="s">
        <v>36</v>
      </c>
      <c r="Y170" s="156" t="s">
        <v>36</v>
      </c>
      <c r="Z170" s="156" t="s">
        <v>36</v>
      </c>
      <c r="AA170" s="156" t="s">
        <v>36</v>
      </c>
      <c r="AB170" s="156" t="s">
        <v>36</v>
      </c>
      <c r="AC170" s="156" t="s">
        <v>36</v>
      </c>
      <c r="AD170" s="156" t="s">
        <v>36</v>
      </c>
      <c r="AE170" s="156" t="s">
        <v>36</v>
      </c>
      <c r="AF170" s="156" t="s">
        <v>36</v>
      </c>
      <c r="AG170" s="156" t="s">
        <v>36</v>
      </c>
      <c r="AH170" s="156" t="s">
        <v>36</v>
      </c>
      <c r="AI170" s="156" t="s">
        <v>1012</v>
      </c>
      <c r="AJ170" s="156" t="s">
        <v>1012</v>
      </c>
      <c r="AK170" s="156" t="s">
        <v>1012</v>
      </c>
      <c r="AL170" s="156" t="s">
        <v>1012</v>
      </c>
      <c r="AM170" s="156" t="s">
        <v>1012</v>
      </c>
      <c r="AN170" s="156" t="s">
        <v>1012</v>
      </c>
      <c r="AO170" s="156" t="s">
        <v>1012</v>
      </c>
      <c r="AP170" s="156" t="s">
        <v>1012</v>
      </c>
      <c r="AQ170" s="156" t="s">
        <v>1012</v>
      </c>
      <c r="AR170" s="156" t="s">
        <v>1012</v>
      </c>
      <c r="AS170" s="156" t="s">
        <v>1012</v>
      </c>
      <c r="AT170" s="156" t="s">
        <v>1012</v>
      </c>
      <c r="AU170" s="156" t="s">
        <v>1012</v>
      </c>
      <c r="AV170" s="156" t="s">
        <v>1012</v>
      </c>
      <c r="AW170" s="156" t="s">
        <v>1012</v>
      </c>
      <c r="AX170" s="156" t="s">
        <v>1012</v>
      </c>
    </row>
    <row r="171" spans="1:50" x14ac:dyDescent="0.25">
      <c r="A171" s="156" t="s">
        <v>817</v>
      </c>
      <c r="B171" s="156" t="s">
        <v>18</v>
      </c>
      <c r="C171" s="156">
        <v>35000</v>
      </c>
      <c r="D171" s="156">
        <v>35000</v>
      </c>
      <c r="H171" s="156">
        <v>35000</v>
      </c>
      <c r="I171" s="156">
        <v>35000</v>
      </c>
      <c r="J171" s="156">
        <v>35000</v>
      </c>
      <c r="K171" s="156">
        <v>35000</v>
      </c>
      <c r="L171" s="156">
        <v>35000</v>
      </c>
      <c r="M171" s="156">
        <v>35000</v>
      </c>
      <c r="N171" s="156">
        <v>35000</v>
      </c>
      <c r="O171" s="156">
        <v>35000</v>
      </c>
      <c r="P171" s="156">
        <v>35000</v>
      </c>
      <c r="Q171" s="156">
        <v>35000</v>
      </c>
      <c r="R171" s="156">
        <v>35000</v>
      </c>
      <c r="S171" s="156" t="s">
        <v>36</v>
      </c>
      <c r="T171" s="156" t="s">
        <v>36</v>
      </c>
      <c r="X171" s="156" t="s">
        <v>670</v>
      </c>
      <c r="Y171" s="156" t="s">
        <v>670</v>
      </c>
      <c r="Z171" s="156" t="s">
        <v>670</v>
      </c>
      <c r="AA171" s="156" t="s">
        <v>670</v>
      </c>
      <c r="AB171" s="156" t="s">
        <v>670</v>
      </c>
      <c r="AC171" s="156" t="s">
        <v>670</v>
      </c>
      <c r="AD171" s="156" t="s">
        <v>670</v>
      </c>
      <c r="AE171" s="156" t="s">
        <v>670</v>
      </c>
      <c r="AF171" s="156" t="s">
        <v>670</v>
      </c>
      <c r="AG171" s="156" t="s">
        <v>670</v>
      </c>
      <c r="AH171" s="156" t="s">
        <v>670</v>
      </c>
      <c r="AI171" s="156" t="s">
        <v>1012</v>
      </c>
      <c r="AJ171" s="156" t="s">
        <v>1012</v>
      </c>
      <c r="AK171" s="156" t="s">
        <v>648</v>
      </c>
      <c r="AL171" s="156" t="s">
        <v>1012</v>
      </c>
      <c r="AM171" s="156" t="s">
        <v>1012</v>
      </c>
      <c r="AN171" s="156" t="s">
        <v>649</v>
      </c>
      <c r="AO171" s="156" t="s">
        <v>1012</v>
      </c>
      <c r="AP171" s="156" t="s">
        <v>1012</v>
      </c>
      <c r="AQ171" s="156" t="s">
        <v>1012</v>
      </c>
      <c r="AR171" s="156" t="s">
        <v>1012</v>
      </c>
      <c r="AS171" s="156" t="s">
        <v>1012</v>
      </c>
      <c r="AT171" s="156" t="s">
        <v>1012</v>
      </c>
      <c r="AU171" s="156" t="s">
        <v>1012</v>
      </c>
      <c r="AV171" s="156" t="s">
        <v>1012</v>
      </c>
      <c r="AW171" s="156" t="s">
        <v>1012</v>
      </c>
      <c r="AX171" s="156" t="s">
        <v>1012</v>
      </c>
    </row>
    <row r="172" spans="1:50" x14ac:dyDescent="0.25">
      <c r="A172" s="156" t="s">
        <v>817</v>
      </c>
      <c r="B172" s="156" t="s">
        <v>17</v>
      </c>
      <c r="E172" s="156">
        <v>57400</v>
      </c>
      <c r="F172" s="156">
        <v>57400</v>
      </c>
      <c r="G172" s="156">
        <v>57400</v>
      </c>
      <c r="H172" s="156">
        <v>32900</v>
      </c>
      <c r="I172" s="156">
        <v>32900</v>
      </c>
      <c r="J172" s="156">
        <v>32900</v>
      </c>
      <c r="K172" s="156">
        <v>32900</v>
      </c>
      <c r="L172" s="156">
        <v>32900</v>
      </c>
      <c r="M172" s="156">
        <v>32900</v>
      </c>
      <c r="N172" s="156">
        <v>32900</v>
      </c>
      <c r="O172" s="156">
        <v>32900</v>
      </c>
      <c r="P172" s="156">
        <v>32900</v>
      </c>
      <c r="Q172" s="156">
        <v>32900</v>
      </c>
      <c r="R172" s="156">
        <v>32900</v>
      </c>
      <c r="U172" s="156" t="s">
        <v>670</v>
      </c>
      <c r="V172" s="156" t="s">
        <v>670</v>
      </c>
      <c r="W172" s="156" t="s">
        <v>670</v>
      </c>
      <c r="X172" s="156" t="s">
        <v>670</v>
      </c>
      <c r="Y172" s="156" t="s">
        <v>670</v>
      </c>
      <c r="Z172" s="156" t="s">
        <v>670</v>
      </c>
      <c r="AA172" s="156" t="s">
        <v>670</v>
      </c>
      <c r="AB172" s="156" t="s">
        <v>670</v>
      </c>
      <c r="AC172" s="156" t="s">
        <v>670</v>
      </c>
      <c r="AD172" s="156" t="s">
        <v>670</v>
      </c>
      <c r="AE172" s="156" t="s">
        <v>670</v>
      </c>
      <c r="AF172" s="156" t="s">
        <v>670</v>
      </c>
      <c r="AG172" s="156" t="s">
        <v>670</v>
      </c>
      <c r="AH172" s="156" t="s">
        <v>670</v>
      </c>
      <c r="AI172" s="156" t="s">
        <v>1012</v>
      </c>
      <c r="AJ172" s="156" t="s">
        <v>1012</v>
      </c>
      <c r="AK172" s="156" t="s">
        <v>647</v>
      </c>
      <c r="AL172" s="156" t="s">
        <v>1012</v>
      </c>
      <c r="AM172" s="156" t="s">
        <v>1012</v>
      </c>
      <c r="AN172" s="156" t="s">
        <v>608</v>
      </c>
      <c r="AO172" s="156" t="s">
        <v>1012</v>
      </c>
      <c r="AP172" s="156" t="s">
        <v>1012</v>
      </c>
      <c r="AQ172" s="156" t="s">
        <v>1012</v>
      </c>
      <c r="AR172" s="156" t="s">
        <v>1012</v>
      </c>
      <c r="AS172" s="156" t="s">
        <v>1012</v>
      </c>
      <c r="AT172" s="156" t="s">
        <v>1012</v>
      </c>
      <c r="AU172" s="156" t="s">
        <v>1012</v>
      </c>
      <c r="AV172" s="156" t="s">
        <v>1012</v>
      </c>
      <c r="AW172" s="156" t="s">
        <v>1012</v>
      </c>
      <c r="AX172" s="156" t="s">
        <v>1012</v>
      </c>
    </row>
    <row r="173" spans="1:50" x14ac:dyDescent="0.25">
      <c r="A173" s="156" t="s">
        <v>817</v>
      </c>
      <c r="B173" s="156" t="s">
        <v>54</v>
      </c>
      <c r="E173" s="156">
        <v>16400</v>
      </c>
      <c r="F173" s="156">
        <v>16400</v>
      </c>
      <c r="G173" s="156">
        <v>16400</v>
      </c>
      <c r="H173" s="156">
        <v>9400</v>
      </c>
      <c r="I173" s="156">
        <v>9400</v>
      </c>
      <c r="J173" s="156">
        <v>9400</v>
      </c>
      <c r="K173" s="156">
        <v>9400</v>
      </c>
      <c r="L173" s="156">
        <v>9400</v>
      </c>
      <c r="M173" s="156">
        <v>9400</v>
      </c>
      <c r="N173" s="156">
        <v>9400</v>
      </c>
      <c r="O173" s="156">
        <v>9400</v>
      </c>
      <c r="P173" s="156">
        <v>9400</v>
      </c>
      <c r="Q173" s="156">
        <v>9400</v>
      </c>
      <c r="R173" s="156">
        <v>9400</v>
      </c>
      <c r="U173" s="156" t="s">
        <v>670</v>
      </c>
      <c r="V173" s="156" t="s">
        <v>670</v>
      </c>
      <c r="W173" s="156" t="s">
        <v>670</v>
      </c>
      <c r="X173" s="156" t="s">
        <v>670</v>
      </c>
      <c r="Y173" s="156" t="s">
        <v>670</v>
      </c>
      <c r="Z173" s="156" t="s">
        <v>670</v>
      </c>
      <c r="AA173" s="156" t="s">
        <v>670</v>
      </c>
      <c r="AB173" s="156" t="s">
        <v>670</v>
      </c>
      <c r="AC173" s="156" t="s">
        <v>670</v>
      </c>
      <c r="AD173" s="156" t="s">
        <v>670</v>
      </c>
      <c r="AE173" s="156" t="s">
        <v>670</v>
      </c>
      <c r="AF173" s="156" t="s">
        <v>670</v>
      </c>
      <c r="AG173" s="156" t="s">
        <v>670</v>
      </c>
      <c r="AH173" s="156" t="s">
        <v>670</v>
      </c>
      <c r="AI173" s="156" t="s">
        <v>1012</v>
      </c>
      <c r="AJ173" s="156" t="s">
        <v>1012</v>
      </c>
      <c r="AK173" s="156" t="s">
        <v>647</v>
      </c>
      <c r="AL173" s="156" t="s">
        <v>1012</v>
      </c>
      <c r="AM173" s="156" t="s">
        <v>1012</v>
      </c>
      <c r="AN173" s="156" t="s">
        <v>608</v>
      </c>
      <c r="AO173" s="156" t="s">
        <v>1012</v>
      </c>
      <c r="AP173" s="156" t="s">
        <v>1012</v>
      </c>
      <c r="AQ173" s="156" t="s">
        <v>1012</v>
      </c>
      <c r="AR173" s="156" t="s">
        <v>1012</v>
      </c>
      <c r="AS173" s="156" t="s">
        <v>1012</v>
      </c>
      <c r="AT173" s="156" t="s">
        <v>1012</v>
      </c>
      <c r="AU173" s="156" t="s">
        <v>1012</v>
      </c>
      <c r="AV173" s="156" t="s">
        <v>1012</v>
      </c>
      <c r="AW173" s="156" t="s">
        <v>1012</v>
      </c>
      <c r="AX173" s="156" t="s">
        <v>1012</v>
      </c>
    </row>
    <row r="174" spans="1:50" x14ac:dyDescent="0.25">
      <c r="A174" s="156" t="s">
        <v>817</v>
      </c>
      <c r="B174" s="156" t="s">
        <v>55</v>
      </c>
      <c r="E174" s="156">
        <v>8200</v>
      </c>
      <c r="F174" s="156">
        <v>8200</v>
      </c>
      <c r="G174" s="156">
        <v>8200</v>
      </c>
      <c r="H174" s="156">
        <v>4700</v>
      </c>
      <c r="I174" s="156">
        <v>4700</v>
      </c>
      <c r="J174" s="156">
        <v>4700</v>
      </c>
      <c r="K174" s="156">
        <v>4700</v>
      </c>
      <c r="L174" s="156">
        <v>4700</v>
      </c>
      <c r="M174" s="156">
        <v>4700</v>
      </c>
      <c r="N174" s="156">
        <v>4700</v>
      </c>
      <c r="O174" s="156">
        <v>4700</v>
      </c>
      <c r="P174" s="156">
        <v>4700</v>
      </c>
      <c r="Q174" s="156">
        <v>4700</v>
      </c>
      <c r="R174" s="156">
        <v>4700</v>
      </c>
      <c r="U174" s="156" t="s">
        <v>670</v>
      </c>
      <c r="V174" s="156" t="s">
        <v>670</v>
      </c>
      <c r="W174" s="156" t="s">
        <v>670</v>
      </c>
      <c r="X174" s="156" t="s">
        <v>670</v>
      </c>
      <c r="Y174" s="156" t="s">
        <v>670</v>
      </c>
      <c r="Z174" s="156" t="s">
        <v>670</v>
      </c>
      <c r="AA174" s="156" t="s">
        <v>670</v>
      </c>
      <c r="AB174" s="156" t="s">
        <v>670</v>
      </c>
      <c r="AC174" s="156" t="s">
        <v>670</v>
      </c>
      <c r="AD174" s="156" t="s">
        <v>670</v>
      </c>
      <c r="AE174" s="156" t="s">
        <v>670</v>
      </c>
      <c r="AF174" s="156" t="s">
        <v>670</v>
      </c>
      <c r="AG174" s="156" t="s">
        <v>670</v>
      </c>
      <c r="AH174" s="156" t="s">
        <v>670</v>
      </c>
      <c r="AI174" s="156" t="s">
        <v>1012</v>
      </c>
      <c r="AJ174" s="156" t="s">
        <v>1012</v>
      </c>
      <c r="AK174" s="156" t="s">
        <v>647</v>
      </c>
      <c r="AL174" s="156" t="s">
        <v>1012</v>
      </c>
      <c r="AM174" s="156" t="s">
        <v>1012</v>
      </c>
      <c r="AN174" s="156" t="s">
        <v>608</v>
      </c>
      <c r="AO174" s="156" t="s">
        <v>1012</v>
      </c>
      <c r="AP174" s="156" t="s">
        <v>1012</v>
      </c>
      <c r="AQ174" s="156" t="s">
        <v>1012</v>
      </c>
      <c r="AR174" s="156" t="s">
        <v>1012</v>
      </c>
      <c r="AS174" s="156" t="s">
        <v>1012</v>
      </c>
      <c r="AT174" s="156" t="s">
        <v>1012</v>
      </c>
      <c r="AU174" s="156" t="s">
        <v>1012</v>
      </c>
      <c r="AV174" s="156" t="s">
        <v>1012</v>
      </c>
      <c r="AW174" s="156" t="s">
        <v>1012</v>
      </c>
      <c r="AX174" s="156" t="s">
        <v>1012</v>
      </c>
    </row>
    <row r="175" spans="1:50" x14ac:dyDescent="0.25">
      <c r="A175" s="156" t="s">
        <v>817</v>
      </c>
      <c r="B175" s="156" t="s">
        <v>19</v>
      </c>
      <c r="C175" s="156">
        <v>10000</v>
      </c>
      <c r="D175" s="156">
        <v>10000</v>
      </c>
      <c r="S175" s="156" t="s">
        <v>36</v>
      </c>
      <c r="T175" s="156" t="s">
        <v>36</v>
      </c>
      <c r="AI175" s="156" t="s">
        <v>1012</v>
      </c>
      <c r="AJ175" s="156" t="s">
        <v>1012</v>
      </c>
      <c r="AK175" s="156" t="s">
        <v>648</v>
      </c>
      <c r="AL175" s="156" t="s">
        <v>1012</v>
      </c>
      <c r="AM175" s="156" t="s">
        <v>1012</v>
      </c>
      <c r="AN175" s="156" t="s">
        <v>1012</v>
      </c>
      <c r="AO175" s="156" t="s">
        <v>1012</v>
      </c>
      <c r="AP175" s="156" t="s">
        <v>1012</v>
      </c>
      <c r="AQ175" s="156" t="s">
        <v>1012</v>
      </c>
      <c r="AR175" s="156" t="s">
        <v>1012</v>
      </c>
      <c r="AS175" s="156" t="s">
        <v>1012</v>
      </c>
      <c r="AT175" s="156" t="s">
        <v>1012</v>
      </c>
      <c r="AU175" s="156" t="s">
        <v>1012</v>
      </c>
      <c r="AV175" s="156" t="s">
        <v>1012</v>
      </c>
      <c r="AW175" s="156" t="s">
        <v>1012</v>
      </c>
      <c r="AX175" s="156" t="s">
        <v>1012</v>
      </c>
    </row>
    <row r="176" spans="1:50" x14ac:dyDescent="0.25">
      <c r="A176" s="156" t="s">
        <v>817</v>
      </c>
      <c r="B176" s="156" t="s">
        <v>625</v>
      </c>
      <c r="C176" s="156">
        <v>90000</v>
      </c>
      <c r="D176" s="156">
        <v>90000</v>
      </c>
      <c r="S176" s="156" t="s">
        <v>36</v>
      </c>
      <c r="T176" s="156" t="s">
        <v>36</v>
      </c>
      <c r="AI176" s="156" t="s">
        <v>1012</v>
      </c>
      <c r="AJ176" s="156" t="s">
        <v>1012</v>
      </c>
      <c r="AK176" s="156" t="s">
        <v>648</v>
      </c>
      <c r="AL176" s="156" t="s">
        <v>1012</v>
      </c>
      <c r="AM176" s="156" t="s">
        <v>1012</v>
      </c>
      <c r="AN176" s="156" t="s">
        <v>1012</v>
      </c>
      <c r="AO176" s="156" t="s">
        <v>1012</v>
      </c>
      <c r="AP176" s="156" t="s">
        <v>1012</v>
      </c>
      <c r="AQ176" s="156" t="s">
        <v>1012</v>
      </c>
      <c r="AR176" s="156" t="s">
        <v>1012</v>
      </c>
      <c r="AS176" s="156" t="s">
        <v>1012</v>
      </c>
      <c r="AT176" s="156" t="s">
        <v>1012</v>
      </c>
      <c r="AU176" s="156" t="s">
        <v>1012</v>
      </c>
      <c r="AV176" s="156" t="s">
        <v>1012</v>
      </c>
      <c r="AW176" s="156" t="s">
        <v>1012</v>
      </c>
      <c r="AX176" s="156" t="s">
        <v>1012</v>
      </c>
    </row>
    <row r="177" spans="1:50" x14ac:dyDescent="0.25">
      <c r="A177" s="156" t="s">
        <v>682</v>
      </c>
      <c r="B177" s="156" t="s">
        <v>19</v>
      </c>
      <c r="N177" s="156">
        <v>10000</v>
      </c>
      <c r="AD177" s="156" t="s">
        <v>670</v>
      </c>
      <c r="AI177" s="156" t="s">
        <v>1012</v>
      </c>
      <c r="AJ177" s="156" t="s">
        <v>1012</v>
      </c>
      <c r="AK177" s="156" t="s">
        <v>1012</v>
      </c>
      <c r="AL177" s="156" t="s">
        <v>1012</v>
      </c>
      <c r="AM177" s="156" t="s">
        <v>1012</v>
      </c>
      <c r="AN177" s="156" t="s">
        <v>1012</v>
      </c>
      <c r="AO177" s="156" t="s">
        <v>1012</v>
      </c>
      <c r="AP177" s="156" t="s">
        <v>1012</v>
      </c>
      <c r="AQ177" s="156" t="s">
        <v>1012</v>
      </c>
      <c r="AR177" s="156" t="s">
        <v>1012</v>
      </c>
      <c r="AS177" s="156" t="s">
        <v>1012</v>
      </c>
      <c r="AT177" s="156" t="s">
        <v>620</v>
      </c>
      <c r="AU177" s="156" t="s">
        <v>648</v>
      </c>
      <c r="AV177" s="156" t="s">
        <v>1012</v>
      </c>
      <c r="AW177" s="156" t="s">
        <v>1012</v>
      </c>
      <c r="AX177" s="156" t="s">
        <v>1012</v>
      </c>
    </row>
    <row r="178" spans="1:50" x14ac:dyDescent="0.25">
      <c r="A178" s="156" t="s">
        <v>682</v>
      </c>
      <c r="B178" s="156" t="s">
        <v>25</v>
      </c>
      <c r="N178" s="156">
        <v>90000</v>
      </c>
      <c r="AD178" s="156" t="s">
        <v>670</v>
      </c>
      <c r="AI178" s="156" t="s">
        <v>1012</v>
      </c>
      <c r="AJ178" s="156" t="s">
        <v>1012</v>
      </c>
      <c r="AK178" s="156" t="s">
        <v>1012</v>
      </c>
      <c r="AL178" s="156" t="s">
        <v>1012</v>
      </c>
      <c r="AM178" s="156" t="s">
        <v>1012</v>
      </c>
      <c r="AN178" s="156" t="s">
        <v>1012</v>
      </c>
      <c r="AO178" s="156" t="s">
        <v>1012</v>
      </c>
      <c r="AP178" s="156" t="s">
        <v>1012</v>
      </c>
      <c r="AQ178" s="156" t="s">
        <v>1012</v>
      </c>
      <c r="AR178" s="156" t="s">
        <v>1012</v>
      </c>
      <c r="AS178" s="156" t="s">
        <v>1012</v>
      </c>
      <c r="AT178" s="156" t="s">
        <v>620</v>
      </c>
      <c r="AU178" s="156" t="s">
        <v>648</v>
      </c>
      <c r="AV178" s="156" t="s">
        <v>1012</v>
      </c>
      <c r="AW178" s="156" t="s">
        <v>1012</v>
      </c>
      <c r="AX178" s="156" t="s">
        <v>1012</v>
      </c>
    </row>
    <row r="179" spans="1:50" x14ac:dyDescent="0.25">
      <c r="A179" s="156" t="s">
        <v>818</v>
      </c>
      <c r="B179" s="156" t="s">
        <v>18</v>
      </c>
      <c r="C179" s="156">
        <v>20000</v>
      </c>
      <c r="D179" s="156">
        <v>20000</v>
      </c>
      <c r="E179" s="156">
        <v>20000</v>
      </c>
      <c r="F179" s="156">
        <v>20000</v>
      </c>
      <c r="G179" s="156">
        <v>20000</v>
      </c>
      <c r="H179" s="156">
        <v>20000</v>
      </c>
      <c r="I179" s="156">
        <v>20000</v>
      </c>
      <c r="J179" s="156">
        <v>20000</v>
      </c>
      <c r="K179" s="156">
        <v>20000</v>
      </c>
      <c r="L179" s="156">
        <v>20000</v>
      </c>
      <c r="M179" s="156">
        <v>20000</v>
      </c>
      <c r="N179" s="156">
        <v>20000</v>
      </c>
      <c r="O179" s="156">
        <v>20000</v>
      </c>
      <c r="P179" s="156">
        <v>20000</v>
      </c>
      <c r="Q179" s="156">
        <v>20000</v>
      </c>
      <c r="R179" s="156">
        <v>20000</v>
      </c>
      <c r="S179" s="156" t="s">
        <v>36</v>
      </c>
      <c r="T179" s="156" t="s">
        <v>36</v>
      </c>
      <c r="U179" s="156" t="s">
        <v>36</v>
      </c>
      <c r="V179" s="156" t="s">
        <v>36</v>
      </c>
      <c r="W179" s="156" t="s">
        <v>36</v>
      </c>
      <c r="X179" s="156" t="s">
        <v>36</v>
      </c>
      <c r="Y179" s="156" t="s">
        <v>36</v>
      </c>
      <c r="Z179" s="156" t="s">
        <v>36</v>
      </c>
      <c r="AA179" s="156" t="s">
        <v>36</v>
      </c>
      <c r="AB179" s="156" t="s">
        <v>36</v>
      </c>
      <c r="AC179" s="156" t="s">
        <v>36</v>
      </c>
      <c r="AD179" s="156" t="s">
        <v>36</v>
      </c>
      <c r="AE179" s="156" t="s">
        <v>36</v>
      </c>
      <c r="AF179" s="156" t="s">
        <v>36</v>
      </c>
      <c r="AG179" s="156" t="s">
        <v>36</v>
      </c>
      <c r="AH179" s="156" t="s">
        <v>36</v>
      </c>
      <c r="AI179" s="156" t="s">
        <v>1012</v>
      </c>
      <c r="AJ179" s="156" t="s">
        <v>1012</v>
      </c>
      <c r="AK179" s="156" t="s">
        <v>1012</v>
      </c>
      <c r="AL179" s="156" t="s">
        <v>1012</v>
      </c>
      <c r="AM179" s="156" t="s">
        <v>1012</v>
      </c>
      <c r="AN179" s="156" t="s">
        <v>1012</v>
      </c>
      <c r="AO179" s="156" t="s">
        <v>1012</v>
      </c>
      <c r="AP179" s="156" t="s">
        <v>1012</v>
      </c>
      <c r="AQ179" s="156" t="s">
        <v>1012</v>
      </c>
      <c r="AR179" s="156" t="s">
        <v>1012</v>
      </c>
      <c r="AS179" s="156" t="s">
        <v>1012</v>
      </c>
      <c r="AT179" s="156" t="s">
        <v>1012</v>
      </c>
      <c r="AU179" s="156" t="s">
        <v>1012</v>
      </c>
      <c r="AV179" s="156" t="s">
        <v>1012</v>
      </c>
      <c r="AW179" s="156" t="s">
        <v>1012</v>
      </c>
      <c r="AX179" s="156" t="s">
        <v>1012</v>
      </c>
    </row>
    <row r="180" spans="1:50" x14ac:dyDescent="0.25">
      <c r="A180" s="156" t="s">
        <v>818</v>
      </c>
      <c r="B180" s="156" t="s">
        <v>19</v>
      </c>
      <c r="C180" s="156">
        <v>6000</v>
      </c>
      <c r="D180" s="156">
        <v>6000</v>
      </c>
      <c r="E180" s="156">
        <v>6000</v>
      </c>
      <c r="F180" s="156">
        <v>6000</v>
      </c>
      <c r="G180" s="156">
        <v>6000</v>
      </c>
      <c r="H180" s="156">
        <v>6000</v>
      </c>
      <c r="I180" s="156">
        <v>6000</v>
      </c>
      <c r="J180" s="156">
        <v>6000</v>
      </c>
      <c r="K180" s="156">
        <v>6000</v>
      </c>
      <c r="L180" s="156">
        <v>6000</v>
      </c>
      <c r="M180" s="156">
        <v>6000</v>
      </c>
      <c r="N180" s="156">
        <v>6000</v>
      </c>
      <c r="O180" s="156">
        <v>6000</v>
      </c>
      <c r="P180" s="156">
        <v>6000</v>
      </c>
      <c r="Q180" s="156">
        <v>6000</v>
      </c>
      <c r="R180" s="156">
        <v>6000</v>
      </c>
      <c r="S180" s="156" t="s">
        <v>36</v>
      </c>
      <c r="T180" s="156" t="s">
        <v>36</v>
      </c>
      <c r="U180" s="156" t="s">
        <v>36</v>
      </c>
      <c r="V180" s="156" t="s">
        <v>36</v>
      </c>
      <c r="W180" s="156" t="s">
        <v>36</v>
      </c>
      <c r="X180" s="156" t="s">
        <v>36</v>
      </c>
      <c r="Y180" s="156" t="s">
        <v>36</v>
      </c>
      <c r="Z180" s="156" t="s">
        <v>36</v>
      </c>
      <c r="AA180" s="156" t="s">
        <v>36</v>
      </c>
      <c r="AB180" s="156" t="s">
        <v>36</v>
      </c>
      <c r="AC180" s="156" t="s">
        <v>36</v>
      </c>
      <c r="AD180" s="156" t="s">
        <v>36</v>
      </c>
      <c r="AE180" s="156" t="s">
        <v>36</v>
      </c>
      <c r="AF180" s="156" t="s">
        <v>36</v>
      </c>
      <c r="AG180" s="156" t="s">
        <v>36</v>
      </c>
      <c r="AH180" s="156" t="s">
        <v>36</v>
      </c>
      <c r="AI180" s="156" t="s">
        <v>1012</v>
      </c>
      <c r="AJ180" s="156" t="s">
        <v>1012</v>
      </c>
      <c r="AK180" s="156" t="s">
        <v>1012</v>
      </c>
      <c r="AL180" s="156" t="s">
        <v>1012</v>
      </c>
      <c r="AM180" s="156" t="s">
        <v>1012</v>
      </c>
      <c r="AN180" s="156" t="s">
        <v>1012</v>
      </c>
      <c r="AO180" s="156" t="s">
        <v>1012</v>
      </c>
      <c r="AP180" s="156" t="s">
        <v>1012</v>
      </c>
      <c r="AQ180" s="156" t="s">
        <v>1012</v>
      </c>
      <c r="AR180" s="156" t="s">
        <v>1012</v>
      </c>
      <c r="AS180" s="156" t="s">
        <v>1012</v>
      </c>
      <c r="AT180" s="156" t="s">
        <v>1012</v>
      </c>
      <c r="AU180" s="156" t="s">
        <v>1012</v>
      </c>
      <c r="AV180" s="156" t="s">
        <v>1012</v>
      </c>
      <c r="AW180" s="156" t="s">
        <v>1012</v>
      </c>
      <c r="AX180" s="156" t="s">
        <v>1012</v>
      </c>
    </row>
    <row r="181" spans="1:50" x14ac:dyDescent="0.25">
      <c r="A181" s="156" t="s">
        <v>818</v>
      </c>
      <c r="B181" s="156" t="s">
        <v>17</v>
      </c>
      <c r="C181" s="156">
        <v>21000</v>
      </c>
      <c r="D181" s="156">
        <v>21000</v>
      </c>
      <c r="E181" s="156">
        <v>21000</v>
      </c>
      <c r="F181" s="156">
        <v>21000</v>
      </c>
      <c r="G181" s="156">
        <v>21000</v>
      </c>
      <c r="H181" s="156">
        <v>21000</v>
      </c>
      <c r="I181" s="156">
        <v>21000</v>
      </c>
      <c r="J181" s="156">
        <v>21000</v>
      </c>
      <c r="K181" s="156">
        <v>21000</v>
      </c>
      <c r="L181" s="156">
        <v>21000</v>
      </c>
      <c r="M181" s="156">
        <v>21000</v>
      </c>
      <c r="N181" s="156">
        <v>21000</v>
      </c>
      <c r="O181" s="156">
        <v>21000</v>
      </c>
      <c r="P181" s="156">
        <v>21000</v>
      </c>
      <c r="Q181" s="156">
        <v>21000</v>
      </c>
      <c r="R181" s="156">
        <v>21000</v>
      </c>
      <c r="S181" s="156" t="s">
        <v>36</v>
      </c>
      <c r="T181" s="156" t="s">
        <v>36</v>
      </c>
      <c r="U181" s="156" t="s">
        <v>36</v>
      </c>
      <c r="V181" s="156" t="s">
        <v>36</v>
      </c>
      <c r="W181" s="156" t="s">
        <v>36</v>
      </c>
      <c r="X181" s="156" t="s">
        <v>36</v>
      </c>
      <c r="Y181" s="156" t="s">
        <v>36</v>
      </c>
      <c r="Z181" s="156" t="s">
        <v>36</v>
      </c>
      <c r="AA181" s="156" t="s">
        <v>36</v>
      </c>
      <c r="AB181" s="156" t="s">
        <v>36</v>
      </c>
      <c r="AC181" s="156" t="s">
        <v>36</v>
      </c>
      <c r="AD181" s="156" t="s">
        <v>36</v>
      </c>
      <c r="AE181" s="156" t="s">
        <v>36</v>
      </c>
      <c r="AF181" s="156" t="s">
        <v>36</v>
      </c>
      <c r="AG181" s="156" t="s">
        <v>36</v>
      </c>
      <c r="AH181" s="156" t="s">
        <v>36</v>
      </c>
      <c r="AI181" s="156" t="s">
        <v>1012</v>
      </c>
      <c r="AJ181" s="156" t="s">
        <v>1012</v>
      </c>
      <c r="AK181" s="156" t="s">
        <v>1012</v>
      </c>
      <c r="AL181" s="156" t="s">
        <v>1012</v>
      </c>
      <c r="AM181" s="156" t="s">
        <v>1012</v>
      </c>
      <c r="AN181" s="156" t="s">
        <v>1012</v>
      </c>
      <c r="AO181" s="156" t="s">
        <v>1012</v>
      </c>
      <c r="AP181" s="156" t="s">
        <v>1012</v>
      </c>
      <c r="AQ181" s="156" t="s">
        <v>1012</v>
      </c>
      <c r="AR181" s="156" t="s">
        <v>1012</v>
      </c>
      <c r="AS181" s="156" t="s">
        <v>1012</v>
      </c>
      <c r="AT181" s="156" t="s">
        <v>1012</v>
      </c>
      <c r="AU181" s="156" t="s">
        <v>1012</v>
      </c>
      <c r="AV181" s="156" t="s">
        <v>1012</v>
      </c>
      <c r="AW181" s="156" t="s">
        <v>1012</v>
      </c>
      <c r="AX181" s="156" t="s">
        <v>1012</v>
      </c>
    </row>
    <row r="182" spans="1:50" x14ac:dyDescent="0.25">
      <c r="A182" s="156" t="s">
        <v>818</v>
      </c>
      <c r="B182" s="156" t="s">
        <v>23</v>
      </c>
      <c r="C182" s="156">
        <v>3000</v>
      </c>
      <c r="D182" s="156">
        <v>3000</v>
      </c>
      <c r="E182" s="156">
        <v>3000</v>
      </c>
      <c r="F182" s="156">
        <v>3000</v>
      </c>
      <c r="G182" s="156">
        <v>3000</v>
      </c>
      <c r="H182" s="156">
        <v>3000</v>
      </c>
      <c r="I182" s="156">
        <v>3000</v>
      </c>
      <c r="J182" s="156">
        <v>3000</v>
      </c>
      <c r="K182" s="156">
        <v>3000</v>
      </c>
      <c r="L182" s="156">
        <v>3000</v>
      </c>
      <c r="M182" s="156">
        <v>3000</v>
      </c>
      <c r="N182" s="156">
        <v>3000</v>
      </c>
      <c r="O182" s="156">
        <v>3000</v>
      </c>
      <c r="P182" s="156">
        <v>3000</v>
      </c>
      <c r="Q182" s="156">
        <v>3000</v>
      </c>
      <c r="R182" s="156">
        <v>3000</v>
      </c>
      <c r="S182" s="156" t="s">
        <v>36</v>
      </c>
      <c r="T182" s="156" t="s">
        <v>36</v>
      </c>
      <c r="U182" s="156" t="s">
        <v>36</v>
      </c>
      <c r="V182" s="156" t="s">
        <v>36</v>
      </c>
      <c r="W182" s="156" t="s">
        <v>36</v>
      </c>
      <c r="X182" s="156" t="s">
        <v>36</v>
      </c>
      <c r="Y182" s="156" t="s">
        <v>36</v>
      </c>
      <c r="Z182" s="156" t="s">
        <v>36</v>
      </c>
      <c r="AA182" s="156" t="s">
        <v>36</v>
      </c>
      <c r="AB182" s="156" t="s">
        <v>36</v>
      </c>
      <c r="AC182" s="156" t="s">
        <v>36</v>
      </c>
      <c r="AD182" s="156" t="s">
        <v>36</v>
      </c>
      <c r="AE182" s="156" t="s">
        <v>36</v>
      </c>
      <c r="AF182" s="156" t="s">
        <v>36</v>
      </c>
      <c r="AG182" s="156" t="s">
        <v>36</v>
      </c>
      <c r="AH182" s="156" t="s">
        <v>36</v>
      </c>
      <c r="AI182" s="156" t="s">
        <v>1012</v>
      </c>
      <c r="AJ182" s="156" t="s">
        <v>1012</v>
      </c>
      <c r="AK182" s="156" t="s">
        <v>1012</v>
      </c>
      <c r="AL182" s="156" t="s">
        <v>1012</v>
      </c>
      <c r="AM182" s="156" t="s">
        <v>1012</v>
      </c>
      <c r="AN182" s="156" t="s">
        <v>1012</v>
      </c>
      <c r="AO182" s="156" t="s">
        <v>1012</v>
      </c>
      <c r="AP182" s="156" t="s">
        <v>1012</v>
      </c>
      <c r="AQ182" s="156" t="s">
        <v>1012</v>
      </c>
      <c r="AR182" s="156" t="s">
        <v>1012</v>
      </c>
      <c r="AS182" s="156" t="s">
        <v>1012</v>
      </c>
      <c r="AT182" s="156" t="s">
        <v>1012</v>
      </c>
      <c r="AU182" s="156" t="s">
        <v>1012</v>
      </c>
      <c r="AV182" s="156" t="s">
        <v>1012</v>
      </c>
      <c r="AW182" s="156" t="s">
        <v>1012</v>
      </c>
      <c r="AX182" s="156" t="s">
        <v>1012</v>
      </c>
    </row>
    <row r="183" spans="1:50" x14ac:dyDescent="0.25">
      <c r="A183" s="156" t="s">
        <v>818</v>
      </c>
      <c r="B183" s="156" t="s">
        <v>24</v>
      </c>
      <c r="M183" s="156">
        <v>2000</v>
      </c>
      <c r="N183" s="156">
        <v>2000</v>
      </c>
      <c r="O183" s="156">
        <v>2000</v>
      </c>
      <c r="P183" s="156">
        <v>2000</v>
      </c>
      <c r="Q183" s="156">
        <v>2000</v>
      </c>
      <c r="R183" s="156">
        <v>2000</v>
      </c>
      <c r="AC183" s="156" t="s">
        <v>37</v>
      </c>
      <c r="AD183" s="156" t="s">
        <v>37</v>
      </c>
      <c r="AE183" s="156" t="s">
        <v>37</v>
      </c>
      <c r="AF183" s="156" t="s">
        <v>37</v>
      </c>
      <c r="AG183" s="156" t="s">
        <v>37</v>
      </c>
      <c r="AH183" s="156" t="s">
        <v>37</v>
      </c>
      <c r="AI183" s="156" t="s">
        <v>1012</v>
      </c>
      <c r="AJ183" s="156" t="s">
        <v>1012</v>
      </c>
      <c r="AK183" s="156" t="s">
        <v>1012</v>
      </c>
      <c r="AL183" s="156" t="s">
        <v>1012</v>
      </c>
      <c r="AM183" s="156" t="s">
        <v>1012</v>
      </c>
      <c r="AN183" s="156" t="s">
        <v>1012</v>
      </c>
      <c r="AO183" s="156" t="s">
        <v>1012</v>
      </c>
      <c r="AP183" s="156" t="s">
        <v>1012</v>
      </c>
      <c r="AQ183" s="156" t="s">
        <v>1012</v>
      </c>
      <c r="AR183" s="156" t="s">
        <v>1012</v>
      </c>
      <c r="AS183" s="156" t="s">
        <v>647</v>
      </c>
      <c r="AT183" s="156" t="s">
        <v>1012</v>
      </c>
      <c r="AU183" s="156" t="s">
        <v>1012</v>
      </c>
      <c r="AV183" s="156" t="s">
        <v>1012</v>
      </c>
      <c r="AW183" s="156" t="s">
        <v>1012</v>
      </c>
      <c r="AX183" s="156" t="s">
        <v>1012</v>
      </c>
    </row>
    <row r="184" spans="1:50" x14ac:dyDescent="0.25">
      <c r="A184" s="156" t="s">
        <v>819</v>
      </c>
      <c r="B184" s="156" t="s">
        <v>18</v>
      </c>
      <c r="C184" s="156">
        <v>18300</v>
      </c>
      <c r="D184" s="156">
        <v>18300</v>
      </c>
      <c r="E184" s="156">
        <v>18300</v>
      </c>
      <c r="S184" s="156" t="s">
        <v>36</v>
      </c>
      <c r="T184" s="156" t="s">
        <v>36</v>
      </c>
      <c r="U184" s="156" t="s">
        <v>36</v>
      </c>
      <c r="AI184" s="156" t="s">
        <v>1012</v>
      </c>
      <c r="AJ184" s="156" t="s">
        <v>1012</v>
      </c>
      <c r="AK184" s="156" t="s">
        <v>1012</v>
      </c>
      <c r="AL184" s="156" t="s">
        <v>648</v>
      </c>
      <c r="AM184" s="156" t="s">
        <v>1012</v>
      </c>
      <c r="AN184" s="156" t="s">
        <v>1012</v>
      </c>
      <c r="AO184" s="156" t="s">
        <v>1012</v>
      </c>
      <c r="AP184" s="156" t="s">
        <v>1012</v>
      </c>
      <c r="AQ184" s="156" t="s">
        <v>1012</v>
      </c>
      <c r="AR184" s="156" t="s">
        <v>1012</v>
      </c>
      <c r="AS184" s="156" t="s">
        <v>1012</v>
      </c>
      <c r="AT184" s="156" t="s">
        <v>1012</v>
      </c>
      <c r="AU184" s="156" t="s">
        <v>1012</v>
      </c>
      <c r="AV184" s="156" t="s">
        <v>1012</v>
      </c>
      <c r="AW184" s="156" t="s">
        <v>1012</v>
      </c>
      <c r="AX184" s="156" t="s">
        <v>1012</v>
      </c>
    </row>
    <row r="185" spans="1:50" x14ac:dyDescent="0.25">
      <c r="A185" s="156" t="s">
        <v>820</v>
      </c>
      <c r="B185" s="156" t="s">
        <v>18</v>
      </c>
      <c r="C185" s="156">
        <v>20000</v>
      </c>
      <c r="D185" s="156">
        <v>20000</v>
      </c>
      <c r="E185" s="156">
        <v>20000</v>
      </c>
      <c r="F185" s="156">
        <v>20000</v>
      </c>
      <c r="G185" s="156">
        <v>20000</v>
      </c>
      <c r="H185" s="156">
        <v>20000</v>
      </c>
      <c r="I185" s="156">
        <v>20000</v>
      </c>
      <c r="J185" s="156">
        <v>20000</v>
      </c>
      <c r="K185" s="156">
        <v>20000</v>
      </c>
      <c r="L185" s="156">
        <v>20000</v>
      </c>
      <c r="M185" s="156">
        <v>20000</v>
      </c>
      <c r="N185" s="156">
        <v>20000</v>
      </c>
      <c r="O185" s="156">
        <v>20000</v>
      </c>
      <c r="P185" s="156">
        <v>20000</v>
      </c>
      <c r="Q185" s="156">
        <v>20000</v>
      </c>
      <c r="R185" s="156">
        <v>20000</v>
      </c>
      <c r="S185" s="156" t="s">
        <v>36</v>
      </c>
      <c r="T185" s="156" t="s">
        <v>36</v>
      </c>
      <c r="U185" s="156" t="s">
        <v>36</v>
      </c>
      <c r="V185" s="156" t="s">
        <v>36</v>
      </c>
      <c r="W185" s="156" t="s">
        <v>36</v>
      </c>
      <c r="X185" s="156" t="s">
        <v>36</v>
      </c>
      <c r="Y185" s="156" t="s">
        <v>36</v>
      </c>
      <c r="Z185" s="156" t="s">
        <v>36</v>
      </c>
      <c r="AA185" s="156" t="s">
        <v>36</v>
      </c>
      <c r="AB185" s="156" t="s">
        <v>36</v>
      </c>
      <c r="AC185" s="156" t="s">
        <v>36</v>
      </c>
      <c r="AD185" s="156" t="s">
        <v>36</v>
      </c>
      <c r="AE185" s="156" t="s">
        <v>36</v>
      </c>
      <c r="AF185" s="156" t="s">
        <v>36</v>
      </c>
      <c r="AG185" s="156" t="s">
        <v>36</v>
      </c>
      <c r="AH185" s="156" t="s">
        <v>36</v>
      </c>
      <c r="AI185" s="156" t="s">
        <v>1012</v>
      </c>
      <c r="AJ185" s="156" t="s">
        <v>1012</v>
      </c>
      <c r="AK185" s="156" t="s">
        <v>1012</v>
      </c>
      <c r="AL185" s="156" t="s">
        <v>1012</v>
      </c>
      <c r="AM185" s="156" t="s">
        <v>1012</v>
      </c>
      <c r="AN185" s="156" t="s">
        <v>1012</v>
      </c>
      <c r="AO185" s="156" t="s">
        <v>1012</v>
      </c>
      <c r="AP185" s="156" t="s">
        <v>1012</v>
      </c>
      <c r="AQ185" s="156" t="s">
        <v>1012</v>
      </c>
      <c r="AR185" s="156" t="s">
        <v>1012</v>
      </c>
      <c r="AS185" s="156" t="s">
        <v>1012</v>
      </c>
      <c r="AT185" s="156" t="s">
        <v>1012</v>
      </c>
      <c r="AU185" s="156" t="s">
        <v>1012</v>
      </c>
      <c r="AV185" s="156" t="s">
        <v>1012</v>
      </c>
      <c r="AW185" s="156" t="s">
        <v>1012</v>
      </c>
      <c r="AX185" s="156" t="s">
        <v>1012</v>
      </c>
    </row>
    <row r="186" spans="1:50" x14ac:dyDescent="0.25">
      <c r="A186" s="156" t="s">
        <v>821</v>
      </c>
      <c r="B186" s="156" t="s">
        <v>18</v>
      </c>
      <c r="C186" s="156">
        <v>21000</v>
      </c>
      <c r="D186" s="156">
        <v>21000</v>
      </c>
      <c r="E186" s="156">
        <v>21000</v>
      </c>
      <c r="F186" s="156">
        <v>21000</v>
      </c>
      <c r="G186" s="156">
        <v>21000</v>
      </c>
      <c r="H186" s="156">
        <v>21000</v>
      </c>
      <c r="I186" s="156">
        <v>21000</v>
      </c>
      <c r="J186" s="156">
        <v>21000</v>
      </c>
      <c r="K186" s="156">
        <v>21000</v>
      </c>
      <c r="L186" s="156">
        <v>21000</v>
      </c>
      <c r="M186" s="156">
        <v>21000</v>
      </c>
      <c r="N186" s="156">
        <v>21000</v>
      </c>
      <c r="O186" s="156">
        <v>21000</v>
      </c>
      <c r="P186" s="156">
        <v>21000</v>
      </c>
      <c r="Q186" s="156">
        <v>21000</v>
      </c>
      <c r="R186" s="156">
        <v>21000</v>
      </c>
      <c r="S186" s="156" t="s">
        <v>36</v>
      </c>
      <c r="T186" s="156" t="s">
        <v>36</v>
      </c>
      <c r="U186" s="156" t="s">
        <v>36</v>
      </c>
      <c r="V186" s="156" t="s">
        <v>36</v>
      </c>
      <c r="W186" s="156" t="s">
        <v>36</v>
      </c>
      <c r="X186" s="156" t="s">
        <v>36</v>
      </c>
      <c r="Y186" s="156" t="s">
        <v>36</v>
      </c>
      <c r="Z186" s="156" t="s">
        <v>36</v>
      </c>
      <c r="AA186" s="156" t="s">
        <v>36</v>
      </c>
      <c r="AB186" s="156" t="s">
        <v>36</v>
      </c>
      <c r="AC186" s="156" t="s">
        <v>36</v>
      </c>
      <c r="AD186" s="156" t="s">
        <v>36</v>
      </c>
      <c r="AE186" s="156" t="s">
        <v>36</v>
      </c>
      <c r="AF186" s="156" t="s">
        <v>36</v>
      </c>
      <c r="AG186" s="156" t="s">
        <v>36</v>
      </c>
      <c r="AH186" s="156" t="s">
        <v>36</v>
      </c>
      <c r="AI186" s="156" t="s">
        <v>1012</v>
      </c>
      <c r="AJ186" s="156" t="s">
        <v>1012</v>
      </c>
      <c r="AK186" s="156" t="s">
        <v>1012</v>
      </c>
      <c r="AL186" s="156" t="s">
        <v>1012</v>
      </c>
      <c r="AM186" s="156" t="s">
        <v>1012</v>
      </c>
      <c r="AN186" s="156" t="s">
        <v>1012</v>
      </c>
      <c r="AO186" s="156" t="s">
        <v>1012</v>
      </c>
      <c r="AP186" s="156" t="s">
        <v>1012</v>
      </c>
      <c r="AQ186" s="156" t="s">
        <v>1012</v>
      </c>
      <c r="AR186" s="156" t="s">
        <v>1012</v>
      </c>
      <c r="AS186" s="156" t="s">
        <v>1012</v>
      </c>
      <c r="AT186" s="156" t="s">
        <v>1012</v>
      </c>
      <c r="AU186" s="156" t="s">
        <v>1012</v>
      </c>
      <c r="AV186" s="156" t="s">
        <v>1012</v>
      </c>
      <c r="AW186" s="156" t="s">
        <v>1012</v>
      </c>
      <c r="AX186" s="156" t="s">
        <v>1012</v>
      </c>
    </row>
    <row r="187" spans="1:50" x14ac:dyDescent="0.25">
      <c r="A187" s="156" t="s">
        <v>821</v>
      </c>
      <c r="B187" s="156" t="s">
        <v>19</v>
      </c>
      <c r="C187" s="156">
        <v>9000</v>
      </c>
      <c r="D187" s="156">
        <v>9000</v>
      </c>
      <c r="E187" s="156">
        <v>9000</v>
      </c>
      <c r="F187" s="156">
        <v>9000</v>
      </c>
      <c r="G187" s="156">
        <v>9000</v>
      </c>
      <c r="H187" s="156">
        <v>9000</v>
      </c>
      <c r="I187" s="156">
        <v>9000</v>
      </c>
      <c r="J187" s="156">
        <v>9000</v>
      </c>
      <c r="K187" s="156">
        <v>9000</v>
      </c>
      <c r="L187" s="156">
        <v>9000</v>
      </c>
      <c r="M187" s="156">
        <v>9000</v>
      </c>
      <c r="N187" s="156">
        <v>9000</v>
      </c>
      <c r="O187" s="156">
        <v>9000</v>
      </c>
      <c r="P187" s="156">
        <v>9000</v>
      </c>
      <c r="Q187" s="156">
        <v>9000</v>
      </c>
      <c r="R187" s="156">
        <v>9000</v>
      </c>
      <c r="S187" s="156" t="s">
        <v>36</v>
      </c>
      <c r="T187" s="156" t="s">
        <v>36</v>
      </c>
      <c r="U187" s="156" t="s">
        <v>36</v>
      </c>
      <c r="V187" s="156" t="s">
        <v>36</v>
      </c>
      <c r="W187" s="156" t="s">
        <v>36</v>
      </c>
      <c r="X187" s="156" t="s">
        <v>36</v>
      </c>
      <c r="Y187" s="156" t="s">
        <v>36</v>
      </c>
      <c r="Z187" s="156" t="s">
        <v>36</v>
      </c>
      <c r="AA187" s="156" t="s">
        <v>36</v>
      </c>
      <c r="AB187" s="156" t="s">
        <v>36</v>
      </c>
      <c r="AC187" s="156" t="s">
        <v>36</v>
      </c>
      <c r="AD187" s="156" t="s">
        <v>36</v>
      </c>
      <c r="AE187" s="156" t="s">
        <v>36</v>
      </c>
      <c r="AF187" s="156" t="s">
        <v>36</v>
      </c>
      <c r="AG187" s="156" t="s">
        <v>36</v>
      </c>
      <c r="AH187" s="156" t="s">
        <v>36</v>
      </c>
      <c r="AI187" s="156" t="s">
        <v>1012</v>
      </c>
      <c r="AJ187" s="156" t="s">
        <v>1012</v>
      </c>
      <c r="AK187" s="156" t="s">
        <v>1012</v>
      </c>
      <c r="AL187" s="156" t="s">
        <v>1012</v>
      </c>
      <c r="AM187" s="156" t="s">
        <v>1012</v>
      </c>
      <c r="AN187" s="156" t="s">
        <v>1012</v>
      </c>
      <c r="AO187" s="156" t="s">
        <v>1012</v>
      </c>
      <c r="AP187" s="156" t="s">
        <v>1012</v>
      </c>
      <c r="AQ187" s="156" t="s">
        <v>1012</v>
      </c>
      <c r="AR187" s="156" t="s">
        <v>1012</v>
      </c>
      <c r="AS187" s="156" t="s">
        <v>1012</v>
      </c>
      <c r="AT187" s="156" t="s">
        <v>1012</v>
      </c>
      <c r="AU187" s="156" t="s">
        <v>1012</v>
      </c>
      <c r="AV187" s="156" t="s">
        <v>1012</v>
      </c>
      <c r="AW187" s="156" t="s">
        <v>1012</v>
      </c>
      <c r="AX187" s="156" t="s">
        <v>1012</v>
      </c>
    </row>
    <row r="188" spans="1:50" x14ac:dyDescent="0.25">
      <c r="A188" s="156" t="s">
        <v>822</v>
      </c>
      <c r="B188" s="156" t="s">
        <v>18</v>
      </c>
      <c r="D188" s="156">
        <v>19800</v>
      </c>
      <c r="E188" s="156">
        <v>19800</v>
      </c>
      <c r="F188" s="156">
        <v>19800</v>
      </c>
      <c r="G188" s="156">
        <v>19800</v>
      </c>
      <c r="H188" s="156">
        <v>19800</v>
      </c>
      <c r="I188" s="156">
        <v>19800</v>
      </c>
      <c r="J188" s="156">
        <v>19800</v>
      </c>
      <c r="K188" s="156">
        <v>19800</v>
      </c>
      <c r="L188" s="156">
        <v>19800</v>
      </c>
      <c r="M188" s="156">
        <v>19800</v>
      </c>
      <c r="N188" s="156">
        <v>10000</v>
      </c>
      <c r="O188" s="156">
        <v>10000</v>
      </c>
      <c r="P188" s="156">
        <v>10000</v>
      </c>
      <c r="Q188" s="156">
        <v>10000</v>
      </c>
      <c r="R188" s="156">
        <v>10000</v>
      </c>
      <c r="T188" s="156" t="s">
        <v>36</v>
      </c>
      <c r="U188" s="156" t="s">
        <v>36</v>
      </c>
      <c r="V188" s="156" t="s">
        <v>36</v>
      </c>
      <c r="W188" s="156" t="s">
        <v>36</v>
      </c>
      <c r="X188" s="156" t="s">
        <v>36</v>
      </c>
      <c r="Y188" s="156" t="s">
        <v>36</v>
      </c>
      <c r="Z188" s="156" t="s">
        <v>36</v>
      </c>
      <c r="AA188" s="156" t="s">
        <v>36</v>
      </c>
      <c r="AB188" s="156" t="s">
        <v>36</v>
      </c>
      <c r="AC188" s="156" t="s">
        <v>36</v>
      </c>
      <c r="AD188" s="156" t="s">
        <v>670</v>
      </c>
      <c r="AE188" s="156" t="s">
        <v>670</v>
      </c>
      <c r="AF188" s="156" t="s">
        <v>670</v>
      </c>
      <c r="AG188" s="156" t="s">
        <v>670</v>
      </c>
      <c r="AH188" s="156" t="s">
        <v>670</v>
      </c>
      <c r="AI188" s="156" t="s">
        <v>1012</v>
      </c>
      <c r="AJ188" s="156" t="s">
        <v>620</v>
      </c>
      <c r="AK188" s="156" t="s">
        <v>1012</v>
      </c>
      <c r="AL188" s="156" t="s">
        <v>1012</v>
      </c>
      <c r="AM188" s="156" t="s">
        <v>1012</v>
      </c>
      <c r="AN188" s="156" t="s">
        <v>1012</v>
      </c>
      <c r="AO188" s="156" t="s">
        <v>1012</v>
      </c>
      <c r="AP188" s="156" t="s">
        <v>1012</v>
      </c>
      <c r="AQ188" s="156" t="s">
        <v>1012</v>
      </c>
      <c r="AR188" s="156" t="s">
        <v>1012</v>
      </c>
      <c r="AS188" s="156" t="s">
        <v>1012</v>
      </c>
      <c r="AT188" s="156" t="s">
        <v>608</v>
      </c>
      <c r="AU188" s="156" t="s">
        <v>1012</v>
      </c>
      <c r="AV188" s="156" t="s">
        <v>1012</v>
      </c>
      <c r="AW188" s="156" t="s">
        <v>1012</v>
      </c>
      <c r="AX188" s="156" t="s">
        <v>1012</v>
      </c>
    </row>
    <row r="189" spans="1:50" x14ac:dyDescent="0.25">
      <c r="A189" s="156" t="s">
        <v>822</v>
      </c>
      <c r="B189" s="156" t="s">
        <v>19</v>
      </c>
      <c r="D189" s="156">
        <v>4950</v>
      </c>
      <c r="E189" s="156">
        <v>4950</v>
      </c>
      <c r="F189" s="156">
        <v>4950</v>
      </c>
      <c r="G189" s="156">
        <v>4950</v>
      </c>
      <c r="H189" s="156">
        <v>4950</v>
      </c>
      <c r="I189" s="156">
        <v>4950</v>
      </c>
      <c r="J189" s="156">
        <v>4950</v>
      </c>
      <c r="K189" s="156">
        <v>4950</v>
      </c>
      <c r="L189" s="156">
        <v>4950</v>
      </c>
      <c r="M189" s="156">
        <v>4950</v>
      </c>
      <c r="N189" s="156">
        <v>10000</v>
      </c>
      <c r="O189" s="156">
        <v>10000</v>
      </c>
      <c r="P189" s="156">
        <v>10000</v>
      </c>
      <c r="Q189" s="156">
        <v>10000</v>
      </c>
      <c r="R189" s="156">
        <v>10000</v>
      </c>
      <c r="T189" s="156" t="s">
        <v>36</v>
      </c>
      <c r="U189" s="156" t="s">
        <v>36</v>
      </c>
      <c r="V189" s="156" t="s">
        <v>36</v>
      </c>
      <c r="W189" s="156" t="s">
        <v>36</v>
      </c>
      <c r="X189" s="156" t="s">
        <v>36</v>
      </c>
      <c r="Y189" s="156" t="s">
        <v>36</v>
      </c>
      <c r="Z189" s="156" t="s">
        <v>36</v>
      </c>
      <c r="AA189" s="156" t="s">
        <v>36</v>
      </c>
      <c r="AB189" s="156" t="s">
        <v>36</v>
      </c>
      <c r="AC189" s="156" t="s">
        <v>36</v>
      </c>
      <c r="AD189" s="156" t="s">
        <v>670</v>
      </c>
      <c r="AE189" s="156" t="s">
        <v>670</v>
      </c>
      <c r="AF189" s="156" t="s">
        <v>670</v>
      </c>
      <c r="AG189" s="156" t="s">
        <v>670</v>
      </c>
      <c r="AH189" s="156" t="s">
        <v>670</v>
      </c>
      <c r="AI189" s="156" t="s">
        <v>1012</v>
      </c>
      <c r="AJ189" s="156" t="s">
        <v>620</v>
      </c>
      <c r="AK189" s="156" t="s">
        <v>1012</v>
      </c>
      <c r="AL189" s="156" t="s">
        <v>1012</v>
      </c>
      <c r="AM189" s="156" t="s">
        <v>1012</v>
      </c>
      <c r="AN189" s="156" t="s">
        <v>1012</v>
      </c>
      <c r="AO189" s="156" t="s">
        <v>1012</v>
      </c>
      <c r="AP189" s="156" t="s">
        <v>1012</v>
      </c>
      <c r="AQ189" s="156" t="s">
        <v>1012</v>
      </c>
      <c r="AR189" s="156" t="s">
        <v>1012</v>
      </c>
      <c r="AS189" s="156" t="s">
        <v>1012</v>
      </c>
      <c r="AT189" s="156" t="s">
        <v>607</v>
      </c>
      <c r="AU189" s="156" t="s">
        <v>1012</v>
      </c>
      <c r="AV189" s="156" t="s">
        <v>1012</v>
      </c>
      <c r="AW189" s="156" t="s">
        <v>1012</v>
      </c>
      <c r="AX189" s="156" t="s">
        <v>1012</v>
      </c>
    </row>
    <row r="190" spans="1:50" x14ac:dyDescent="0.25">
      <c r="A190" s="156" t="s">
        <v>822</v>
      </c>
      <c r="B190" s="156" t="s">
        <v>17</v>
      </c>
      <c r="D190" s="156">
        <v>17550</v>
      </c>
      <c r="E190" s="156">
        <v>17550</v>
      </c>
      <c r="F190" s="156">
        <v>17550</v>
      </c>
      <c r="G190" s="156">
        <v>17550</v>
      </c>
      <c r="H190" s="156">
        <v>17550</v>
      </c>
      <c r="I190" s="156">
        <v>17550</v>
      </c>
      <c r="J190" s="156">
        <v>17550</v>
      </c>
      <c r="K190" s="156">
        <v>17550</v>
      </c>
      <c r="L190" s="156">
        <v>17550</v>
      </c>
      <c r="M190" s="156">
        <v>17550</v>
      </c>
      <c r="N190" s="156">
        <v>25000</v>
      </c>
      <c r="O190" s="156">
        <v>25000</v>
      </c>
      <c r="P190" s="156">
        <v>25000</v>
      </c>
      <c r="Q190" s="156">
        <v>25000</v>
      </c>
      <c r="R190" s="156">
        <v>25000</v>
      </c>
      <c r="T190" s="156" t="s">
        <v>36</v>
      </c>
      <c r="U190" s="156" t="s">
        <v>36</v>
      </c>
      <c r="V190" s="156" t="s">
        <v>36</v>
      </c>
      <c r="W190" s="156" t="s">
        <v>36</v>
      </c>
      <c r="X190" s="156" t="s">
        <v>36</v>
      </c>
      <c r="Y190" s="156" t="s">
        <v>36</v>
      </c>
      <c r="Z190" s="156" t="s">
        <v>36</v>
      </c>
      <c r="AA190" s="156" t="s">
        <v>36</v>
      </c>
      <c r="AB190" s="156" t="s">
        <v>36</v>
      </c>
      <c r="AC190" s="156" t="s">
        <v>36</v>
      </c>
      <c r="AD190" s="156" t="s">
        <v>670</v>
      </c>
      <c r="AE190" s="156" t="s">
        <v>670</v>
      </c>
      <c r="AF190" s="156" t="s">
        <v>670</v>
      </c>
      <c r="AG190" s="156" t="s">
        <v>670</v>
      </c>
      <c r="AH190" s="156" t="s">
        <v>670</v>
      </c>
      <c r="AI190" s="156" t="s">
        <v>1012</v>
      </c>
      <c r="AJ190" s="156" t="s">
        <v>620</v>
      </c>
      <c r="AK190" s="156" t="s">
        <v>1012</v>
      </c>
      <c r="AL190" s="156" t="s">
        <v>1012</v>
      </c>
      <c r="AM190" s="156" t="s">
        <v>1012</v>
      </c>
      <c r="AN190" s="156" t="s">
        <v>1012</v>
      </c>
      <c r="AO190" s="156" t="s">
        <v>1012</v>
      </c>
      <c r="AP190" s="156" t="s">
        <v>1012</v>
      </c>
      <c r="AQ190" s="156" t="s">
        <v>1012</v>
      </c>
      <c r="AR190" s="156" t="s">
        <v>1012</v>
      </c>
      <c r="AS190" s="156" t="s">
        <v>1012</v>
      </c>
      <c r="AT190" s="156" t="s">
        <v>607</v>
      </c>
      <c r="AU190" s="156" t="s">
        <v>1012</v>
      </c>
      <c r="AV190" s="156" t="s">
        <v>1012</v>
      </c>
      <c r="AW190" s="156" t="s">
        <v>1012</v>
      </c>
      <c r="AX190" s="156" t="s">
        <v>1012</v>
      </c>
    </row>
    <row r="191" spans="1:50" x14ac:dyDescent="0.25">
      <c r="A191" s="156" t="s">
        <v>822</v>
      </c>
      <c r="B191" s="156" t="s">
        <v>23</v>
      </c>
      <c r="D191" s="156">
        <v>2700</v>
      </c>
      <c r="E191" s="156">
        <v>2700</v>
      </c>
      <c r="F191" s="156">
        <v>2700</v>
      </c>
      <c r="G191" s="156">
        <v>2700</v>
      </c>
      <c r="H191" s="156">
        <v>2700</v>
      </c>
      <c r="I191" s="156">
        <v>2700</v>
      </c>
      <c r="J191" s="156">
        <v>2700</v>
      </c>
      <c r="K191" s="156">
        <v>2700</v>
      </c>
      <c r="L191" s="156">
        <v>2700</v>
      </c>
      <c r="M191" s="156">
        <v>2700</v>
      </c>
      <c r="N191" s="156">
        <v>5000</v>
      </c>
      <c r="O191" s="156">
        <v>5000</v>
      </c>
      <c r="P191" s="156">
        <v>5000</v>
      </c>
      <c r="Q191" s="156">
        <v>5000</v>
      </c>
      <c r="R191" s="156">
        <v>5000</v>
      </c>
      <c r="T191" s="156" t="s">
        <v>36</v>
      </c>
      <c r="U191" s="156" t="s">
        <v>36</v>
      </c>
      <c r="V191" s="156" t="s">
        <v>36</v>
      </c>
      <c r="W191" s="156" t="s">
        <v>36</v>
      </c>
      <c r="X191" s="156" t="s">
        <v>36</v>
      </c>
      <c r="Y191" s="156" t="s">
        <v>36</v>
      </c>
      <c r="Z191" s="156" t="s">
        <v>36</v>
      </c>
      <c r="AA191" s="156" t="s">
        <v>36</v>
      </c>
      <c r="AB191" s="156" t="s">
        <v>36</v>
      </c>
      <c r="AC191" s="156" t="s">
        <v>36</v>
      </c>
      <c r="AD191" s="156" t="s">
        <v>670</v>
      </c>
      <c r="AE191" s="156" t="s">
        <v>670</v>
      </c>
      <c r="AF191" s="156" t="s">
        <v>670</v>
      </c>
      <c r="AG191" s="156" t="s">
        <v>670</v>
      </c>
      <c r="AH191" s="156" t="s">
        <v>670</v>
      </c>
      <c r="AI191" s="156" t="s">
        <v>1012</v>
      </c>
      <c r="AJ191" s="156" t="s">
        <v>620</v>
      </c>
      <c r="AK191" s="156" t="s">
        <v>1012</v>
      </c>
      <c r="AL191" s="156" t="s">
        <v>1012</v>
      </c>
      <c r="AM191" s="156" t="s">
        <v>1012</v>
      </c>
      <c r="AN191" s="156" t="s">
        <v>1012</v>
      </c>
      <c r="AO191" s="156" t="s">
        <v>1012</v>
      </c>
      <c r="AP191" s="156" t="s">
        <v>1012</v>
      </c>
      <c r="AQ191" s="156" t="s">
        <v>1012</v>
      </c>
      <c r="AR191" s="156" t="s">
        <v>1012</v>
      </c>
      <c r="AS191" s="156" t="s">
        <v>1012</v>
      </c>
      <c r="AT191" s="156" t="s">
        <v>607</v>
      </c>
      <c r="AU191" s="156" t="s">
        <v>1012</v>
      </c>
      <c r="AV191" s="156" t="s">
        <v>1012</v>
      </c>
      <c r="AW191" s="156" t="s">
        <v>1012</v>
      </c>
      <c r="AX191" s="156" t="s">
        <v>1012</v>
      </c>
    </row>
    <row r="192" spans="1:50" x14ac:dyDescent="0.25">
      <c r="A192" s="156" t="s">
        <v>823</v>
      </c>
      <c r="B192" s="156" t="s">
        <v>19</v>
      </c>
      <c r="C192" s="156">
        <v>60000</v>
      </c>
      <c r="D192" s="156">
        <v>60000</v>
      </c>
      <c r="E192" s="156">
        <v>60000</v>
      </c>
      <c r="F192" s="156">
        <v>60000</v>
      </c>
      <c r="G192" s="156">
        <v>60000</v>
      </c>
      <c r="H192" s="156">
        <v>60000</v>
      </c>
      <c r="I192" s="156">
        <v>60000</v>
      </c>
      <c r="J192" s="156">
        <v>60000</v>
      </c>
      <c r="K192" s="156">
        <v>60000</v>
      </c>
      <c r="L192" s="156">
        <v>60000</v>
      </c>
      <c r="M192" s="156">
        <v>60000</v>
      </c>
      <c r="N192" s="156">
        <v>60000</v>
      </c>
      <c r="O192" s="156">
        <v>60000</v>
      </c>
      <c r="P192" s="156">
        <v>60000</v>
      </c>
      <c r="Q192" s="156">
        <v>60000</v>
      </c>
      <c r="R192" s="156">
        <v>60000</v>
      </c>
      <c r="S192" s="156" t="s">
        <v>36</v>
      </c>
      <c r="T192" s="156" t="s">
        <v>36</v>
      </c>
      <c r="U192" s="156" t="s">
        <v>36</v>
      </c>
      <c r="V192" s="156" t="s">
        <v>36</v>
      </c>
      <c r="W192" s="156" t="s">
        <v>36</v>
      </c>
      <c r="X192" s="156" t="s">
        <v>36</v>
      </c>
      <c r="Y192" s="156" t="s">
        <v>36</v>
      </c>
      <c r="Z192" s="156" t="s">
        <v>36</v>
      </c>
      <c r="AA192" s="156" t="s">
        <v>36</v>
      </c>
      <c r="AB192" s="156" t="s">
        <v>36</v>
      </c>
      <c r="AC192" s="156" t="s">
        <v>36</v>
      </c>
      <c r="AD192" s="156" t="s">
        <v>36</v>
      </c>
      <c r="AE192" s="156" t="s">
        <v>36</v>
      </c>
      <c r="AF192" s="156" t="s">
        <v>36</v>
      </c>
      <c r="AG192" s="156" t="s">
        <v>36</v>
      </c>
      <c r="AH192" s="156" t="s">
        <v>36</v>
      </c>
      <c r="AI192" s="156" t="s">
        <v>1012</v>
      </c>
      <c r="AJ192" s="156" t="s">
        <v>1012</v>
      </c>
      <c r="AK192" s="156" t="s">
        <v>1012</v>
      </c>
      <c r="AL192" s="156" t="s">
        <v>1012</v>
      </c>
      <c r="AM192" s="156" t="s">
        <v>1012</v>
      </c>
      <c r="AN192" s="156" t="s">
        <v>1012</v>
      </c>
      <c r="AO192" s="156" t="s">
        <v>1012</v>
      </c>
      <c r="AP192" s="156" t="s">
        <v>1012</v>
      </c>
      <c r="AQ192" s="156" t="s">
        <v>1012</v>
      </c>
      <c r="AR192" s="156" t="s">
        <v>1012</v>
      </c>
      <c r="AS192" s="156" t="s">
        <v>1012</v>
      </c>
      <c r="AT192" s="156" t="s">
        <v>1012</v>
      </c>
      <c r="AU192" s="156" t="s">
        <v>1012</v>
      </c>
      <c r="AV192" s="156" t="s">
        <v>1012</v>
      </c>
      <c r="AW192" s="156" t="s">
        <v>1012</v>
      </c>
      <c r="AX192" s="156" t="s">
        <v>1012</v>
      </c>
    </row>
    <row r="193" spans="1:50" x14ac:dyDescent="0.25">
      <c r="A193" s="156" t="s">
        <v>823</v>
      </c>
      <c r="B193" s="156" t="s">
        <v>18</v>
      </c>
      <c r="C193" s="156">
        <v>50000</v>
      </c>
      <c r="D193" s="156">
        <v>50000</v>
      </c>
      <c r="E193" s="156">
        <v>50000</v>
      </c>
      <c r="F193" s="156">
        <v>50000</v>
      </c>
      <c r="G193" s="156">
        <v>50000</v>
      </c>
      <c r="H193" s="156">
        <v>50000</v>
      </c>
      <c r="I193" s="156">
        <v>50000</v>
      </c>
      <c r="J193" s="156">
        <v>50000</v>
      </c>
      <c r="K193" s="156">
        <v>50000</v>
      </c>
      <c r="L193" s="156">
        <v>50000</v>
      </c>
      <c r="M193" s="156">
        <v>50000</v>
      </c>
      <c r="N193" s="156">
        <v>50000</v>
      </c>
      <c r="O193" s="156">
        <v>50000</v>
      </c>
      <c r="P193" s="156">
        <v>50000</v>
      </c>
      <c r="Q193" s="156">
        <v>50000</v>
      </c>
      <c r="R193" s="156">
        <v>50000</v>
      </c>
      <c r="S193" s="156" t="s">
        <v>36</v>
      </c>
      <c r="T193" s="156" t="s">
        <v>36</v>
      </c>
      <c r="U193" s="156" t="s">
        <v>36</v>
      </c>
      <c r="V193" s="156" t="s">
        <v>36</v>
      </c>
      <c r="W193" s="156" t="s">
        <v>36</v>
      </c>
      <c r="X193" s="156" t="s">
        <v>36</v>
      </c>
      <c r="Y193" s="156" t="s">
        <v>36</v>
      </c>
      <c r="Z193" s="156" t="s">
        <v>36</v>
      </c>
      <c r="AA193" s="156" t="s">
        <v>36</v>
      </c>
      <c r="AB193" s="156" t="s">
        <v>36</v>
      </c>
      <c r="AC193" s="156" t="s">
        <v>36</v>
      </c>
      <c r="AD193" s="156" t="s">
        <v>36</v>
      </c>
      <c r="AE193" s="156" t="s">
        <v>36</v>
      </c>
      <c r="AF193" s="156" t="s">
        <v>36</v>
      </c>
      <c r="AG193" s="156" t="s">
        <v>36</v>
      </c>
      <c r="AH193" s="156" t="s">
        <v>36</v>
      </c>
      <c r="AI193" s="156" t="s">
        <v>1012</v>
      </c>
      <c r="AJ193" s="156" t="s">
        <v>1012</v>
      </c>
      <c r="AK193" s="156" t="s">
        <v>1012</v>
      </c>
      <c r="AL193" s="156" t="s">
        <v>1012</v>
      </c>
      <c r="AM193" s="156" t="s">
        <v>1012</v>
      </c>
      <c r="AN193" s="156" t="s">
        <v>1012</v>
      </c>
      <c r="AO193" s="156" t="s">
        <v>1012</v>
      </c>
      <c r="AP193" s="156" t="s">
        <v>1012</v>
      </c>
      <c r="AQ193" s="156" t="s">
        <v>1012</v>
      </c>
      <c r="AR193" s="156" t="s">
        <v>1012</v>
      </c>
      <c r="AS193" s="156" t="s">
        <v>1012</v>
      </c>
      <c r="AT193" s="156" t="s">
        <v>1012</v>
      </c>
      <c r="AU193" s="156" t="s">
        <v>1012</v>
      </c>
      <c r="AV193" s="156" t="s">
        <v>1012</v>
      </c>
      <c r="AW193" s="156" t="s">
        <v>1012</v>
      </c>
      <c r="AX193" s="156" t="s">
        <v>1012</v>
      </c>
    </row>
    <row r="194" spans="1:50" x14ac:dyDescent="0.25">
      <c r="A194" s="156" t="s">
        <v>824</v>
      </c>
      <c r="B194" s="156" t="s">
        <v>17</v>
      </c>
      <c r="E194" s="156">
        <v>59500</v>
      </c>
      <c r="F194" s="156">
        <v>59500</v>
      </c>
      <c r="G194" s="156">
        <v>59500</v>
      </c>
      <c r="H194" s="156">
        <v>59500</v>
      </c>
      <c r="I194" s="156">
        <v>59500</v>
      </c>
      <c r="J194" s="156">
        <v>59500</v>
      </c>
      <c r="K194" s="156">
        <v>59500</v>
      </c>
      <c r="L194" s="156">
        <v>59500</v>
      </c>
      <c r="M194" s="156">
        <v>59500</v>
      </c>
      <c r="N194" s="156">
        <v>59500</v>
      </c>
      <c r="O194" s="156">
        <v>59500</v>
      </c>
      <c r="P194" s="156">
        <v>59500</v>
      </c>
      <c r="Q194" s="156">
        <v>59500</v>
      </c>
      <c r="R194" s="156">
        <v>59500</v>
      </c>
      <c r="U194" s="156" t="s">
        <v>36</v>
      </c>
      <c r="V194" s="156" t="s">
        <v>36</v>
      </c>
      <c r="W194" s="156" t="s">
        <v>36</v>
      </c>
      <c r="X194" s="156" t="s">
        <v>36</v>
      </c>
      <c r="Y194" s="156" t="s">
        <v>36</v>
      </c>
      <c r="Z194" s="156" t="s">
        <v>36</v>
      </c>
      <c r="AA194" s="156" t="s">
        <v>36</v>
      </c>
      <c r="AB194" s="156" t="s">
        <v>36</v>
      </c>
      <c r="AC194" s="156" t="s">
        <v>36</v>
      </c>
      <c r="AD194" s="156" t="s">
        <v>36</v>
      </c>
      <c r="AE194" s="156" t="s">
        <v>36</v>
      </c>
      <c r="AF194" s="156" t="s">
        <v>36</v>
      </c>
      <c r="AG194" s="156" t="s">
        <v>36</v>
      </c>
      <c r="AH194" s="156" t="s">
        <v>36</v>
      </c>
      <c r="AI194" s="156" t="s">
        <v>1012</v>
      </c>
      <c r="AJ194" s="156" t="s">
        <v>1012</v>
      </c>
      <c r="AK194" s="156" t="s">
        <v>647</v>
      </c>
      <c r="AL194" s="156" t="s">
        <v>1012</v>
      </c>
      <c r="AM194" s="156" t="s">
        <v>1012</v>
      </c>
      <c r="AN194" s="156" t="s">
        <v>1012</v>
      </c>
      <c r="AO194" s="156" t="s">
        <v>1012</v>
      </c>
      <c r="AP194" s="156" t="s">
        <v>1012</v>
      </c>
      <c r="AQ194" s="156" t="s">
        <v>1012</v>
      </c>
      <c r="AR194" s="156" t="s">
        <v>1012</v>
      </c>
      <c r="AS194" s="156" t="s">
        <v>1012</v>
      </c>
      <c r="AT194" s="156" t="s">
        <v>1012</v>
      </c>
      <c r="AU194" s="156" t="s">
        <v>1012</v>
      </c>
      <c r="AV194" s="156" t="s">
        <v>1012</v>
      </c>
      <c r="AW194" s="156" t="s">
        <v>1012</v>
      </c>
      <c r="AX194" s="156" t="s">
        <v>1012</v>
      </c>
    </row>
    <row r="195" spans="1:50" x14ac:dyDescent="0.25">
      <c r="A195" s="156" t="s">
        <v>824</v>
      </c>
      <c r="B195" s="156" t="s">
        <v>54</v>
      </c>
      <c r="E195" s="156">
        <v>17000</v>
      </c>
      <c r="F195" s="156">
        <v>17000</v>
      </c>
      <c r="G195" s="156">
        <v>17000</v>
      </c>
      <c r="H195" s="156">
        <v>17000</v>
      </c>
      <c r="I195" s="156">
        <v>17000</v>
      </c>
      <c r="J195" s="156">
        <v>17000</v>
      </c>
      <c r="K195" s="156">
        <v>17000</v>
      </c>
      <c r="L195" s="156">
        <v>17000</v>
      </c>
      <c r="M195" s="156">
        <v>17000</v>
      </c>
      <c r="N195" s="156">
        <v>17000</v>
      </c>
      <c r="O195" s="156">
        <v>17000</v>
      </c>
      <c r="P195" s="156">
        <v>17000</v>
      </c>
      <c r="Q195" s="156">
        <v>17000</v>
      </c>
      <c r="R195" s="156">
        <v>17000</v>
      </c>
      <c r="U195" s="156" t="s">
        <v>36</v>
      </c>
      <c r="V195" s="156" t="s">
        <v>36</v>
      </c>
      <c r="W195" s="156" t="s">
        <v>36</v>
      </c>
      <c r="X195" s="156" t="s">
        <v>36</v>
      </c>
      <c r="Y195" s="156" t="s">
        <v>36</v>
      </c>
      <c r="Z195" s="156" t="s">
        <v>36</v>
      </c>
      <c r="AA195" s="156" t="s">
        <v>36</v>
      </c>
      <c r="AB195" s="156" t="s">
        <v>36</v>
      </c>
      <c r="AC195" s="156" t="s">
        <v>36</v>
      </c>
      <c r="AD195" s="156" t="s">
        <v>36</v>
      </c>
      <c r="AE195" s="156" t="s">
        <v>36</v>
      </c>
      <c r="AF195" s="156" t="s">
        <v>36</v>
      </c>
      <c r="AG195" s="156" t="s">
        <v>36</v>
      </c>
      <c r="AH195" s="156" t="s">
        <v>36</v>
      </c>
      <c r="AI195" s="156" t="s">
        <v>1012</v>
      </c>
      <c r="AJ195" s="156" t="s">
        <v>1012</v>
      </c>
      <c r="AK195" s="156" t="s">
        <v>647</v>
      </c>
      <c r="AL195" s="156" t="s">
        <v>1012</v>
      </c>
      <c r="AM195" s="156" t="s">
        <v>1012</v>
      </c>
      <c r="AN195" s="156" t="s">
        <v>1012</v>
      </c>
      <c r="AO195" s="156" t="s">
        <v>1012</v>
      </c>
      <c r="AP195" s="156" t="s">
        <v>1012</v>
      </c>
      <c r="AQ195" s="156" t="s">
        <v>1012</v>
      </c>
      <c r="AR195" s="156" t="s">
        <v>1012</v>
      </c>
      <c r="AS195" s="156" t="s">
        <v>1012</v>
      </c>
      <c r="AT195" s="156" t="s">
        <v>1012</v>
      </c>
      <c r="AU195" s="156" t="s">
        <v>1012</v>
      </c>
      <c r="AV195" s="156" t="s">
        <v>1012</v>
      </c>
      <c r="AW195" s="156" t="s">
        <v>1012</v>
      </c>
      <c r="AX195" s="156" t="s">
        <v>1012</v>
      </c>
    </row>
    <row r="196" spans="1:50" x14ac:dyDescent="0.25">
      <c r="A196" s="156" t="s">
        <v>824</v>
      </c>
      <c r="B196" s="156" t="s">
        <v>55</v>
      </c>
      <c r="E196" s="156">
        <v>8500</v>
      </c>
      <c r="F196" s="156">
        <v>8500</v>
      </c>
      <c r="G196" s="156">
        <v>8500</v>
      </c>
      <c r="H196" s="156">
        <v>8500</v>
      </c>
      <c r="I196" s="156">
        <v>8500</v>
      </c>
      <c r="J196" s="156">
        <v>8500</v>
      </c>
      <c r="K196" s="156">
        <v>8500</v>
      </c>
      <c r="L196" s="156">
        <v>8500</v>
      </c>
      <c r="M196" s="156">
        <v>8500</v>
      </c>
      <c r="N196" s="156">
        <v>8500</v>
      </c>
      <c r="O196" s="156">
        <v>8500</v>
      </c>
      <c r="P196" s="156">
        <v>8500</v>
      </c>
      <c r="Q196" s="156">
        <v>8500</v>
      </c>
      <c r="R196" s="156">
        <v>8500</v>
      </c>
      <c r="U196" s="156" t="s">
        <v>36</v>
      </c>
      <c r="V196" s="156" t="s">
        <v>36</v>
      </c>
      <c r="W196" s="156" t="s">
        <v>36</v>
      </c>
      <c r="X196" s="156" t="s">
        <v>36</v>
      </c>
      <c r="Y196" s="156" t="s">
        <v>36</v>
      </c>
      <c r="Z196" s="156" t="s">
        <v>36</v>
      </c>
      <c r="AA196" s="156" t="s">
        <v>36</v>
      </c>
      <c r="AB196" s="156" t="s">
        <v>36</v>
      </c>
      <c r="AC196" s="156" t="s">
        <v>36</v>
      </c>
      <c r="AD196" s="156" t="s">
        <v>36</v>
      </c>
      <c r="AE196" s="156" t="s">
        <v>36</v>
      </c>
      <c r="AF196" s="156" t="s">
        <v>36</v>
      </c>
      <c r="AG196" s="156" t="s">
        <v>36</v>
      </c>
      <c r="AH196" s="156" t="s">
        <v>36</v>
      </c>
      <c r="AI196" s="156" t="s">
        <v>1012</v>
      </c>
      <c r="AJ196" s="156" t="s">
        <v>1012</v>
      </c>
      <c r="AK196" s="156" t="s">
        <v>647</v>
      </c>
      <c r="AL196" s="156" t="s">
        <v>1012</v>
      </c>
      <c r="AM196" s="156" t="s">
        <v>1012</v>
      </c>
      <c r="AN196" s="156" t="s">
        <v>1012</v>
      </c>
      <c r="AO196" s="156" t="s">
        <v>1012</v>
      </c>
      <c r="AP196" s="156" t="s">
        <v>1012</v>
      </c>
      <c r="AQ196" s="156" t="s">
        <v>1012</v>
      </c>
      <c r="AR196" s="156" t="s">
        <v>1012</v>
      </c>
      <c r="AS196" s="156" t="s">
        <v>1012</v>
      </c>
      <c r="AT196" s="156" t="s">
        <v>1012</v>
      </c>
      <c r="AU196" s="156" t="s">
        <v>1012</v>
      </c>
      <c r="AV196" s="156" t="s">
        <v>1012</v>
      </c>
      <c r="AW196" s="156" t="s">
        <v>1012</v>
      </c>
      <c r="AX196" s="156" t="s">
        <v>1012</v>
      </c>
    </row>
    <row r="197" spans="1:50" x14ac:dyDescent="0.25">
      <c r="A197" s="156" t="s">
        <v>824</v>
      </c>
      <c r="B197" s="156" t="s">
        <v>18</v>
      </c>
      <c r="C197" s="156">
        <v>100000</v>
      </c>
      <c r="D197" s="156">
        <v>100000</v>
      </c>
      <c r="E197" s="156">
        <v>100000</v>
      </c>
      <c r="F197" s="156">
        <v>100000</v>
      </c>
      <c r="G197" s="156">
        <v>100000</v>
      </c>
      <c r="H197" s="156">
        <v>100000</v>
      </c>
      <c r="I197" s="156">
        <v>100000</v>
      </c>
      <c r="J197" s="156">
        <v>100000</v>
      </c>
      <c r="K197" s="156">
        <v>100000</v>
      </c>
      <c r="L197" s="156">
        <v>100000</v>
      </c>
      <c r="M197" s="156">
        <v>100000</v>
      </c>
      <c r="N197" s="156">
        <v>100000</v>
      </c>
      <c r="O197" s="156">
        <v>100000</v>
      </c>
      <c r="P197" s="156">
        <v>100000</v>
      </c>
      <c r="Q197" s="156">
        <v>100000</v>
      </c>
      <c r="R197" s="156">
        <v>100000</v>
      </c>
      <c r="S197" s="156" t="s">
        <v>36</v>
      </c>
      <c r="T197" s="156" t="s">
        <v>36</v>
      </c>
      <c r="U197" s="156" t="s">
        <v>36</v>
      </c>
      <c r="V197" s="156" t="s">
        <v>36</v>
      </c>
      <c r="W197" s="156" t="s">
        <v>36</v>
      </c>
      <c r="X197" s="156" t="s">
        <v>36</v>
      </c>
      <c r="Y197" s="156" t="s">
        <v>36</v>
      </c>
      <c r="Z197" s="156" t="s">
        <v>36</v>
      </c>
      <c r="AA197" s="156" t="s">
        <v>36</v>
      </c>
      <c r="AB197" s="156" t="s">
        <v>36</v>
      </c>
      <c r="AC197" s="156" t="s">
        <v>36</v>
      </c>
      <c r="AD197" s="156" t="s">
        <v>36</v>
      </c>
      <c r="AE197" s="156" t="s">
        <v>36</v>
      </c>
      <c r="AF197" s="156" t="s">
        <v>36</v>
      </c>
      <c r="AG197" s="156" t="s">
        <v>36</v>
      </c>
      <c r="AH197" s="156" t="s">
        <v>36</v>
      </c>
      <c r="AI197" s="156" t="s">
        <v>1012</v>
      </c>
      <c r="AJ197" s="156" t="s">
        <v>1012</v>
      </c>
      <c r="AK197" s="156" t="s">
        <v>1012</v>
      </c>
      <c r="AL197" s="156" t="s">
        <v>1012</v>
      </c>
      <c r="AM197" s="156" t="s">
        <v>1012</v>
      </c>
      <c r="AN197" s="156" t="s">
        <v>1012</v>
      </c>
      <c r="AO197" s="156" t="s">
        <v>1012</v>
      </c>
      <c r="AP197" s="156" t="s">
        <v>1012</v>
      </c>
      <c r="AQ197" s="156" t="s">
        <v>1012</v>
      </c>
      <c r="AR197" s="156" t="s">
        <v>1012</v>
      </c>
      <c r="AS197" s="156" t="s">
        <v>1012</v>
      </c>
      <c r="AT197" s="156" t="s">
        <v>1012</v>
      </c>
      <c r="AU197" s="156" t="s">
        <v>1012</v>
      </c>
      <c r="AV197" s="156" t="s">
        <v>1012</v>
      </c>
      <c r="AW197" s="156" t="s">
        <v>1012</v>
      </c>
      <c r="AX197" s="156" t="s">
        <v>1012</v>
      </c>
    </row>
    <row r="198" spans="1:50" x14ac:dyDescent="0.25">
      <c r="A198" s="156" t="s">
        <v>824</v>
      </c>
      <c r="B198" s="156" t="s">
        <v>19</v>
      </c>
      <c r="C198" s="156">
        <v>35000</v>
      </c>
      <c r="D198" s="156">
        <v>35000</v>
      </c>
      <c r="S198" s="156" t="s">
        <v>36</v>
      </c>
      <c r="T198" s="156" t="s">
        <v>36</v>
      </c>
      <c r="AI198" s="156" t="s">
        <v>1012</v>
      </c>
      <c r="AJ198" s="156" t="s">
        <v>1012</v>
      </c>
      <c r="AK198" s="156" t="s">
        <v>648</v>
      </c>
      <c r="AL198" s="156" t="s">
        <v>1012</v>
      </c>
      <c r="AM198" s="156" t="s">
        <v>1012</v>
      </c>
      <c r="AN198" s="156" t="s">
        <v>1012</v>
      </c>
      <c r="AO198" s="156" t="s">
        <v>1012</v>
      </c>
      <c r="AP198" s="156" t="s">
        <v>1012</v>
      </c>
      <c r="AQ198" s="156" t="s">
        <v>1012</v>
      </c>
      <c r="AR198" s="156" t="s">
        <v>1012</v>
      </c>
      <c r="AS198" s="156" t="s">
        <v>1012</v>
      </c>
      <c r="AT198" s="156" t="s">
        <v>1012</v>
      </c>
      <c r="AU198" s="156" t="s">
        <v>1012</v>
      </c>
      <c r="AV198" s="156" t="s">
        <v>1012</v>
      </c>
      <c r="AW198" s="156" t="s">
        <v>1012</v>
      </c>
      <c r="AX198" s="156" t="s">
        <v>1012</v>
      </c>
    </row>
    <row r="199" spans="1:50" x14ac:dyDescent="0.25">
      <c r="A199" s="156" t="s">
        <v>824</v>
      </c>
      <c r="B199" s="156" t="s">
        <v>625</v>
      </c>
      <c r="C199" s="156">
        <v>150000</v>
      </c>
      <c r="D199" s="156">
        <v>150000</v>
      </c>
      <c r="S199" s="156" t="s">
        <v>36</v>
      </c>
      <c r="T199" s="156" t="s">
        <v>36</v>
      </c>
      <c r="AI199" s="156" t="s">
        <v>1012</v>
      </c>
      <c r="AJ199" s="156" t="s">
        <v>1012</v>
      </c>
      <c r="AK199" s="156" t="s">
        <v>648</v>
      </c>
      <c r="AL199" s="156" t="s">
        <v>1012</v>
      </c>
      <c r="AM199" s="156" t="s">
        <v>1012</v>
      </c>
      <c r="AN199" s="156" t="s">
        <v>1012</v>
      </c>
      <c r="AO199" s="156" t="s">
        <v>1012</v>
      </c>
      <c r="AP199" s="156" t="s">
        <v>1012</v>
      </c>
      <c r="AQ199" s="156" t="s">
        <v>1012</v>
      </c>
      <c r="AR199" s="156" t="s">
        <v>1012</v>
      </c>
      <c r="AS199" s="156" t="s">
        <v>1012</v>
      </c>
      <c r="AT199" s="156" t="s">
        <v>1012</v>
      </c>
      <c r="AU199" s="156" t="s">
        <v>1012</v>
      </c>
      <c r="AV199" s="156" t="s">
        <v>1012</v>
      </c>
      <c r="AW199" s="156" t="s">
        <v>1012</v>
      </c>
      <c r="AX199" s="156" t="s">
        <v>1012</v>
      </c>
    </row>
    <row r="200" spans="1:50" x14ac:dyDescent="0.25">
      <c r="A200" s="156" t="s">
        <v>825</v>
      </c>
      <c r="B200" s="156" t="s">
        <v>18</v>
      </c>
      <c r="C200" s="156">
        <v>21000</v>
      </c>
      <c r="D200" s="156">
        <v>56000</v>
      </c>
      <c r="E200" s="156">
        <v>56000</v>
      </c>
      <c r="F200" s="156">
        <v>56000</v>
      </c>
      <c r="G200" s="156">
        <v>56000</v>
      </c>
      <c r="H200" s="156">
        <v>56000</v>
      </c>
      <c r="I200" s="156">
        <v>56000</v>
      </c>
      <c r="J200" s="156">
        <v>56000</v>
      </c>
      <c r="K200" s="156">
        <v>56000</v>
      </c>
      <c r="L200" s="156">
        <v>56000</v>
      </c>
      <c r="M200" s="156">
        <v>56000</v>
      </c>
      <c r="N200" s="156">
        <v>56000</v>
      </c>
      <c r="O200" s="156">
        <v>49400</v>
      </c>
      <c r="P200" s="156">
        <v>49400</v>
      </c>
      <c r="Q200" s="156">
        <v>49400</v>
      </c>
      <c r="R200" s="156">
        <v>49400</v>
      </c>
      <c r="S200" s="156" t="s">
        <v>36</v>
      </c>
      <c r="T200" s="156" t="s">
        <v>36</v>
      </c>
      <c r="U200" s="156" t="s">
        <v>36</v>
      </c>
      <c r="V200" s="156" t="s">
        <v>36</v>
      </c>
      <c r="W200" s="156" t="s">
        <v>36</v>
      </c>
      <c r="X200" s="156" t="s">
        <v>36</v>
      </c>
      <c r="Y200" s="156" t="s">
        <v>36</v>
      </c>
      <c r="Z200" s="156" t="s">
        <v>36</v>
      </c>
      <c r="AA200" s="156" t="s">
        <v>36</v>
      </c>
      <c r="AB200" s="156" t="s">
        <v>36</v>
      </c>
      <c r="AC200" s="156" t="s">
        <v>36</v>
      </c>
      <c r="AD200" s="156" t="s">
        <v>36</v>
      </c>
      <c r="AE200" s="156" t="s">
        <v>670</v>
      </c>
      <c r="AF200" s="156" t="s">
        <v>670</v>
      </c>
      <c r="AG200" s="156" t="s">
        <v>670</v>
      </c>
      <c r="AH200" s="156" t="s">
        <v>670</v>
      </c>
      <c r="AI200" s="156" t="s">
        <v>1012</v>
      </c>
      <c r="AJ200" s="156" t="s">
        <v>607</v>
      </c>
      <c r="AK200" s="156" t="s">
        <v>1012</v>
      </c>
      <c r="AL200" s="156" t="s">
        <v>1012</v>
      </c>
      <c r="AM200" s="156" t="s">
        <v>1012</v>
      </c>
      <c r="AN200" s="156" t="s">
        <v>1012</v>
      </c>
      <c r="AO200" s="156" t="s">
        <v>1012</v>
      </c>
      <c r="AP200" s="156" t="s">
        <v>1012</v>
      </c>
      <c r="AQ200" s="156" t="s">
        <v>1012</v>
      </c>
      <c r="AR200" s="156" t="s">
        <v>1012</v>
      </c>
      <c r="AS200" s="156" t="s">
        <v>1012</v>
      </c>
      <c r="AT200" s="156" t="s">
        <v>1012</v>
      </c>
      <c r="AU200" s="156" t="s">
        <v>608</v>
      </c>
      <c r="AV200" s="156" t="s">
        <v>1012</v>
      </c>
      <c r="AW200" s="156" t="s">
        <v>1012</v>
      </c>
      <c r="AX200" s="156" t="s">
        <v>1012</v>
      </c>
    </row>
    <row r="201" spans="1:50" x14ac:dyDescent="0.25">
      <c r="A201" s="156" t="s">
        <v>825</v>
      </c>
      <c r="B201" s="156" t="s">
        <v>19</v>
      </c>
      <c r="C201" s="156">
        <v>9000</v>
      </c>
      <c r="D201" s="156">
        <v>24000</v>
      </c>
      <c r="E201" s="156">
        <v>24000</v>
      </c>
      <c r="F201" s="156">
        <v>24000</v>
      </c>
      <c r="G201" s="156">
        <v>24000</v>
      </c>
      <c r="H201" s="156">
        <v>24000</v>
      </c>
      <c r="I201" s="156">
        <v>24000</v>
      </c>
      <c r="J201" s="156">
        <v>24000</v>
      </c>
      <c r="K201" s="156">
        <v>24000</v>
      </c>
      <c r="L201" s="156">
        <v>24000</v>
      </c>
      <c r="M201" s="156">
        <v>24000</v>
      </c>
      <c r="N201" s="156">
        <v>24000</v>
      </c>
      <c r="O201" s="156">
        <v>15600</v>
      </c>
      <c r="P201" s="156">
        <v>15600</v>
      </c>
      <c r="Q201" s="156">
        <v>15600</v>
      </c>
      <c r="R201" s="156">
        <v>15600</v>
      </c>
      <c r="S201" s="156" t="s">
        <v>36</v>
      </c>
      <c r="T201" s="156" t="s">
        <v>36</v>
      </c>
      <c r="U201" s="156" t="s">
        <v>36</v>
      </c>
      <c r="V201" s="156" t="s">
        <v>36</v>
      </c>
      <c r="W201" s="156" t="s">
        <v>36</v>
      </c>
      <c r="X201" s="156" t="s">
        <v>36</v>
      </c>
      <c r="Y201" s="156" t="s">
        <v>36</v>
      </c>
      <c r="Z201" s="156" t="s">
        <v>36</v>
      </c>
      <c r="AA201" s="156" t="s">
        <v>36</v>
      </c>
      <c r="AB201" s="156" t="s">
        <v>36</v>
      </c>
      <c r="AC201" s="156" t="s">
        <v>36</v>
      </c>
      <c r="AD201" s="156" t="s">
        <v>36</v>
      </c>
      <c r="AE201" s="156" t="s">
        <v>670</v>
      </c>
      <c r="AF201" s="156" t="s">
        <v>670</v>
      </c>
      <c r="AG201" s="156" t="s">
        <v>670</v>
      </c>
      <c r="AH201" s="156" t="s">
        <v>670</v>
      </c>
      <c r="AI201" s="156" t="s">
        <v>1012</v>
      </c>
      <c r="AJ201" s="156" t="s">
        <v>607</v>
      </c>
      <c r="AK201" s="156" t="s">
        <v>1012</v>
      </c>
      <c r="AL201" s="156" t="s">
        <v>1012</v>
      </c>
      <c r="AM201" s="156" t="s">
        <v>1012</v>
      </c>
      <c r="AN201" s="156" t="s">
        <v>1012</v>
      </c>
      <c r="AO201" s="156" t="s">
        <v>1012</v>
      </c>
      <c r="AP201" s="156" t="s">
        <v>1012</v>
      </c>
      <c r="AQ201" s="156" t="s">
        <v>1012</v>
      </c>
      <c r="AR201" s="156" t="s">
        <v>1012</v>
      </c>
      <c r="AS201" s="156" t="s">
        <v>1012</v>
      </c>
      <c r="AT201" s="156" t="s">
        <v>1012</v>
      </c>
      <c r="AU201" s="156" t="s">
        <v>608</v>
      </c>
      <c r="AV201" s="156" t="s">
        <v>1012</v>
      </c>
      <c r="AW201" s="156" t="s">
        <v>1012</v>
      </c>
      <c r="AX201" s="156" t="s">
        <v>1012</v>
      </c>
    </row>
    <row r="202" spans="1:50" x14ac:dyDescent="0.25">
      <c r="A202" s="156" t="s">
        <v>825</v>
      </c>
      <c r="B202" s="156" t="s">
        <v>17</v>
      </c>
      <c r="D202" s="156">
        <v>50000</v>
      </c>
      <c r="E202" s="156">
        <v>50000</v>
      </c>
      <c r="F202" s="156">
        <v>50000</v>
      </c>
      <c r="G202" s="156">
        <v>50000</v>
      </c>
      <c r="H202" s="156">
        <v>50000</v>
      </c>
      <c r="I202" s="156">
        <v>50000</v>
      </c>
      <c r="J202" s="156">
        <v>50000</v>
      </c>
      <c r="K202" s="156">
        <v>50000</v>
      </c>
      <c r="L202" s="156">
        <v>50000</v>
      </c>
      <c r="M202" s="156">
        <v>50000</v>
      </c>
      <c r="N202" s="156">
        <v>50000</v>
      </c>
      <c r="O202" s="156">
        <v>65000</v>
      </c>
      <c r="P202" s="156">
        <v>65000</v>
      </c>
      <c r="Q202" s="156">
        <v>65000</v>
      </c>
      <c r="R202" s="156">
        <v>65000</v>
      </c>
      <c r="T202" s="156" t="s">
        <v>36</v>
      </c>
      <c r="U202" s="156" t="s">
        <v>36</v>
      </c>
      <c r="V202" s="156" t="s">
        <v>36</v>
      </c>
      <c r="W202" s="156" t="s">
        <v>36</v>
      </c>
      <c r="X202" s="156" t="s">
        <v>36</v>
      </c>
      <c r="Y202" s="156" t="s">
        <v>36</v>
      </c>
      <c r="Z202" s="156" t="s">
        <v>36</v>
      </c>
      <c r="AA202" s="156" t="s">
        <v>36</v>
      </c>
      <c r="AB202" s="156" t="s">
        <v>36</v>
      </c>
      <c r="AC202" s="156" t="s">
        <v>36</v>
      </c>
      <c r="AD202" s="156" t="s">
        <v>36</v>
      </c>
      <c r="AE202" s="156" t="s">
        <v>670</v>
      </c>
      <c r="AF202" s="156" t="s">
        <v>670</v>
      </c>
      <c r="AG202" s="156" t="s">
        <v>670</v>
      </c>
      <c r="AH202" s="156" t="s">
        <v>670</v>
      </c>
      <c r="AI202" s="156" t="s">
        <v>1012</v>
      </c>
      <c r="AJ202" s="156" t="s">
        <v>647</v>
      </c>
      <c r="AK202" s="156" t="s">
        <v>1012</v>
      </c>
      <c r="AL202" s="156" t="s">
        <v>1012</v>
      </c>
      <c r="AM202" s="156" t="s">
        <v>1012</v>
      </c>
      <c r="AN202" s="156" t="s">
        <v>1012</v>
      </c>
      <c r="AO202" s="156" t="s">
        <v>1012</v>
      </c>
      <c r="AP202" s="156" t="s">
        <v>1012</v>
      </c>
      <c r="AQ202" s="156" t="s">
        <v>1012</v>
      </c>
      <c r="AR202" s="156" t="s">
        <v>1012</v>
      </c>
      <c r="AS202" s="156" t="s">
        <v>1012</v>
      </c>
      <c r="AT202" s="156" t="s">
        <v>1012</v>
      </c>
      <c r="AU202" s="156" t="s">
        <v>607</v>
      </c>
      <c r="AV202" s="156" t="s">
        <v>1012</v>
      </c>
      <c r="AW202" s="156" t="s">
        <v>1012</v>
      </c>
      <c r="AX202" s="156" t="s">
        <v>1012</v>
      </c>
    </row>
    <row r="203" spans="1:50" x14ac:dyDescent="0.25">
      <c r="A203" s="156" t="s">
        <v>825</v>
      </c>
      <c r="B203" s="156" t="s">
        <v>12</v>
      </c>
      <c r="F203" s="156">
        <v>120600</v>
      </c>
      <c r="V203" s="156" t="s">
        <v>37</v>
      </c>
      <c r="AI203" s="156" t="s">
        <v>1012</v>
      </c>
      <c r="AJ203" s="156" t="s">
        <v>1012</v>
      </c>
      <c r="AK203" s="156" t="s">
        <v>1012</v>
      </c>
      <c r="AL203" s="156" t="s">
        <v>647</v>
      </c>
      <c r="AM203" s="156" t="s">
        <v>648</v>
      </c>
      <c r="AN203" s="156" t="s">
        <v>1012</v>
      </c>
      <c r="AO203" s="156" t="s">
        <v>1012</v>
      </c>
      <c r="AP203" s="156" t="s">
        <v>1012</v>
      </c>
      <c r="AQ203" s="156" t="s">
        <v>1012</v>
      </c>
      <c r="AR203" s="156" t="s">
        <v>1012</v>
      </c>
      <c r="AS203" s="156" t="s">
        <v>1012</v>
      </c>
      <c r="AT203" s="156" t="s">
        <v>1012</v>
      </c>
      <c r="AU203" s="156" t="s">
        <v>1012</v>
      </c>
      <c r="AV203" s="156" t="s">
        <v>1012</v>
      </c>
      <c r="AW203" s="156" t="s">
        <v>1012</v>
      </c>
      <c r="AX203" s="156" t="s">
        <v>1012</v>
      </c>
    </row>
    <row r="204" spans="1:50" x14ac:dyDescent="0.25">
      <c r="A204" s="156" t="s">
        <v>825</v>
      </c>
      <c r="B204" s="156" t="s">
        <v>625</v>
      </c>
      <c r="C204" s="156">
        <v>114000</v>
      </c>
      <c r="S204" s="156" t="s">
        <v>36</v>
      </c>
      <c r="AI204" s="156" t="s">
        <v>1012</v>
      </c>
      <c r="AJ204" s="156" t="s">
        <v>648</v>
      </c>
      <c r="AK204" s="156" t="s">
        <v>1012</v>
      </c>
      <c r="AL204" s="156" t="s">
        <v>1012</v>
      </c>
      <c r="AM204" s="156" t="s">
        <v>1012</v>
      </c>
      <c r="AN204" s="156" t="s">
        <v>1012</v>
      </c>
      <c r="AO204" s="156" t="s">
        <v>1012</v>
      </c>
      <c r="AP204" s="156" t="s">
        <v>1012</v>
      </c>
      <c r="AQ204" s="156" t="s">
        <v>1012</v>
      </c>
      <c r="AR204" s="156" t="s">
        <v>1012</v>
      </c>
      <c r="AS204" s="156" t="s">
        <v>1012</v>
      </c>
      <c r="AT204" s="156" t="s">
        <v>1012</v>
      </c>
      <c r="AU204" s="156" t="s">
        <v>1012</v>
      </c>
      <c r="AV204" s="156" t="s">
        <v>1012</v>
      </c>
      <c r="AW204" s="156" t="s">
        <v>1012</v>
      </c>
      <c r="AX204" s="156" t="s">
        <v>1012</v>
      </c>
    </row>
    <row r="205" spans="1:50" x14ac:dyDescent="0.25">
      <c r="A205" s="156" t="s">
        <v>826</v>
      </c>
      <c r="B205" s="156" t="s">
        <v>17</v>
      </c>
      <c r="C205" s="156">
        <v>56670</v>
      </c>
      <c r="D205" s="156">
        <v>56670</v>
      </c>
      <c r="E205" s="156">
        <v>56670</v>
      </c>
      <c r="F205" s="156">
        <v>50555.03</v>
      </c>
      <c r="G205" s="156">
        <v>56670</v>
      </c>
      <c r="S205" s="156" t="s">
        <v>670</v>
      </c>
      <c r="T205" s="156" t="s">
        <v>670</v>
      </c>
      <c r="U205" s="156" t="s">
        <v>670</v>
      </c>
      <c r="V205" s="156" t="s">
        <v>670</v>
      </c>
      <c r="W205" s="156" t="s">
        <v>670</v>
      </c>
      <c r="AI205" s="156" t="s">
        <v>1012</v>
      </c>
      <c r="AJ205" s="156" t="s">
        <v>1012</v>
      </c>
      <c r="AK205" s="156" t="s">
        <v>1012</v>
      </c>
      <c r="AL205" s="156" t="s">
        <v>608</v>
      </c>
      <c r="AM205" s="156" t="s">
        <v>607</v>
      </c>
      <c r="AN205" s="156" t="s">
        <v>648</v>
      </c>
      <c r="AO205" s="156" t="s">
        <v>1012</v>
      </c>
      <c r="AP205" s="156" t="s">
        <v>1012</v>
      </c>
      <c r="AQ205" s="156" t="s">
        <v>1012</v>
      </c>
      <c r="AR205" s="156" t="s">
        <v>1012</v>
      </c>
      <c r="AS205" s="156" t="s">
        <v>1012</v>
      </c>
      <c r="AT205" s="156" t="s">
        <v>1012</v>
      </c>
      <c r="AU205" s="156" t="s">
        <v>1012</v>
      </c>
      <c r="AV205" s="156" t="s">
        <v>1012</v>
      </c>
      <c r="AW205" s="156" t="s">
        <v>1012</v>
      </c>
      <c r="AX205" s="156" t="s">
        <v>1012</v>
      </c>
    </row>
    <row r="206" spans="1:50" x14ac:dyDescent="0.25">
      <c r="A206" s="156" t="s">
        <v>827</v>
      </c>
      <c r="B206" s="156" t="s">
        <v>18</v>
      </c>
      <c r="M206" s="156">
        <v>150000</v>
      </c>
      <c r="N206" s="156">
        <v>150000</v>
      </c>
      <c r="O206" s="156">
        <v>150000</v>
      </c>
      <c r="P206" s="156">
        <v>150000</v>
      </c>
      <c r="Q206" s="156">
        <v>150000</v>
      </c>
      <c r="R206" s="156">
        <v>150000</v>
      </c>
      <c r="AC206" s="156" t="s">
        <v>670</v>
      </c>
      <c r="AD206" s="156" t="s">
        <v>670</v>
      </c>
      <c r="AE206" s="156" t="s">
        <v>670</v>
      </c>
      <c r="AF206" s="156" t="s">
        <v>670</v>
      </c>
      <c r="AG206" s="156" t="s">
        <v>670</v>
      </c>
      <c r="AH206" s="156" t="s">
        <v>670</v>
      </c>
      <c r="AI206" s="156" t="s">
        <v>1012</v>
      </c>
      <c r="AJ206" s="156" t="s">
        <v>1012</v>
      </c>
      <c r="AK206" s="156" t="s">
        <v>1012</v>
      </c>
      <c r="AL206" s="156" t="s">
        <v>1012</v>
      </c>
      <c r="AM206" s="156" t="s">
        <v>1012</v>
      </c>
      <c r="AN206" s="156" t="s">
        <v>1012</v>
      </c>
      <c r="AO206" s="156" t="s">
        <v>1012</v>
      </c>
      <c r="AP206" s="156" t="s">
        <v>1012</v>
      </c>
      <c r="AQ206" s="156" t="s">
        <v>1012</v>
      </c>
      <c r="AR206" s="156" t="s">
        <v>1012</v>
      </c>
      <c r="AS206" s="156" t="s">
        <v>620</v>
      </c>
      <c r="AT206" s="156" t="s">
        <v>1012</v>
      </c>
      <c r="AU206" s="156" t="s">
        <v>1012</v>
      </c>
      <c r="AV206" s="156" t="s">
        <v>1012</v>
      </c>
      <c r="AW206" s="156" t="s">
        <v>1012</v>
      </c>
      <c r="AX206" s="156" t="s">
        <v>1012</v>
      </c>
    </row>
    <row r="207" spans="1:50" x14ac:dyDescent="0.25">
      <c r="A207" s="156" t="s">
        <v>827</v>
      </c>
      <c r="B207" s="156" t="s">
        <v>17</v>
      </c>
      <c r="M207" s="156">
        <v>64000</v>
      </c>
      <c r="N207" s="156">
        <v>64000</v>
      </c>
      <c r="O207" s="156">
        <v>64000</v>
      </c>
      <c r="P207" s="156">
        <v>64000</v>
      </c>
      <c r="Q207" s="156">
        <v>64000</v>
      </c>
      <c r="R207" s="156">
        <v>64000</v>
      </c>
      <c r="AC207" s="156" t="s">
        <v>670</v>
      </c>
      <c r="AD207" s="156" t="s">
        <v>670</v>
      </c>
      <c r="AE207" s="156" t="s">
        <v>670</v>
      </c>
      <c r="AF207" s="156" t="s">
        <v>670</v>
      </c>
      <c r="AG207" s="156" t="s">
        <v>670</v>
      </c>
      <c r="AH207" s="156" t="s">
        <v>670</v>
      </c>
      <c r="AI207" s="156" t="s">
        <v>1012</v>
      </c>
      <c r="AJ207" s="156" t="s">
        <v>1012</v>
      </c>
      <c r="AK207" s="156" t="s">
        <v>1012</v>
      </c>
      <c r="AL207" s="156" t="s">
        <v>1012</v>
      </c>
      <c r="AM207" s="156" t="s">
        <v>1012</v>
      </c>
      <c r="AN207" s="156" t="s">
        <v>1012</v>
      </c>
      <c r="AO207" s="156" t="s">
        <v>1012</v>
      </c>
      <c r="AP207" s="156" t="s">
        <v>1012</v>
      </c>
      <c r="AQ207" s="156" t="s">
        <v>1012</v>
      </c>
      <c r="AR207" s="156" t="s">
        <v>1012</v>
      </c>
      <c r="AS207" s="156" t="s">
        <v>620</v>
      </c>
      <c r="AT207" s="156" t="s">
        <v>1012</v>
      </c>
      <c r="AU207" s="156" t="s">
        <v>1012</v>
      </c>
      <c r="AV207" s="156" t="s">
        <v>1012</v>
      </c>
      <c r="AW207" s="156" t="s">
        <v>1012</v>
      </c>
      <c r="AX207" s="156" t="s">
        <v>1012</v>
      </c>
    </row>
    <row r="208" spans="1:50" x14ac:dyDescent="0.25">
      <c r="A208" s="156" t="s">
        <v>827</v>
      </c>
      <c r="B208" s="156" t="s">
        <v>19</v>
      </c>
      <c r="M208" s="156">
        <v>16000</v>
      </c>
      <c r="N208" s="156">
        <v>16000</v>
      </c>
      <c r="O208" s="156">
        <v>16000</v>
      </c>
      <c r="P208" s="156">
        <v>16000</v>
      </c>
      <c r="Q208" s="156">
        <v>16000</v>
      </c>
      <c r="R208" s="156">
        <v>16000</v>
      </c>
      <c r="AC208" s="156" t="s">
        <v>670</v>
      </c>
      <c r="AD208" s="156" t="s">
        <v>670</v>
      </c>
      <c r="AE208" s="156" t="s">
        <v>670</v>
      </c>
      <c r="AF208" s="156" t="s">
        <v>670</v>
      </c>
      <c r="AG208" s="156" t="s">
        <v>670</v>
      </c>
      <c r="AH208" s="156" t="s">
        <v>670</v>
      </c>
      <c r="AI208" s="156" t="s">
        <v>1012</v>
      </c>
      <c r="AJ208" s="156" t="s">
        <v>1012</v>
      </c>
      <c r="AK208" s="156" t="s">
        <v>1012</v>
      </c>
      <c r="AL208" s="156" t="s">
        <v>1012</v>
      </c>
      <c r="AM208" s="156" t="s">
        <v>1012</v>
      </c>
      <c r="AN208" s="156" t="s">
        <v>1012</v>
      </c>
      <c r="AO208" s="156" t="s">
        <v>1012</v>
      </c>
      <c r="AP208" s="156" t="s">
        <v>1012</v>
      </c>
      <c r="AQ208" s="156" t="s">
        <v>1012</v>
      </c>
      <c r="AR208" s="156" t="s">
        <v>1012</v>
      </c>
      <c r="AS208" s="156" t="s">
        <v>620</v>
      </c>
      <c r="AT208" s="156" t="s">
        <v>1012</v>
      </c>
      <c r="AU208" s="156" t="s">
        <v>1012</v>
      </c>
      <c r="AV208" s="156" t="s">
        <v>1012</v>
      </c>
      <c r="AW208" s="156" t="s">
        <v>1012</v>
      </c>
      <c r="AX208" s="156" t="s">
        <v>1012</v>
      </c>
    </row>
    <row r="209" spans="1:50" x14ac:dyDescent="0.25">
      <c r="A209" s="156" t="s">
        <v>683</v>
      </c>
      <c r="B209" s="156" t="s">
        <v>17</v>
      </c>
      <c r="F209" s="156">
        <v>77000</v>
      </c>
      <c r="G209" s="156">
        <v>77000</v>
      </c>
      <c r="H209" s="156">
        <v>77000</v>
      </c>
      <c r="I209" s="156">
        <v>77000</v>
      </c>
      <c r="J209" s="156">
        <v>77000</v>
      </c>
      <c r="K209" s="156">
        <v>77000</v>
      </c>
      <c r="L209" s="156">
        <v>77000</v>
      </c>
      <c r="M209" s="156">
        <v>77000</v>
      </c>
      <c r="N209" s="156">
        <v>77000</v>
      </c>
      <c r="O209" s="156">
        <v>77000</v>
      </c>
      <c r="P209" s="156">
        <v>77000</v>
      </c>
      <c r="Q209" s="156">
        <v>77000</v>
      </c>
      <c r="R209" s="156">
        <v>77000</v>
      </c>
      <c r="V209" s="156" t="s">
        <v>36</v>
      </c>
      <c r="W209" s="156" t="s">
        <v>36</v>
      </c>
      <c r="X209" s="156" t="s">
        <v>36</v>
      </c>
      <c r="Y209" s="156" t="s">
        <v>36</v>
      </c>
      <c r="Z209" s="156" t="s">
        <v>36</v>
      </c>
      <c r="AA209" s="156" t="s">
        <v>36</v>
      </c>
      <c r="AB209" s="156" t="s">
        <v>36</v>
      </c>
      <c r="AC209" s="156" t="s">
        <v>36</v>
      </c>
      <c r="AD209" s="156" t="s">
        <v>36</v>
      </c>
      <c r="AE209" s="156" t="s">
        <v>36</v>
      </c>
      <c r="AF209" s="156" t="s">
        <v>36</v>
      </c>
      <c r="AG209" s="156" t="s">
        <v>36</v>
      </c>
      <c r="AH209" s="156" t="s">
        <v>36</v>
      </c>
      <c r="AI209" s="156" t="s">
        <v>1012</v>
      </c>
      <c r="AJ209" s="156" t="s">
        <v>1012</v>
      </c>
      <c r="AK209" s="156" t="s">
        <v>1012</v>
      </c>
      <c r="AL209" s="156" t="s">
        <v>647</v>
      </c>
      <c r="AM209" s="156" t="s">
        <v>1012</v>
      </c>
      <c r="AN209" s="156" t="s">
        <v>1012</v>
      </c>
      <c r="AO209" s="156" t="s">
        <v>1012</v>
      </c>
      <c r="AP209" s="156" t="s">
        <v>1012</v>
      </c>
      <c r="AQ209" s="156" t="s">
        <v>1012</v>
      </c>
      <c r="AR209" s="156" t="s">
        <v>1012</v>
      </c>
      <c r="AS209" s="156" t="s">
        <v>1012</v>
      </c>
      <c r="AT209" s="156" t="s">
        <v>1012</v>
      </c>
      <c r="AU209" s="156" t="s">
        <v>1012</v>
      </c>
      <c r="AV209" s="156" t="s">
        <v>1012</v>
      </c>
      <c r="AW209" s="156" t="s">
        <v>1012</v>
      </c>
      <c r="AX209" s="156" t="s">
        <v>1012</v>
      </c>
    </row>
    <row r="210" spans="1:50" x14ac:dyDescent="0.25">
      <c r="A210" s="156" t="s">
        <v>683</v>
      </c>
      <c r="B210" s="156" t="s">
        <v>54</v>
      </c>
      <c r="F210" s="156">
        <v>22000</v>
      </c>
      <c r="G210" s="156">
        <v>22000</v>
      </c>
      <c r="H210" s="156">
        <v>22000</v>
      </c>
      <c r="I210" s="156">
        <v>22000</v>
      </c>
      <c r="J210" s="156">
        <v>22000</v>
      </c>
      <c r="K210" s="156">
        <v>22000</v>
      </c>
      <c r="L210" s="156">
        <v>22000</v>
      </c>
      <c r="M210" s="156">
        <v>22000</v>
      </c>
      <c r="N210" s="156">
        <v>22000</v>
      </c>
      <c r="O210" s="156">
        <v>22000</v>
      </c>
      <c r="P210" s="156">
        <v>22000</v>
      </c>
      <c r="Q210" s="156">
        <v>22000</v>
      </c>
      <c r="R210" s="156">
        <v>22000</v>
      </c>
      <c r="V210" s="156" t="s">
        <v>36</v>
      </c>
      <c r="W210" s="156" t="s">
        <v>36</v>
      </c>
      <c r="X210" s="156" t="s">
        <v>36</v>
      </c>
      <c r="Y210" s="156" t="s">
        <v>36</v>
      </c>
      <c r="Z210" s="156" t="s">
        <v>36</v>
      </c>
      <c r="AA210" s="156" t="s">
        <v>36</v>
      </c>
      <c r="AB210" s="156" t="s">
        <v>36</v>
      </c>
      <c r="AC210" s="156" t="s">
        <v>36</v>
      </c>
      <c r="AD210" s="156" t="s">
        <v>36</v>
      </c>
      <c r="AE210" s="156" t="s">
        <v>36</v>
      </c>
      <c r="AF210" s="156" t="s">
        <v>36</v>
      </c>
      <c r="AG210" s="156" t="s">
        <v>36</v>
      </c>
      <c r="AH210" s="156" t="s">
        <v>36</v>
      </c>
      <c r="AI210" s="156" t="s">
        <v>1012</v>
      </c>
      <c r="AJ210" s="156" t="s">
        <v>1012</v>
      </c>
      <c r="AK210" s="156" t="s">
        <v>1012</v>
      </c>
      <c r="AL210" s="156" t="s">
        <v>647</v>
      </c>
      <c r="AM210" s="156" t="s">
        <v>1012</v>
      </c>
      <c r="AN210" s="156" t="s">
        <v>1012</v>
      </c>
      <c r="AO210" s="156" t="s">
        <v>1012</v>
      </c>
      <c r="AP210" s="156" t="s">
        <v>1012</v>
      </c>
      <c r="AQ210" s="156" t="s">
        <v>1012</v>
      </c>
      <c r="AR210" s="156" t="s">
        <v>1012</v>
      </c>
      <c r="AS210" s="156" t="s">
        <v>1012</v>
      </c>
      <c r="AT210" s="156" t="s">
        <v>1012</v>
      </c>
      <c r="AU210" s="156" t="s">
        <v>1012</v>
      </c>
      <c r="AV210" s="156" t="s">
        <v>1012</v>
      </c>
      <c r="AW210" s="156" t="s">
        <v>1012</v>
      </c>
      <c r="AX210" s="156" t="s">
        <v>1012</v>
      </c>
    </row>
    <row r="211" spans="1:50" x14ac:dyDescent="0.25">
      <c r="A211" s="156" t="s">
        <v>683</v>
      </c>
      <c r="B211" s="156" t="s">
        <v>55</v>
      </c>
      <c r="F211" s="156">
        <v>11000</v>
      </c>
      <c r="G211" s="156">
        <v>11000</v>
      </c>
      <c r="H211" s="156">
        <v>11000</v>
      </c>
      <c r="I211" s="156">
        <v>11000</v>
      </c>
      <c r="J211" s="156">
        <v>11000</v>
      </c>
      <c r="K211" s="156">
        <v>11000</v>
      </c>
      <c r="L211" s="156">
        <v>11000</v>
      </c>
      <c r="M211" s="156">
        <v>11000</v>
      </c>
      <c r="N211" s="156">
        <v>11000</v>
      </c>
      <c r="O211" s="156">
        <v>11000</v>
      </c>
      <c r="P211" s="156">
        <v>11000</v>
      </c>
      <c r="Q211" s="156">
        <v>11000</v>
      </c>
      <c r="R211" s="156">
        <v>11000</v>
      </c>
      <c r="V211" s="156" t="s">
        <v>36</v>
      </c>
      <c r="W211" s="156" t="s">
        <v>36</v>
      </c>
      <c r="X211" s="156" t="s">
        <v>36</v>
      </c>
      <c r="Y211" s="156" t="s">
        <v>36</v>
      </c>
      <c r="Z211" s="156" t="s">
        <v>36</v>
      </c>
      <c r="AA211" s="156" t="s">
        <v>36</v>
      </c>
      <c r="AB211" s="156" t="s">
        <v>36</v>
      </c>
      <c r="AC211" s="156" t="s">
        <v>36</v>
      </c>
      <c r="AD211" s="156" t="s">
        <v>36</v>
      </c>
      <c r="AE211" s="156" t="s">
        <v>36</v>
      </c>
      <c r="AF211" s="156" t="s">
        <v>36</v>
      </c>
      <c r="AG211" s="156" t="s">
        <v>36</v>
      </c>
      <c r="AH211" s="156" t="s">
        <v>36</v>
      </c>
      <c r="AI211" s="156" t="s">
        <v>1012</v>
      </c>
      <c r="AJ211" s="156" t="s">
        <v>1012</v>
      </c>
      <c r="AK211" s="156" t="s">
        <v>1012</v>
      </c>
      <c r="AL211" s="156" t="s">
        <v>647</v>
      </c>
      <c r="AM211" s="156" t="s">
        <v>1012</v>
      </c>
      <c r="AN211" s="156" t="s">
        <v>1012</v>
      </c>
      <c r="AO211" s="156" t="s">
        <v>1012</v>
      </c>
      <c r="AP211" s="156" t="s">
        <v>1012</v>
      </c>
      <c r="AQ211" s="156" t="s">
        <v>1012</v>
      </c>
      <c r="AR211" s="156" t="s">
        <v>1012</v>
      </c>
      <c r="AS211" s="156" t="s">
        <v>1012</v>
      </c>
      <c r="AT211" s="156" t="s">
        <v>1012</v>
      </c>
      <c r="AU211" s="156" t="s">
        <v>1012</v>
      </c>
      <c r="AV211" s="156" t="s">
        <v>1012</v>
      </c>
      <c r="AW211" s="156" t="s">
        <v>1012</v>
      </c>
      <c r="AX211" s="156" t="s">
        <v>1012</v>
      </c>
    </row>
    <row r="212" spans="1:50" x14ac:dyDescent="0.25">
      <c r="A212" s="156" t="s">
        <v>683</v>
      </c>
      <c r="B212" s="156" t="s">
        <v>18</v>
      </c>
      <c r="C212" s="156">
        <v>150000</v>
      </c>
      <c r="D212" s="156">
        <v>150000</v>
      </c>
      <c r="E212" s="156">
        <v>150000</v>
      </c>
      <c r="F212" s="156">
        <v>150000</v>
      </c>
      <c r="G212" s="156">
        <v>150000</v>
      </c>
      <c r="H212" s="156">
        <v>150000</v>
      </c>
      <c r="I212" s="156">
        <v>150000</v>
      </c>
      <c r="J212" s="156">
        <v>150000</v>
      </c>
      <c r="K212" s="156">
        <v>150000</v>
      </c>
      <c r="L212" s="156">
        <v>150000</v>
      </c>
      <c r="M212" s="156">
        <v>150000</v>
      </c>
      <c r="N212" s="156">
        <v>150000</v>
      </c>
      <c r="O212" s="156">
        <v>37500</v>
      </c>
      <c r="P212" s="156">
        <v>37500</v>
      </c>
      <c r="Q212" s="156">
        <v>75000</v>
      </c>
      <c r="R212" s="156">
        <v>75000</v>
      </c>
      <c r="S212" s="156" t="s">
        <v>36</v>
      </c>
      <c r="T212" s="156" t="s">
        <v>36</v>
      </c>
      <c r="U212" s="156" t="s">
        <v>36</v>
      </c>
      <c r="V212" s="156" t="s">
        <v>36</v>
      </c>
      <c r="W212" s="156" t="s">
        <v>36</v>
      </c>
      <c r="X212" s="156" t="s">
        <v>36</v>
      </c>
      <c r="Y212" s="156" t="s">
        <v>36</v>
      </c>
      <c r="Z212" s="156" t="s">
        <v>36</v>
      </c>
      <c r="AA212" s="156" t="s">
        <v>36</v>
      </c>
      <c r="AB212" s="156" t="s">
        <v>36</v>
      </c>
      <c r="AC212" s="156" t="s">
        <v>36</v>
      </c>
      <c r="AD212" s="156" t="s">
        <v>36</v>
      </c>
      <c r="AE212" s="156" t="s">
        <v>36</v>
      </c>
      <c r="AF212" s="156" t="s">
        <v>36</v>
      </c>
      <c r="AG212" s="156" t="s">
        <v>36</v>
      </c>
      <c r="AH212" s="156" t="s">
        <v>36</v>
      </c>
      <c r="AI212" s="156" t="s">
        <v>1012</v>
      </c>
      <c r="AJ212" s="156" t="s">
        <v>1012</v>
      </c>
      <c r="AK212" s="156" t="s">
        <v>1012</v>
      </c>
      <c r="AL212" s="156" t="s">
        <v>1012</v>
      </c>
      <c r="AM212" s="156" t="s">
        <v>1012</v>
      </c>
      <c r="AN212" s="156" t="s">
        <v>1012</v>
      </c>
      <c r="AO212" s="156" t="s">
        <v>1012</v>
      </c>
      <c r="AP212" s="156" t="s">
        <v>1012</v>
      </c>
      <c r="AQ212" s="156" t="s">
        <v>1012</v>
      </c>
      <c r="AR212" s="156" t="s">
        <v>1012</v>
      </c>
      <c r="AS212" s="156" t="s">
        <v>1012</v>
      </c>
      <c r="AT212" s="156" t="s">
        <v>1012</v>
      </c>
      <c r="AU212" s="156" t="s">
        <v>608</v>
      </c>
      <c r="AV212" s="156" t="s">
        <v>1012</v>
      </c>
      <c r="AW212" s="156" t="s">
        <v>607</v>
      </c>
      <c r="AX212" s="156" t="s">
        <v>1012</v>
      </c>
    </row>
    <row r="213" spans="1:50" x14ac:dyDescent="0.25">
      <c r="A213" s="156" t="s">
        <v>683</v>
      </c>
      <c r="B213" s="156" t="s">
        <v>19</v>
      </c>
      <c r="C213" s="156">
        <v>50000</v>
      </c>
      <c r="D213" s="156">
        <v>50000</v>
      </c>
      <c r="E213" s="156">
        <v>50000</v>
      </c>
      <c r="S213" s="156" t="s">
        <v>36</v>
      </c>
      <c r="T213" s="156" t="s">
        <v>36</v>
      </c>
      <c r="U213" s="156" t="s">
        <v>36</v>
      </c>
      <c r="AI213" s="156" t="s">
        <v>1012</v>
      </c>
      <c r="AJ213" s="156" t="s">
        <v>1012</v>
      </c>
      <c r="AK213" s="156" t="s">
        <v>1012</v>
      </c>
      <c r="AL213" s="156" t="s">
        <v>648</v>
      </c>
      <c r="AM213" s="156" t="s">
        <v>1012</v>
      </c>
      <c r="AN213" s="156" t="s">
        <v>1012</v>
      </c>
      <c r="AO213" s="156" t="s">
        <v>1012</v>
      </c>
      <c r="AP213" s="156" t="s">
        <v>1012</v>
      </c>
      <c r="AQ213" s="156" t="s">
        <v>1012</v>
      </c>
      <c r="AR213" s="156" t="s">
        <v>1012</v>
      </c>
      <c r="AS213" s="156" t="s">
        <v>1012</v>
      </c>
      <c r="AT213" s="156" t="s">
        <v>1012</v>
      </c>
      <c r="AU213" s="156" t="s">
        <v>1012</v>
      </c>
      <c r="AV213" s="156" t="s">
        <v>1012</v>
      </c>
      <c r="AW213" s="156" t="s">
        <v>1012</v>
      </c>
      <c r="AX213" s="156" t="s">
        <v>1012</v>
      </c>
    </row>
    <row r="214" spans="1:50" x14ac:dyDescent="0.25">
      <c r="A214" s="156" t="s">
        <v>683</v>
      </c>
      <c r="B214" s="156" t="s">
        <v>625</v>
      </c>
      <c r="C214" s="156">
        <v>140000</v>
      </c>
      <c r="D214" s="156">
        <v>140000</v>
      </c>
      <c r="E214" s="156">
        <v>140000</v>
      </c>
      <c r="S214" s="156" t="s">
        <v>36</v>
      </c>
      <c r="T214" s="156" t="s">
        <v>36</v>
      </c>
      <c r="U214" s="156" t="s">
        <v>36</v>
      </c>
      <c r="AI214" s="156" t="s">
        <v>1012</v>
      </c>
      <c r="AJ214" s="156" t="s">
        <v>1012</v>
      </c>
      <c r="AK214" s="156" t="s">
        <v>1012</v>
      </c>
      <c r="AL214" s="156" t="s">
        <v>648</v>
      </c>
      <c r="AM214" s="156" t="s">
        <v>1012</v>
      </c>
      <c r="AN214" s="156" t="s">
        <v>1012</v>
      </c>
      <c r="AO214" s="156" t="s">
        <v>1012</v>
      </c>
      <c r="AP214" s="156" t="s">
        <v>1012</v>
      </c>
      <c r="AQ214" s="156" t="s">
        <v>1012</v>
      </c>
      <c r="AR214" s="156" t="s">
        <v>1012</v>
      </c>
      <c r="AS214" s="156" t="s">
        <v>1012</v>
      </c>
      <c r="AT214" s="156" t="s">
        <v>1012</v>
      </c>
      <c r="AU214" s="156" t="s">
        <v>1012</v>
      </c>
      <c r="AV214" s="156" t="s">
        <v>1012</v>
      </c>
      <c r="AW214" s="156" t="s">
        <v>1012</v>
      </c>
      <c r="AX214" s="156" t="s">
        <v>1012</v>
      </c>
    </row>
    <row r="215" spans="1:50" x14ac:dyDescent="0.25">
      <c r="A215" s="156" t="s">
        <v>683</v>
      </c>
      <c r="B215" s="156" t="s">
        <v>12</v>
      </c>
      <c r="O215" s="156">
        <v>135000</v>
      </c>
      <c r="AE215" s="156" t="s">
        <v>37</v>
      </c>
      <c r="AI215" s="156" t="s">
        <v>1012</v>
      </c>
      <c r="AJ215" s="156" t="s">
        <v>1012</v>
      </c>
      <c r="AK215" s="156" t="s">
        <v>1012</v>
      </c>
      <c r="AL215" s="156" t="s">
        <v>1012</v>
      </c>
      <c r="AM215" s="156" t="s">
        <v>1012</v>
      </c>
      <c r="AN215" s="156" t="s">
        <v>1012</v>
      </c>
      <c r="AO215" s="156" t="s">
        <v>1012</v>
      </c>
      <c r="AP215" s="156" t="s">
        <v>1012</v>
      </c>
      <c r="AQ215" s="156" t="s">
        <v>1012</v>
      </c>
      <c r="AR215" s="156" t="s">
        <v>1012</v>
      </c>
      <c r="AS215" s="156" t="s">
        <v>1012</v>
      </c>
      <c r="AT215" s="156" t="s">
        <v>1012</v>
      </c>
      <c r="AU215" s="156" t="s">
        <v>647</v>
      </c>
      <c r="AV215" s="156" t="s">
        <v>648</v>
      </c>
      <c r="AW215" s="156" t="s">
        <v>1012</v>
      </c>
      <c r="AX215" s="156" t="s">
        <v>1012</v>
      </c>
    </row>
    <row r="216" spans="1:50" x14ac:dyDescent="0.25">
      <c r="A216" s="156" t="s">
        <v>828</v>
      </c>
      <c r="B216" s="156" t="s">
        <v>17</v>
      </c>
      <c r="C216" s="156">
        <v>35000</v>
      </c>
      <c r="D216" s="156">
        <v>35000</v>
      </c>
      <c r="E216" s="156">
        <v>22400</v>
      </c>
      <c r="F216" s="156">
        <v>22400</v>
      </c>
      <c r="G216" s="156">
        <v>22400</v>
      </c>
      <c r="H216" s="156">
        <v>22400</v>
      </c>
      <c r="I216" s="156">
        <v>22400</v>
      </c>
      <c r="J216" s="156">
        <v>22400</v>
      </c>
      <c r="K216" s="156">
        <v>22400</v>
      </c>
      <c r="L216" s="156">
        <v>22400</v>
      </c>
      <c r="M216" s="156">
        <v>22400</v>
      </c>
      <c r="N216" s="156">
        <v>22400</v>
      </c>
      <c r="O216" s="156">
        <v>22400</v>
      </c>
      <c r="P216" s="156">
        <v>22400</v>
      </c>
      <c r="Q216" s="156">
        <v>10116.120000000001</v>
      </c>
      <c r="S216" s="156" t="s">
        <v>36</v>
      </c>
      <c r="T216" s="156" t="s">
        <v>36</v>
      </c>
      <c r="U216" s="156" t="s">
        <v>36</v>
      </c>
      <c r="V216" s="156" t="s">
        <v>36</v>
      </c>
      <c r="W216" s="156" t="s">
        <v>36</v>
      </c>
      <c r="X216" s="156" t="s">
        <v>36</v>
      </c>
      <c r="Y216" s="156" t="s">
        <v>36</v>
      </c>
      <c r="Z216" s="156" t="s">
        <v>36</v>
      </c>
      <c r="AA216" s="156" t="s">
        <v>36</v>
      </c>
      <c r="AB216" s="156" t="s">
        <v>36</v>
      </c>
      <c r="AC216" s="156" t="s">
        <v>36</v>
      </c>
      <c r="AD216" s="156" t="s">
        <v>36</v>
      </c>
      <c r="AE216" s="156" t="s">
        <v>36</v>
      </c>
      <c r="AF216" s="156" t="s">
        <v>36</v>
      </c>
      <c r="AG216" s="156" t="s">
        <v>36</v>
      </c>
      <c r="AI216" s="156" t="s">
        <v>1012</v>
      </c>
      <c r="AJ216" s="156" t="s">
        <v>1012</v>
      </c>
      <c r="AK216" s="156" t="s">
        <v>608</v>
      </c>
      <c r="AL216" s="156" t="s">
        <v>1012</v>
      </c>
      <c r="AM216" s="156" t="s">
        <v>1012</v>
      </c>
      <c r="AN216" s="156" t="s">
        <v>1012</v>
      </c>
      <c r="AO216" s="156" t="s">
        <v>1012</v>
      </c>
      <c r="AP216" s="156" t="s">
        <v>1012</v>
      </c>
      <c r="AQ216" s="156" t="s">
        <v>1012</v>
      </c>
      <c r="AR216" s="156" t="s">
        <v>1012</v>
      </c>
      <c r="AS216" s="156" t="s">
        <v>1012</v>
      </c>
      <c r="AT216" s="156" t="s">
        <v>1012</v>
      </c>
      <c r="AU216" s="156" t="s">
        <v>1012</v>
      </c>
      <c r="AV216" s="156" t="s">
        <v>1012</v>
      </c>
      <c r="AW216" s="156" t="s">
        <v>608</v>
      </c>
      <c r="AX216" s="156" t="s">
        <v>648</v>
      </c>
    </row>
    <row r="217" spans="1:50" x14ac:dyDescent="0.25">
      <c r="A217" s="156" t="s">
        <v>828</v>
      </c>
      <c r="B217" s="156" t="s">
        <v>54</v>
      </c>
      <c r="C217" s="156">
        <v>10000</v>
      </c>
      <c r="D217" s="156">
        <v>10000</v>
      </c>
      <c r="E217" s="156">
        <v>6400</v>
      </c>
      <c r="F217" s="156">
        <v>6400</v>
      </c>
      <c r="G217" s="156">
        <v>6400</v>
      </c>
      <c r="H217" s="156">
        <v>6400</v>
      </c>
      <c r="I217" s="156">
        <v>6400</v>
      </c>
      <c r="J217" s="156">
        <v>6400</v>
      </c>
      <c r="K217" s="156">
        <v>6400</v>
      </c>
      <c r="L217" s="156">
        <v>6400</v>
      </c>
      <c r="M217" s="156">
        <v>6400</v>
      </c>
      <c r="N217" s="156">
        <v>6400</v>
      </c>
      <c r="O217" s="156">
        <v>6400</v>
      </c>
      <c r="P217" s="156">
        <v>6400</v>
      </c>
      <c r="Q217" s="156">
        <v>2890.32</v>
      </c>
      <c r="S217" s="156" t="s">
        <v>36</v>
      </c>
      <c r="T217" s="156" t="s">
        <v>36</v>
      </c>
      <c r="U217" s="156" t="s">
        <v>36</v>
      </c>
      <c r="V217" s="156" t="s">
        <v>36</v>
      </c>
      <c r="W217" s="156" t="s">
        <v>36</v>
      </c>
      <c r="X217" s="156" t="s">
        <v>36</v>
      </c>
      <c r="Y217" s="156" t="s">
        <v>36</v>
      </c>
      <c r="Z217" s="156" t="s">
        <v>36</v>
      </c>
      <c r="AA217" s="156" t="s">
        <v>36</v>
      </c>
      <c r="AB217" s="156" t="s">
        <v>36</v>
      </c>
      <c r="AC217" s="156" t="s">
        <v>36</v>
      </c>
      <c r="AD217" s="156" t="s">
        <v>36</v>
      </c>
      <c r="AE217" s="156" t="s">
        <v>36</v>
      </c>
      <c r="AF217" s="156" t="s">
        <v>36</v>
      </c>
      <c r="AG217" s="156" t="s">
        <v>36</v>
      </c>
      <c r="AI217" s="156" t="s">
        <v>1012</v>
      </c>
      <c r="AJ217" s="156" t="s">
        <v>1012</v>
      </c>
      <c r="AK217" s="156" t="s">
        <v>608</v>
      </c>
      <c r="AL217" s="156" t="s">
        <v>1012</v>
      </c>
      <c r="AM217" s="156" t="s">
        <v>1012</v>
      </c>
      <c r="AN217" s="156" t="s">
        <v>1012</v>
      </c>
      <c r="AO217" s="156" t="s">
        <v>1012</v>
      </c>
      <c r="AP217" s="156" t="s">
        <v>1012</v>
      </c>
      <c r="AQ217" s="156" t="s">
        <v>1012</v>
      </c>
      <c r="AR217" s="156" t="s">
        <v>1012</v>
      </c>
      <c r="AS217" s="156" t="s">
        <v>1012</v>
      </c>
      <c r="AT217" s="156" t="s">
        <v>1012</v>
      </c>
      <c r="AU217" s="156" t="s">
        <v>1012</v>
      </c>
      <c r="AV217" s="156" t="s">
        <v>1012</v>
      </c>
      <c r="AW217" s="156" t="s">
        <v>608</v>
      </c>
      <c r="AX217" s="156" t="s">
        <v>648</v>
      </c>
    </row>
    <row r="218" spans="1:50" x14ac:dyDescent="0.25">
      <c r="A218" s="156" t="s">
        <v>828</v>
      </c>
      <c r="B218" s="156" t="s">
        <v>55</v>
      </c>
      <c r="C218" s="156">
        <v>5000</v>
      </c>
      <c r="D218" s="156">
        <v>5000</v>
      </c>
      <c r="E218" s="156">
        <v>3200</v>
      </c>
      <c r="F218" s="156">
        <v>3200</v>
      </c>
      <c r="G218" s="156">
        <v>3200</v>
      </c>
      <c r="H218" s="156">
        <v>3200</v>
      </c>
      <c r="I218" s="156">
        <v>3200</v>
      </c>
      <c r="J218" s="156">
        <v>3200</v>
      </c>
      <c r="K218" s="156">
        <v>3200</v>
      </c>
      <c r="L218" s="156">
        <v>3200</v>
      </c>
      <c r="M218" s="156">
        <v>3200</v>
      </c>
      <c r="N218" s="156">
        <v>3200</v>
      </c>
      <c r="O218" s="156">
        <v>3200</v>
      </c>
      <c r="P218" s="156">
        <v>3200</v>
      </c>
      <c r="Q218" s="156">
        <v>1445.16</v>
      </c>
      <c r="S218" s="156" t="s">
        <v>36</v>
      </c>
      <c r="T218" s="156" t="s">
        <v>36</v>
      </c>
      <c r="U218" s="156" t="s">
        <v>36</v>
      </c>
      <c r="V218" s="156" t="s">
        <v>36</v>
      </c>
      <c r="W218" s="156" t="s">
        <v>36</v>
      </c>
      <c r="X218" s="156" t="s">
        <v>36</v>
      </c>
      <c r="Y218" s="156" t="s">
        <v>36</v>
      </c>
      <c r="Z218" s="156" t="s">
        <v>36</v>
      </c>
      <c r="AA218" s="156" t="s">
        <v>36</v>
      </c>
      <c r="AB218" s="156" t="s">
        <v>36</v>
      </c>
      <c r="AC218" s="156" t="s">
        <v>36</v>
      </c>
      <c r="AD218" s="156" t="s">
        <v>36</v>
      </c>
      <c r="AE218" s="156" t="s">
        <v>36</v>
      </c>
      <c r="AF218" s="156" t="s">
        <v>36</v>
      </c>
      <c r="AG218" s="156" t="s">
        <v>36</v>
      </c>
      <c r="AI218" s="156" t="s">
        <v>1012</v>
      </c>
      <c r="AJ218" s="156" t="s">
        <v>1012</v>
      </c>
      <c r="AK218" s="156" t="s">
        <v>608</v>
      </c>
      <c r="AL218" s="156" t="s">
        <v>1012</v>
      </c>
      <c r="AM218" s="156" t="s">
        <v>1012</v>
      </c>
      <c r="AN218" s="156" t="s">
        <v>1012</v>
      </c>
      <c r="AO218" s="156" t="s">
        <v>1012</v>
      </c>
      <c r="AP218" s="156" t="s">
        <v>1012</v>
      </c>
      <c r="AQ218" s="156" t="s">
        <v>1012</v>
      </c>
      <c r="AR218" s="156" t="s">
        <v>1012</v>
      </c>
      <c r="AS218" s="156" t="s">
        <v>1012</v>
      </c>
      <c r="AT218" s="156" t="s">
        <v>1012</v>
      </c>
      <c r="AU218" s="156" t="s">
        <v>1012</v>
      </c>
      <c r="AV218" s="156" t="s">
        <v>1012</v>
      </c>
      <c r="AW218" s="156" t="s">
        <v>608</v>
      </c>
      <c r="AX218" s="156" t="s">
        <v>648</v>
      </c>
    </row>
    <row r="219" spans="1:50" x14ac:dyDescent="0.25">
      <c r="A219" s="156" t="s">
        <v>828</v>
      </c>
      <c r="B219" s="156" t="s">
        <v>26</v>
      </c>
      <c r="E219" s="156">
        <v>48000</v>
      </c>
      <c r="F219" s="156">
        <v>48000</v>
      </c>
      <c r="G219" s="156">
        <v>48000</v>
      </c>
      <c r="H219" s="156">
        <v>48000</v>
      </c>
      <c r="I219" s="156">
        <v>48000</v>
      </c>
      <c r="J219" s="156">
        <v>48000</v>
      </c>
      <c r="K219" s="156">
        <v>48000</v>
      </c>
      <c r="L219" s="156">
        <v>48000</v>
      </c>
      <c r="M219" s="156">
        <v>48000</v>
      </c>
      <c r="N219" s="156">
        <v>48000</v>
      </c>
      <c r="O219" s="156">
        <v>48000</v>
      </c>
      <c r="P219" s="156">
        <v>48000</v>
      </c>
      <c r="Q219" s="156">
        <v>21677.4</v>
      </c>
      <c r="U219" s="156" t="s">
        <v>36</v>
      </c>
      <c r="V219" s="156" t="s">
        <v>36</v>
      </c>
      <c r="W219" s="156" t="s">
        <v>36</v>
      </c>
      <c r="X219" s="156" t="s">
        <v>36</v>
      </c>
      <c r="Y219" s="156" t="s">
        <v>36</v>
      </c>
      <c r="Z219" s="156" t="s">
        <v>36</v>
      </c>
      <c r="AA219" s="156" t="s">
        <v>36</v>
      </c>
      <c r="AB219" s="156" t="s">
        <v>36</v>
      </c>
      <c r="AC219" s="156" t="s">
        <v>36</v>
      </c>
      <c r="AD219" s="156" t="s">
        <v>36</v>
      </c>
      <c r="AE219" s="156" t="s">
        <v>36</v>
      </c>
      <c r="AF219" s="156" t="s">
        <v>36</v>
      </c>
      <c r="AG219" s="156" t="s">
        <v>36</v>
      </c>
      <c r="AI219" s="156" t="s">
        <v>1012</v>
      </c>
      <c r="AJ219" s="156" t="s">
        <v>1012</v>
      </c>
      <c r="AK219" s="156" t="s">
        <v>647</v>
      </c>
      <c r="AL219" s="156" t="s">
        <v>1012</v>
      </c>
      <c r="AM219" s="156" t="s">
        <v>1012</v>
      </c>
      <c r="AN219" s="156" t="s">
        <v>1012</v>
      </c>
      <c r="AO219" s="156" t="s">
        <v>1012</v>
      </c>
      <c r="AP219" s="156" t="s">
        <v>1012</v>
      </c>
      <c r="AQ219" s="156" t="s">
        <v>1012</v>
      </c>
      <c r="AR219" s="156" t="s">
        <v>1012</v>
      </c>
      <c r="AS219" s="156" t="s">
        <v>1012</v>
      </c>
      <c r="AT219" s="156" t="s">
        <v>1012</v>
      </c>
      <c r="AU219" s="156" t="s">
        <v>1012</v>
      </c>
      <c r="AV219" s="156" t="s">
        <v>1012</v>
      </c>
      <c r="AW219" s="156" t="s">
        <v>608</v>
      </c>
      <c r="AX219" s="156" t="s">
        <v>648</v>
      </c>
    </row>
    <row r="220" spans="1:50" x14ac:dyDescent="0.25">
      <c r="A220" s="156" t="s">
        <v>829</v>
      </c>
      <c r="B220" s="156" t="s">
        <v>17</v>
      </c>
      <c r="C220" s="156">
        <v>80000</v>
      </c>
      <c r="D220" s="156">
        <v>80000</v>
      </c>
      <c r="E220" s="156">
        <v>80000</v>
      </c>
      <c r="F220" s="156">
        <v>80000</v>
      </c>
      <c r="G220" s="156">
        <v>80000</v>
      </c>
      <c r="H220" s="156">
        <v>80000</v>
      </c>
      <c r="I220" s="156">
        <v>80000</v>
      </c>
      <c r="J220" s="156">
        <v>80000</v>
      </c>
      <c r="K220" s="156">
        <v>80000</v>
      </c>
      <c r="L220" s="156">
        <v>80000</v>
      </c>
      <c r="M220" s="156">
        <v>80000</v>
      </c>
      <c r="N220" s="156">
        <v>80000</v>
      </c>
      <c r="O220" s="156">
        <v>80000</v>
      </c>
      <c r="P220" s="156">
        <v>80000</v>
      </c>
      <c r="Q220" s="156">
        <v>80000</v>
      </c>
      <c r="R220" s="156">
        <v>80000</v>
      </c>
      <c r="S220" s="156" t="s">
        <v>36</v>
      </c>
      <c r="T220" s="156" t="s">
        <v>36</v>
      </c>
      <c r="U220" s="156" t="s">
        <v>36</v>
      </c>
      <c r="V220" s="156" t="s">
        <v>36</v>
      </c>
      <c r="W220" s="156" t="s">
        <v>36</v>
      </c>
      <c r="X220" s="156" t="s">
        <v>36</v>
      </c>
      <c r="Y220" s="156" t="s">
        <v>36</v>
      </c>
      <c r="Z220" s="156" t="s">
        <v>36</v>
      </c>
      <c r="AA220" s="156" t="s">
        <v>36</v>
      </c>
      <c r="AB220" s="156" t="s">
        <v>36</v>
      </c>
      <c r="AC220" s="156" t="s">
        <v>36</v>
      </c>
      <c r="AD220" s="156" t="s">
        <v>36</v>
      </c>
      <c r="AE220" s="156" t="s">
        <v>36</v>
      </c>
      <c r="AF220" s="156" t="s">
        <v>36</v>
      </c>
      <c r="AG220" s="156" t="s">
        <v>36</v>
      </c>
      <c r="AH220" s="156" t="s">
        <v>36</v>
      </c>
      <c r="AI220" s="156" t="s">
        <v>1012</v>
      </c>
      <c r="AJ220" s="156" t="s">
        <v>1012</v>
      </c>
      <c r="AK220" s="156" t="s">
        <v>1012</v>
      </c>
      <c r="AL220" s="156" t="s">
        <v>1012</v>
      </c>
      <c r="AM220" s="156" t="s">
        <v>1012</v>
      </c>
      <c r="AN220" s="156" t="s">
        <v>1012</v>
      </c>
      <c r="AO220" s="156" t="s">
        <v>1012</v>
      </c>
      <c r="AP220" s="156" t="s">
        <v>1012</v>
      </c>
      <c r="AQ220" s="156" t="s">
        <v>1012</v>
      </c>
      <c r="AR220" s="156" t="s">
        <v>1012</v>
      </c>
      <c r="AS220" s="156" t="s">
        <v>1012</v>
      </c>
      <c r="AT220" s="156" t="s">
        <v>1012</v>
      </c>
      <c r="AU220" s="156" t="s">
        <v>1012</v>
      </c>
      <c r="AV220" s="156" t="s">
        <v>1012</v>
      </c>
      <c r="AW220" s="156" t="s">
        <v>1012</v>
      </c>
      <c r="AX220" s="156" t="s">
        <v>1012</v>
      </c>
    </row>
    <row r="221" spans="1:50" x14ac:dyDescent="0.25">
      <c r="A221" s="156" t="s">
        <v>830</v>
      </c>
      <c r="B221" s="156" t="s">
        <v>19</v>
      </c>
      <c r="C221" s="156">
        <v>1000</v>
      </c>
      <c r="D221" s="156">
        <v>2000</v>
      </c>
      <c r="E221" s="156">
        <v>1500</v>
      </c>
      <c r="H221" s="156">
        <v>1000</v>
      </c>
      <c r="I221" s="156">
        <v>2000</v>
      </c>
      <c r="J221" s="156">
        <v>4500</v>
      </c>
      <c r="K221" s="156">
        <v>1000</v>
      </c>
      <c r="L221" s="156">
        <v>1000</v>
      </c>
      <c r="M221" s="156">
        <v>7000</v>
      </c>
      <c r="N221" s="156">
        <v>1000</v>
      </c>
      <c r="O221" s="156">
        <v>500</v>
      </c>
      <c r="P221" s="156">
        <v>2000</v>
      </c>
      <c r="Q221" s="156">
        <v>3500</v>
      </c>
      <c r="R221" s="156">
        <v>2500</v>
      </c>
      <c r="S221" s="156" t="s">
        <v>37</v>
      </c>
      <c r="T221" s="156" t="s">
        <v>37</v>
      </c>
      <c r="U221" s="156" t="s">
        <v>37</v>
      </c>
      <c r="X221" s="156" t="s">
        <v>37</v>
      </c>
      <c r="Y221" s="156" t="s">
        <v>37</v>
      </c>
      <c r="Z221" s="156" t="s">
        <v>37</v>
      </c>
      <c r="AA221" s="156" t="s">
        <v>37</v>
      </c>
      <c r="AB221" s="156" t="s">
        <v>37</v>
      </c>
      <c r="AC221" s="156" t="s">
        <v>37</v>
      </c>
      <c r="AD221" s="156" t="s">
        <v>37</v>
      </c>
      <c r="AE221" s="156" t="s">
        <v>37</v>
      </c>
      <c r="AF221" s="156" t="s">
        <v>37</v>
      </c>
      <c r="AG221" s="156" t="s">
        <v>37</v>
      </c>
      <c r="AH221" s="156" t="s">
        <v>37</v>
      </c>
      <c r="AI221" s="156" t="s">
        <v>1012</v>
      </c>
      <c r="AJ221" s="156" t="s">
        <v>1012</v>
      </c>
      <c r="AK221" s="156" t="s">
        <v>1012</v>
      </c>
      <c r="AL221" s="156" t="s">
        <v>648</v>
      </c>
      <c r="AM221" s="156" t="s">
        <v>1012</v>
      </c>
      <c r="AN221" s="156" t="s">
        <v>647</v>
      </c>
      <c r="AO221" s="156" t="s">
        <v>1012</v>
      </c>
      <c r="AP221" s="156" t="s">
        <v>1012</v>
      </c>
      <c r="AQ221" s="156" t="s">
        <v>1012</v>
      </c>
      <c r="AR221" s="156" t="s">
        <v>1012</v>
      </c>
      <c r="AS221" s="156" t="s">
        <v>1012</v>
      </c>
      <c r="AT221" s="156" t="s">
        <v>1012</v>
      </c>
      <c r="AU221" s="156" t="s">
        <v>1012</v>
      </c>
      <c r="AV221" s="156" t="s">
        <v>1012</v>
      </c>
      <c r="AW221" s="156" t="s">
        <v>1012</v>
      </c>
      <c r="AX221" s="156" t="s">
        <v>1012</v>
      </c>
    </row>
    <row r="222" spans="1:50" x14ac:dyDescent="0.25">
      <c r="A222" s="156" t="s">
        <v>830</v>
      </c>
      <c r="B222" s="156" t="s">
        <v>18</v>
      </c>
      <c r="C222" s="156">
        <v>35000</v>
      </c>
      <c r="D222" s="156">
        <v>35000</v>
      </c>
      <c r="E222" s="156">
        <v>35000</v>
      </c>
      <c r="F222" s="156">
        <v>35000</v>
      </c>
      <c r="G222" s="156">
        <v>35000</v>
      </c>
      <c r="H222" s="156">
        <v>35000</v>
      </c>
      <c r="I222" s="156">
        <v>35000</v>
      </c>
      <c r="J222" s="156">
        <v>35000</v>
      </c>
      <c r="K222" s="156">
        <v>35000</v>
      </c>
      <c r="L222" s="156">
        <v>35000</v>
      </c>
      <c r="M222" s="156">
        <v>35000</v>
      </c>
      <c r="N222" s="156">
        <v>35000</v>
      </c>
      <c r="O222" s="156">
        <v>35000</v>
      </c>
      <c r="P222" s="156">
        <v>35000</v>
      </c>
      <c r="Q222" s="156">
        <v>35000</v>
      </c>
      <c r="R222" s="156">
        <v>35000</v>
      </c>
      <c r="S222" s="156" t="s">
        <v>36</v>
      </c>
      <c r="T222" s="156" t="s">
        <v>36</v>
      </c>
      <c r="U222" s="156" t="s">
        <v>36</v>
      </c>
      <c r="V222" s="156" t="s">
        <v>36</v>
      </c>
      <c r="W222" s="156" t="s">
        <v>36</v>
      </c>
      <c r="X222" s="156" t="s">
        <v>36</v>
      </c>
      <c r="Y222" s="156" t="s">
        <v>36</v>
      </c>
      <c r="Z222" s="156" t="s">
        <v>36</v>
      </c>
      <c r="AA222" s="156" t="s">
        <v>36</v>
      </c>
      <c r="AB222" s="156" t="s">
        <v>36</v>
      </c>
      <c r="AC222" s="156" t="s">
        <v>36</v>
      </c>
      <c r="AD222" s="156" t="s">
        <v>36</v>
      </c>
      <c r="AE222" s="156" t="s">
        <v>36</v>
      </c>
      <c r="AF222" s="156" t="s">
        <v>36</v>
      </c>
      <c r="AG222" s="156" t="s">
        <v>36</v>
      </c>
      <c r="AH222" s="156" t="s">
        <v>36</v>
      </c>
      <c r="AI222" s="156" t="s">
        <v>1012</v>
      </c>
      <c r="AJ222" s="156" t="s">
        <v>1012</v>
      </c>
      <c r="AK222" s="156" t="s">
        <v>1012</v>
      </c>
      <c r="AL222" s="156" t="s">
        <v>1012</v>
      </c>
      <c r="AM222" s="156" t="s">
        <v>1012</v>
      </c>
      <c r="AN222" s="156" t="s">
        <v>1012</v>
      </c>
      <c r="AO222" s="156" t="s">
        <v>1012</v>
      </c>
      <c r="AP222" s="156" t="s">
        <v>1012</v>
      </c>
      <c r="AQ222" s="156" t="s">
        <v>1012</v>
      </c>
      <c r="AR222" s="156" t="s">
        <v>1012</v>
      </c>
      <c r="AS222" s="156" t="s">
        <v>1012</v>
      </c>
      <c r="AT222" s="156" t="s">
        <v>1012</v>
      </c>
      <c r="AU222" s="156" t="s">
        <v>1012</v>
      </c>
      <c r="AV222" s="156" t="s">
        <v>1012</v>
      </c>
      <c r="AW222" s="156" t="s">
        <v>1012</v>
      </c>
      <c r="AX222" s="156" t="s">
        <v>1012</v>
      </c>
    </row>
    <row r="223" spans="1:50" x14ac:dyDescent="0.25">
      <c r="A223" s="156" t="s">
        <v>831</v>
      </c>
      <c r="B223" s="156" t="s">
        <v>18</v>
      </c>
      <c r="J223" s="156">
        <v>140000</v>
      </c>
      <c r="K223" s="156">
        <v>140000</v>
      </c>
      <c r="L223" s="156">
        <v>140000</v>
      </c>
      <c r="M223" s="156">
        <v>140000</v>
      </c>
      <c r="N223" s="156">
        <v>140000</v>
      </c>
      <c r="O223" s="156">
        <v>140000</v>
      </c>
      <c r="P223" s="156">
        <v>140000</v>
      </c>
      <c r="Q223" s="156">
        <v>140000</v>
      </c>
      <c r="R223" s="156">
        <v>140000</v>
      </c>
      <c r="Z223" s="156" t="s">
        <v>36</v>
      </c>
      <c r="AA223" s="156" t="s">
        <v>36</v>
      </c>
      <c r="AB223" s="156" t="s">
        <v>36</v>
      </c>
      <c r="AC223" s="156" t="s">
        <v>36</v>
      </c>
      <c r="AD223" s="156" t="s">
        <v>36</v>
      </c>
      <c r="AE223" s="156" t="s">
        <v>36</v>
      </c>
      <c r="AF223" s="156" t="s">
        <v>36</v>
      </c>
      <c r="AG223" s="156" t="s">
        <v>36</v>
      </c>
      <c r="AH223" s="156" t="s">
        <v>36</v>
      </c>
      <c r="AI223" s="156" t="s">
        <v>1012</v>
      </c>
      <c r="AJ223" s="156" t="s">
        <v>1012</v>
      </c>
      <c r="AK223" s="156" t="s">
        <v>1012</v>
      </c>
      <c r="AL223" s="156" t="s">
        <v>1012</v>
      </c>
      <c r="AM223" s="156" t="s">
        <v>1012</v>
      </c>
      <c r="AN223" s="156" t="s">
        <v>1012</v>
      </c>
      <c r="AO223" s="156" t="s">
        <v>1012</v>
      </c>
      <c r="AP223" s="156" t="s">
        <v>620</v>
      </c>
      <c r="AQ223" s="156" t="s">
        <v>1012</v>
      </c>
      <c r="AR223" s="156" t="s">
        <v>1012</v>
      </c>
      <c r="AS223" s="156" t="s">
        <v>1012</v>
      </c>
      <c r="AT223" s="156" t="s">
        <v>1012</v>
      </c>
      <c r="AU223" s="156" t="s">
        <v>1012</v>
      </c>
      <c r="AV223" s="156" t="s">
        <v>1012</v>
      </c>
      <c r="AW223" s="156" t="s">
        <v>1012</v>
      </c>
      <c r="AX223" s="156" t="s">
        <v>1012</v>
      </c>
    </row>
    <row r="224" spans="1:50" x14ac:dyDescent="0.25">
      <c r="A224" s="156" t="s">
        <v>831</v>
      </c>
      <c r="B224" s="156" t="s">
        <v>24</v>
      </c>
      <c r="M224" s="156">
        <v>7500</v>
      </c>
      <c r="N224" s="156">
        <v>7500</v>
      </c>
      <c r="O224" s="156">
        <v>7500</v>
      </c>
      <c r="P224" s="156">
        <v>7500</v>
      </c>
      <c r="Q224" s="156">
        <v>7500</v>
      </c>
      <c r="R224" s="156">
        <v>7500</v>
      </c>
      <c r="AC224" s="156" t="s">
        <v>37</v>
      </c>
      <c r="AD224" s="156" t="s">
        <v>37</v>
      </c>
      <c r="AE224" s="156" t="s">
        <v>37</v>
      </c>
      <c r="AF224" s="156" t="s">
        <v>37</v>
      </c>
      <c r="AG224" s="156" t="s">
        <v>37</v>
      </c>
      <c r="AH224" s="156" t="s">
        <v>37</v>
      </c>
      <c r="AI224" s="156" t="s">
        <v>1012</v>
      </c>
      <c r="AJ224" s="156" t="s">
        <v>1012</v>
      </c>
      <c r="AK224" s="156" t="s">
        <v>1012</v>
      </c>
      <c r="AL224" s="156" t="s">
        <v>1012</v>
      </c>
      <c r="AM224" s="156" t="s">
        <v>1012</v>
      </c>
      <c r="AN224" s="156" t="s">
        <v>1012</v>
      </c>
      <c r="AO224" s="156" t="s">
        <v>1012</v>
      </c>
      <c r="AP224" s="156" t="s">
        <v>1012</v>
      </c>
      <c r="AQ224" s="156" t="s">
        <v>1012</v>
      </c>
      <c r="AR224" s="156" t="s">
        <v>1012</v>
      </c>
      <c r="AS224" s="156" t="s">
        <v>647</v>
      </c>
      <c r="AT224" s="156" t="s">
        <v>1012</v>
      </c>
      <c r="AU224" s="156" t="s">
        <v>1012</v>
      </c>
      <c r="AV224" s="156" t="s">
        <v>1012</v>
      </c>
      <c r="AW224" s="156" t="s">
        <v>1012</v>
      </c>
      <c r="AX224" s="156" t="s">
        <v>1012</v>
      </c>
    </row>
    <row r="225" spans="1:50" x14ac:dyDescent="0.25">
      <c r="A225" s="156" t="s">
        <v>832</v>
      </c>
      <c r="B225" s="156" t="s">
        <v>164</v>
      </c>
      <c r="C225" s="156">
        <v>30000</v>
      </c>
      <c r="D225" s="156">
        <v>30000</v>
      </c>
      <c r="E225" s="156">
        <v>30000</v>
      </c>
      <c r="F225" s="156">
        <v>30000</v>
      </c>
      <c r="G225" s="156">
        <v>30000</v>
      </c>
      <c r="H225" s="156">
        <v>30000</v>
      </c>
      <c r="S225" s="156" t="s">
        <v>36</v>
      </c>
      <c r="T225" s="156" t="s">
        <v>36</v>
      </c>
      <c r="U225" s="156" t="s">
        <v>36</v>
      </c>
      <c r="V225" s="156" t="s">
        <v>36</v>
      </c>
      <c r="W225" s="156" t="s">
        <v>36</v>
      </c>
      <c r="X225" s="156" t="s">
        <v>36</v>
      </c>
      <c r="AI225" s="156" t="s">
        <v>1012</v>
      </c>
      <c r="AJ225" s="156" t="s">
        <v>1012</v>
      </c>
      <c r="AK225" s="156" t="s">
        <v>1012</v>
      </c>
      <c r="AL225" s="156" t="s">
        <v>1012</v>
      </c>
      <c r="AM225" s="156" t="s">
        <v>1012</v>
      </c>
      <c r="AN225" s="156" t="s">
        <v>1012</v>
      </c>
      <c r="AO225" s="156" t="s">
        <v>648</v>
      </c>
      <c r="AP225" s="156" t="s">
        <v>1012</v>
      </c>
      <c r="AQ225" s="156" t="s">
        <v>1012</v>
      </c>
      <c r="AR225" s="156" t="s">
        <v>1012</v>
      </c>
      <c r="AS225" s="156" t="s">
        <v>1012</v>
      </c>
      <c r="AT225" s="156" t="s">
        <v>1012</v>
      </c>
      <c r="AU225" s="156" t="s">
        <v>1012</v>
      </c>
      <c r="AV225" s="156" t="s">
        <v>1012</v>
      </c>
      <c r="AW225" s="156" t="s">
        <v>1012</v>
      </c>
      <c r="AX225" s="156" t="s">
        <v>1012</v>
      </c>
    </row>
    <row r="226" spans="1:50" x14ac:dyDescent="0.25">
      <c r="A226" s="156" t="s">
        <v>832</v>
      </c>
      <c r="B226" s="156" t="s">
        <v>18</v>
      </c>
      <c r="C226" s="156">
        <v>150000</v>
      </c>
      <c r="D226" s="156">
        <v>150000</v>
      </c>
      <c r="E226" s="156">
        <v>150000</v>
      </c>
      <c r="F226" s="156">
        <v>150000</v>
      </c>
      <c r="G226" s="156">
        <v>150000</v>
      </c>
      <c r="H226" s="156">
        <v>150000</v>
      </c>
      <c r="S226" s="156" t="s">
        <v>36</v>
      </c>
      <c r="T226" s="156" t="s">
        <v>36</v>
      </c>
      <c r="U226" s="156" t="s">
        <v>36</v>
      </c>
      <c r="V226" s="156" t="s">
        <v>36</v>
      </c>
      <c r="W226" s="156" t="s">
        <v>36</v>
      </c>
      <c r="X226" s="156" t="s">
        <v>36</v>
      </c>
      <c r="AI226" s="156" t="s">
        <v>1012</v>
      </c>
      <c r="AJ226" s="156" t="s">
        <v>1012</v>
      </c>
      <c r="AK226" s="156" t="s">
        <v>1012</v>
      </c>
      <c r="AL226" s="156" t="s">
        <v>1012</v>
      </c>
      <c r="AM226" s="156" t="s">
        <v>1012</v>
      </c>
      <c r="AN226" s="156" t="s">
        <v>1012</v>
      </c>
      <c r="AO226" s="156" t="s">
        <v>648</v>
      </c>
      <c r="AP226" s="156" t="s">
        <v>1012</v>
      </c>
      <c r="AQ226" s="156" t="s">
        <v>1012</v>
      </c>
      <c r="AR226" s="156" t="s">
        <v>1012</v>
      </c>
      <c r="AS226" s="156" t="s">
        <v>1012</v>
      </c>
      <c r="AT226" s="156" t="s">
        <v>1012</v>
      </c>
      <c r="AU226" s="156" t="s">
        <v>1012</v>
      </c>
      <c r="AV226" s="156" t="s">
        <v>1012</v>
      </c>
      <c r="AW226" s="156" t="s">
        <v>1012</v>
      </c>
      <c r="AX226" s="156" t="s">
        <v>1012</v>
      </c>
    </row>
    <row r="227" spans="1:50" x14ac:dyDescent="0.25">
      <c r="A227" s="156" t="s">
        <v>832</v>
      </c>
      <c r="B227" s="156" t="s">
        <v>19</v>
      </c>
      <c r="C227" s="156">
        <v>30000</v>
      </c>
      <c r="D227" s="156">
        <v>30000</v>
      </c>
      <c r="E227" s="156">
        <v>30000</v>
      </c>
      <c r="F227" s="156">
        <v>30000</v>
      </c>
      <c r="G227" s="156">
        <v>30000</v>
      </c>
      <c r="H227" s="156">
        <v>30000</v>
      </c>
      <c r="S227" s="156" t="s">
        <v>36</v>
      </c>
      <c r="T227" s="156" t="s">
        <v>36</v>
      </c>
      <c r="U227" s="156" t="s">
        <v>36</v>
      </c>
      <c r="V227" s="156" t="s">
        <v>36</v>
      </c>
      <c r="W227" s="156" t="s">
        <v>36</v>
      </c>
      <c r="X227" s="156" t="s">
        <v>36</v>
      </c>
      <c r="AI227" s="156" t="s">
        <v>1012</v>
      </c>
      <c r="AJ227" s="156" t="s">
        <v>1012</v>
      </c>
      <c r="AK227" s="156" t="s">
        <v>1012</v>
      </c>
      <c r="AL227" s="156" t="s">
        <v>1012</v>
      </c>
      <c r="AM227" s="156" t="s">
        <v>1012</v>
      </c>
      <c r="AN227" s="156" t="s">
        <v>1012</v>
      </c>
      <c r="AO227" s="156" t="s">
        <v>648</v>
      </c>
      <c r="AP227" s="156" t="s">
        <v>1012</v>
      </c>
      <c r="AQ227" s="156" t="s">
        <v>1012</v>
      </c>
      <c r="AR227" s="156" t="s">
        <v>1012</v>
      </c>
      <c r="AS227" s="156" t="s">
        <v>1012</v>
      </c>
      <c r="AT227" s="156" t="s">
        <v>1012</v>
      </c>
      <c r="AU227" s="156" t="s">
        <v>1012</v>
      </c>
      <c r="AV227" s="156" t="s">
        <v>1012</v>
      </c>
      <c r="AW227" s="156" t="s">
        <v>1012</v>
      </c>
      <c r="AX227" s="156" t="s">
        <v>1012</v>
      </c>
    </row>
    <row r="228" spans="1:50" x14ac:dyDescent="0.25">
      <c r="A228" s="156" t="s">
        <v>833</v>
      </c>
      <c r="B228" s="156" t="s">
        <v>18</v>
      </c>
      <c r="N228" s="156">
        <v>40000</v>
      </c>
      <c r="O228" s="156">
        <v>40000</v>
      </c>
      <c r="P228" s="156">
        <v>40000</v>
      </c>
      <c r="Q228" s="156">
        <v>40000</v>
      </c>
      <c r="R228" s="156">
        <v>40000</v>
      </c>
      <c r="AD228" s="156" t="s">
        <v>670</v>
      </c>
      <c r="AE228" s="156" t="s">
        <v>670</v>
      </c>
      <c r="AF228" s="156" t="s">
        <v>670</v>
      </c>
      <c r="AG228" s="156" t="s">
        <v>670</v>
      </c>
      <c r="AH228" s="156" t="s">
        <v>670</v>
      </c>
      <c r="AI228" s="156" t="s">
        <v>1012</v>
      </c>
      <c r="AJ228" s="156" t="s">
        <v>1012</v>
      </c>
      <c r="AK228" s="156" t="s">
        <v>1012</v>
      </c>
      <c r="AL228" s="156" t="s">
        <v>1012</v>
      </c>
      <c r="AM228" s="156" t="s">
        <v>1012</v>
      </c>
      <c r="AN228" s="156" t="s">
        <v>1012</v>
      </c>
      <c r="AO228" s="156" t="s">
        <v>1012</v>
      </c>
      <c r="AP228" s="156" t="s">
        <v>1012</v>
      </c>
      <c r="AQ228" s="156" t="s">
        <v>1012</v>
      </c>
      <c r="AR228" s="156" t="s">
        <v>1012</v>
      </c>
      <c r="AS228" s="156" t="s">
        <v>1012</v>
      </c>
      <c r="AT228" s="156" t="s">
        <v>620</v>
      </c>
      <c r="AU228" s="156" t="s">
        <v>1012</v>
      </c>
      <c r="AV228" s="156" t="s">
        <v>1012</v>
      </c>
      <c r="AW228" s="156" t="s">
        <v>1012</v>
      </c>
      <c r="AX228" s="156" t="s">
        <v>1012</v>
      </c>
    </row>
    <row r="229" spans="1:50" x14ac:dyDescent="0.25">
      <c r="A229" s="156" t="s">
        <v>833</v>
      </c>
      <c r="B229" s="156" t="s">
        <v>19</v>
      </c>
      <c r="N229" s="156">
        <v>10000</v>
      </c>
      <c r="O229" s="156">
        <v>10000</v>
      </c>
      <c r="P229" s="156">
        <v>10000</v>
      </c>
      <c r="Q229" s="156">
        <v>10000</v>
      </c>
      <c r="R229" s="156">
        <v>10000</v>
      </c>
      <c r="AD229" s="156" t="s">
        <v>670</v>
      </c>
      <c r="AE229" s="156" t="s">
        <v>670</v>
      </c>
      <c r="AF229" s="156" t="s">
        <v>670</v>
      </c>
      <c r="AG229" s="156" t="s">
        <v>670</v>
      </c>
      <c r="AH229" s="156" t="s">
        <v>670</v>
      </c>
      <c r="AI229" s="156" t="s">
        <v>1012</v>
      </c>
      <c r="AJ229" s="156" t="s">
        <v>1012</v>
      </c>
      <c r="AK229" s="156" t="s">
        <v>1012</v>
      </c>
      <c r="AL229" s="156" t="s">
        <v>1012</v>
      </c>
      <c r="AM229" s="156" t="s">
        <v>1012</v>
      </c>
      <c r="AN229" s="156" t="s">
        <v>1012</v>
      </c>
      <c r="AO229" s="156" t="s">
        <v>1012</v>
      </c>
      <c r="AP229" s="156" t="s">
        <v>1012</v>
      </c>
      <c r="AQ229" s="156" t="s">
        <v>1012</v>
      </c>
      <c r="AR229" s="156" t="s">
        <v>1012</v>
      </c>
      <c r="AS229" s="156" t="s">
        <v>1012</v>
      </c>
      <c r="AT229" s="156" t="s">
        <v>620</v>
      </c>
      <c r="AU229" s="156" t="s">
        <v>1012</v>
      </c>
      <c r="AV229" s="156" t="s">
        <v>1012</v>
      </c>
      <c r="AW229" s="156" t="s">
        <v>1012</v>
      </c>
      <c r="AX229" s="156" t="s">
        <v>1012</v>
      </c>
    </row>
    <row r="230" spans="1:50" x14ac:dyDescent="0.25">
      <c r="A230" s="156" t="s">
        <v>834</v>
      </c>
      <c r="B230" s="156" t="s">
        <v>17</v>
      </c>
      <c r="C230" s="156">
        <v>10000</v>
      </c>
      <c r="D230" s="156">
        <v>10000</v>
      </c>
      <c r="E230" s="156">
        <v>10000</v>
      </c>
      <c r="F230" s="156">
        <v>10000</v>
      </c>
      <c r="G230" s="156">
        <v>10000</v>
      </c>
      <c r="H230" s="156">
        <v>10000</v>
      </c>
      <c r="I230" s="156">
        <v>10000</v>
      </c>
      <c r="J230" s="156">
        <v>10000</v>
      </c>
      <c r="K230" s="156">
        <v>10000</v>
      </c>
      <c r="L230" s="156">
        <v>10000</v>
      </c>
      <c r="M230" s="156">
        <v>10000</v>
      </c>
      <c r="N230" s="156">
        <v>10000</v>
      </c>
      <c r="O230" s="156">
        <v>10000</v>
      </c>
      <c r="P230" s="156">
        <v>10000</v>
      </c>
      <c r="Q230" s="156">
        <v>10000</v>
      </c>
      <c r="R230" s="156">
        <v>10000</v>
      </c>
      <c r="S230" s="156" t="s">
        <v>36</v>
      </c>
      <c r="T230" s="156" t="s">
        <v>36</v>
      </c>
      <c r="U230" s="156" t="s">
        <v>36</v>
      </c>
      <c r="V230" s="156" t="s">
        <v>36</v>
      </c>
      <c r="W230" s="156" t="s">
        <v>36</v>
      </c>
      <c r="X230" s="156" t="s">
        <v>36</v>
      </c>
      <c r="Y230" s="156" t="s">
        <v>36</v>
      </c>
      <c r="Z230" s="156" t="s">
        <v>36</v>
      </c>
      <c r="AA230" s="156" t="s">
        <v>36</v>
      </c>
      <c r="AB230" s="156" t="s">
        <v>36</v>
      </c>
      <c r="AC230" s="156" t="s">
        <v>36</v>
      </c>
      <c r="AD230" s="156" t="s">
        <v>36</v>
      </c>
      <c r="AE230" s="156" t="s">
        <v>36</v>
      </c>
      <c r="AF230" s="156" t="s">
        <v>36</v>
      </c>
      <c r="AG230" s="156" t="s">
        <v>36</v>
      </c>
      <c r="AH230" s="156" t="s">
        <v>36</v>
      </c>
      <c r="AI230" s="156" t="s">
        <v>1012</v>
      </c>
      <c r="AJ230" s="156" t="s">
        <v>1012</v>
      </c>
      <c r="AK230" s="156" t="s">
        <v>1012</v>
      </c>
      <c r="AL230" s="156" t="s">
        <v>1012</v>
      </c>
      <c r="AM230" s="156" t="s">
        <v>1012</v>
      </c>
      <c r="AN230" s="156" t="s">
        <v>1012</v>
      </c>
      <c r="AO230" s="156" t="s">
        <v>1012</v>
      </c>
      <c r="AP230" s="156" t="s">
        <v>1012</v>
      </c>
      <c r="AQ230" s="156" t="s">
        <v>1012</v>
      </c>
      <c r="AR230" s="156" t="s">
        <v>1012</v>
      </c>
      <c r="AS230" s="156" t="s">
        <v>1012</v>
      </c>
      <c r="AT230" s="156" t="s">
        <v>1012</v>
      </c>
      <c r="AU230" s="156" t="s">
        <v>1012</v>
      </c>
      <c r="AV230" s="156" t="s">
        <v>1012</v>
      </c>
      <c r="AW230" s="156" t="s">
        <v>1012</v>
      </c>
      <c r="AX230" s="156" t="s">
        <v>1012</v>
      </c>
    </row>
    <row r="231" spans="1:50" x14ac:dyDescent="0.25">
      <c r="A231" s="156" t="s">
        <v>834</v>
      </c>
      <c r="B231" s="156" t="s">
        <v>18</v>
      </c>
      <c r="C231" s="156">
        <v>24500</v>
      </c>
      <c r="D231" s="156">
        <v>24500</v>
      </c>
      <c r="E231" s="156">
        <v>24500</v>
      </c>
      <c r="F231" s="156">
        <v>24500</v>
      </c>
      <c r="G231" s="156">
        <v>24500</v>
      </c>
      <c r="H231" s="156">
        <v>24500</v>
      </c>
      <c r="I231" s="156">
        <v>24500</v>
      </c>
      <c r="J231" s="156">
        <v>24500</v>
      </c>
      <c r="K231" s="156">
        <v>24500</v>
      </c>
      <c r="L231" s="156">
        <v>24500</v>
      </c>
      <c r="M231" s="156">
        <v>24500</v>
      </c>
      <c r="N231" s="156">
        <v>24500</v>
      </c>
      <c r="O231" s="156">
        <v>24500</v>
      </c>
      <c r="P231" s="156">
        <v>24500</v>
      </c>
      <c r="Q231" s="156">
        <v>24500</v>
      </c>
      <c r="R231" s="156">
        <v>24500</v>
      </c>
      <c r="S231" s="156" t="s">
        <v>36</v>
      </c>
      <c r="T231" s="156" t="s">
        <v>36</v>
      </c>
      <c r="U231" s="156" t="s">
        <v>36</v>
      </c>
      <c r="V231" s="156" t="s">
        <v>36</v>
      </c>
      <c r="W231" s="156" t="s">
        <v>36</v>
      </c>
      <c r="X231" s="156" t="s">
        <v>36</v>
      </c>
      <c r="Y231" s="156" t="s">
        <v>36</v>
      </c>
      <c r="Z231" s="156" t="s">
        <v>36</v>
      </c>
      <c r="AA231" s="156" t="s">
        <v>36</v>
      </c>
      <c r="AB231" s="156" t="s">
        <v>36</v>
      </c>
      <c r="AC231" s="156" t="s">
        <v>36</v>
      </c>
      <c r="AD231" s="156" t="s">
        <v>36</v>
      </c>
      <c r="AE231" s="156" t="s">
        <v>36</v>
      </c>
      <c r="AF231" s="156" t="s">
        <v>36</v>
      </c>
      <c r="AG231" s="156" t="s">
        <v>36</v>
      </c>
      <c r="AH231" s="156" t="s">
        <v>36</v>
      </c>
      <c r="AI231" s="156" t="s">
        <v>1012</v>
      </c>
      <c r="AJ231" s="156" t="s">
        <v>1012</v>
      </c>
      <c r="AK231" s="156" t="s">
        <v>1012</v>
      </c>
      <c r="AL231" s="156" t="s">
        <v>1012</v>
      </c>
      <c r="AM231" s="156" t="s">
        <v>1012</v>
      </c>
      <c r="AN231" s="156" t="s">
        <v>1012</v>
      </c>
      <c r="AO231" s="156" t="s">
        <v>1012</v>
      </c>
      <c r="AP231" s="156" t="s">
        <v>1012</v>
      </c>
      <c r="AQ231" s="156" t="s">
        <v>1012</v>
      </c>
      <c r="AR231" s="156" t="s">
        <v>1012</v>
      </c>
      <c r="AS231" s="156" t="s">
        <v>1012</v>
      </c>
      <c r="AT231" s="156" t="s">
        <v>1012</v>
      </c>
      <c r="AU231" s="156" t="s">
        <v>1012</v>
      </c>
      <c r="AV231" s="156" t="s">
        <v>1012</v>
      </c>
      <c r="AW231" s="156" t="s">
        <v>1012</v>
      </c>
      <c r="AX231" s="156" t="s">
        <v>1012</v>
      </c>
    </row>
    <row r="232" spans="1:50" x14ac:dyDescent="0.25">
      <c r="A232" s="156" t="s">
        <v>834</v>
      </c>
      <c r="B232" s="156" t="s">
        <v>19</v>
      </c>
      <c r="C232" s="156">
        <v>10500</v>
      </c>
      <c r="D232" s="156">
        <v>10500</v>
      </c>
      <c r="E232" s="156">
        <v>10500</v>
      </c>
      <c r="F232" s="156">
        <v>10500</v>
      </c>
      <c r="G232" s="156">
        <v>10500</v>
      </c>
      <c r="H232" s="156">
        <v>10500</v>
      </c>
      <c r="I232" s="156">
        <v>10500</v>
      </c>
      <c r="J232" s="156">
        <v>10500</v>
      </c>
      <c r="K232" s="156">
        <v>10500</v>
      </c>
      <c r="L232" s="156">
        <v>10500</v>
      </c>
      <c r="M232" s="156">
        <v>10500</v>
      </c>
      <c r="N232" s="156">
        <v>10500</v>
      </c>
      <c r="O232" s="156">
        <v>10500</v>
      </c>
      <c r="P232" s="156">
        <v>10500</v>
      </c>
      <c r="Q232" s="156">
        <v>10500</v>
      </c>
      <c r="R232" s="156">
        <v>10500</v>
      </c>
      <c r="S232" s="156" t="s">
        <v>36</v>
      </c>
      <c r="T232" s="156" t="s">
        <v>36</v>
      </c>
      <c r="U232" s="156" t="s">
        <v>36</v>
      </c>
      <c r="V232" s="156" t="s">
        <v>36</v>
      </c>
      <c r="W232" s="156" t="s">
        <v>36</v>
      </c>
      <c r="X232" s="156" t="s">
        <v>36</v>
      </c>
      <c r="Y232" s="156" t="s">
        <v>36</v>
      </c>
      <c r="Z232" s="156" t="s">
        <v>36</v>
      </c>
      <c r="AA232" s="156" t="s">
        <v>36</v>
      </c>
      <c r="AB232" s="156" t="s">
        <v>36</v>
      </c>
      <c r="AC232" s="156" t="s">
        <v>36</v>
      </c>
      <c r="AD232" s="156" t="s">
        <v>36</v>
      </c>
      <c r="AE232" s="156" t="s">
        <v>36</v>
      </c>
      <c r="AF232" s="156" t="s">
        <v>36</v>
      </c>
      <c r="AG232" s="156" t="s">
        <v>36</v>
      </c>
      <c r="AH232" s="156" t="s">
        <v>36</v>
      </c>
      <c r="AI232" s="156" t="s">
        <v>1012</v>
      </c>
      <c r="AJ232" s="156" t="s">
        <v>1012</v>
      </c>
      <c r="AK232" s="156" t="s">
        <v>1012</v>
      </c>
      <c r="AL232" s="156" t="s">
        <v>1012</v>
      </c>
      <c r="AM232" s="156" t="s">
        <v>1012</v>
      </c>
      <c r="AN232" s="156" t="s">
        <v>1012</v>
      </c>
      <c r="AO232" s="156" t="s">
        <v>1012</v>
      </c>
      <c r="AP232" s="156" t="s">
        <v>1012</v>
      </c>
      <c r="AQ232" s="156" t="s">
        <v>1012</v>
      </c>
      <c r="AR232" s="156" t="s">
        <v>1012</v>
      </c>
      <c r="AS232" s="156" t="s">
        <v>1012</v>
      </c>
      <c r="AT232" s="156" t="s">
        <v>1012</v>
      </c>
      <c r="AU232" s="156" t="s">
        <v>1012</v>
      </c>
      <c r="AV232" s="156" t="s">
        <v>1012</v>
      </c>
      <c r="AW232" s="156" t="s">
        <v>1012</v>
      </c>
      <c r="AX232" s="156" t="s">
        <v>1012</v>
      </c>
    </row>
    <row r="233" spans="1:50" x14ac:dyDescent="0.25">
      <c r="A233" s="156" t="s">
        <v>835</v>
      </c>
      <c r="B233" s="156" t="s">
        <v>18</v>
      </c>
      <c r="C233" s="156">
        <v>225000</v>
      </c>
      <c r="D233" s="156">
        <v>225000</v>
      </c>
      <c r="E233" s="156">
        <v>225000</v>
      </c>
      <c r="F233" s="156">
        <v>225000</v>
      </c>
      <c r="G233" s="156">
        <v>225000</v>
      </c>
      <c r="H233" s="156">
        <v>225000</v>
      </c>
      <c r="I233" s="156">
        <v>225000</v>
      </c>
      <c r="J233" s="156">
        <v>225000</v>
      </c>
      <c r="K233" s="156">
        <v>225000</v>
      </c>
      <c r="L233" s="156">
        <v>225000</v>
      </c>
      <c r="M233" s="156">
        <v>225000</v>
      </c>
      <c r="N233" s="156">
        <v>225000</v>
      </c>
      <c r="O233" s="156">
        <v>225000</v>
      </c>
      <c r="P233" s="156">
        <v>225000</v>
      </c>
      <c r="S233" s="156" t="s">
        <v>36</v>
      </c>
      <c r="T233" s="156" t="s">
        <v>36</v>
      </c>
      <c r="U233" s="156" t="s">
        <v>36</v>
      </c>
      <c r="V233" s="156" t="s">
        <v>36</v>
      </c>
      <c r="W233" s="156" t="s">
        <v>36</v>
      </c>
      <c r="X233" s="156" t="s">
        <v>36</v>
      </c>
      <c r="Y233" s="156" t="s">
        <v>36</v>
      </c>
      <c r="Z233" s="156" t="s">
        <v>36</v>
      </c>
      <c r="AA233" s="156" t="s">
        <v>36</v>
      </c>
      <c r="AB233" s="156" t="s">
        <v>36</v>
      </c>
      <c r="AC233" s="156" t="s">
        <v>36</v>
      </c>
      <c r="AD233" s="156" t="s">
        <v>36</v>
      </c>
      <c r="AE233" s="156" t="s">
        <v>36</v>
      </c>
      <c r="AF233" s="156" t="s">
        <v>36</v>
      </c>
      <c r="AI233" s="156" t="s">
        <v>1012</v>
      </c>
      <c r="AJ233" s="156" t="s">
        <v>1012</v>
      </c>
      <c r="AK233" s="156" t="s">
        <v>1012</v>
      </c>
      <c r="AL233" s="156" t="s">
        <v>1012</v>
      </c>
      <c r="AM233" s="156" t="s">
        <v>1012</v>
      </c>
      <c r="AN233" s="156" t="s">
        <v>1012</v>
      </c>
      <c r="AO233" s="156" t="s">
        <v>1012</v>
      </c>
      <c r="AP233" s="156" t="s">
        <v>1012</v>
      </c>
      <c r="AQ233" s="156" t="s">
        <v>1012</v>
      </c>
      <c r="AR233" s="156" t="s">
        <v>1012</v>
      </c>
      <c r="AS233" s="156" t="s">
        <v>1012</v>
      </c>
      <c r="AT233" s="156" t="s">
        <v>1012</v>
      </c>
      <c r="AU233" s="156" t="s">
        <v>1012</v>
      </c>
      <c r="AV233" s="156" t="s">
        <v>1012</v>
      </c>
      <c r="AW233" s="156" t="s">
        <v>648</v>
      </c>
      <c r="AX233" s="156" t="s">
        <v>1012</v>
      </c>
    </row>
    <row r="234" spans="1:50" x14ac:dyDescent="0.25">
      <c r="A234" s="156" t="s">
        <v>835</v>
      </c>
      <c r="B234" s="156" t="s">
        <v>19</v>
      </c>
      <c r="C234" s="156">
        <v>2661</v>
      </c>
      <c r="S234" s="156" t="s">
        <v>36</v>
      </c>
      <c r="AI234" s="156" t="s">
        <v>1012</v>
      </c>
      <c r="AJ234" s="156" t="s">
        <v>648</v>
      </c>
      <c r="AK234" s="156" t="s">
        <v>1012</v>
      </c>
      <c r="AL234" s="156" t="s">
        <v>1012</v>
      </c>
      <c r="AM234" s="156" t="s">
        <v>1012</v>
      </c>
      <c r="AN234" s="156" t="s">
        <v>1012</v>
      </c>
      <c r="AO234" s="156" t="s">
        <v>1012</v>
      </c>
      <c r="AP234" s="156" t="s">
        <v>1012</v>
      </c>
      <c r="AQ234" s="156" t="s">
        <v>1012</v>
      </c>
      <c r="AR234" s="156" t="s">
        <v>1012</v>
      </c>
      <c r="AS234" s="156" t="s">
        <v>1012</v>
      </c>
      <c r="AT234" s="156" t="s">
        <v>1012</v>
      </c>
      <c r="AU234" s="156" t="s">
        <v>1012</v>
      </c>
      <c r="AV234" s="156" t="s">
        <v>1012</v>
      </c>
      <c r="AW234" s="156" t="s">
        <v>1012</v>
      </c>
      <c r="AX234" s="156" t="s">
        <v>1012</v>
      </c>
    </row>
    <row r="235" spans="1:50" x14ac:dyDescent="0.25">
      <c r="A235" s="156" t="s">
        <v>684</v>
      </c>
      <c r="B235" s="156" t="s">
        <v>17</v>
      </c>
      <c r="C235" s="156">
        <v>96000</v>
      </c>
      <c r="D235" s="156">
        <v>96000</v>
      </c>
      <c r="E235" s="156">
        <v>96000</v>
      </c>
      <c r="F235" s="156">
        <v>96000</v>
      </c>
      <c r="G235" s="156">
        <v>96000</v>
      </c>
      <c r="H235" s="156">
        <v>96000</v>
      </c>
      <c r="I235" s="156">
        <v>96000</v>
      </c>
      <c r="J235" s="156">
        <v>96000</v>
      </c>
      <c r="K235" s="156">
        <v>96000</v>
      </c>
      <c r="L235" s="156">
        <v>96000</v>
      </c>
      <c r="M235" s="156">
        <v>96000</v>
      </c>
      <c r="N235" s="156">
        <v>96000</v>
      </c>
      <c r="O235" s="156">
        <v>58838.400000000001</v>
      </c>
      <c r="P235" s="156">
        <v>96000</v>
      </c>
      <c r="Q235" s="156">
        <v>96000</v>
      </c>
      <c r="R235" s="156">
        <v>96000</v>
      </c>
      <c r="S235" s="156" t="s">
        <v>36</v>
      </c>
      <c r="T235" s="156" t="s">
        <v>36</v>
      </c>
      <c r="U235" s="156" t="s">
        <v>36</v>
      </c>
      <c r="V235" s="156" t="s">
        <v>36</v>
      </c>
      <c r="W235" s="156" t="s">
        <v>36</v>
      </c>
      <c r="X235" s="156" t="s">
        <v>36</v>
      </c>
      <c r="Y235" s="156" t="s">
        <v>36</v>
      </c>
      <c r="Z235" s="156" t="s">
        <v>36</v>
      </c>
      <c r="AA235" s="156" t="s">
        <v>36</v>
      </c>
      <c r="AB235" s="156" t="s">
        <v>36</v>
      </c>
      <c r="AC235" s="156" t="s">
        <v>36</v>
      </c>
      <c r="AD235" s="156" t="s">
        <v>36</v>
      </c>
      <c r="AE235" s="156" t="s">
        <v>36</v>
      </c>
      <c r="AF235" s="156" t="s">
        <v>36</v>
      </c>
      <c r="AG235" s="156" t="s">
        <v>36</v>
      </c>
      <c r="AH235" s="156" t="s">
        <v>36</v>
      </c>
      <c r="AI235" s="156" t="s">
        <v>1012</v>
      </c>
      <c r="AJ235" s="156" t="s">
        <v>1012</v>
      </c>
      <c r="AK235" s="156" t="s">
        <v>1012</v>
      </c>
      <c r="AL235" s="156" t="s">
        <v>1012</v>
      </c>
      <c r="AM235" s="156" t="s">
        <v>1012</v>
      </c>
      <c r="AN235" s="156" t="s">
        <v>1012</v>
      </c>
      <c r="AO235" s="156" t="s">
        <v>1012</v>
      </c>
      <c r="AP235" s="156" t="s">
        <v>1012</v>
      </c>
      <c r="AQ235" s="156" t="s">
        <v>1012</v>
      </c>
      <c r="AR235" s="156" t="s">
        <v>1012</v>
      </c>
      <c r="AS235" s="156" t="s">
        <v>1012</v>
      </c>
      <c r="AT235" s="156" t="s">
        <v>1012</v>
      </c>
      <c r="AU235" s="156" t="s">
        <v>608</v>
      </c>
      <c r="AV235" s="156" t="s">
        <v>607</v>
      </c>
      <c r="AW235" s="156" t="s">
        <v>1012</v>
      </c>
      <c r="AX235" s="156" t="s">
        <v>1012</v>
      </c>
    </row>
    <row r="236" spans="1:50" x14ac:dyDescent="0.25">
      <c r="A236" s="156" t="s">
        <v>684</v>
      </c>
      <c r="B236" s="156" t="s">
        <v>19</v>
      </c>
      <c r="C236" s="156">
        <v>24000</v>
      </c>
      <c r="D236" s="156">
        <v>24000</v>
      </c>
      <c r="E236" s="156">
        <v>24000</v>
      </c>
      <c r="F236" s="156">
        <v>24000</v>
      </c>
      <c r="G236" s="156">
        <v>24000</v>
      </c>
      <c r="H236" s="156">
        <v>24000</v>
      </c>
      <c r="I236" s="156">
        <v>24000</v>
      </c>
      <c r="J236" s="156">
        <v>24000</v>
      </c>
      <c r="K236" s="156">
        <v>24000</v>
      </c>
      <c r="L236" s="156">
        <v>24000</v>
      </c>
      <c r="M236" s="156">
        <v>24000</v>
      </c>
      <c r="N236" s="156">
        <v>24000</v>
      </c>
      <c r="O236" s="156">
        <v>14709.6</v>
      </c>
      <c r="P236" s="156">
        <v>24000</v>
      </c>
      <c r="Q236" s="156">
        <v>24000</v>
      </c>
      <c r="R236" s="156">
        <v>24000</v>
      </c>
      <c r="S236" s="156" t="s">
        <v>36</v>
      </c>
      <c r="T236" s="156" t="s">
        <v>36</v>
      </c>
      <c r="U236" s="156" t="s">
        <v>36</v>
      </c>
      <c r="V236" s="156" t="s">
        <v>36</v>
      </c>
      <c r="W236" s="156" t="s">
        <v>36</v>
      </c>
      <c r="X236" s="156" t="s">
        <v>36</v>
      </c>
      <c r="Y236" s="156" t="s">
        <v>36</v>
      </c>
      <c r="Z236" s="156" t="s">
        <v>36</v>
      </c>
      <c r="AA236" s="156" t="s">
        <v>36</v>
      </c>
      <c r="AB236" s="156" t="s">
        <v>36</v>
      </c>
      <c r="AC236" s="156" t="s">
        <v>36</v>
      </c>
      <c r="AD236" s="156" t="s">
        <v>36</v>
      </c>
      <c r="AE236" s="156" t="s">
        <v>36</v>
      </c>
      <c r="AF236" s="156" t="s">
        <v>36</v>
      </c>
      <c r="AG236" s="156" t="s">
        <v>36</v>
      </c>
      <c r="AH236" s="156" t="s">
        <v>36</v>
      </c>
      <c r="AI236" s="156" t="s">
        <v>1012</v>
      </c>
      <c r="AJ236" s="156" t="s">
        <v>1012</v>
      </c>
      <c r="AK236" s="156" t="s">
        <v>1012</v>
      </c>
      <c r="AL236" s="156" t="s">
        <v>1012</v>
      </c>
      <c r="AM236" s="156" t="s">
        <v>1012</v>
      </c>
      <c r="AN236" s="156" t="s">
        <v>1012</v>
      </c>
      <c r="AO236" s="156" t="s">
        <v>1012</v>
      </c>
      <c r="AP236" s="156" t="s">
        <v>1012</v>
      </c>
      <c r="AQ236" s="156" t="s">
        <v>1012</v>
      </c>
      <c r="AR236" s="156" t="s">
        <v>1012</v>
      </c>
      <c r="AS236" s="156" t="s">
        <v>1012</v>
      </c>
      <c r="AT236" s="156" t="s">
        <v>1012</v>
      </c>
      <c r="AU236" s="156" t="s">
        <v>608</v>
      </c>
      <c r="AV236" s="156" t="s">
        <v>607</v>
      </c>
      <c r="AW236" s="156" t="s">
        <v>1012</v>
      </c>
      <c r="AX236" s="156" t="s">
        <v>1012</v>
      </c>
    </row>
    <row r="237" spans="1:50" x14ac:dyDescent="0.25">
      <c r="A237" s="156" t="s">
        <v>836</v>
      </c>
      <c r="B237" s="156" t="s">
        <v>18</v>
      </c>
      <c r="C237" s="156">
        <v>24000</v>
      </c>
      <c r="D237" s="156">
        <v>30000</v>
      </c>
      <c r="E237" s="156">
        <v>30000</v>
      </c>
      <c r="F237" s="156">
        <v>30000</v>
      </c>
      <c r="G237" s="156">
        <v>18387.099999999999</v>
      </c>
      <c r="M237" s="156">
        <v>58427.42</v>
      </c>
      <c r="N237" s="156">
        <v>26250</v>
      </c>
      <c r="O237" s="156">
        <v>26250</v>
      </c>
      <c r="P237" s="156">
        <v>26250</v>
      </c>
      <c r="Q237" s="156">
        <v>26250</v>
      </c>
      <c r="S237" s="156" t="s">
        <v>36</v>
      </c>
      <c r="T237" s="156" t="s">
        <v>36</v>
      </c>
      <c r="U237" s="156" t="s">
        <v>36</v>
      </c>
      <c r="V237" s="156" t="s">
        <v>36</v>
      </c>
      <c r="W237" s="156" t="s">
        <v>36</v>
      </c>
      <c r="AC237" s="156" t="s">
        <v>670</v>
      </c>
      <c r="AD237" s="156" t="s">
        <v>670</v>
      </c>
      <c r="AE237" s="156" t="s">
        <v>670</v>
      </c>
      <c r="AF237" s="156" t="s">
        <v>670</v>
      </c>
      <c r="AG237" s="156" t="s">
        <v>670</v>
      </c>
      <c r="AI237" s="156" t="s">
        <v>1012</v>
      </c>
      <c r="AJ237" s="156" t="s">
        <v>607</v>
      </c>
      <c r="AK237" s="156" t="s">
        <v>1012</v>
      </c>
      <c r="AL237" s="156" t="s">
        <v>1012</v>
      </c>
      <c r="AM237" s="156" t="s">
        <v>608</v>
      </c>
      <c r="AN237" s="156" t="s">
        <v>648</v>
      </c>
      <c r="AO237" s="156" t="s">
        <v>1012</v>
      </c>
      <c r="AP237" s="156" t="s">
        <v>1012</v>
      </c>
      <c r="AQ237" s="156" t="s">
        <v>1012</v>
      </c>
      <c r="AR237" s="156" t="s">
        <v>1012</v>
      </c>
      <c r="AS237" s="156" t="s">
        <v>1012</v>
      </c>
      <c r="AT237" s="156" t="s">
        <v>608</v>
      </c>
      <c r="AU237" s="156" t="s">
        <v>1012</v>
      </c>
      <c r="AV237" s="156" t="s">
        <v>1012</v>
      </c>
      <c r="AW237" s="156" t="s">
        <v>1012</v>
      </c>
      <c r="AX237" s="156" t="s">
        <v>648</v>
      </c>
    </row>
    <row r="238" spans="1:50" x14ac:dyDescent="0.25">
      <c r="A238" s="156" t="s">
        <v>836</v>
      </c>
      <c r="B238" s="156" t="s">
        <v>19</v>
      </c>
      <c r="C238" s="156">
        <v>32400</v>
      </c>
      <c r="D238" s="156">
        <v>40500</v>
      </c>
      <c r="E238" s="156">
        <v>40500</v>
      </c>
      <c r="F238" s="156">
        <v>40500</v>
      </c>
      <c r="G238" s="156">
        <v>24822.58</v>
      </c>
      <c r="M238" s="156">
        <v>16693.55</v>
      </c>
      <c r="N238" s="156">
        <v>7500</v>
      </c>
      <c r="O238" s="156">
        <v>7500</v>
      </c>
      <c r="P238" s="156">
        <v>7500</v>
      </c>
      <c r="Q238" s="156">
        <v>7500</v>
      </c>
      <c r="S238" s="156" t="s">
        <v>36</v>
      </c>
      <c r="T238" s="156" t="s">
        <v>36</v>
      </c>
      <c r="U238" s="156" t="s">
        <v>36</v>
      </c>
      <c r="V238" s="156" t="s">
        <v>36</v>
      </c>
      <c r="W238" s="156" t="s">
        <v>36</v>
      </c>
      <c r="AC238" s="156" t="s">
        <v>670</v>
      </c>
      <c r="AD238" s="156" t="s">
        <v>670</v>
      </c>
      <c r="AE238" s="156" t="s">
        <v>670</v>
      </c>
      <c r="AF238" s="156" t="s">
        <v>670</v>
      </c>
      <c r="AG238" s="156" t="s">
        <v>670</v>
      </c>
      <c r="AI238" s="156" t="s">
        <v>1012</v>
      </c>
      <c r="AJ238" s="156" t="s">
        <v>607</v>
      </c>
      <c r="AK238" s="156" t="s">
        <v>1012</v>
      </c>
      <c r="AL238" s="156" t="s">
        <v>1012</v>
      </c>
      <c r="AM238" s="156" t="s">
        <v>608</v>
      </c>
      <c r="AN238" s="156" t="s">
        <v>648</v>
      </c>
      <c r="AO238" s="156" t="s">
        <v>1012</v>
      </c>
      <c r="AP238" s="156" t="s">
        <v>1012</v>
      </c>
      <c r="AQ238" s="156" t="s">
        <v>1012</v>
      </c>
      <c r="AR238" s="156" t="s">
        <v>1012</v>
      </c>
      <c r="AS238" s="156" t="s">
        <v>1012</v>
      </c>
      <c r="AT238" s="156" t="s">
        <v>608</v>
      </c>
      <c r="AU238" s="156" t="s">
        <v>1012</v>
      </c>
      <c r="AV238" s="156" t="s">
        <v>1012</v>
      </c>
      <c r="AW238" s="156" t="s">
        <v>1012</v>
      </c>
      <c r="AX238" s="156" t="s">
        <v>648</v>
      </c>
    </row>
    <row r="239" spans="1:50" x14ac:dyDescent="0.25">
      <c r="A239" s="156" t="s">
        <v>836</v>
      </c>
      <c r="B239" s="156" t="s">
        <v>23</v>
      </c>
      <c r="C239" s="156">
        <v>3600</v>
      </c>
      <c r="D239" s="156">
        <v>4500</v>
      </c>
      <c r="E239" s="156">
        <v>4500</v>
      </c>
      <c r="F239" s="156">
        <v>4500</v>
      </c>
      <c r="G239" s="156">
        <v>2758.06</v>
      </c>
      <c r="M239" s="156">
        <v>8346.77</v>
      </c>
      <c r="N239" s="156">
        <v>3750</v>
      </c>
      <c r="O239" s="156">
        <v>3750</v>
      </c>
      <c r="P239" s="156">
        <v>3750</v>
      </c>
      <c r="Q239" s="156">
        <v>3750</v>
      </c>
      <c r="S239" s="156" t="s">
        <v>36</v>
      </c>
      <c r="T239" s="156" t="s">
        <v>36</v>
      </c>
      <c r="U239" s="156" t="s">
        <v>36</v>
      </c>
      <c r="V239" s="156" t="s">
        <v>36</v>
      </c>
      <c r="W239" s="156" t="s">
        <v>36</v>
      </c>
      <c r="AC239" s="156" t="s">
        <v>670</v>
      </c>
      <c r="AD239" s="156" t="s">
        <v>670</v>
      </c>
      <c r="AE239" s="156" t="s">
        <v>670</v>
      </c>
      <c r="AF239" s="156" t="s">
        <v>670</v>
      </c>
      <c r="AG239" s="156" t="s">
        <v>670</v>
      </c>
      <c r="AI239" s="156" t="s">
        <v>1012</v>
      </c>
      <c r="AJ239" s="156" t="s">
        <v>607</v>
      </c>
      <c r="AK239" s="156" t="s">
        <v>1012</v>
      </c>
      <c r="AL239" s="156" t="s">
        <v>1012</v>
      </c>
      <c r="AM239" s="156" t="s">
        <v>608</v>
      </c>
      <c r="AN239" s="156" t="s">
        <v>648</v>
      </c>
      <c r="AO239" s="156" t="s">
        <v>1012</v>
      </c>
      <c r="AP239" s="156" t="s">
        <v>1012</v>
      </c>
      <c r="AQ239" s="156" t="s">
        <v>1012</v>
      </c>
      <c r="AR239" s="156" t="s">
        <v>1012</v>
      </c>
      <c r="AS239" s="156" t="s">
        <v>1012</v>
      </c>
      <c r="AT239" s="156" t="s">
        <v>608</v>
      </c>
      <c r="AU239" s="156" t="s">
        <v>1012</v>
      </c>
      <c r="AV239" s="156" t="s">
        <v>1012</v>
      </c>
      <c r="AW239" s="156" t="s">
        <v>1012</v>
      </c>
      <c r="AX239" s="156" t="s">
        <v>648</v>
      </c>
    </row>
    <row r="240" spans="1:50" x14ac:dyDescent="0.25">
      <c r="A240" s="156" t="s">
        <v>837</v>
      </c>
      <c r="B240" s="156" t="s">
        <v>18</v>
      </c>
      <c r="C240" s="156">
        <v>60000</v>
      </c>
      <c r="D240" s="156">
        <v>60000</v>
      </c>
      <c r="E240" s="156">
        <v>60000</v>
      </c>
      <c r="F240" s="156">
        <v>60000</v>
      </c>
      <c r="G240" s="156">
        <v>60000</v>
      </c>
      <c r="H240" s="156">
        <v>60000</v>
      </c>
      <c r="I240" s="156">
        <v>60000</v>
      </c>
      <c r="J240" s="156">
        <v>60000</v>
      </c>
      <c r="K240" s="156">
        <v>60000</v>
      </c>
      <c r="L240" s="156">
        <v>60000</v>
      </c>
      <c r="M240" s="156">
        <v>60000</v>
      </c>
      <c r="N240" s="156">
        <v>60000</v>
      </c>
      <c r="O240" s="156">
        <v>60000</v>
      </c>
      <c r="P240" s="156">
        <v>60000</v>
      </c>
      <c r="Q240" s="156">
        <v>60000</v>
      </c>
      <c r="R240" s="156">
        <v>60000</v>
      </c>
      <c r="S240" s="156" t="s">
        <v>36</v>
      </c>
      <c r="T240" s="156" t="s">
        <v>36</v>
      </c>
      <c r="U240" s="156" t="s">
        <v>36</v>
      </c>
      <c r="V240" s="156" t="s">
        <v>36</v>
      </c>
      <c r="W240" s="156" t="s">
        <v>36</v>
      </c>
      <c r="X240" s="156" t="s">
        <v>36</v>
      </c>
      <c r="Y240" s="156" t="s">
        <v>36</v>
      </c>
      <c r="Z240" s="156" t="s">
        <v>36</v>
      </c>
      <c r="AA240" s="156" t="s">
        <v>36</v>
      </c>
      <c r="AB240" s="156" t="s">
        <v>36</v>
      </c>
      <c r="AC240" s="156" t="s">
        <v>36</v>
      </c>
      <c r="AD240" s="156" t="s">
        <v>36</v>
      </c>
      <c r="AE240" s="156" t="s">
        <v>36</v>
      </c>
      <c r="AF240" s="156" t="s">
        <v>36</v>
      </c>
      <c r="AG240" s="156" t="s">
        <v>36</v>
      </c>
      <c r="AH240" s="156" t="s">
        <v>36</v>
      </c>
      <c r="AI240" s="156" t="s">
        <v>1012</v>
      </c>
      <c r="AJ240" s="156" t="s">
        <v>1012</v>
      </c>
      <c r="AK240" s="156" t="s">
        <v>1012</v>
      </c>
      <c r="AL240" s="156" t="s">
        <v>1012</v>
      </c>
      <c r="AM240" s="156" t="s">
        <v>1012</v>
      </c>
      <c r="AN240" s="156" t="s">
        <v>1012</v>
      </c>
      <c r="AO240" s="156" t="s">
        <v>1012</v>
      </c>
      <c r="AP240" s="156" t="s">
        <v>1012</v>
      </c>
      <c r="AQ240" s="156" t="s">
        <v>1012</v>
      </c>
      <c r="AR240" s="156" t="s">
        <v>1012</v>
      </c>
      <c r="AS240" s="156" t="s">
        <v>1012</v>
      </c>
      <c r="AT240" s="156" t="s">
        <v>1012</v>
      </c>
      <c r="AU240" s="156" t="s">
        <v>1012</v>
      </c>
      <c r="AV240" s="156" t="s">
        <v>1012</v>
      </c>
      <c r="AW240" s="156" t="s">
        <v>1012</v>
      </c>
      <c r="AX240" s="156" t="s">
        <v>1012</v>
      </c>
    </row>
    <row r="241" spans="1:50" x14ac:dyDescent="0.25">
      <c r="A241" s="156" t="s">
        <v>837</v>
      </c>
      <c r="B241" s="156" t="s">
        <v>17</v>
      </c>
      <c r="C241" s="156">
        <v>88400</v>
      </c>
      <c r="D241" s="156">
        <v>88400</v>
      </c>
      <c r="E241" s="156">
        <v>88400</v>
      </c>
      <c r="F241" s="156">
        <v>88400</v>
      </c>
      <c r="G241" s="156">
        <v>88400</v>
      </c>
      <c r="H241" s="156">
        <v>88400</v>
      </c>
      <c r="I241" s="156">
        <v>88400</v>
      </c>
      <c r="J241" s="156">
        <v>88400</v>
      </c>
      <c r="K241" s="156">
        <v>88400</v>
      </c>
      <c r="L241" s="156">
        <v>88400</v>
      </c>
      <c r="M241" s="156">
        <v>88400</v>
      </c>
      <c r="N241" s="156">
        <v>88400</v>
      </c>
      <c r="O241" s="156">
        <v>88400</v>
      </c>
      <c r="P241" s="156">
        <v>88400</v>
      </c>
      <c r="Q241" s="156">
        <v>88400</v>
      </c>
      <c r="R241" s="156">
        <v>88400</v>
      </c>
      <c r="S241" s="156" t="s">
        <v>36</v>
      </c>
      <c r="T241" s="156" t="s">
        <v>36</v>
      </c>
      <c r="U241" s="156" t="s">
        <v>36</v>
      </c>
      <c r="V241" s="156" t="s">
        <v>36</v>
      </c>
      <c r="W241" s="156" t="s">
        <v>36</v>
      </c>
      <c r="X241" s="156" t="s">
        <v>36</v>
      </c>
      <c r="Y241" s="156" t="s">
        <v>36</v>
      </c>
      <c r="Z241" s="156" t="s">
        <v>36</v>
      </c>
      <c r="AA241" s="156" t="s">
        <v>36</v>
      </c>
      <c r="AB241" s="156" t="s">
        <v>36</v>
      </c>
      <c r="AC241" s="156" t="s">
        <v>36</v>
      </c>
      <c r="AD241" s="156" t="s">
        <v>36</v>
      </c>
      <c r="AE241" s="156" t="s">
        <v>36</v>
      </c>
      <c r="AF241" s="156" t="s">
        <v>36</v>
      </c>
      <c r="AG241" s="156" t="s">
        <v>36</v>
      </c>
      <c r="AH241" s="156" t="s">
        <v>36</v>
      </c>
      <c r="AI241" s="156" t="s">
        <v>1012</v>
      </c>
      <c r="AJ241" s="156" t="s">
        <v>1012</v>
      </c>
      <c r="AK241" s="156" t="s">
        <v>1012</v>
      </c>
      <c r="AL241" s="156" t="s">
        <v>1012</v>
      </c>
      <c r="AM241" s="156" t="s">
        <v>1012</v>
      </c>
      <c r="AN241" s="156" t="s">
        <v>1012</v>
      </c>
      <c r="AO241" s="156" t="s">
        <v>1012</v>
      </c>
      <c r="AP241" s="156" t="s">
        <v>1012</v>
      </c>
      <c r="AQ241" s="156" t="s">
        <v>1012</v>
      </c>
      <c r="AR241" s="156" t="s">
        <v>1012</v>
      </c>
      <c r="AS241" s="156" t="s">
        <v>1012</v>
      </c>
      <c r="AT241" s="156" t="s">
        <v>1012</v>
      </c>
      <c r="AU241" s="156" t="s">
        <v>1012</v>
      </c>
      <c r="AV241" s="156" t="s">
        <v>1012</v>
      </c>
      <c r="AW241" s="156" t="s">
        <v>1012</v>
      </c>
      <c r="AX241" s="156" t="s">
        <v>1012</v>
      </c>
    </row>
    <row r="242" spans="1:50" x14ac:dyDescent="0.25">
      <c r="A242" s="156" t="s">
        <v>838</v>
      </c>
      <c r="B242" s="156" t="s">
        <v>18</v>
      </c>
      <c r="C242" s="156">
        <v>62000</v>
      </c>
      <c r="D242" s="156">
        <v>62000</v>
      </c>
      <c r="E242" s="156">
        <v>62000</v>
      </c>
      <c r="F242" s="156">
        <v>62000</v>
      </c>
      <c r="G242" s="156">
        <v>62000</v>
      </c>
      <c r="H242" s="156">
        <v>62000</v>
      </c>
      <c r="I242" s="156">
        <v>62000</v>
      </c>
      <c r="J242" s="156">
        <v>62000</v>
      </c>
      <c r="K242" s="156">
        <v>62000</v>
      </c>
      <c r="L242" s="156">
        <v>62000</v>
      </c>
      <c r="M242" s="156">
        <v>62000</v>
      </c>
      <c r="N242" s="156">
        <v>62000</v>
      </c>
      <c r="O242" s="156">
        <v>62000</v>
      </c>
      <c r="P242" s="156">
        <v>62000</v>
      </c>
      <c r="Q242" s="156">
        <v>62000</v>
      </c>
      <c r="R242" s="156">
        <v>62000</v>
      </c>
      <c r="S242" s="156" t="s">
        <v>36</v>
      </c>
      <c r="T242" s="156" t="s">
        <v>36</v>
      </c>
      <c r="U242" s="156" t="s">
        <v>36</v>
      </c>
      <c r="V242" s="156" t="s">
        <v>36</v>
      </c>
      <c r="W242" s="156" t="s">
        <v>36</v>
      </c>
      <c r="X242" s="156" t="s">
        <v>36</v>
      </c>
      <c r="Y242" s="156" t="s">
        <v>36</v>
      </c>
      <c r="Z242" s="156" t="s">
        <v>36</v>
      </c>
      <c r="AA242" s="156" t="s">
        <v>36</v>
      </c>
      <c r="AB242" s="156" t="s">
        <v>36</v>
      </c>
      <c r="AC242" s="156" t="s">
        <v>36</v>
      </c>
      <c r="AD242" s="156" t="s">
        <v>36</v>
      </c>
      <c r="AE242" s="156" t="s">
        <v>36</v>
      </c>
      <c r="AF242" s="156" t="s">
        <v>36</v>
      </c>
      <c r="AG242" s="156" t="s">
        <v>36</v>
      </c>
      <c r="AH242" s="156" t="s">
        <v>36</v>
      </c>
      <c r="AI242" s="156" t="s">
        <v>1012</v>
      </c>
      <c r="AJ242" s="156" t="s">
        <v>1012</v>
      </c>
      <c r="AK242" s="156" t="s">
        <v>1012</v>
      </c>
      <c r="AL242" s="156" t="s">
        <v>1012</v>
      </c>
      <c r="AM242" s="156" t="s">
        <v>1012</v>
      </c>
      <c r="AN242" s="156" t="s">
        <v>1012</v>
      </c>
      <c r="AO242" s="156" t="s">
        <v>1012</v>
      </c>
      <c r="AP242" s="156" t="s">
        <v>1012</v>
      </c>
      <c r="AQ242" s="156" t="s">
        <v>1012</v>
      </c>
      <c r="AR242" s="156" t="s">
        <v>1012</v>
      </c>
      <c r="AS242" s="156" t="s">
        <v>1012</v>
      </c>
      <c r="AT242" s="156" t="s">
        <v>1012</v>
      </c>
      <c r="AU242" s="156" t="s">
        <v>1012</v>
      </c>
      <c r="AV242" s="156" t="s">
        <v>1012</v>
      </c>
      <c r="AW242" s="156" t="s">
        <v>1012</v>
      </c>
      <c r="AX242" s="156" t="s">
        <v>1012</v>
      </c>
    </row>
    <row r="243" spans="1:50" x14ac:dyDescent="0.25">
      <c r="A243" s="156" t="s">
        <v>839</v>
      </c>
      <c r="B243" s="156" t="s">
        <v>18</v>
      </c>
      <c r="C243" s="156">
        <v>9800</v>
      </c>
      <c r="D243" s="156">
        <v>9800</v>
      </c>
      <c r="E243" s="156">
        <v>9800</v>
      </c>
      <c r="F243" s="156">
        <v>9800</v>
      </c>
      <c r="G243" s="156">
        <v>9800</v>
      </c>
      <c r="H243" s="156">
        <v>9800</v>
      </c>
      <c r="I243" s="156">
        <v>9800</v>
      </c>
      <c r="J243" s="156">
        <v>9800</v>
      </c>
      <c r="K243" s="156">
        <v>9800</v>
      </c>
      <c r="L243" s="156">
        <v>9800</v>
      </c>
      <c r="M243" s="156">
        <v>9800</v>
      </c>
      <c r="N243" s="156">
        <v>9800</v>
      </c>
      <c r="O243" s="156">
        <v>9800</v>
      </c>
      <c r="P243" s="156">
        <v>9800</v>
      </c>
      <c r="Q243" s="156">
        <v>9800</v>
      </c>
      <c r="R243" s="156">
        <v>9800</v>
      </c>
      <c r="S243" s="156" t="s">
        <v>36</v>
      </c>
      <c r="T243" s="156" t="s">
        <v>36</v>
      </c>
      <c r="U243" s="156" t="s">
        <v>36</v>
      </c>
      <c r="V243" s="156" t="s">
        <v>36</v>
      </c>
      <c r="W243" s="156" t="s">
        <v>36</v>
      </c>
      <c r="X243" s="156" t="s">
        <v>36</v>
      </c>
      <c r="Y243" s="156" t="s">
        <v>36</v>
      </c>
      <c r="Z243" s="156" t="s">
        <v>36</v>
      </c>
      <c r="AA243" s="156" t="s">
        <v>36</v>
      </c>
      <c r="AB243" s="156" t="s">
        <v>36</v>
      </c>
      <c r="AC243" s="156" t="s">
        <v>36</v>
      </c>
      <c r="AD243" s="156" t="s">
        <v>36</v>
      </c>
      <c r="AE243" s="156" t="s">
        <v>36</v>
      </c>
      <c r="AF243" s="156" t="s">
        <v>36</v>
      </c>
      <c r="AG243" s="156" t="s">
        <v>36</v>
      </c>
      <c r="AH243" s="156" t="s">
        <v>36</v>
      </c>
      <c r="AI243" s="156" t="s">
        <v>1012</v>
      </c>
      <c r="AJ243" s="156" t="s">
        <v>1012</v>
      </c>
      <c r="AK243" s="156" t="s">
        <v>1012</v>
      </c>
      <c r="AL243" s="156" t="s">
        <v>1012</v>
      </c>
      <c r="AM243" s="156" t="s">
        <v>1012</v>
      </c>
      <c r="AN243" s="156" t="s">
        <v>1012</v>
      </c>
      <c r="AO243" s="156" t="s">
        <v>1012</v>
      </c>
      <c r="AP243" s="156" t="s">
        <v>1012</v>
      </c>
      <c r="AQ243" s="156" t="s">
        <v>1012</v>
      </c>
      <c r="AR243" s="156" t="s">
        <v>1012</v>
      </c>
      <c r="AS243" s="156" t="s">
        <v>1012</v>
      </c>
      <c r="AT243" s="156" t="s">
        <v>1012</v>
      </c>
      <c r="AU243" s="156" t="s">
        <v>1012</v>
      </c>
      <c r="AV243" s="156" t="s">
        <v>1012</v>
      </c>
      <c r="AW243" s="156" t="s">
        <v>1012</v>
      </c>
      <c r="AX243" s="156" t="s">
        <v>1012</v>
      </c>
    </row>
    <row r="244" spans="1:50" x14ac:dyDescent="0.25">
      <c r="A244" s="156" t="s">
        <v>839</v>
      </c>
      <c r="B244" s="156" t="s">
        <v>19</v>
      </c>
      <c r="C244" s="156">
        <v>4200</v>
      </c>
      <c r="D244" s="156">
        <v>4200</v>
      </c>
      <c r="E244" s="156">
        <v>4200</v>
      </c>
      <c r="F244" s="156">
        <v>4200</v>
      </c>
      <c r="G244" s="156">
        <v>4200</v>
      </c>
      <c r="H244" s="156">
        <v>4200</v>
      </c>
      <c r="I244" s="156">
        <v>4200</v>
      </c>
      <c r="J244" s="156">
        <v>4200</v>
      </c>
      <c r="K244" s="156">
        <v>4200</v>
      </c>
      <c r="L244" s="156">
        <v>4200</v>
      </c>
      <c r="M244" s="156">
        <v>4200</v>
      </c>
      <c r="N244" s="156">
        <v>4200</v>
      </c>
      <c r="O244" s="156">
        <v>4200</v>
      </c>
      <c r="P244" s="156">
        <v>4200</v>
      </c>
      <c r="Q244" s="156">
        <v>4200</v>
      </c>
      <c r="R244" s="156">
        <v>4200</v>
      </c>
      <c r="S244" s="156" t="s">
        <v>36</v>
      </c>
      <c r="T244" s="156" t="s">
        <v>36</v>
      </c>
      <c r="U244" s="156" t="s">
        <v>36</v>
      </c>
      <c r="V244" s="156" t="s">
        <v>36</v>
      </c>
      <c r="W244" s="156" t="s">
        <v>36</v>
      </c>
      <c r="X244" s="156" t="s">
        <v>36</v>
      </c>
      <c r="Y244" s="156" t="s">
        <v>36</v>
      </c>
      <c r="Z244" s="156" t="s">
        <v>36</v>
      </c>
      <c r="AA244" s="156" t="s">
        <v>36</v>
      </c>
      <c r="AB244" s="156" t="s">
        <v>36</v>
      </c>
      <c r="AC244" s="156" t="s">
        <v>36</v>
      </c>
      <c r="AD244" s="156" t="s">
        <v>36</v>
      </c>
      <c r="AE244" s="156" t="s">
        <v>36</v>
      </c>
      <c r="AF244" s="156" t="s">
        <v>36</v>
      </c>
      <c r="AG244" s="156" t="s">
        <v>36</v>
      </c>
      <c r="AH244" s="156" t="s">
        <v>36</v>
      </c>
      <c r="AI244" s="156" t="s">
        <v>1012</v>
      </c>
      <c r="AJ244" s="156" t="s">
        <v>1012</v>
      </c>
      <c r="AK244" s="156" t="s">
        <v>1012</v>
      </c>
      <c r="AL244" s="156" t="s">
        <v>1012</v>
      </c>
      <c r="AM244" s="156" t="s">
        <v>1012</v>
      </c>
      <c r="AN244" s="156" t="s">
        <v>1012</v>
      </c>
      <c r="AO244" s="156" t="s">
        <v>1012</v>
      </c>
      <c r="AP244" s="156" t="s">
        <v>1012</v>
      </c>
      <c r="AQ244" s="156" t="s">
        <v>1012</v>
      </c>
      <c r="AR244" s="156" t="s">
        <v>1012</v>
      </c>
      <c r="AS244" s="156" t="s">
        <v>1012</v>
      </c>
      <c r="AT244" s="156" t="s">
        <v>1012</v>
      </c>
      <c r="AU244" s="156" t="s">
        <v>1012</v>
      </c>
      <c r="AV244" s="156" t="s">
        <v>1012</v>
      </c>
      <c r="AW244" s="156" t="s">
        <v>1012</v>
      </c>
      <c r="AX244" s="156" t="s">
        <v>1012</v>
      </c>
    </row>
    <row r="245" spans="1:50" x14ac:dyDescent="0.25">
      <c r="A245" s="156" t="s">
        <v>840</v>
      </c>
      <c r="B245" s="156" t="s">
        <v>17</v>
      </c>
      <c r="C245" s="156">
        <v>20000</v>
      </c>
      <c r="D245" s="156">
        <v>20000</v>
      </c>
      <c r="E245" s="156">
        <v>20000</v>
      </c>
      <c r="F245" s="156">
        <v>20000</v>
      </c>
      <c r="G245" s="156">
        <v>20000</v>
      </c>
      <c r="H245" s="156">
        <v>20000</v>
      </c>
      <c r="I245" s="156">
        <v>20000</v>
      </c>
      <c r="J245" s="156">
        <v>20000</v>
      </c>
      <c r="K245" s="156">
        <v>20000</v>
      </c>
      <c r="L245" s="156">
        <v>20000</v>
      </c>
      <c r="M245" s="156">
        <v>20000</v>
      </c>
      <c r="N245" s="156">
        <v>20000</v>
      </c>
      <c r="O245" s="156">
        <v>20000</v>
      </c>
      <c r="P245" s="156">
        <v>20000</v>
      </c>
      <c r="Q245" s="156">
        <v>20000</v>
      </c>
      <c r="R245" s="156">
        <v>20000</v>
      </c>
      <c r="S245" s="156" t="s">
        <v>36</v>
      </c>
      <c r="T245" s="156" t="s">
        <v>36</v>
      </c>
      <c r="U245" s="156" t="s">
        <v>36</v>
      </c>
      <c r="V245" s="156" t="s">
        <v>36</v>
      </c>
      <c r="W245" s="156" t="s">
        <v>36</v>
      </c>
      <c r="X245" s="156" t="s">
        <v>36</v>
      </c>
      <c r="Y245" s="156" t="s">
        <v>36</v>
      </c>
      <c r="Z245" s="156" t="s">
        <v>36</v>
      </c>
      <c r="AA245" s="156" t="s">
        <v>36</v>
      </c>
      <c r="AB245" s="156" t="s">
        <v>36</v>
      </c>
      <c r="AC245" s="156" t="s">
        <v>36</v>
      </c>
      <c r="AD245" s="156" t="s">
        <v>36</v>
      </c>
      <c r="AE245" s="156" t="s">
        <v>36</v>
      </c>
      <c r="AF245" s="156" t="s">
        <v>36</v>
      </c>
      <c r="AG245" s="156" t="s">
        <v>36</v>
      </c>
      <c r="AH245" s="156" t="s">
        <v>36</v>
      </c>
      <c r="AI245" s="156" t="s">
        <v>1012</v>
      </c>
      <c r="AJ245" s="156" t="s">
        <v>1012</v>
      </c>
      <c r="AK245" s="156" t="s">
        <v>1012</v>
      </c>
      <c r="AL245" s="156" t="s">
        <v>1012</v>
      </c>
      <c r="AM245" s="156" t="s">
        <v>1012</v>
      </c>
      <c r="AN245" s="156" t="s">
        <v>1012</v>
      </c>
      <c r="AO245" s="156" t="s">
        <v>1012</v>
      </c>
      <c r="AP245" s="156" t="s">
        <v>1012</v>
      </c>
      <c r="AQ245" s="156" t="s">
        <v>1012</v>
      </c>
      <c r="AR245" s="156" t="s">
        <v>1012</v>
      </c>
      <c r="AS245" s="156" t="s">
        <v>1012</v>
      </c>
      <c r="AT245" s="156" t="s">
        <v>1012</v>
      </c>
      <c r="AU245" s="156" t="s">
        <v>1012</v>
      </c>
      <c r="AV245" s="156" t="s">
        <v>1012</v>
      </c>
      <c r="AW245" s="156" t="s">
        <v>1012</v>
      </c>
      <c r="AX245" s="156" t="s">
        <v>1012</v>
      </c>
    </row>
    <row r="246" spans="1:50" x14ac:dyDescent="0.25">
      <c r="A246" s="156" t="s">
        <v>840</v>
      </c>
      <c r="B246" s="156" t="s">
        <v>18</v>
      </c>
      <c r="C246" s="156">
        <v>42000</v>
      </c>
      <c r="D246" s="156">
        <v>42000</v>
      </c>
      <c r="E246" s="156">
        <v>42000</v>
      </c>
      <c r="F246" s="156">
        <v>42000</v>
      </c>
      <c r="G246" s="156">
        <v>42000</v>
      </c>
      <c r="H246" s="156">
        <v>42000</v>
      </c>
      <c r="I246" s="156">
        <v>42000</v>
      </c>
      <c r="J246" s="156">
        <v>42000</v>
      </c>
      <c r="K246" s="156">
        <v>42000</v>
      </c>
      <c r="L246" s="156">
        <v>42000</v>
      </c>
      <c r="M246" s="156">
        <v>42000</v>
      </c>
      <c r="N246" s="156">
        <v>42000</v>
      </c>
      <c r="O246" s="156">
        <v>42000</v>
      </c>
      <c r="P246" s="156">
        <v>42000</v>
      </c>
      <c r="Q246" s="156">
        <v>42000</v>
      </c>
      <c r="R246" s="156">
        <v>42000</v>
      </c>
      <c r="S246" s="156" t="s">
        <v>36</v>
      </c>
      <c r="T246" s="156" t="s">
        <v>36</v>
      </c>
      <c r="U246" s="156" t="s">
        <v>36</v>
      </c>
      <c r="V246" s="156" t="s">
        <v>36</v>
      </c>
      <c r="W246" s="156" t="s">
        <v>36</v>
      </c>
      <c r="X246" s="156" t="s">
        <v>36</v>
      </c>
      <c r="Y246" s="156" t="s">
        <v>36</v>
      </c>
      <c r="Z246" s="156" t="s">
        <v>36</v>
      </c>
      <c r="AA246" s="156" t="s">
        <v>36</v>
      </c>
      <c r="AB246" s="156" t="s">
        <v>36</v>
      </c>
      <c r="AC246" s="156" t="s">
        <v>36</v>
      </c>
      <c r="AD246" s="156" t="s">
        <v>36</v>
      </c>
      <c r="AE246" s="156" t="s">
        <v>36</v>
      </c>
      <c r="AF246" s="156" t="s">
        <v>36</v>
      </c>
      <c r="AG246" s="156" t="s">
        <v>36</v>
      </c>
      <c r="AH246" s="156" t="s">
        <v>36</v>
      </c>
      <c r="AI246" s="156" t="s">
        <v>1012</v>
      </c>
      <c r="AJ246" s="156" t="s">
        <v>1012</v>
      </c>
      <c r="AK246" s="156" t="s">
        <v>1012</v>
      </c>
      <c r="AL246" s="156" t="s">
        <v>1012</v>
      </c>
      <c r="AM246" s="156" t="s">
        <v>1012</v>
      </c>
      <c r="AN246" s="156" t="s">
        <v>1012</v>
      </c>
      <c r="AO246" s="156" t="s">
        <v>1012</v>
      </c>
      <c r="AP246" s="156" t="s">
        <v>1012</v>
      </c>
      <c r="AQ246" s="156" t="s">
        <v>1012</v>
      </c>
      <c r="AR246" s="156" t="s">
        <v>1012</v>
      </c>
      <c r="AS246" s="156" t="s">
        <v>1012</v>
      </c>
      <c r="AT246" s="156" t="s">
        <v>1012</v>
      </c>
      <c r="AU246" s="156" t="s">
        <v>1012</v>
      </c>
      <c r="AV246" s="156" t="s">
        <v>1012</v>
      </c>
      <c r="AW246" s="156" t="s">
        <v>1012</v>
      </c>
      <c r="AX246" s="156" t="s">
        <v>1012</v>
      </c>
    </row>
    <row r="247" spans="1:50" x14ac:dyDescent="0.25">
      <c r="A247" s="156" t="s">
        <v>840</v>
      </c>
      <c r="B247" s="156" t="s">
        <v>19</v>
      </c>
      <c r="C247" s="156">
        <v>18000</v>
      </c>
      <c r="D247" s="156">
        <v>18000</v>
      </c>
      <c r="E247" s="156">
        <v>18000</v>
      </c>
      <c r="F247" s="156">
        <v>18000</v>
      </c>
      <c r="G247" s="156">
        <v>18000</v>
      </c>
      <c r="H247" s="156">
        <v>18000</v>
      </c>
      <c r="I247" s="156">
        <v>18000</v>
      </c>
      <c r="J247" s="156">
        <v>18000</v>
      </c>
      <c r="K247" s="156">
        <v>18000</v>
      </c>
      <c r="L247" s="156">
        <v>18000</v>
      </c>
      <c r="M247" s="156">
        <v>18000</v>
      </c>
      <c r="N247" s="156">
        <v>18000</v>
      </c>
      <c r="O247" s="156">
        <v>18000</v>
      </c>
      <c r="P247" s="156">
        <v>18000</v>
      </c>
      <c r="Q247" s="156">
        <v>18000</v>
      </c>
      <c r="R247" s="156">
        <v>18000</v>
      </c>
      <c r="S247" s="156" t="s">
        <v>36</v>
      </c>
      <c r="T247" s="156" t="s">
        <v>36</v>
      </c>
      <c r="U247" s="156" t="s">
        <v>36</v>
      </c>
      <c r="V247" s="156" t="s">
        <v>36</v>
      </c>
      <c r="W247" s="156" t="s">
        <v>36</v>
      </c>
      <c r="X247" s="156" t="s">
        <v>36</v>
      </c>
      <c r="Y247" s="156" t="s">
        <v>36</v>
      </c>
      <c r="Z247" s="156" t="s">
        <v>36</v>
      </c>
      <c r="AA247" s="156" t="s">
        <v>36</v>
      </c>
      <c r="AB247" s="156" t="s">
        <v>36</v>
      </c>
      <c r="AC247" s="156" t="s">
        <v>36</v>
      </c>
      <c r="AD247" s="156" t="s">
        <v>36</v>
      </c>
      <c r="AE247" s="156" t="s">
        <v>36</v>
      </c>
      <c r="AF247" s="156" t="s">
        <v>36</v>
      </c>
      <c r="AG247" s="156" t="s">
        <v>36</v>
      </c>
      <c r="AH247" s="156" t="s">
        <v>36</v>
      </c>
      <c r="AI247" s="156" t="s">
        <v>1012</v>
      </c>
      <c r="AJ247" s="156" t="s">
        <v>1012</v>
      </c>
      <c r="AK247" s="156" t="s">
        <v>1012</v>
      </c>
      <c r="AL247" s="156" t="s">
        <v>1012</v>
      </c>
      <c r="AM247" s="156" t="s">
        <v>1012</v>
      </c>
      <c r="AN247" s="156" t="s">
        <v>1012</v>
      </c>
      <c r="AO247" s="156" t="s">
        <v>1012</v>
      </c>
      <c r="AP247" s="156" t="s">
        <v>1012</v>
      </c>
      <c r="AQ247" s="156" t="s">
        <v>1012</v>
      </c>
      <c r="AR247" s="156" t="s">
        <v>1012</v>
      </c>
      <c r="AS247" s="156" t="s">
        <v>1012</v>
      </c>
      <c r="AT247" s="156" t="s">
        <v>1012</v>
      </c>
      <c r="AU247" s="156" t="s">
        <v>1012</v>
      </c>
      <c r="AV247" s="156" t="s">
        <v>1012</v>
      </c>
      <c r="AW247" s="156" t="s">
        <v>1012</v>
      </c>
      <c r="AX247" s="156" t="s">
        <v>1012</v>
      </c>
    </row>
    <row r="248" spans="1:50" x14ac:dyDescent="0.25">
      <c r="A248" s="156" t="s">
        <v>840</v>
      </c>
      <c r="B248" s="156" t="s">
        <v>26</v>
      </c>
      <c r="M248" s="156">
        <v>35000</v>
      </c>
      <c r="N248" s="156">
        <v>35000</v>
      </c>
      <c r="AC248" s="156" t="s">
        <v>36</v>
      </c>
      <c r="AD248" s="156" t="s">
        <v>36</v>
      </c>
      <c r="AI248" s="156" t="s">
        <v>1012</v>
      </c>
      <c r="AJ248" s="156" t="s">
        <v>1012</v>
      </c>
      <c r="AK248" s="156" t="s">
        <v>1012</v>
      </c>
      <c r="AL248" s="156" t="s">
        <v>1012</v>
      </c>
      <c r="AM248" s="156" t="s">
        <v>1012</v>
      </c>
      <c r="AN248" s="156" t="s">
        <v>1012</v>
      </c>
      <c r="AO248" s="156" t="s">
        <v>1012</v>
      </c>
      <c r="AP248" s="156" t="s">
        <v>1012</v>
      </c>
      <c r="AQ248" s="156" t="s">
        <v>1012</v>
      </c>
      <c r="AR248" s="156" t="s">
        <v>1012</v>
      </c>
      <c r="AS248" s="156" t="s">
        <v>647</v>
      </c>
      <c r="AT248" s="156" t="s">
        <v>1012</v>
      </c>
      <c r="AU248" s="156" t="s">
        <v>648</v>
      </c>
      <c r="AV248" s="156" t="s">
        <v>1012</v>
      </c>
      <c r="AW248" s="156" t="s">
        <v>1012</v>
      </c>
      <c r="AX248" s="156" t="s">
        <v>1012</v>
      </c>
    </row>
    <row r="249" spans="1:50" x14ac:dyDescent="0.25">
      <c r="A249" s="156" t="s">
        <v>841</v>
      </c>
      <c r="B249" s="156" t="s">
        <v>17</v>
      </c>
      <c r="C249" s="156">
        <v>28000</v>
      </c>
      <c r="D249" s="156">
        <v>28000</v>
      </c>
      <c r="E249" s="156">
        <v>28000</v>
      </c>
      <c r="F249" s="156">
        <v>28000</v>
      </c>
      <c r="G249" s="156">
        <v>28000</v>
      </c>
      <c r="H249" s="156">
        <v>28000</v>
      </c>
      <c r="I249" s="156">
        <v>28000</v>
      </c>
      <c r="J249" s="156">
        <v>28000</v>
      </c>
      <c r="K249" s="156">
        <v>28000</v>
      </c>
      <c r="L249" s="156">
        <v>28000</v>
      </c>
      <c r="M249" s="156">
        <v>28000</v>
      </c>
      <c r="N249" s="156">
        <v>28000</v>
      </c>
      <c r="O249" s="156">
        <v>28000</v>
      </c>
      <c r="P249" s="156">
        <v>28000</v>
      </c>
      <c r="Q249" s="156">
        <v>28000</v>
      </c>
      <c r="R249" s="156">
        <v>28000</v>
      </c>
      <c r="S249" s="156" t="s">
        <v>36</v>
      </c>
      <c r="T249" s="156" t="s">
        <v>36</v>
      </c>
      <c r="U249" s="156" t="s">
        <v>36</v>
      </c>
      <c r="V249" s="156" t="s">
        <v>36</v>
      </c>
      <c r="W249" s="156" t="s">
        <v>36</v>
      </c>
      <c r="X249" s="156" t="s">
        <v>36</v>
      </c>
      <c r="Y249" s="156" t="s">
        <v>36</v>
      </c>
      <c r="Z249" s="156" t="s">
        <v>36</v>
      </c>
      <c r="AA249" s="156" t="s">
        <v>36</v>
      </c>
      <c r="AB249" s="156" t="s">
        <v>36</v>
      </c>
      <c r="AC249" s="156" t="s">
        <v>36</v>
      </c>
      <c r="AD249" s="156" t="s">
        <v>36</v>
      </c>
      <c r="AE249" s="156" t="s">
        <v>36</v>
      </c>
      <c r="AF249" s="156" t="s">
        <v>36</v>
      </c>
      <c r="AG249" s="156" t="s">
        <v>36</v>
      </c>
      <c r="AH249" s="156" t="s">
        <v>36</v>
      </c>
      <c r="AI249" s="156" t="s">
        <v>1012</v>
      </c>
      <c r="AJ249" s="156" t="s">
        <v>1012</v>
      </c>
      <c r="AK249" s="156" t="s">
        <v>1012</v>
      </c>
      <c r="AL249" s="156" t="s">
        <v>1012</v>
      </c>
      <c r="AM249" s="156" t="s">
        <v>1012</v>
      </c>
      <c r="AN249" s="156" t="s">
        <v>1012</v>
      </c>
      <c r="AO249" s="156" t="s">
        <v>1012</v>
      </c>
      <c r="AP249" s="156" t="s">
        <v>1012</v>
      </c>
      <c r="AQ249" s="156" t="s">
        <v>1012</v>
      </c>
      <c r="AR249" s="156" t="s">
        <v>1012</v>
      </c>
      <c r="AS249" s="156" t="s">
        <v>1012</v>
      </c>
      <c r="AT249" s="156" t="s">
        <v>1012</v>
      </c>
      <c r="AU249" s="156" t="s">
        <v>1012</v>
      </c>
      <c r="AV249" s="156" t="s">
        <v>1012</v>
      </c>
      <c r="AW249" s="156" t="s">
        <v>1012</v>
      </c>
      <c r="AX249" s="156" t="s">
        <v>1012</v>
      </c>
    </row>
    <row r="250" spans="1:50" x14ac:dyDescent="0.25">
      <c r="A250" s="156" t="s">
        <v>841</v>
      </c>
      <c r="B250" s="156" t="s">
        <v>19</v>
      </c>
      <c r="C250" s="156">
        <v>7000</v>
      </c>
      <c r="D250" s="156">
        <v>7000</v>
      </c>
      <c r="E250" s="156">
        <v>7000</v>
      </c>
      <c r="F250" s="156">
        <v>7000</v>
      </c>
      <c r="G250" s="156">
        <v>7000</v>
      </c>
      <c r="H250" s="156">
        <v>7000</v>
      </c>
      <c r="I250" s="156">
        <v>7000</v>
      </c>
      <c r="J250" s="156">
        <v>7000</v>
      </c>
      <c r="K250" s="156">
        <v>7000</v>
      </c>
      <c r="L250" s="156">
        <v>7000</v>
      </c>
      <c r="M250" s="156">
        <v>7000</v>
      </c>
      <c r="N250" s="156">
        <v>7000</v>
      </c>
      <c r="O250" s="156">
        <v>7000</v>
      </c>
      <c r="P250" s="156">
        <v>7000</v>
      </c>
      <c r="Q250" s="156">
        <v>7000</v>
      </c>
      <c r="R250" s="156">
        <v>7000</v>
      </c>
      <c r="S250" s="156" t="s">
        <v>36</v>
      </c>
      <c r="T250" s="156" t="s">
        <v>36</v>
      </c>
      <c r="U250" s="156" t="s">
        <v>36</v>
      </c>
      <c r="V250" s="156" t="s">
        <v>36</v>
      </c>
      <c r="W250" s="156" t="s">
        <v>36</v>
      </c>
      <c r="X250" s="156" t="s">
        <v>36</v>
      </c>
      <c r="Y250" s="156" t="s">
        <v>36</v>
      </c>
      <c r="Z250" s="156" t="s">
        <v>36</v>
      </c>
      <c r="AA250" s="156" t="s">
        <v>36</v>
      </c>
      <c r="AB250" s="156" t="s">
        <v>36</v>
      </c>
      <c r="AC250" s="156" t="s">
        <v>36</v>
      </c>
      <c r="AD250" s="156" t="s">
        <v>36</v>
      </c>
      <c r="AE250" s="156" t="s">
        <v>36</v>
      </c>
      <c r="AF250" s="156" t="s">
        <v>36</v>
      </c>
      <c r="AG250" s="156" t="s">
        <v>36</v>
      </c>
      <c r="AH250" s="156" t="s">
        <v>36</v>
      </c>
      <c r="AI250" s="156" t="s">
        <v>1012</v>
      </c>
      <c r="AJ250" s="156" t="s">
        <v>1012</v>
      </c>
      <c r="AK250" s="156" t="s">
        <v>1012</v>
      </c>
      <c r="AL250" s="156" t="s">
        <v>1012</v>
      </c>
      <c r="AM250" s="156" t="s">
        <v>1012</v>
      </c>
      <c r="AN250" s="156" t="s">
        <v>1012</v>
      </c>
      <c r="AO250" s="156" t="s">
        <v>1012</v>
      </c>
      <c r="AP250" s="156" t="s">
        <v>1012</v>
      </c>
      <c r="AQ250" s="156" t="s">
        <v>1012</v>
      </c>
      <c r="AR250" s="156" t="s">
        <v>1012</v>
      </c>
      <c r="AS250" s="156" t="s">
        <v>1012</v>
      </c>
      <c r="AT250" s="156" t="s">
        <v>1012</v>
      </c>
      <c r="AU250" s="156" t="s">
        <v>1012</v>
      </c>
      <c r="AV250" s="156" t="s">
        <v>1012</v>
      </c>
      <c r="AW250" s="156" t="s">
        <v>1012</v>
      </c>
      <c r="AX250" s="156" t="s">
        <v>1012</v>
      </c>
    </row>
    <row r="251" spans="1:50" x14ac:dyDescent="0.25">
      <c r="A251" s="156" t="s">
        <v>842</v>
      </c>
      <c r="B251" s="156" t="s">
        <v>17</v>
      </c>
      <c r="J251" s="156">
        <v>28000</v>
      </c>
      <c r="K251" s="156">
        <v>28000</v>
      </c>
      <c r="L251" s="156">
        <v>28000</v>
      </c>
      <c r="M251" s="156">
        <v>28000</v>
      </c>
      <c r="N251" s="156">
        <v>28000</v>
      </c>
      <c r="O251" s="156">
        <v>28000</v>
      </c>
      <c r="P251" s="156">
        <v>28000</v>
      </c>
      <c r="Q251" s="156">
        <v>28000</v>
      </c>
      <c r="R251" s="156">
        <v>28000</v>
      </c>
      <c r="Z251" s="156" t="s">
        <v>36</v>
      </c>
      <c r="AA251" s="156" t="s">
        <v>36</v>
      </c>
      <c r="AB251" s="156" t="s">
        <v>36</v>
      </c>
      <c r="AC251" s="156" t="s">
        <v>36</v>
      </c>
      <c r="AD251" s="156" t="s">
        <v>36</v>
      </c>
      <c r="AE251" s="156" t="s">
        <v>36</v>
      </c>
      <c r="AF251" s="156" t="s">
        <v>36</v>
      </c>
      <c r="AG251" s="156" t="s">
        <v>36</v>
      </c>
      <c r="AH251" s="156" t="s">
        <v>36</v>
      </c>
      <c r="AI251" s="156" t="s">
        <v>1012</v>
      </c>
      <c r="AJ251" s="156" t="s">
        <v>1012</v>
      </c>
      <c r="AK251" s="156" t="s">
        <v>1012</v>
      </c>
      <c r="AL251" s="156" t="s">
        <v>1012</v>
      </c>
      <c r="AM251" s="156" t="s">
        <v>1012</v>
      </c>
      <c r="AN251" s="156" t="s">
        <v>1012</v>
      </c>
      <c r="AO251" s="156" t="s">
        <v>1012</v>
      </c>
      <c r="AP251" s="156" t="s">
        <v>620</v>
      </c>
      <c r="AQ251" s="156" t="s">
        <v>1012</v>
      </c>
      <c r="AR251" s="156" t="s">
        <v>1012</v>
      </c>
      <c r="AS251" s="156" t="s">
        <v>1012</v>
      </c>
      <c r="AT251" s="156" t="s">
        <v>1012</v>
      </c>
      <c r="AU251" s="156" t="s">
        <v>1012</v>
      </c>
      <c r="AV251" s="156" t="s">
        <v>1012</v>
      </c>
      <c r="AW251" s="156" t="s">
        <v>1012</v>
      </c>
      <c r="AX251" s="156" t="s">
        <v>1012</v>
      </c>
    </row>
    <row r="252" spans="1:50" x14ac:dyDescent="0.25">
      <c r="A252" s="156" t="s">
        <v>842</v>
      </c>
      <c r="B252" s="156" t="s">
        <v>19</v>
      </c>
      <c r="J252" s="156">
        <v>7000</v>
      </c>
      <c r="K252" s="156">
        <v>7000</v>
      </c>
      <c r="L252" s="156">
        <v>7000</v>
      </c>
      <c r="M252" s="156">
        <v>7000</v>
      </c>
      <c r="N252" s="156">
        <v>7000</v>
      </c>
      <c r="O252" s="156">
        <v>7000</v>
      </c>
      <c r="P252" s="156">
        <v>7000</v>
      </c>
      <c r="Q252" s="156">
        <v>7000</v>
      </c>
      <c r="R252" s="156">
        <v>7000</v>
      </c>
      <c r="Z252" s="156" t="s">
        <v>36</v>
      </c>
      <c r="AA252" s="156" t="s">
        <v>36</v>
      </c>
      <c r="AB252" s="156" t="s">
        <v>36</v>
      </c>
      <c r="AC252" s="156" t="s">
        <v>36</v>
      </c>
      <c r="AD252" s="156" t="s">
        <v>36</v>
      </c>
      <c r="AE252" s="156" t="s">
        <v>36</v>
      </c>
      <c r="AF252" s="156" t="s">
        <v>36</v>
      </c>
      <c r="AG252" s="156" t="s">
        <v>36</v>
      </c>
      <c r="AH252" s="156" t="s">
        <v>36</v>
      </c>
      <c r="AI252" s="156" t="s">
        <v>1012</v>
      </c>
      <c r="AJ252" s="156" t="s">
        <v>1012</v>
      </c>
      <c r="AK252" s="156" t="s">
        <v>1012</v>
      </c>
      <c r="AL252" s="156" t="s">
        <v>1012</v>
      </c>
      <c r="AM252" s="156" t="s">
        <v>1012</v>
      </c>
      <c r="AN252" s="156" t="s">
        <v>1012</v>
      </c>
      <c r="AO252" s="156" t="s">
        <v>1012</v>
      </c>
      <c r="AP252" s="156" t="s">
        <v>620</v>
      </c>
      <c r="AQ252" s="156" t="s">
        <v>1012</v>
      </c>
      <c r="AR252" s="156" t="s">
        <v>1012</v>
      </c>
      <c r="AS252" s="156" t="s">
        <v>1012</v>
      </c>
      <c r="AT252" s="156" t="s">
        <v>1012</v>
      </c>
      <c r="AU252" s="156" t="s">
        <v>1012</v>
      </c>
      <c r="AV252" s="156" t="s">
        <v>1012</v>
      </c>
      <c r="AW252" s="156" t="s">
        <v>1012</v>
      </c>
      <c r="AX252" s="156" t="s">
        <v>1012</v>
      </c>
    </row>
    <row r="253" spans="1:50" x14ac:dyDescent="0.25">
      <c r="A253" s="156" t="s">
        <v>843</v>
      </c>
      <c r="B253" s="156" t="s">
        <v>19</v>
      </c>
      <c r="C253" s="156">
        <v>30000</v>
      </c>
      <c r="D253" s="156">
        <v>30000</v>
      </c>
      <c r="E253" s="156">
        <v>30000</v>
      </c>
      <c r="F253" s="156">
        <v>30000</v>
      </c>
      <c r="G253" s="156">
        <v>30000</v>
      </c>
      <c r="H253" s="156">
        <v>30000</v>
      </c>
      <c r="I253" s="156">
        <v>30000</v>
      </c>
      <c r="J253" s="156">
        <v>30000</v>
      </c>
      <c r="K253" s="156">
        <v>30000</v>
      </c>
      <c r="L253" s="156">
        <v>30000</v>
      </c>
      <c r="M253" s="156">
        <v>30000</v>
      </c>
      <c r="N253" s="156">
        <v>30000</v>
      </c>
      <c r="O253" s="156">
        <v>30000</v>
      </c>
      <c r="P253" s="156">
        <v>30000</v>
      </c>
      <c r="Q253" s="156">
        <v>30000</v>
      </c>
      <c r="S253" s="156" t="s">
        <v>36</v>
      </c>
      <c r="T253" s="156" t="s">
        <v>36</v>
      </c>
      <c r="U253" s="156" t="s">
        <v>36</v>
      </c>
      <c r="V253" s="156" t="s">
        <v>36</v>
      </c>
      <c r="W253" s="156" t="s">
        <v>36</v>
      </c>
      <c r="X253" s="156" t="s">
        <v>36</v>
      </c>
      <c r="Y253" s="156" t="s">
        <v>36</v>
      </c>
      <c r="Z253" s="156" t="s">
        <v>36</v>
      </c>
      <c r="AA253" s="156" t="s">
        <v>36</v>
      </c>
      <c r="AB253" s="156" t="s">
        <v>36</v>
      </c>
      <c r="AC253" s="156" t="s">
        <v>36</v>
      </c>
      <c r="AD253" s="156" t="s">
        <v>36</v>
      </c>
      <c r="AE253" s="156" t="s">
        <v>36</v>
      </c>
      <c r="AF253" s="156" t="s">
        <v>36</v>
      </c>
      <c r="AG253" s="156" t="s">
        <v>36</v>
      </c>
      <c r="AI253" s="156" t="s">
        <v>1012</v>
      </c>
      <c r="AJ253" s="156" t="s">
        <v>1012</v>
      </c>
      <c r="AK253" s="156" t="s">
        <v>1012</v>
      </c>
      <c r="AL253" s="156" t="s">
        <v>1012</v>
      </c>
      <c r="AM253" s="156" t="s">
        <v>1012</v>
      </c>
      <c r="AN253" s="156" t="s">
        <v>1012</v>
      </c>
      <c r="AO253" s="156" t="s">
        <v>1012</v>
      </c>
      <c r="AP253" s="156" t="s">
        <v>1012</v>
      </c>
      <c r="AQ253" s="156" t="s">
        <v>1012</v>
      </c>
      <c r="AR253" s="156" t="s">
        <v>1012</v>
      </c>
      <c r="AS253" s="156" t="s">
        <v>1012</v>
      </c>
      <c r="AT253" s="156" t="s">
        <v>1012</v>
      </c>
      <c r="AU253" s="156" t="s">
        <v>1012</v>
      </c>
      <c r="AV253" s="156" t="s">
        <v>1012</v>
      </c>
      <c r="AW253" s="156" t="s">
        <v>1012</v>
      </c>
      <c r="AX253" s="156" t="s">
        <v>648</v>
      </c>
    </row>
    <row r="254" spans="1:50" x14ac:dyDescent="0.25">
      <c r="A254" s="156" t="s">
        <v>843</v>
      </c>
      <c r="B254" s="156" t="s">
        <v>18</v>
      </c>
      <c r="C254" s="156">
        <v>70000</v>
      </c>
      <c r="D254" s="156">
        <v>70000</v>
      </c>
      <c r="E254" s="156">
        <v>70000</v>
      </c>
      <c r="F254" s="156">
        <v>70000</v>
      </c>
      <c r="G254" s="156">
        <v>70000</v>
      </c>
      <c r="H254" s="156">
        <v>70000</v>
      </c>
      <c r="I254" s="156">
        <v>70000</v>
      </c>
      <c r="J254" s="156">
        <v>70000</v>
      </c>
      <c r="K254" s="156">
        <v>70000</v>
      </c>
      <c r="L254" s="156">
        <v>70000</v>
      </c>
      <c r="M254" s="156">
        <v>70000</v>
      </c>
      <c r="N254" s="156">
        <v>70000</v>
      </c>
      <c r="O254" s="156">
        <v>70000</v>
      </c>
      <c r="P254" s="156">
        <v>70000</v>
      </c>
      <c r="Q254" s="156">
        <v>70000</v>
      </c>
      <c r="S254" s="156" t="s">
        <v>36</v>
      </c>
      <c r="T254" s="156" t="s">
        <v>36</v>
      </c>
      <c r="U254" s="156" t="s">
        <v>36</v>
      </c>
      <c r="V254" s="156" t="s">
        <v>36</v>
      </c>
      <c r="W254" s="156" t="s">
        <v>36</v>
      </c>
      <c r="X254" s="156" t="s">
        <v>36</v>
      </c>
      <c r="Y254" s="156" t="s">
        <v>36</v>
      </c>
      <c r="Z254" s="156" t="s">
        <v>36</v>
      </c>
      <c r="AA254" s="156" t="s">
        <v>36</v>
      </c>
      <c r="AB254" s="156" t="s">
        <v>36</v>
      </c>
      <c r="AC254" s="156" t="s">
        <v>36</v>
      </c>
      <c r="AD254" s="156" t="s">
        <v>36</v>
      </c>
      <c r="AE254" s="156" t="s">
        <v>36</v>
      </c>
      <c r="AF254" s="156" t="s">
        <v>36</v>
      </c>
      <c r="AG254" s="156" t="s">
        <v>36</v>
      </c>
      <c r="AI254" s="156" t="s">
        <v>1012</v>
      </c>
      <c r="AJ254" s="156" t="s">
        <v>1012</v>
      </c>
      <c r="AK254" s="156" t="s">
        <v>1012</v>
      </c>
      <c r="AL254" s="156" t="s">
        <v>1012</v>
      </c>
      <c r="AM254" s="156" t="s">
        <v>1012</v>
      </c>
      <c r="AN254" s="156" t="s">
        <v>1012</v>
      </c>
      <c r="AO254" s="156" t="s">
        <v>1012</v>
      </c>
      <c r="AP254" s="156" t="s">
        <v>1012</v>
      </c>
      <c r="AQ254" s="156" t="s">
        <v>1012</v>
      </c>
      <c r="AR254" s="156" t="s">
        <v>1012</v>
      </c>
      <c r="AS254" s="156" t="s">
        <v>1012</v>
      </c>
      <c r="AT254" s="156" t="s">
        <v>1012</v>
      </c>
      <c r="AU254" s="156" t="s">
        <v>1012</v>
      </c>
      <c r="AV254" s="156" t="s">
        <v>1012</v>
      </c>
      <c r="AW254" s="156" t="s">
        <v>1012</v>
      </c>
      <c r="AX254" s="156" t="s">
        <v>648</v>
      </c>
    </row>
    <row r="255" spans="1:50" x14ac:dyDescent="0.25">
      <c r="A255" s="156" t="s">
        <v>843</v>
      </c>
      <c r="B255" s="156" t="s">
        <v>17</v>
      </c>
      <c r="C255" s="156">
        <v>80100</v>
      </c>
      <c r="D255" s="156">
        <v>80100</v>
      </c>
      <c r="E255" s="156">
        <v>80100</v>
      </c>
      <c r="F255" s="156">
        <v>80100</v>
      </c>
      <c r="G255" s="156">
        <v>80100</v>
      </c>
      <c r="H255" s="156">
        <v>80100</v>
      </c>
      <c r="I255" s="156">
        <v>80100</v>
      </c>
      <c r="J255" s="156">
        <v>80100</v>
      </c>
      <c r="K255" s="156">
        <v>140000</v>
      </c>
      <c r="L255" s="156">
        <v>140000</v>
      </c>
      <c r="M255" s="156">
        <v>140000</v>
      </c>
      <c r="N255" s="156">
        <v>140000</v>
      </c>
      <c r="O255" s="156">
        <v>140000</v>
      </c>
      <c r="P255" s="156">
        <v>140000</v>
      </c>
      <c r="Q255" s="156">
        <v>140000</v>
      </c>
      <c r="S255" s="156" t="s">
        <v>36</v>
      </c>
      <c r="T255" s="156" t="s">
        <v>36</v>
      </c>
      <c r="U255" s="156" t="s">
        <v>36</v>
      </c>
      <c r="V255" s="156" t="s">
        <v>36</v>
      </c>
      <c r="W255" s="156" t="s">
        <v>36</v>
      </c>
      <c r="X255" s="156" t="s">
        <v>36</v>
      </c>
      <c r="Y255" s="156" t="s">
        <v>36</v>
      </c>
      <c r="Z255" s="156" t="s">
        <v>36</v>
      </c>
      <c r="AA255" s="156" t="s">
        <v>36</v>
      </c>
      <c r="AB255" s="156" t="s">
        <v>36</v>
      </c>
      <c r="AC255" s="156" t="s">
        <v>36</v>
      </c>
      <c r="AD255" s="156" t="s">
        <v>36</v>
      </c>
      <c r="AE255" s="156" t="s">
        <v>36</v>
      </c>
      <c r="AF255" s="156" t="s">
        <v>36</v>
      </c>
      <c r="AG255" s="156" t="s">
        <v>36</v>
      </c>
      <c r="AI255" s="156" t="s">
        <v>1012</v>
      </c>
      <c r="AJ255" s="156" t="s">
        <v>1012</v>
      </c>
      <c r="AK255" s="156" t="s">
        <v>1012</v>
      </c>
      <c r="AL255" s="156" t="s">
        <v>1012</v>
      </c>
      <c r="AM255" s="156" t="s">
        <v>1012</v>
      </c>
      <c r="AN255" s="156" t="s">
        <v>1012</v>
      </c>
      <c r="AO255" s="156" t="s">
        <v>1012</v>
      </c>
      <c r="AP255" s="156" t="s">
        <v>1012</v>
      </c>
      <c r="AQ255" s="156" t="s">
        <v>607</v>
      </c>
      <c r="AR255" s="156" t="s">
        <v>1012</v>
      </c>
      <c r="AS255" s="156" t="s">
        <v>1012</v>
      </c>
      <c r="AT255" s="156" t="s">
        <v>1012</v>
      </c>
      <c r="AU255" s="156" t="s">
        <v>1012</v>
      </c>
      <c r="AV255" s="156" t="s">
        <v>1012</v>
      </c>
      <c r="AW255" s="156" t="s">
        <v>1012</v>
      </c>
      <c r="AX255" s="156" t="s">
        <v>648</v>
      </c>
    </row>
    <row r="256" spans="1:50" x14ac:dyDescent="0.25">
      <c r="A256" s="156" t="s">
        <v>843</v>
      </c>
      <c r="B256" s="156" t="s">
        <v>17</v>
      </c>
      <c r="D256" s="156">
        <v>37209.599999999999</v>
      </c>
      <c r="E256" s="156">
        <v>1269.0999999999999</v>
      </c>
      <c r="I256" s="156">
        <v>10353</v>
      </c>
      <c r="T256" s="156" t="s">
        <v>716</v>
      </c>
      <c r="U256" s="156" t="s">
        <v>716</v>
      </c>
      <c r="Y256" s="156" t="s">
        <v>716</v>
      </c>
      <c r="AI256" s="156" t="s">
        <v>1012</v>
      </c>
      <c r="AJ256" s="156" t="s">
        <v>1012</v>
      </c>
      <c r="AK256" s="156" t="s">
        <v>1012</v>
      </c>
      <c r="AL256" s="156" t="s">
        <v>1012</v>
      </c>
      <c r="AM256" s="156" t="s">
        <v>1012</v>
      </c>
      <c r="AN256" s="156" t="s">
        <v>1012</v>
      </c>
      <c r="AO256" s="156" t="s">
        <v>1012</v>
      </c>
      <c r="AP256" s="156" t="s">
        <v>1012</v>
      </c>
      <c r="AQ256" s="156" t="s">
        <v>1012</v>
      </c>
      <c r="AR256" s="156" t="s">
        <v>1012</v>
      </c>
      <c r="AS256" s="156" t="s">
        <v>1012</v>
      </c>
      <c r="AT256" s="156" t="s">
        <v>1012</v>
      </c>
      <c r="AU256" s="156" t="s">
        <v>1012</v>
      </c>
      <c r="AV256" s="156" t="s">
        <v>1012</v>
      </c>
      <c r="AW256" s="156" t="s">
        <v>1012</v>
      </c>
      <c r="AX256" s="156" t="s">
        <v>1012</v>
      </c>
    </row>
    <row r="257" spans="1:50" x14ac:dyDescent="0.25">
      <c r="A257" s="156" t="s">
        <v>843</v>
      </c>
      <c r="B257" s="156" t="s">
        <v>24</v>
      </c>
      <c r="F257" s="156">
        <v>92139.4</v>
      </c>
      <c r="V257" s="156" t="s">
        <v>37</v>
      </c>
      <c r="AI257" s="156" t="s">
        <v>1012</v>
      </c>
      <c r="AJ257" s="156" t="s">
        <v>1012</v>
      </c>
      <c r="AK257" s="156" t="s">
        <v>1012</v>
      </c>
      <c r="AL257" s="156" t="s">
        <v>647</v>
      </c>
      <c r="AM257" s="156" t="s">
        <v>648</v>
      </c>
      <c r="AN257" s="156" t="s">
        <v>1012</v>
      </c>
      <c r="AO257" s="156" t="s">
        <v>1012</v>
      </c>
      <c r="AP257" s="156" t="s">
        <v>1012</v>
      </c>
      <c r="AQ257" s="156" t="s">
        <v>1012</v>
      </c>
      <c r="AR257" s="156" t="s">
        <v>1012</v>
      </c>
      <c r="AS257" s="156" t="s">
        <v>1012</v>
      </c>
      <c r="AT257" s="156" t="s">
        <v>1012</v>
      </c>
      <c r="AU257" s="156" t="s">
        <v>1012</v>
      </c>
      <c r="AV257" s="156" t="s">
        <v>1012</v>
      </c>
      <c r="AW257" s="156" t="s">
        <v>1012</v>
      </c>
      <c r="AX257" s="156" t="s">
        <v>1012</v>
      </c>
    </row>
    <row r="258" spans="1:50" x14ac:dyDescent="0.25">
      <c r="A258" s="156" t="s">
        <v>844</v>
      </c>
      <c r="B258" s="156" t="s">
        <v>19</v>
      </c>
      <c r="C258" s="156">
        <v>126123</v>
      </c>
      <c r="D258" s="156">
        <v>137026</v>
      </c>
      <c r="E258" s="156">
        <v>111901</v>
      </c>
      <c r="F258" s="156">
        <v>122939</v>
      </c>
      <c r="G258" s="156">
        <v>207672</v>
      </c>
      <c r="H258" s="156">
        <v>126312</v>
      </c>
      <c r="I258" s="156">
        <v>191362</v>
      </c>
      <c r="J258" s="156">
        <v>108550</v>
      </c>
      <c r="K258" s="156">
        <v>83097</v>
      </c>
      <c r="L258" s="156">
        <v>96665</v>
      </c>
      <c r="M258" s="156">
        <v>115327</v>
      </c>
      <c r="N258" s="156">
        <v>171473</v>
      </c>
      <c r="O258" s="156">
        <v>25200</v>
      </c>
      <c r="P258" s="156">
        <v>25200</v>
      </c>
      <c r="Q258" s="156">
        <v>25200</v>
      </c>
      <c r="R258" s="156">
        <v>25200</v>
      </c>
      <c r="S258" s="156" t="s">
        <v>37</v>
      </c>
      <c r="T258" s="156" t="s">
        <v>37</v>
      </c>
      <c r="U258" s="156" t="s">
        <v>37</v>
      </c>
      <c r="V258" s="156" t="s">
        <v>37</v>
      </c>
      <c r="W258" s="156" t="s">
        <v>37</v>
      </c>
      <c r="X258" s="156" t="s">
        <v>37</v>
      </c>
      <c r="Y258" s="156" t="s">
        <v>37</v>
      </c>
      <c r="Z258" s="156" t="s">
        <v>37</v>
      </c>
      <c r="AA258" s="156" t="s">
        <v>37</v>
      </c>
      <c r="AB258" s="156" t="s">
        <v>37</v>
      </c>
      <c r="AC258" s="156" t="s">
        <v>37</v>
      </c>
      <c r="AD258" s="156" t="s">
        <v>37</v>
      </c>
      <c r="AE258" s="156" t="s">
        <v>670</v>
      </c>
      <c r="AF258" s="156" t="s">
        <v>670</v>
      </c>
      <c r="AG258" s="156" t="s">
        <v>670</v>
      </c>
      <c r="AH258" s="156" t="s">
        <v>670</v>
      </c>
      <c r="AI258" s="156" t="s">
        <v>1012</v>
      </c>
      <c r="AJ258" s="156" t="s">
        <v>1012</v>
      </c>
      <c r="AK258" s="156" t="s">
        <v>1012</v>
      </c>
      <c r="AL258" s="156" t="s">
        <v>1012</v>
      </c>
      <c r="AM258" s="156" t="s">
        <v>1012</v>
      </c>
      <c r="AN258" s="156" t="s">
        <v>1012</v>
      </c>
      <c r="AO258" s="156" t="s">
        <v>1012</v>
      </c>
      <c r="AP258" s="156" t="s">
        <v>1012</v>
      </c>
      <c r="AQ258" s="156" t="s">
        <v>1012</v>
      </c>
      <c r="AR258" s="156" t="s">
        <v>1012</v>
      </c>
      <c r="AS258" s="156" t="s">
        <v>1012</v>
      </c>
      <c r="AT258" s="156" t="s">
        <v>1012</v>
      </c>
      <c r="AU258" s="156" t="s">
        <v>608</v>
      </c>
      <c r="AV258" s="156" t="s">
        <v>1012</v>
      </c>
      <c r="AW258" s="156" t="s">
        <v>1012</v>
      </c>
      <c r="AX258" s="156" t="s">
        <v>1012</v>
      </c>
    </row>
    <row r="259" spans="1:50" x14ac:dyDescent="0.25">
      <c r="A259" s="156" t="s">
        <v>844</v>
      </c>
      <c r="B259" s="156" t="s">
        <v>18</v>
      </c>
      <c r="C259" s="156">
        <v>29500</v>
      </c>
      <c r="D259" s="156">
        <v>29500</v>
      </c>
      <c r="E259" s="156">
        <v>29500</v>
      </c>
      <c r="F259" s="156">
        <v>29500</v>
      </c>
      <c r="G259" s="156">
        <v>29500</v>
      </c>
      <c r="H259" s="156">
        <v>29500</v>
      </c>
      <c r="I259" s="156">
        <v>29500</v>
      </c>
      <c r="J259" s="156">
        <v>29500</v>
      </c>
      <c r="K259" s="156">
        <v>29500</v>
      </c>
      <c r="L259" s="156">
        <v>29500</v>
      </c>
      <c r="M259" s="156">
        <v>29500</v>
      </c>
      <c r="N259" s="156">
        <v>29500</v>
      </c>
      <c r="O259" s="156">
        <v>58800</v>
      </c>
      <c r="P259" s="156">
        <v>58800</v>
      </c>
      <c r="Q259" s="156">
        <v>58800</v>
      </c>
      <c r="R259" s="156">
        <v>58800</v>
      </c>
      <c r="S259" s="156" t="s">
        <v>36</v>
      </c>
      <c r="T259" s="156" t="s">
        <v>36</v>
      </c>
      <c r="U259" s="156" t="s">
        <v>36</v>
      </c>
      <c r="V259" s="156" t="s">
        <v>36</v>
      </c>
      <c r="W259" s="156" t="s">
        <v>36</v>
      </c>
      <c r="X259" s="156" t="s">
        <v>36</v>
      </c>
      <c r="Y259" s="156" t="s">
        <v>36</v>
      </c>
      <c r="Z259" s="156" t="s">
        <v>36</v>
      </c>
      <c r="AA259" s="156" t="s">
        <v>36</v>
      </c>
      <c r="AB259" s="156" t="s">
        <v>36</v>
      </c>
      <c r="AC259" s="156" t="s">
        <v>36</v>
      </c>
      <c r="AD259" s="156" t="s">
        <v>36</v>
      </c>
      <c r="AE259" s="156" t="s">
        <v>670</v>
      </c>
      <c r="AF259" s="156" t="s">
        <v>670</v>
      </c>
      <c r="AG259" s="156" t="s">
        <v>670</v>
      </c>
      <c r="AH259" s="156" t="s">
        <v>670</v>
      </c>
      <c r="AI259" s="156" t="s">
        <v>1012</v>
      </c>
      <c r="AJ259" s="156" t="s">
        <v>1012</v>
      </c>
      <c r="AK259" s="156" t="s">
        <v>1012</v>
      </c>
      <c r="AL259" s="156" t="s">
        <v>1012</v>
      </c>
      <c r="AM259" s="156" t="s">
        <v>1012</v>
      </c>
      <c r="AN259" s="156" t="s">
        <v>1012</v>
      </c>
      <c r="AO259" s="156" t="s">
        <v>1012</v>
      </c>
      <c r="AP259" s="156" t="s">
        <v>1012</v>
      </c>
      <c r="AQ259" s="156" t="s">
        <v>1012</v>
      </c>
      <c r="AR259" s="156" t="s">
        <v>1012</v>
      </c>
      <c r="AS259" s="156" t="s">
        <v>1012</v>
      </c>
      <c r="AT259" s="156" t="s">
        <v>1012</v>
      </c>
      <c r="AU259" s="156" t="s">
        <v>607</v>
      </c>
      <c r="AV259" s="156" t="s">
        <v>1012</v>
      </c>
      <c r="AW259" s="156" t="s">
        <v>1012</v>
      </c>
      <c r="AX259" s="156" t="s">
        <v>1012</v>
      </c>
    </row>
    <row r="260" spans="1:50" x14ac:dyDescent="0.25">
      <c r="A260" s="156" t="s">
        <v>845</v>
      </c>
      <c r="B260" s="156" t="s">
        <v>12</v>
      </c>
      <c r="G260" s="156">
        <v>147334.25</v>
      </c>
      <c r="H260" s="156">
        <v>198637.6</v>
      </c>
      <c r="I260" s="156">
        <v>534457.80000000005</v>
      </c>
      <c r="J260" s="156">
        <v>506000</v>
      </c>
      <c r="K260" s="156">
        <v>506000</v>
      </c>
      <c r="M260" s="156">
        <v>606000</v>
      </c>
      <c r="N260" s="156">
        <v>606000</v>
      </c>
      <c r="O260" s="156">
        <v>606000</v>
      </c>
      <c r="P260" s="156">
        <v>606000</v>
      </c>
      <c r="Q260" s="156">
        <v>206494.45</v>
      </c>
      <c r="W260" s="156" t="s">
        <v>37</v>
      </c>
      <c r="X260" s="156" t="s">
        <v>37</v>
      </c>
      <c r="Y260" s="156" t="s">
        <v>37</v>
      </c>
      <c r="Z260" s="156" t="s">
        <v>37</v>
      </c>
      <c r="AA260" s="156" t="s">
        <v>37</v>
      </c>
      <c r="AC260" s="156" t="s">
        <v>37</v>
      </c>
      <c r="AD260" s="156" t="s">
        <v>37</v>
      </c>
      <c r="AE260" s="156" t="s">
        <v>37</v>
      </c>
      <c r="AF260" s="156" t="s">
        <v>37</v>
      </c>
      <c r="AG260" s="156" t="s">
        <v>37</v>
      </c>
      <c r="AI260" s="156" t="s">
        <v>1012</v>
      </c>
      <c r="AJ260" s="156" t="s">
        <v>1012</v>
      </c>
      <c r="AK260" s="156" t="s">
        <v>1012</v>
      </c>
      <c r="AL260" s="156" t="s">
        <v>1012</v>
      </c>
      <c r="AM260" s="156" t="s">
        <v>620</v>
      </c>
      <c r="AN260" s="156" t="s">
        <v>1012</v>
      </c>
      <c r="AO260" s="156" t="s">
        <v>1012</v>
      </c>
      <c r="AP260" s="156" t="s">
        <v>1012</v>
      </c>
      <c r="AQ260" s="156" t="s">
        <v>1012</v>
      </c>
      <c r="AR260" s="156" t="s">
        <v>648</v>
      </c>
      <c r="AS260" s="156" t="s">
        <v>1012</v>
      </c>
      <c r="AT260" s="156" t="s">
        <v>1012</v>
      </c>
      <c r="AU260" s="156" t="s">
        <v>1012</v>
      </c>
      <c r="AV260" s="156" t="s">
        <v>1012</v>
      </c>
      <c r="AW260" s="156" t="s">
        <v>610</v>
      </c>
      <c r="AX260" s="156" t="s">
        <v>648</v>
      </c>
    </row>
    <row r="261" spans="1:50" x14ac:dyDescent="0.25">
      <c r="A261" s="156" t="s">
        <v>685</v>
      </c>
      <c r="B261" s="156" t="s">
        <v>18</v>
      </c>
      <c r="C261" s="156">
        <v>63000</v>
      </c>
      <c r="D261" s="156">
        <v>63000</v>
      </c>
      <c r="E261" s="156">
        <v>63000</v>
      </c>
      <c r="F261" s="156">
        <v>63000</v>
      </c>
      <c r="G261" s="156">
        <v>36400</v>
      </c>
      <c r="H261" s="156">
        <v>33000</v>
      </c>
      <c r="I261" s="156">
        <v>33000</v>
      </c>
      <c r="J261" s="156">
        <v>63000</v>
      </c>
      <c r="K261" s="156">
        <v>63000</v>
      </c>
      <c r="L261" s="156">
        <v>63000</v>
      </c>
      <c r="M261" s="156">
        <v>63000</v>
      </c>
      <c r="N261" s="156">
        <v>63000</v>
      </c>
      <c r="O261" s="156">
        <v>63000</v>
      </c>
      <c r="P261" s="156">
        <v>63000</v>
      </c>
      <c r="Q261" s="156">
        <v>63000</v>
      </c>
      <c r="R261" s="156">
        <v>63000</v>
      </c>
      <c r="S261" s="156" t="s">
        <v>36</v>
      </c>
      <c r="T261" s="156" t="s">
        <v>36</v>
      </c>
      <c r="U261" s="156" t="s">
        <v>36</v>
      </c>
      <c r="V261" s="156" t="s">
        <v>36</v>
      </c>
      <c r="W261" s="156" t="s">
        <v>36</v>
      </c>
      <c r="X261" s="156" t="s">
        <v>36</v>
      </c>
      <c r="Y261" s="156" t="s">
        <v>36</v>
      </c>
      <c r="Z261" s="156" t="s">
        <v>36</v>
      </c>
      <c r="AA261" s="156" t="s">
        <v>36</v>
      </c>
      <c r="AB261" s="156" t="s">
        <v>36</v>
      </c>
      <c r="AC261" s="156" t="s">
        <v>36</v>
      </c>
      <c r="AD261" s="156" t="s">
        <v>36</v>
      </c>
      <c r="AE261" s="156" t="s">
        <v>36</v>
      </c>
      <c r="AF261" s="156" t="s">
        <v>36</v>
      </c>
      <c r="AG261" s="156" t="s">
        <v>36</v>
      </c>
      <c r="AH261" s="156" t="s">
        <v>36</v>
      </c>
      <c r="AI261" s="156" t="s">
        <v>1012</v>
      </c>
      <c r="AJ261" s="156" t="s">
        <v>1012</v>
      </c>
      <c r="AK261" s="156" t="s">
        <v>1012</v>
      </c>
      <c r="AL261" s="156" t="s">
        <v>1012</v>
      </c>
      <c r="AM261" s="156" t="s">
        <v>608</v>
      </c>
      <c r="AN261" s="156" t="s">
        <v>608</v>
      </c>
      <c r="AO261" s="156" t="s">
        <v>1012</v>
      </c>
      <c r="AP261" s="156" t="s">
        <v>607</v>
      </c>
      <c r="AQ261" s="156" t="s">
        <v>1012</v>
      </c>
      <c r="AR261" s="156" t="s">
        <v>1012</v>
      </c>
      <c r="AS261" s="156" t="s">
        <v>1012</v>
      </c>
      <c r="AT261" s="156" t="s">
        <v>1012</v>
      </c>
      <c r="AU261" s="156" t="s">
        <v>1012</v>
      </c>
      <c r="AV261" s="156" t="s">
        <v>1012</v>
      </c>
      <c r="AW261" s="156" t="s">
        <v>1012</v>
      </c>
      <c r="AX261" s="156" t="s">
        <v>1012</v>
      </c>
    </row>
    <row r="262" spans="1:50" x14ac:dyDescent="0.25">
      <c r="A262" s="156" t="s">
        <v>685</v>
      </c>
      <c r="B262" s="156" t="s">
        <v>25</v>
      </c>
      <c r="C262" s="156">
        <v>17000</v>
      </c>
      <c r="D262" s="156">
        <v>17000</v>
      </c>
      <c r="E262" s="156">
        <v>17000</v>
      </c>
      <c r="F262" s="156">
        <v>17000</v>
      </c>
      <c r="G262" s="156">
        <v>17000</v>
      </c>
      <c r="H262" s="156">
        <v>17000</v>
      </c>
      <c r="I262" s="156">
        <v>17000</v>
      </c>
      <c r="J262" s="156">
        <v>17000</v>
      </c>
      <c r="K262" s="156">
        <v>17000</v>
      </c>
      <c r="L262" s="156">
        <v>17000</v>
      </c>
      <c r="M262" s="156">
        <v>17000</v>
      </c>
      <c r="N262" s="156">
        <v>17000</v>
      </c>
      <c r="O262" s="156">
        <v>17000</v>
      </c>
      <c r="P262" s="156">
        <v>17000</v>
      </c>
      <c r="Q262" s="156">
        <v>17000</v>
      </c>
      <c r="R262" s="156">
        <v>17000</v>
      </c>
      <c r="S262" s="156" t="s">
        <v>36</v>
      </c>
      <c r="T262" s="156" t="s">
        <v>36</v>
      </c>
      <c r="U262" s="156" t="s">
        <v>36</v>
      </c>
      <c r="V262" s="156" t="s">
        <v>36</v>
      </c>
      <c r="W262" s="156" t="s">
        <v>36</v>
      </c>
      <c r="X262" s="156" t="s">
        <v>36</v>
      </c>
      <c r="Y262" s="156" t="s">
        <v>36</v>
      </c>
      <c r="Z262" s="156" t="s">
        <v>36</v>
      </c>
      <c r="AA262" s="156" t="s">
        <v>36</v>
      </c>
      <c r="AB262" s="156" t="s">
        <v>36</v>
      </c>
      <c r="AC262" s="156" t="s">
        <v>36</v>
      </c>
      <c r="AD262" s="156" t="s">
        <v>36</v>
      </c>
      <c r="AE262" s="156" t="s">
        <v>36</v>
      </c>
      <c r="AF262" s="156" t="s">
        <v>36</v>
      </c>
      <c r="AG262" s="156" t="s">
        <v>36</v>
      </c>
      <c r="AH262" s="156" t="s">
        <v>36</v>
      </c>
      <c r="AI262" s="156" t="s">
        <v>1012</v>
      </c>
      <c r="AJ262" s="156" t="s">
        <v>1012</v>
      </c>
      <c r="AK262" s="156" t="s">
        <v>1012</v>
      </c>
      <c r="AL262" s="156" t="s">
        <v>1012</v>
      </c>
      <c r="AM262" s="156" t="s">
        <v>1012</v>
      </c>
      <c r="AN262" s="156" t="s">
        <v>1012</v>
      </c>
      <c r="AO262" s="156" t="s">
        <v>1012</v>
      </c>
      <c r="AP262" s="156" t="s">
        <v>1012</v>
      </c>
      <c r="AQ262" s="156" t="s">
        <v>1012</v>
      </c>
      <c r="AR262" s="156" t="s">
        <v>1012</v>
      </c>
      <c r="AS262" s="156" t="s">
        <v>1012</v>
      </c>
      <c r="AT262" s="156" t="s">
        <v>1012</v>
      </c>
      <c r="AU262" s="156" t="s">
        <v>1012</v>
      </c>
      <c r="AV262" s="156" t="s">
        <v>1012</v>
      </c>
      <c r="AW262" s="156" t="s">
        <v>1012</v>
      </c>
      <c r="AX262" s="156" t="s">
        <v>1012</v>
      </c>
    </row>
    <row r="263" spans="1:50" x14ac:dyDescent="0.25">
      <c r="A263" s="156" t="s">
        <v>846</v>
      </c>
      <c r="B263" s="156" t="s">
        <v>12</v>
      </c>
      <c r="C263" s="156">
        <v>281347.98</v>
      </c>
      <c r="D263" s="156">
        <v>200761.75</v>
      </c>
      <c r="E263" s="156">
        <v>147792.4</v>
      </c>
      <c r="F263" s="156">
        <v>111174.7</v>
      </c>
      <c r="S263" s="156" t="s">
        <v>37</v>
      </c>
      <c r="T263" s="156" t="s">
        <v>37</v>
      </c>
      <c r="U263" s="156" t="s">
        <v>37</v>
      </c>
      <c r="V263" s="156" t="s">
        <v>37</v>
      </c>
      <c r="AI263" s="156" t="s">
        <v>1012</v>
      </c>
      <c r="AJ263" s="156" t="s">
        <v>1012</v>
      </c>
      <c r="AK263" s="156" t="s">
        <v>1012</v>
      </c>
      <c r="AL263" s="156" t="s">
        <v>1012</v>
      </c>
      <c r="AM263" s="156" t="s">
        <v>648</v>
      </c>
      <c r="AN263" s="156" t="s">
        <v>1012</v>
      </c>
      <c r="AO263" s="156" t="s">
        <v>1012</v>
      </c>
      <c r="AP263" s="156" t="s">
        <v>1012</v>
      </c>
      <c r="AQ263" s="156" t="s">
        <v>1012</v>
      </c>
      <c r="AR263" s="156" t="s">
        <v>1012</v>
      </c>
      <c r="AS263" s="156" t="s">
        <v>1012</v>
      </c>
      <c r="AT263" s="156" t="s">
        <v>1012</v>
      </c>
      <c r="AU263" s="156" t="s">
        <v>1012</v>
      </c>
      <c r="AV263" s="156" t="s">
        <v>1012</v>
      </c>
      <c r="AW263" s="156" t="s">
        <v>1012</v>
      </c>
      <c r="AX263" s="156" t="s">
        <v>1012</v>
      </c>
    </row>
    <row r="264" spans="1:50" x14ac:dyDescent="0.25">
      <c r="A264" s="156" t="s">
        <v>846</v>
      </c>
      <c r="B264" s="156" t="s">
        <v>25</v>
      </c>
      <c r="C264" s="156">
        <v>130000</v>
      </c>
      <c r="D264" s="156">
        <v>130000</v>
      </c>
      <c r="E264" s="156">
        <v>130000</v>
      </c>
      <c r="F264" s="156">
        <v>130000</v>
      </c>
      <c r="G264" s="156">
        <v>130000</v>
      </c>
      <c r="H264" s="156">
        <v>130000</v>
      </c>
      <c r="I264" s="156">
        <v>130000</v>
      </c>
      <c r="J264" s="156">
        <v>130000</v>
      </c>
      <c r="K264" s="156">
        <v>130000</v>
      </c>
      <c r="L264" s="156">
        <v>130000</v>
      </c>
      <c r="M264" s="156">
        <v>130000</v>
      </c>
      <c r="N264" s="156">
        <v>130000</v>
      </c>
      <c r="O264" s="156">
        <v>130000</v>
      </c>
      <c r="P264" s="156">
        <v>130000</v>
      </c>
      <c r="Q264" s="156">
        <v>130000</v>
      </c>
      <c r="R264" s="156">
        <v>130000</v>
      </c>
      <c r="S264" s="156" t="s">
        <v>36</v>
      </c>
      <c r="T264" s="156" t="s">
        <v>36</v>
      </c>
      <c r="U264" s="156" t="s">
        <v>36</v>
      </c>
      <c r="V264" s="156" t="s">
        <v>36</v>
      </c>
      <c r="W264" s="156" t="s">
        <v>36</v>
      </c>
      <c r="X264" s="156" t="s">
        <v>36</v>
      </c>
      <c r="Y264" s="156" t="s">
        <v>36</v>
      </c>
      <c r="Z264" s="156" t="s">
        <v>36</v>
      </c>
      <c r="AA264" s="156" t="s">
        <v>36</v>
      </c>
      <c r="AB264" s="156" t="s">
        <v>36</v>
      </c>
      <c r="AC264" s="156" t="s">
        <v>36</v>
      </c>
      <c r="AD264" s="156" t="s">
        <v>36</v>
      </c>
      <c r="AE264" s="156" t="s">
        <v>36</v>
      </c>
      <c r="AF264" s="156" t="s">
        <v>36</v>
      </c>
      <c r="AG264" s="156" t="s">
        <v>36</v>
      </c>
      <c r="AH264" s="156" t="s">
        <v>36</v>
      </c>
      <c r="AI264" s="156" t="s">
        <v>1012</v>
      </c>
      <c r="AJ264" s="156" t="s">
        <v>1012</v>
      </c>
      <c r="AK264" s="156" t="s">
        <v>1012</v>
      </c>
      <c r="AL264" s="156" t="s">
        <v>1012</v>
      </c>
      <c r="AM264" s="156" t="s">
        <v>1012</v>
      </c>
      <c r="AN264" s="156" t="s">
        <v>1012</v>
      </c>
      <c r="AO264" s="156" t="s">
        <v>1012</v>
      </c>
      <c r="AP264" s="156" t="s">
        <v>1012</v>
      </c>
      <c r="AQ264" s="156" t="s">
        <v>1012</v>
      </c>
      <c r="AR264" s="156" t="s">
        <v>1012</v>
      </c>
      <c r="AS264" s="156" t="s">
        <v>1012</v>
      </c>
      <c r="AT264" s="156" t="s">
        <v>1012</v>
      </c>
      <c r="AU264" s="156" t="s">
        <v>1012</v>
      </c>
      <c r="AV264" s="156" t="s">
        <v>1012</v>
      </c>
      <c r="AW264" s="156" t="s">
        <v>1012</v>
      </c>
      <c r="AX264" s="156" t="s">
        <v>1012</v>
      </c>
    </row>
    <row r="265" spans="1:50" x14ac:dyDescent="0.25">
      <c r="A265" s="156" t="s">
        <v>846</v>
      </c>
      <c r="B265" s="156" t="s">
        <v>18</v>
      </c>
      <c r="C265" s="156">
        <v>300000</v>
      </c>
      <c r="D265" s="156">
        <v>300000</v>
      </c>
      <c r="E265" s="156">
        <v>300000</v>
      </c>
      <c r="F265" s="156">
        <v>300000</v>
      </c>
      <c r="G265" s="156">
        <v>300000</v>
      </c>
      <c r="H265" s="156">
        <v>300000</v>
      </c>
      <c r="I265" s="156">
        <v>300000</v>
      </c>
      <c r="J265" s="156">
        <v>300000</v>
      </c>
      <c r="K265" s="156">
        <v>300000</v>
      </c>
      <c r="L265" s="156">
        <v>300000</v>
      </c>
      <c r="M265" s="156">
        <v>300000</v>
      </c>
      <c r="N265" s="156">
        <v>300000</v>
      </c>
      <c r="O265" s="156">
        <v>300000</v>
      </c>
      <c r="P265" s="156">
        <v>300000</v>
      </c>
      <c r="Q265" s="156">
        <v>300000</v>
      </c>
      <c r="R265" s="156">
        <v>300000</v>
      </c>
      <c r="S265" s="156" t="s">
        <v>36</v>
      </c>
      <c r="T265" s="156" t="s">
        <v>36</v>
      </c>
      <c r="U265" s="156" t="s">
        <v>36</v>
      </c>
      <c r="V265" s="156" t="s">
        <v>36</v>
      </c>
      <c r="W265" s="156" t="s">
        <v>36</v>
      </c>
      <c r="X265" s="156" t="s">
        <v>36</v>
      </c>
      <c r="Y265" s="156" t="s">
        <v>36</v>
      </c>
      <c r="Z265" s="156" t="s">
        <v>36</v>
      </c>
      <c r="AA265" s="156" t="s">
        <v>36</v>
      </c>
      <c r="AB265" s="156" t="s">
        <v>36</v>
      </c>
      <c r="AC265" s="156" t="s">
        <v>36</v>
      </c>
      <c r="AD265" s="156" t="s">
        <v>36</v>
      </c>
      <c r="AE265" s="156" t="s">
        <v>36</v>
      </c>
      <c r="AF265" s="156" t="s">
        <v>36</v>
      </c>
      <c r="AG265" s="156" t="s">
        <v>36</v>
      </c>
      <c r="AH265" s="156" t="s">
        <v>36</v>
      </c>
      <c r="AI265" s="156" t="s">
        <v>1012</v>
      </c>
      <c r="AJ265" s="156" t="s">
        <v>1012</v>
      </c>
      <c r="AK265" s="156" t="s">
        <v>1012</v>
      </c>
      <c r="AL265" s="156" t="s">
        <v>1012</v>
      </c>
      <c r="AM265" s="156" t="s">
        <v>1012</v>
      </c>
      <c r="AN265" s="156" t="s">
        <v>1012</v>
      </c>
      <c r="AO265" s="156" t="s">
        <v>1012</v>
      </c>
      <c r="AP265" s="156" t="s">
        <v>1012</v>
      </c>
      <c r="AQ265" s="156" t="s">
        <v>1012</v>
      </c>
      <c r="AR265" s="156" t="s">
        <v>1012</v>
      </c>
      <c r="AS265" s="156" t="s">
        <v>1012</v>
      </c>
      <c r="AT265" s="156" t="s">
        <v>1012</v>
      </c>
      <c r="AU265" s="156" t="s">
        <v>1012</v>
      </c>
      <c r="AV265" s="156" t="s">
        <v>1012</v>
      </c>
      <c r="AW265" s="156" t="s">
        <v>1012</v>
      </c>
      <c r="AX265" s="156" t="s">
        <v>1012</v>
      </c>
    </row>
    <row r="266" spans="1:50" x14ac:dyDescent="0.25">
      <c r="A266" s="156" t="s">
        <v>846</v>
      </c>
      <c r="B266" s="156" t="s">
        <v>19</v>
      </c>
      <c r="C266" s="156">
        <v>185927.12</v>
      </c>
      <c r="D266" s="156">
        <v>154917.4</v>
      </c>
      <c r="E266" s="156">
        <v>167912.48</v>
      </c>
      <c r="F266" s="156">
        <v>164041.60999999999</v>
      </c>
      <c r="G266" s="156">
        <v>193329.39</v>
      </c>
      <c r="H266" s="156">
        <v>213487</v>
      </c>
      <c r="I266" s="156">
        <v>226694.76</v>
      </c>
      <c r="J266" s="156">
        <v>200670.19</v>
      </c>
      <c r="K266" s="156">
        <v>356698.29</v>
      </c>
      <c r="L266" s="156">
        <v>198325</v>
      </c>
      <c r="M266" s="156">
        <v>61013</v>
      </c>
      <c r="N266" s="156">
        <v>89235</v>
      </c>
      <c r="O266" s="156">
        <v>118684.94</v>
      </c>
      <c r="P266" s="156">
        <v>194618.87</v>
      </c>
      <c r="Q266" s="156">
        <v>188229.3</v>
      </c>
      <c r="R266" s="156">
        <v>15681.61</v>
      </c>
      <c r="S266" s="156" t="s">
        <v>37</v>
      </c>
      <c r="T266" s="156" t="s">
        <v>37</v>
      </c>
      <c r="U266" s="156" t="s">
        <v>37</v>
      </c>
      <c r="V266" s="156" t="s">
        <v>37</v>
      </c>
      <c r="W266" s="156" t="s">
        <v>37</v>
      </c>
      <c r="X266" s="156" t="s">
        <v>37</v>
      </c>
      <c r="Y266" s="156" t="s">
        <v>37</v>
      </c>
      <c r="Z266" s="156" t="s">
        <v>37</v>
      </c>
      <c r="AA266" s="156" t="s">
        <v>37</v>
      </c>
      <c r="AB266" s="156" t="s">
        <v>37</v>
      </c>
      <c r="AC266" s="156" t="s">
        <v>37</v>
      </c>
      <c r="AD266" s="156" t="s">
        <v>37</v>
      </c>
      <c r="AE266" s="156" t="s">
        <v>37</v>
      </c>
      <c r="AF266" s="156" t="s">
        <v>37</v>
      </c>
      <c r="AG266" s="156" t="s">
        <v>37</v>
      </c>
      <c r="AH266" s="156" t="s">
        <v>37</v>
      </c>
      <c r="AI266" s="156" t="s">
        <v>1012</v>
      </c>
      <c r="AJ266" s="156" t="s">
        <v>1012</v>
      </c>
      <c r="AK266" s="156" t="s">
        <v>1012</v>
      </c>
      <c r="AL266" s="156" t="s">
        <v>1012</v>
      </c>
      <c r="AM266" s="156" t="s">
        <v>1012</v>
      </c>
      <c r="AN266" s="156" t="s">
        <v>1012</v>
      </c>
      <c r="AO266" s="156" t="s">
        <v>1012</v>
      </c>
      <c r="AP266" s="156" t="s">
        <v>1012</v>
      </c>
      <c r="AQ266" s="156" t="s">
        <v>1012</v>
      </c>
      <c r="AR266" s="156" t="s">
        <v>1012</v>
      </c>
      <c r="AS266" s="156" t="s">
        <v>1012</v>
      </c>
      <c r="AT266" s="156" t="s">
        <v>1012</v>
      </c>
      <c r="AU266" s="156" t="s">
        <v>1012</v>
      </c>
      <c r="AV266" s="156" t="s">
        <v>1012</v>
      </c>
      <c r="AW266" s="156" t="s">
        <v>1012</v>
      </c>
      <c r="AX266" s="156" t="s">
        <v>1012</v>
      </c>
    </row>
    <row r="267" spans="1:50" x14ac:dyDescent="0.25">
      <c r="A267" s="156" t="s">
        <v>847</v>
      </c>
      <c r="B267" s="156" t="s">
        <v>12</v>
      </c>
      <c r="C267" s="156">
        <v>1055000</v>
      </c>
      <c r="D267" s="156">
        <v>2045379.9</v>
      </c>
      <c r="E267" s="156">
        <v>2134292.9</v>
      </c>
      <c r="F267" s="156">
        <v>1068923.8</v>
      </c>
      <c r="G267" s="156">
        <v>1125062.3999999999</v>
      </c>
      <c r="H267" s="156">
        <v>3190000</v>
      </c>
      <c r="I267" s="156">
        <v>1935000</v>
      </c>
      <c r="J267" s="156">
        <v>1498754.3</v>
      </c>
      <c r="L267" s="156">
        <v>258691.4</v>
      </c>
      <c r="M267" s="156">
        <v>300000</v>
      </c>
      <c r="N267" s="156">
        <v>183068.6</v>
      </c>
      <c r="S267" s="156" t="s">
        <v>37</v>
      </c>
      <c r="T267" s="156" t="s">
        <v>37</v>
      </c>
      <c r="U267" s="156" t="s">
        <v>37</v>
      </c>
      <c r="V267" s="156" t="s">
        <v>37</v>
      </c>
      <c r="W267" s="156" t="s">
        <v>37</v>
      </c>
      <c r="X267" s="156" t="s">
        <v>37</v>
      </c>
      <c r="Y267" s="156" t="s">
        <v>37</v>
      </c>
      <c r="Z267" s="156" t="s">
        <v>37</v>
      </c>
      <c r="AB267" s="156" t="s">
        <v>37</v>
      </c>
      <c r="AC267" s="156" t="s">
        <v>37</v>
      </c>
      <c r="AD267" s="156" t="s">
        <v>37</v>
      </c>
      <c r="AI267" s="156" t="s">
        <v>1012</v>
      </c>
      <c r="AJ267" s="156" t="s">
        <v>1012</v>
      </c>
      <c r="AK267" s="156" t="s">
        <v>1012</v>
      </c>
      <c r="AL267" s="156" t="s">
        <v>1012</v>
      </c>
      <c r="AM267" s="156" t="s">
        <v>1012</v>
      </c>
      <c r="AN267" s="156" t="s">
        <v>1012</v>
      </c>
      <c r="AO267" s="156" t="s">
        <v>1012</v>
      </c>
      <c r="AP267" s="156" t="s">
        <v>1012</v>
      </c>
      <c r="AQ267" s="156" t="s">
        <v>648</v>
      </c>
      <c r="AR267" s="156" t="s">
        <v>610</v>
      </c>
      <c r="AS267" s="156" t="s">
        <v>1012</v>
      </c>
      <c r="AT267" s="156" t="s">
        <v>1012</v>
      </c>
      <c r="AU267" s="156" t="s">
        <v>648</v>
      </c>
      <c r="AV267" s="156" t="s">
        <v>1012</v>
      </c>
      <c r="AW267" s="156" t="s">
        <v>1012</v>
      </c>
      <c r="AX267" s="156" t="s">
        <v>1012</v>
      </c>
    </row>
    <row r="268" spans="1:50" x14ac:dyDescent="0.25">
      <c r="A268" s="156" t="s">
        <v>847</v>
      </c>
      <c r="B268" s="156" t="s">
        <v>18</v>
      </c>
      <c r="C268" s="156">
        <v>400000</v>
      </c>
      <c r="D268" s="156">
        <v>400000</v>
      </c>
      <c r="E268" s="156">
        <v>400000</v>
      </c>
      <c r="F268" s="156">
        <v>400000</v>
      </c>
      <c r="G268" s="156">
        <v>400000</v>
      </c>
      <c r="H268" s="156">
        <v>400000</v>
      </c>
      <c r="I268" s="156">
        <v>400000</v>
      </c>
      <c r="J268" s="156">
        <v>400000</v>
      </c>
      <c r="K268" s="156">
        <v>400000</v>
      </c>
      <c r="L268" s="156">
        <v>400000</v>
      </c>
      <c r="M268" s="156">
        <v>400000</v>
      </c>
      <c r="N268" s="156">
        <v>400000</v>
      </c>
      <c r="O268" s="156">
        <v>400000</v>
      </c>
      <c r="P268" s="156">
        <v>400000</v>
      </c>
      <c r="Q268" s="156">
        <v>400000</v>
      </c>
      <c r="R268" s="156">
        <v>400000</v>
      </c>
      <c r="S268" s="156" t="s">
        <v>36</v>
      </c>
      <c r="T268" s="156" t="s">
        <v>36</v>
      </c>
      <c r="U268" s="156" t="s">
        <v>36</v>
      </c>
      <c r="V268" s="156" t="s">
        <v>36</v>
      </c>
      <c r="W268" s="156" t="s">
        <v>36</v>
      </c>
      <c r="X268" s="156" t="s">
        <v>36</v>
      </c>
      <c r="Y268" s="156" t="s">
        <v>36</v>
      </c>
      <c r="Z268" s="156" t="s">
        <v>36</v>
      </c>
      <c r="AA268" s="156" t="s">
        <v>36</v>
      </c>
      <c r="AB268" s="156" t="s">
        <v>36</v>
      </c>
      <c r="AC268" s="156" t="s">
        <v>36</v>
      </c>
      <c r="AD268" s="156" t="s">
        <v>36</v>
      </c>
      <c r="AE268" s="156" t="s">
        <v>36</v>
      </c>
      <c r="AF268" s="156" t="s">
        <v>36</v>
      </c>
      <c r="AG268" s="156" t="s">
        <v>36</v>
      </c>
      <c r="AH268" s="156" t="s">
        <v>36</v>
      </c>
      <c r="AI268" s="156" t="s">
        <v>1012</v>
      </c>
      <c r="AJ268" s="156" t="s">
        <v>1012</v>
      </c>
      <c r="AK268" s="156" t="s">
        <v>1012</v>
      </c>
      <c r="AL268" s="156" t="s">
        <v>1012</v>
      </c>
      <c r="AM268" s="156" t="s">
        <v>1012</v>
      </c>
      <c r="AN268" s="156" t="s">
        <v>1012</v>
      </c>
      <c r="AO268" s="156" t="s">
        <v>1012</v>
      </c>
      <c r="AP268" s="156" t="s">
        <v>1012</v>
      </c>
      <c r="AQ268" s="156" t="s">
        <v>1012</v>
      </c>
      <c r="AR268" s="156" t="s">
        <v>1012</v>
      </c>
      <c r="AS268" s="156" t="s">
        <v>1012</v>
      </c>
      <c r="AT268" s="156" t="s">
        <v>1012</v>
      </c>
      <c r="AU268" s="156" t="s">
        <v>1012</v>
      </c>
      <c r="AV268" s="156" t="s">
        <v>1012</v>
      </c>
      <c r="AW268" s="156" t="s">
        <v>1012</v>
      </c>
      <c r="AX268" s="156" t="s">
        <v>1012</v>
      </c>
    </row>
    <row r="269" spans="1:50" x14ac:dyDescent="0.25">
      <c r="A269" s="156" t="s">
        <v>847</v>
      </c>
      <c r="B269" s="156" t="s">
        <v>19</v>
      </c>
      <c r="C269" s="156">
        <v>150000</v>
      </c>
      <c r="D269" s="156">
        <v>150000</v>
      </c>
      <c r="E269" s="156">
        <v>150000</v>
      </c>
      <c r="F269" s="156">
        <v>150000</v>
      </c>
      <c r="G269" s="156">
        <v>150000</v>
      </c>
      <c r="H269" s="156">
        <v>150000</v>
      </c>
      <c r="I269" s="156">
        <v>150000</v>
      </c>
      <c r="J269" s="156">
        <v>150000</v>
      </c>
      <c r="K269" s="156">
        <v>150000</v>
      </c>
      <c r="L269" s="156">
        <v>150000</v>
      </c>
      <c r="M269" s="156">
        <v>150000</v>
      </c>
      <c r="N269" s="156">
        <v>150000</v>
      </c>
      <c r="O269" s="156">
        <v>150000</v>
      </c>
      <c r="P269" s="156">
        <v>150000</v>
      </c>
      <c r="Q269" s="156">
        <v>150000</v>
      </c>
      <c r="R269" s="156">
        <v>150000</v>
      </c>
      <c r="S269" s="156" t="s">
        <v>36</v>
      </c>
      <c r="T269" s="156" t="s">
        <v>36</v>
      </c>
      <c r="U269" s="156" t="s">
        <v>36</v>
      </c>
      <c r="V269" s="156" t="s">
        <v>36</v>
      </c>
      <c r="W269" s="156" t="s">
        <v>36</v>
      </c>
      <c r="X269" s="156" t="s">
        <v>36</v>
      </c>
      <c r="Y269" s="156" t="s">
        <v>36</v>
      </c>
      <c r="Z269" s="156" t="s">
        <v>36</v>
      </c>
      <c r="AA269" s="156" t="s">
        <v>36</v>
      </c>
      <c r="AB269" s="156" t="s">
        <v>36</v>
      </c>
      <c r="AC269" s="156" t="s">
        <v>36</v>
      </c>
      <c r="AD269" s="156" t="s">
        <v>36</v>
      </c>
      <c r="AE269" s="156" t="s">
        <v>36</v>
      </c>
      <c r="AF269" s="156" t="s">
        <v>36</v>
      </c>
      <c r="AG269" s="156" t="s">
        <v>36</v>
      </c>
      <c r="AH269" s="156" t="s">
        <v>36</v>
      </c>
      <c r="AI269" s="156" t="s">
        <v>1012</v>
      </c>
      <c r="AJ269" s="156" t="s">
        <v>1012</v>
      </c>
      <c r="AK269" s="156" t="s">
        <v>1012</v>
      </c>
      <c r="AL269" s="156" t="s">
        <v>1012</v>
      </c>
      <c r="AM269" s="156" t="s">
        <v>1012</v>
      </c>
      <c r="AN269" s="156" t="s">
        <v>1012</v>
      </c>
      <c r="AO269" s="156" t="s">
        <v>1012</v>
      </c>
      <c r="AP269" s="156" t="s">
        <v>1012</v>
      </c>
      <c r="AQ269" s="156" t="s">
        <v>1012</v>
      </c>
      <c r="AR269" s="156" t="s">
        <v>1012</v>
      </c>
      <c r="AS269" s="156" t="s">
        <v>1012</v>
      </c>
      <c r="AT269" s="156" t="s">
        <v>1012</v>
      </c>
      <c r="AU269" s="156" t="s">
        <v>1012</v>
      </c>
      <c r="AV269" s="156" t="s">
        <v>1012</v>
      </c>
      <c r="AW269" s="156" t="s">
        <v>1012</v>
      </c>
      <c r="AX269" s="156" t="s">
        <v>1012</v>
      </c>
    </row>
    <row r="270" spans="1:50" x14ac:dyDescent="0.25">
      <c r="A270" s="156" t="s">
        <v>848</v>
      </c>
      <c r="B270" s="156" t="s">
        <v>12</v>
      </c>
      <c r="C270" s="156">
        <v>3448392.76</v>
      </c>
      <c r="D270" s="156">
        <v>3596215.99</v>
      </c>
      <c r="E270" s="156">
        <v>4759894.1899999902</v>
      </c>
      <c r="F270" s="156">
        <v>3826624.99</v>
      </c>
      <c r="G270" s="156">
        <v>4347993.33</v>
      </c>
      <c r="H270" s="156">
        <v>7257795</v>
      </c>
      <c r="I270" s="156">
        <v>592795</v>
      </c>
      <c r="J270" s="156">
        <v>2499732.6</v>
      </c>
      <c r="K270" s="156">
        <v>4470295</v>
      </c>
      <c r="L270" s="156">
        <v>4534854.0999999996</v>
      </c>
      <c r="M270" s="156">
        <v>4130735.9</v>
      </c>
      <c r="N270" s="156">
        <v>11086563.949999999</v>
      </c>
      <c r="O270" s="156">
        <v>3400000</v>
      </c>
      <c r="P270" s="156">
        <v>4500982.45</v>
      </c>
      <c r="Q270" s="156">
        <v>1260914.22</v>
      </c>
      <c r="S270" s="156" t="s">
        <v>37</v>
      </c>
      <c r="T270" s="156" t="s">
        <v>37</v>
      </c>
      <c r="U270" s="156" t="s">
        <v>37</v>
      </c>
      <c r="V270" s="156" t="s">
        <v>37</v>
      </c>
      <c r="W270" s="156" t="s">
        <v>37</v>
      </c>
      <c r="X270" s="156" t="s">
        <v>37</v>
      </c>
      <c r="Y270" s="156" t="s">
        <v>37</v>
      </c>
      <c r="Z270" s="156" t="s">
        <v>37</v>
      </c>
      <c r="AA270" s="156" t="s">
        <v>37</v>
      </c>
      <c r="AB270" s="156" t="s">
        <v>37</v>
      </c>
      <c r="AC270" s="156" t="s">
        <v>37</v>
      </c>
      <c r="AD270" s="156" t="s">
        <v>37</v>
      </c>
      <c r="AE270" s="156" t="s">
        <v>37</v>
      </c>
      <c r="AF270" s="156" t="s">
        <v>37</v>
      </c>
      <c r="AG270" s="156" t="s">
        <v>37</v>
      </c>
      <c r="AI270" s="156" t="s">
        <v>1012</v>
      </c>
      <c r="AJ270" s="156" t="s">
        <v>1012</v>
      </c>
      <c r="AK270" s="156" t="s">
        <v>1012</v>
      </c>
      <c r="AL270" s="156" t="s">
        <v>1012</v>
      </c>
      <c r="AM270" s="156" t="s">
        <v>1012</v>
      </c>
      <c r="AN270" s="156" t="s">
        <v>1012</v>
      </c>
      <c r="AO270" s="156" t="s">
        <v>610</v>
      </c>
      <c r="AP270" s="156" t="s">
        <v>1012</v>
      </c>
      <c r="AQ270" s="156" t="s">
        <v>1012</v>
      </c>
      <c r="AR270" s="156" t="s">
        <v>1012</v>
      </c>
      <c r="AS270" s="156" t="s">
        <v>1012</v>
      </c>
      <c r="AT270" s="156" t="s">
        <v>1012</v>
      </c>
      <c r="AU270" s="156" t="s">
        <v>1012</v>
      </c>
      <c r="AV270" s="156" t="s">
        <v>1012</v>
      </c>
      <c r="AW270" s="156" t="s">
        <v>610</v>
      </c>
      <c r="AX270" s="156" t="s">
        <v>648</v>
      </c>
    </row>
    <row r="271" spans="1:50" x14ac:dyDescent="0.25">
      <c r="A271" s="156" t="s">
        <v>849</v>
      </c>
      <c r="B271" s="156" t="s">
        <v>12</v>
      </c>
      <c r="C271" s="156">
        <v>563064.92000000004</v>
      </c>
      <c r="D271" s="156">
        <v>184746.3</v>
      </c>
      <c r="S271" s="156" t="s">
        <v>37</v>
      </c>
      <c r="T271" s="156" t="s">
        <v>37</v>
      </c>
      <c r="AI271" s="156" t="s">
        <v>1012</v>
      </c>
      <c r="AJ271" s="156" t="s">
        <v>1012</v>
      </c>
      <c r="AK271" s="156" t="s">
        <v>648</v>
      </c>
      <c r="AL271" s="156" t="s">
        <v>1012</v>
      </c>
      <c r="AM271" s="156" t="s">
        <v>1012</v>
      </c>
      <c r="AN271" s="156" t="s">
        <v>1012</v>
      </c>
      <c r="AO271" s="156" t="s">
        <v>1012</v>
      </c>
      <c r="AP271" s="156" t="s">
        <v>1012</v>
      </c>
      <c r="AQ271" s="156" t="s">
        <v>1012</v>
      </c>
      <c r="AR271" s="156" t="s">
        <v>1012</v>
      </c>
      <c r="AS271" s="156" t="s">
        <v>1012</v>
      </c>
      <c r="AT271" s="156" t="s">
        <v>1012</v>
      </c>
      <c r="AU271" s="156" t="s">
        <v>1012</v>
      </c>
      <c r="AV271" s="156" t="s">
        <v>1012</v>
      </c>
      <c r="AW271" s="156" t="s">
        <v>1012</v>
      </c>
      <c r="AX271" s="156" t="s">
        <v>1012</v>
      </c>
    </row>
    <row r="272" spans="1:50" x14ac:dyDescent="0.25">
      <c r="A272" s="156" t="s">
        <v>849</v>
      </c>
      <c r="B272" s="156" t="s">
        <v>18</v>
      </c>
      <c r="C272" s="156">
        <v>150000</v>
      </c>
      <c r="D272" s="156">
        <v>150000</v>
      </c>
      <c r="E272" s="156">
        <v>150000</v>
      </c>
      <c r="F272" s="156">
        <v>150000</v>
      </c>
      <c r="G272" s="156">
        <v>150000</v>
      </c>
      <c r="H272" s="156">
        <v>150000</v>
      </c>
      <c r="I272" s="156">
        <v>150000</v>
      </c>
      <c r="J272" s="156">
        <v>150000</v>
      </c>
      <c r="K272" s="156">
        <v>150000</v>
      </c>
      <c r="L272" s="156">
        <v>150000</v>
      </c>
      <c r="M272" s="156">
        <v>150000</v>
      </c>
      <c r="N272" s="156">
        <v>150000</v>
      </c>
      <c r="O272" s="156">
        <v>150000</v>
      </c>
      <c r="P272" s="156">
        <v>150000</v>
      </c>
      <c r="Q272" s="156">
        <v>150000</v>
      </c>
      <c r="R272" s="156">
        <v>150000</v>
      </c>
      <c r="S272" s="156" t="s">
        <v>36</v>
      </c>
      <c r="T272" s="156" t="s">
        <v>36</v>
      </c>
      <c r="U272" s="156" t="s">
        <v>36</v>
      </c>
      <c r="V272" s="156" t="s">
        <v>36</v>
      </c>
      <c r="W272" s="156" t="s">
        <v>36</v>
      </c>
      <c r="X272" s="156" t="s">
        <v>36</v>
      </c>
      <c r="Y272" s="156" t="s">
        <v>36</v>
      </c>
      <c r="Z272" s="156" t="s">
        <v>36</v>
      </c>
      <c r="AA272" s="156" t="s">
        <v>36</v>
      </c>
      <c r="AB272" s="156" t="s">
        <v>36</v>
      </c>
      <c r="AC272" s="156" t="s">
        <v>36</v>
      </c>
      <c r="AD272" s="156" t="s">
        <v>36</v>
      </c>
      <c r="AE272" s="156" t="s">
        <v>36</v>
      </c>
      <c r="AF272" s="156" t="s">
        <v>36</v>
      </c>
      <c r="AG272" s="156" t="s">
        <v>36</v>
      </c>
      <c r="AH272" s="156" t="s">
        <v>36</v>
      </c>
      <c r="AI272" s="156" t="s">
        <v>1012</v>
      </c>
      <c r="AJ272" s="156" t="s">
        <v>1012</v>
      </c>
      <c r="AK272" s="156" t="s">
        <v>1012</v>
      </c>
      <c r="AL272" s="156" t="s">
        <v>1012</v>
      </c>
      <c r="AM272" s="156" t="s">
        <v>1012</v>
      </c>
      <c r="AN272" s="156" t="s">
        <v>1012</v>
      </c>
      <c r="AO272" s="156" t="s">
        <v>1012</v>
      </c>
      <c r="AP272" s="156" t="s">
        <v>1012</v>
      </c>
      <c r="AQ272" s="156" t="s">
        <v>1012</v>
      </c>
      <c r="AR272" s="156" t="s">
        <v>1012</v>
      </c>
      <c r="AS272" s="156" t="s">
        <v>1012</v>
      </c>
      <c r="AT272" s="156" t="s">
        <v>1012</v>
      </c>
      <c r="AU272" s="156" t="s">
        <v>1012</v>
      </c>
      <c r="AV272" s="156" t="s">
        <v>1012</v>
      </c>
      <c r="AW272" s="156" t="s">
        <v>1012</v>
      </c>
      <c r="AX272" s="156" t="s">
        <v>1012</v>
      </c>
    </row>
    <row r="273" spans="1:50" x14ac:dyDescent="0.25">
      <c r="A273" s="156" t="s">
        <v>849</v>
      </c>
      <c r="B273" s="156" t="s">
        <v>17</v>
      </c>
      <c r="C273" s="156">
        <v>277641</v>
      </c>
      <c r="D273" s="156">
        <v>272187</v>
      </c>
      <c r="E273" s="156">
        <v>288432</v>
      </c>
      <c r="F273" s="156">
        <v>312471</v>
      </c>
      <c r="G273" s="156">
        <v>314289</v>
      </c>
      <c r="H273" s="156">
        <v>296665</v>
      </c>
      <c r="I273" s="156">
        <v>270196</v>
      </c>
      <c r="J273" s="156">
        <v>300439</v>
      </c>
      <c r="K273" s="156">
        <v>322726</v>
      </c>
      <c r="L273" s="156">
        <v>406135</v>
      </c>
      <c r="M273" s="156">
        <v>347460</v>
      </c>
      <c r="N273" s="156">
        <v>379950</v>
      </c>
      <c r="O273" s="156">
        <v>347201</v>
      </c>
      <c r="P273" s="156">
        <v>314805</v>
      </c>
      <c r="Q273" s="156">
        <v>266629</v>
      </c>
      <c r="R273" s="156">
        <v>285909</v>
      </c>
      <c r="S273" s="156" t="s">
        <v>37</v>
      </c>
      <c r="T273" s="156" t="s">
        <v>37</v>
      </c>
      <c r="U273" s="156" t="s">
        <v>37</v>
      </c>
      <c r="V273" s="156" t="s">
        <v>37</v>
      </c>
      <c r="W273" s="156" t="s">
        <v>37</v>
      </c>
      <c r="X273" s="156" t="s">
        <v>37</v>
      </c>
      <c r="Y273" s="156" t="s">
        <v>37</v>
      </c>
      <c r="Z273" s="156" t="s">
        <v>37</v>
      </c>
      <c r="AA273" s="156" t="s">
        <v>37</v>
      </c>
      <c r="AB273" s="156" t="s">
        <v>37</v>
      </c>
      <c r="AC273" s="156" t="s">
        <v>37</v>
      </c>
      <c r="AD273" s="156" t="s">
        <v>37</v>
      </c>
      <c r="AE273" s="156" t="s">
        <v>37</v>
      </c>
      <c r="AF273" s="156" t="s">
        <v>37</v>
      </c>
      <c r="AG273" s="156" t="s">
        <v>37</v>
      </c>
      <c r="AH273" s="156" t="s">
        <v>37</v>
      </c>
      <c r="AI273" s="156" t="s">
        <v>1012</v>
      </c>
      <c r="AJ273" s="156" t="s">
        <v>1012</v>
      </c>
      <c r="AK273" s="156" t="s">
        <v>1012</v>
      </c>
      <c r="AL273" s="156" t="s">
        <v>1012</v>
      </c>
      <c r="AM273" s="156" t="s">
        <v>1012</v>
      </c>
      <c r="AN273" s="156" t="s">
        <v>1012</v>
      </c>
      <c r="AO273" s="156" t="s">
        <v>1012</v>
      </c>
      <c r="AP273" s="156" t="s">
        <v>1012</v>
      </c>
      <c r="AQ273" s="156" t="s">
        <v>1012</v>
      </c>
      <c r="AR273" s="156" t="s">
        <v>1012</v>
      </c>
      <c r="AS273" s="156" t="s">
        <v>1012</v>
      </c>
      <c r="AT273" s="156" t="s">
        <v>1012</v>
      </c>
      <c r="AU273" s="156" t="s">
        <v>1012</v>
      </c>
      <c r="AV273" s="156" t="s">
        <v>1012</v>
      </c>
      <c r="AW273" s="156" t="s">
        <v>1012</v>
      </c>
      <c r="AX273" s="156" t="s">
        <v>1012</v>
      </c>
    </row>
    <row r="274" spans="1:50" x14ac:dyDescent="0.25">
      <c r="A274" s="156" t="s">
        <v>849</v>
      </c>
      <c r="B274" s="156" t="s">
        <v>25</v>
      </c>
      <c r="L274" s="156">
        <v>35484</v>
      </c>
      <c r="M274" s="156">
        <v>50000</v>
      </c>
      <c r="N274" s="156">
        <v>50000</v>
      </c>
      <c r="O274" s="156">
        <v>50000</v>
      </c>
      <c r="P274" s="156">
        <v>50000</v>
      </c>
      <c r="Q274" s="156">
        <v>50000</v>
      </c>
      <c r="R274" s="156">
        <v>50000</v>
      </c>
      <c r="AB274" s="156" t="s">
        <v>670</v>
      </c>
      <c r="AC274" s="156" t="s">
        <v>670</v>
      </c>
      <c r="AD274" s="156" t="s">
        <v>670</v>
      </c>
      <c r="AE274" s="156" t="s">
        <v>670</v>
      </c>
      <c r="AF274" s="156" t="s">
        <v>670</v>
      </c>
      <c r="AG274" s="156" t="s">
        <v>670</v>
      </c>
      <c r="AH274" s="156" t="s">
        <v>670</v>
      </c>
      <c r="AI274" s="156" t="s">
        <v>1012</v>
      </c>
      <c r="AJ274" s="156" t="s">
        <v>1012</v>
      </c>
      <c r="AK274" s="156" t="s">
        <v>1012</v>
      </c>
      <c r="AL274" s="156" t="s">
        <v>1012</v>
      </c>
      <c r="AM274" s="156" t="s">
        <v>1012</v>
      </c>
      <c r="AN274" s="156" t="s">
        <v>1012</v>
      </c>
      <c r="AO274" s="156" t="s">
        <v>1012</v>
      </c>
      <c r="AP274" s="156" t="s">
        <v>1012</v>
      </c>
      <c r="AQ274" s="156" t="s">
        <v>1012</v>
      </c>
      <c r="AR274" s="156" t="s">
        <v>647</v>
      </c>
      <c r="AS274" s="156" t="s">
        <v>607</v>
      </c>
      <c r="AT274" s="156" t="s">
        <v>1012</v>
      </c>
      <c r="AU274" s="156" t="s">
        <v>1012</v>
      </c>
      <c r="AV274" s="156" t="s">
        <v>1012</v>
      </c>
      <c r="AW274" s="156" t="s">
        <v>1012</v>
      </c>
      <c r="AX274" s="156" t="s">
        <v>1012</v>
      </c>
    </row>
    <row r="275" spans="1:50" x14ac:dyDescent="0.25">
      <c r="A275" s="156" t="s">
        <v>849</v>
      </c>
      <c r="B275" s="156" t="s">
        <v>25</v>
      </c>
      <c r="Q275" s="156">
        <v>25000</v>
      </c>
      <c r="AG275" s="156" t="s">
        <v>719</v>
      </c>
      <c r="AI275" s="156" t="s">
        <v>1012</v>
      </c>
      <c r="AJ275" s="156" t="s">
        <v>1012</v>
      </c>
      <c r="AK275" s="156" t="s">
        <v>1012</v>
      </c>
      <c r="AL275" s="156" t="s">
        <v>1012</v>
      </c>
      <c r="AM275" s="156" t="s">
        <v>1012</v>
      </c>
      <c r="AN275" s="156" t="s">
        <v>1012</v>
      </c>
      <c r="AO275" s="156" t="s">
        <v>1012</v>
      </c>
      <c r="AP275" s="156" t="s">
        <v>1012</v>
      </c>
      <c r="AQ275" s="156" t="s">
        <v>1012</v>
      </c>
      <c r="AR275" s="156" t="s">
        <v>1012</v>
      </c>
      <c r="AS275" s="156" t="s">
        <v>1012</v>
      </c>
      <c r="AT275" s="156" t="s">
        <v>1012</v>
      </c>
      <c r="AU275" s="156" t="s">
        <v>1012</v>
      </c>
      <c r="AV275" s="156" t="s">
        <v>1012</v>
      </c>
      <c r="AW275" s="156" t="s">
        <v>1012</v>
      </c>
      <c r="AX275" s="156" t="s">
        <v>1012</v>
      </c>
    </row>
    <row r="276" spans="1:50" x14ac:dyDescent="0.25">
      <c r="A276" s="156" t="s">
        <v>849</v>
      </c>
      <c r="B276" s="156" t="s">
        <v>19</v>
      </c>
      <c r="C276" s="156">
        <v>44000</v>
      </c>
      <c r="D276" s="156">
        <v>44000</v>
      </c>
      <c r="E276" s="156">
        <v>44000</v>
      </c>
      <c r="F276" s="156">
        <v>44000</v>
      </c>
      <c r="G276" s="156">
        <v>44000</v>
      </c>
      <c r="H276" s="156">
        <v>44000</v>
      </c>
      <c r="I276" s="156">
        <v>44000</v>
      </c>
      <c r="J276" s="156">
        <v>44000</v>
      </c>
      <c r="K276" s="156">
        <v>44000</v>
      </c>
      <c r="L276" s="156">
        <v>44000</v>
      </c>
      <c r="M276" s="156">
        <v>44000</v>
      </c>
      <c r="N276" s="156">
        <v>44000</v>
      </c>
      <c r="O276" s="156">
        <v>44000</v>
      </c>
      <c r="P276" s="156">
        <v>44000</v>
      </c>
      <c r="Q276" s="156">
        <v>44000</v>
      </c>
      <c r="R276" s="156">
        <v>44000</v>
      </c>
      <c r="S276" s="156" t="s">
        <v>36</v>
      </c>
      <c r="T276" s="156" t="s">
        <v>36</v>
      </c>
      <c r="U276" s="156" t="s">
        <v>36</v>
      </c>
      <c r="V276" s="156" t="s">
        <v>36</v>
      </c>
      <c r="W276" s="156" t="s">
        <v>36</v>
      </c>
      <c r="X276" s="156" t="s">
        <v>36</v>
      </c>
      <c r="Y276" s="156" t="s">
        <v>36</v>
      </c>
      <c r="Z276" s="156" t="s">
        <v>36</v>
      </c>
      <c r="AA276" s="156" t="s">
        <v>36</v>
      </c>
      <c r="AB276" s="156" t="s">
        <v>36</v>
      </c>
      <c r="AC276" s="156" t="s">
        <v>36</v>
      </c>
      <c r="AD276" s="156" t="s">
        <v>36</v>
      </c>
      <c r="AE276" s="156" t="s">
        <v>36</v>
      </c>
      <c r="AF276" s="156" t="s">
        <v>36</v>
      </c>
      <c r="AG276" s="156" t="s">
        <v>36</v>
      </c>
      <c r="AH276" s="156" t="s">
        <v>36</v>
      </c>
      <c r="AI276" s="156" t="s">
        <v>1012</v>
      </c>
      <c r="AJ276" s="156" t="s">
        <v>1012</v>
      </c>
      <c r="AK276" s="156" t="s">
        <v>1012</v>
      </c>
      <c r="AL276" s="156" t="s">
        <v>1012</v>
      </c>
      <c r="AM276" s="156" t="s">
        <v>1012</v>
      </c>
      <c r="AN276" s="156" t="s">
        <v>1012</v>
      </c>
      <c r="AO276" s="156" t="s">
        <v>1012</v>
      </c>
      <c r="AP276" s="156" t="s">
        <v>1012</v>
      </c>
      <c r="AQ276" s="156" t="s">
        <v>1012</v>
      </c>
      <c r="AR276" s="156" t="s">
        <v>1012</v>
      </c>
      <c r="AS276" s="156" t="s">
        <v>1012</v>
      </c>
      <c r="AT276" s="156" t="s">
        <v>1012</v>
      </c>
      <c r="AU276" s="156" t="s">
        <v>1012</v>
      </c>
      <c r="AV276" s="156" t="s">
        <v>1012</v>
      </c>
      <c r="AW276" s="156" t="s">
        <v>1012</v>
      </c>
      <c r="AX276" s="156" t="s">
        <v>1012</v>
      </c>
    </row>
    <row r="277" spans="1:50" x14ac:dyDescent="0.25">
      <c r="A277" s="156" t="s">
        <v>850</v>
      </c>
      <c r="B277" s="156" t="s">
        <v>18</v>
      </c>
      <c r="C277" s="156">
        <v>17500</v>
      </c>
      <c r="D277" s="156">
        <v>17500</v>
      </c>
      <c r="E277" s="156">
        <v>17500</v>
      </c>
      <c r="F277" s="156">
        <v>17500</v>
      </c>
      <c r="G277" s="156">
        <v>17500</v>
      </c>
      <c r="H277" s="156">
        <v>17500</v>
      </c>
      <c r="I277" s="156">
        <v>17500</v>
      </c>
      <c r="J277" s="156">
        <v>17500</v>
      </c>
      <c r="K277" s="156">
        <v>17500</v>
      </c>
      <c r="L277" s="156">
        <v>17500</v>
      </c>
      <c r="M277" s="156">
        <v>17500</v>
      </c>
      <c r="N277" s="156">
        <v>17500</v>
      </c>
      <c r="O277" s="156">
        <v>17500</v>
      </c>
      <c r="P277" s="156">
        <v>17500</v>
      </c>
      <c r="Q277" s="156">
        <v>17500</v>
      </c>
      <c r="S277" s="156" t="s">
        <v>36</v>
      </c>
      <c r="T277" s="156" t="s">
        <v>36</v>
      </c>
      <c r="U277" s="156" t="s">
        <v>36</v>
      </c>
      <c r="V277" s="156" t="s">
        <v>36</v>
      </c>
      <c r="W277" s="156" t="s">
        <v>36</v>
      </c>
      <c r="X277" s="156" t="s">
        <v>36</v>
      </c>
      <c r="Y277" s="156" t="s">
        <v>36</v>
      </c>
      <c r="Z277" s="156" t="s">
        <v>36</v>
      </c>
      <c r="AA277" s="156" t="s">
        <v>36</v>
      </c>
      <c r="AB277" s="156" t="s">
        <v>36</v>
      </c>
      <c r="AC277" s="156" t="s">
        <v>36</v>
      </c>
      <c r="AD277" s="156" t="s">
        <v>36</v>
      </c>
      <c r="AE277" s="156" t="s">
        <v>36</v>
      </c>
      <c r="AF277" s="156" t="s">
        <v>36</v>
      </c>
      <c r="AG277" s="156" t="s">
        <v>36</v>
      </c>
      <c r="AI277" s="156" t="s">
        <v>1012</v>
      </c>
      <c r="AJ277" s="156" t="s">
        <v>1012</v>
      </c>
      <c r="AK277" s="156" t="s">
        <v>1012</v>
      </c>
      <c r="AL277" s="156" t="s">
        <v>1012</v>
      </c>
      <c r="AM277" s="156" t="s">
        <v>1012</v>
      </c>
      <c r="AN277" s="156" t="s">
        <v>1012</v>
      </c>
      <c r="AO277" s="156" t="s">
        <v>1012</v>
      </c>
      <c r="AP277" s="156" t="s">
        <v>1012</v>
      </c>
      <c r="AQ277" s="156" t="s">
        <v>1012</v>
      </c>
      <c r="AR277" s="156" t="s">
        <v>1012</v>
      </c>
      <c r="AS277" s="156" t="s">
        <v>1012</v>
      </c>
      <c r="AT277" s="156" t="s">
        <v>1012</v>
      </c>
      <c r="AU277" s="156" t="s">
        <v>1012</v>
      </c>
      <c r="AV277" s="156" t="s">
        <v>1012</v>
      </c>
      <c r="AW277" s="156" t="s">
        <v>1012</v>
      </c>
      <c r="AX277" s="156" t="s">
        <v>648</v>
      </c>
    </row>
    <row r="278" spans="1:50" x14ac:dyDescent="0.25">
      <c r="A278" s="156" t="s">
        <v>850</v>
      </c>
      <c r="B278" s="156" t="s">
        <v>19</v>
      </c>
      <c r="C278" s="156">
        <v>7500</v>
      </c>
      <c r="D278" s="156">
        <v>7500</v>
      </c>
      <c r="E278" s="156">
        <v>7500</v>
      </c>
      <c r="F278" s="156">
        <v>7500</v>
      </c>
      <c r="G278" s="156">
        <v>7500</v>
      </c>
      <c r="H278" s="156">
        <v>7500</v>
      </c>
      <c r="I278" s="156">
        <v>7500</v>
      </c>
      <c r="J278" s="156">
        <v>7500</v>
      </c>
      <c r="K278" s="156">
        <v>7500</v>
      </c>
      <c r="L278" s="156">
        <v>7500</v>
      </c>
      <c r="M278" s="156">
        <v>7500</v>
      </c>
      <c r="N278" s="156">
        <v>7500</v>
      </c>
      <c r="O278" s="156">
        <v>7500</v>
      </c>
      <c r="P278" s="156">
        <v>7500</v>
      </c>
      <c r="Q278" s="156">
        <v>7500</v>
      </c>
      <c r="S278" s="156" t="s">
        <v>36</v>
      </c>
      <c r="T278" s="156" t="s">
        <v>36</v>
      </c>
      <c r="U278" s="156" t="s">
        <v>36</v>
      </c>
      <c r="V278" s="156" t="s">
        <v>36</v>
      </c>
      <c r="W278" s="156" t="s">
        <v>36</v>
      </c>
      <c r="X278" s="156" t="s">
        <v>36</v>
      </c>
      <c r="Y278" s="156" t="s">
        <v>36</v>
      </c>
      <c r="Z278" s="156" t="s">
        <v>36</v>
      </c>
      <c r="AA278" s="156" t="s">
        <v>36</v>
      </c>
      <c r="AB278" s="156" t="s">
        <v>36</v>
      </c>
      <c r="AC278" s="156" t="s">
        <v>36</v>
      </c>
      <c r="AD278" s="156" t="s">
        <v>36</v>
      </c>
      <c r="AE278" s="156" t="s">
        <v>36</v>
      </c>
      <c r="AF278" s="156" t="s">
        <v>36</v>
      </c>
      <c r="AG278" s="156" t="s">
        <v>36</v>
      </c>
      <c r="AI278" s="156" t="s">
        <v>1012</v>
      </c>
      <c r="AJ278" s="156" t="s">
        <v>1012</v>
      </c>
      <c r="AK278" s="156" t="s">
        <v>1012</v>
      </c>
      <c r="AL278" s="156" t="s">
        <v>1012</v>
      </c>
      <c r="AM278" s="156" t="s">
        <v>1012</v>
      </c>
      <c r="AN278" s="156" t="s">
        <v>1012</v>
      </c>
      <c r="AO278" s="156" t="s">
        <v>1012</v>
      </c>
      <c r="AP278" s="156" t="s">
        <v>1012</v>
      </c>
      <c r="AQ278" s="156" t="s">
        <v>1012</v>
      </c>
      <c r="AR278" s="156" t="s">
        <v>1012</v>
      </c>
      <c r="AS278" s="156" t="s">
        <v>1012</v>
      </c>
      <c r="AT278" s="156" t="s">
        <v>1012</v>
      </c>
      <c r="AU278" s="156" t="s">
        <v>1012</v>
      </c>
      <c r="AV278" s="156" t="s">
        <v>1012</v>
      </c>
      <c r="AW278" s="156" t="s">
        <v>1012</v>
      </c>
      <c r="AX278" s="156" t="s">
        <v>648</v>
      </c>
    </row>
    <row r="279" spans="1:50" x14ac:dyDescent="0.25">
      <c r="A279" s="156" t="s">
        <v>851</v>
      </c>
      <c r="B279" s="156" t="s">
        <v>19</v>
      </c>
      <c r="C279" s="156">
        <v>35000</v>
      </c>
      <c r="D279" s="156">
        <v>35000</v>
      </c>
      <c r="E279" s="156">
        <v>35000</v>
      </c>
      <c r="F279" s="156">
        <v>35000</v>
      </c>
      <c r="G279" s="156">
        <v>35000</v>
      </c>
      <c r="H279" s="156">
        <v>35000</v>
      </c>
      <c r="I279" s="156">
        <v>35000</v>
      </c>
      <c r="S279" s="156" t="s">
        <v>36</v>
      </c>
      <c r="T279" s="156" t="s">
        <v>36</v>
      </c>
      <c r="U279" s="156" t="s">
        <v>36</v>
      </c>
      <c r="V279" s="156" t="s">
        <v>36</v>
      </c>
      <c r="W279" s="156" t="s">
        <v>36</v>
      </c>
      <c r="X279" s="156" t="s">
        <v>36</v>
      </c>
      <c r="Y279" s="156" t="s">
        <v>36</v>
      </c>
      <c r="AI279" s="156" t="s">
        <v>1012</v>
      </c>
      <c r="AJ279" s="156" t="s">
        <v>1012</v>
      </c>
      <c r="AK279" s="156" t="s">
        <v>1012</v>
      </c>
      <c r="AL279" s="156" t="s">
        <v>1012</v>
      </c>
      <c r="AM279" s="156" t="s">
        <v>1012</v>
      </c>
      <c r="AN279" s="156" t="s">
        <v>1012</v>
      </c>
      <c r="AO279" s="156" t="s">
        <v>1012</v>
      </c>
      <c r="AP279" s="156" t="s">
        <v>648</v>
      </c>
      <c r="AQ279" s="156" t="s">
        <v>1012</v>
      </c>
      <c r="AR279" s="156" t="s">
        <v>1012</v>
      </c>
      <c r="AS279" s="156" t="s">
        <v>1012</v>
      </c>
      <c r="AT279" s="156" t="s">
        <v>1012</v>
      </c>
      <c r="AU279" s="156" t="s">
        <v>1012</v>
      </c>
      <c r="AV279" s="156" t="s">
        <v>1012</v>
      </c>
      <c r="AW279" s="156" t="s">
        <v>1012</v>
      </c>
      <c r="AX279" s="156" t="s">
        <v>1012</v>
      </c>
    </row>
    <row r="280" spans="1:50" x14ac:dyDescent="0.25">
      <c r="A280" s="156" t="s">
        <v>851</v>
      </c>
      <c r="B280" s="156" t="s">
        <v>18</v>
      </c>
      <c r="C280" s="156">
        <v>70000</v>
      </c>
      <c r="D280" s="156">
        <v>70000</v>
      </c>
      <c r="E280" s="156">
        <v>70000</v>
      </c>
      <c r="F280" s="156">
        <v>70000</v>
      </c>
      <c r="G280" s="156">
        <v>70000</v>
      </c>
      <c r="H280" s="156">
        <v>70000</v>
      </c>
      <c r="I280" s="156">
        <v>70000</v>
      </c>
      <c r="S280" s="156" t="s">
        <v>36</v>
      </c>
      <c r="T280" s="156" t="s">
        <v>36</v>
      </c>
      <c r="U280" s="156" t="s">
        <v>36</v>
      </c>
      <c r="V280" s="156" t="s">
        <v>36</v>
      </c>
      <c r="W280" s="156" t="s">
        <v>36</v>
      </c>
      <c r="X280" s="156" t="s">
        <v>36</v>
      </c>
      <c r="Y280" s="156" t="s">
        <v>36</v>
      </c>
      <c r="AI280" s="156" t="s">
        <v>1012</v>
      </c>
      <c r="AJ280" s="156" t="s">
        <v>1012</v>
      </c>
      <c r="AK280" s="156" t="s">
        <v>1012</v>
      </c>
      <c r="AL280" s="156" t="s">
        <v>1012</v>
      </c>
      <c r="AM280" s="156" t="s">
        <v>1012</v>
      </c>
      <c r="AN280" s="156" t="s">
        <v>1012</v>
      </c>
      <c r="AO280" s="156" t="s">
        <v>1012</v>
      </c>
      <c r="AP280" s="156" t="s">
        <v>648</v>
      </c>
      <c r="AQ280" s="156" t="s">
        <v>1012</v>
      </c>
      <c r="AR280" s="156" t="s">
        <v>1012</v>
      </c>
      <c r="AS280" s="156" t="s">
        <v>1012</v>
      </c>
      <c r="AT280" s="156" t="s">
        <v>1012</v>
      </c>
      <c r="AU280" s="156" t="s">
        <v>1012</v>
      </c>
      <c r="AV280" s="156" t="s">
        <v>1012</v>
      </c>
      <c r="AW280" s="156" t="s">
        <v>1012</v>
      </c>
      <c r="AX280" s="156" t="s">
        <v>1012</v>
      </c>
    </row>
    <row r="281" spans="1:50" x14ac:dyDescent="0.25">
      <c r="A281" s="156" t="s">
        <v>851</v>
      </c>
      <c r="B281" s="156" t="s">
        <v>17</v>
      </c>
      <c r="C281" s="156">
        <v>20000</v>
      </c>
      <c r="D281" s="156">
        <v>20000</v>
      </c>
      <c r="E281" s="156">
        <v>20000</v>
      </c>
      <c r="F281" s="156">
        <v>20000</v>
      </c>
      <c r="G281" s="156">
        <v>20000</v>
      </c>
      <c r="H281" s="156">
        <v>20000</v>
      </c>
      <c r="I281" s="156">
        <v>20000</v>
      </c>
      <c r="S281" s="156" t="s">
        <v>36</v>
      </c>
      <c r="T281" s="156" t="s">
        <v>36</v>
      </c>
      <c r="U281" s="156" t="s">
        <v>36</v>
      </c>
      <c r="V281" s="156" t="s">
        <v>36</v>
      </c>
      <c r="W281" s="156" t="s">
        <v>36</v>
      </c>
      <c r="X281" s="156" t="s">
        <v>36</v>
      </c>
      <c r="Y281" s="156" t="s">
        <v>36</v>
      </c>
      <c r="AI281" s="156" t="s">
        <v>1012</v>
      </c>
      <c r="AJ281" s="156" t="s">
        <v>1012</v>
      </c>
      <c r="AK281" s="156" t="s">
        <v>1012</v>
      </c>
      <c r="AL281" s="156" t="s">
        <v>1012</v>
      </c>
      <c r="AM281" s="156" t="s">
        <v>1012</v>
      </c>
      <c r="AN281" s="156" t="s">
        <v>1012</v>
      </c>
      <c r="AO281" s="156" t="s">
        <v>1012</v>
      </c>
      <c r="AP281" s="156" t="s">
        <v>648</v>
      </c>
      <c r="AQ281" s="156" t="s">
        <v>1012</v>
      </c>
      <c r="AR281" s="156" t="s">
        <v>1012</v>
      </c>
      <c r="AS281" s="156" t="s">
        <v>1012</v>
      </c>
      <c r="AT281" s="156" t="s">
        <v>1012</v>
      </c>
      <c r="AU281" s="156" t="s">
        <v>1012</v>
      </c>
      <c r="AV281" s="156" t="s">
        <v>1012</v>
      </c>
      <c r="AW281" s="156" t="s">
        <v>1012</v>
      </c>
      <c r="AX281" s="156" t="s">
        <v>1012</v>
      </c>
    </row>
    <row r="282" spans="1:50" x14ac:dyDescent="0.25">
      <c r="A282" s="156" t="s">
        <v>851</v>
      </c>
      <c r="B282" s="156" t="s">
        <v>17</v>
      </c>
      <c r="C282" s="156">
        <v>236.42</v>
      </c>
      <c r="D282" s="156">
        <v>462.44</v>
      </c>
      <c r="S282" s="156" t="s">
        <v>716</v>
      </c>
      <c r="T282" s="156" t="s">
        <v>716</v>
      </c>
      <c r="AI282" s="156" t="s">
        <v>1012</v>
      </c>
      <c r="AJ282" s="156" t="s">
        <v>1012</v>
      </c>
      <c r="AK282" s="156" t="s">
        <v>1012</v>
      </c>
      <c r="AL282" s="156" t="s">
        <v>1012</v>
      </c>
      <c r="AM282" s="156" t="s">
        <v>1012</v>
      </c>
      <c r="AN282" s="156" t="s">
        <v>1012</v>
      </c>
      <c r="AO282" s="156" t="s">
        <v>1012</v>
      </c>
      <c r="AP282" s="156" t="s">
        <v>1012</v>
      </c>
      <c r="AQ282" s="156" t="s">
        <v>1012</v>
      </c>
      <c r="AR282" s="156" t="s">
        <v>1012</v>
      </c>
      <c r="AS282" s="156" t="s">
        <v>1012</v>
      </c>
      <c r="AT282" s="156" t="s">
        <v>1012</v>
      </c>
      <c r="AU282" s="156" t="s">
        <v>1012</v>
      </c>
      <c r="AV282" s="156" t="s">
        <v>1012</v>
      </c>
      <c r="AW282" s="156" t="s">
        <v>1012</v>
      </c>
      <c r="AX282" s="156" t="s">
        <v>1012</v>
      </c>
    </row>
    <row r="283" spans="1:50" x14ac:dyDescent="0.25">
      <c r="A283" s="156" t="s">
        <v>852</v>
      </c>
      <c r="B283" s="156" t="s">
        <v>18</v>
      </c>
      <c r="C283" s="156">
        <v>35000</v>
      </c>
      <c r="D283" s="156">
        <v>35000</v>
      </c>
      <c r="E283" s="156">
        <v>35000</v>
      </c>
      <c r="F283" s="156">
        <v>35000</v>
      </c>
      <c r="G283" s="156">
        <v>35000</v>
      </c>
      <c r="H283" s="156">
        <v>35000</v>
      </c>
      <c r="I283" s="156">
        <v>35000</v>
      </c>
      <c r="J283" s="156">
        <v>35000</v>
      </c>
      <c r="K283" s="156">
        <v>35000</v>
      </c>
      <c r="L283" s="156">
        <v>35000</v>
      </c>
      <c r="M283" s="156">
        <v>35000</v>
      </c>
      <c r="N283" s="156">
        <v>35000</v>
      </c>
      <c r="O283" s="156">
        <v>35000</v>
      </c>
      <c r="P283" s="156">
        <v>35000</v>
      </c>
      <c r="Q283" s="156">
        <v>35000</v>
      </c>
      <c r="R283" s="156">
        <v>35000</v>
      </c>
      <c r="S283" s="156" t="s">
        <v>36</v>
      </c>
      <c r="T283" s="156" t="s">
        <v>36</v>
      </c>
      <c r="U283" s="156" t="s">
        <v>36</v>
      </c>
      <c r="V283" s="156" t="s">
        <v>36</v>
      </c>
      <c r="W283" s="156" t="s">
        <v>36</v>
      </c>
      <c r="X283" s="156" t="s">
        <v>36</v>
      </c>
      <c r="Y283" s="156" t="s">
        <v>36</v>
      </c>
      <c r="Z283" s="156" t="s">
        <v>36</v>
      </c>
      <c r="AA283" s="156" t="s">
        <v>36</v>
      </c>
      <c r="AB283" s="156" t="s">
        <v>36</v>
      </c>
      <c r="AC283" s="156" t="s">
        <v>36</v>
      </c>
      <c r="AD283" s="156" t="s">
        <v>36</v>
      </c>
      <c r="AE283" s="156" t="s">
        <v>36</v>
      </c>
      <c r="AF283" s="156" t="s">
        <v>36</v>
      </c>
      <c r="AG283" s="156" t="s">
        <v>36</v>
      </c>
      <c r="AH283" s="156" t="s">
        <v>36</v>
      </c>
      <c r="AI283" s="156" t="s">
        <v>1012</v>
      </c>
      <c r="AJ283" s="156" t="s">
        <v>1012</v>
      </c>
      <c r="AK283" s="156" t="s">
        <v>1012</v>
      </c>
      <c r="AL283" s="156" t="s">
        <v>1012</v>
      </c>
      <c r="AM283" s="156" t="s">
        <v>1012</v>
      </c>
      <c r="AN283" s="156" t="s">
        <v>1012</v>
      </c>
      <c r="AO283" s="156" t="s">
        <v>1012</v>
      </c>
      <c r="AP283" s="156" t="s">
        <v>1012</v>
      </c>
      <c r="AQ283" s="156" t="s">
        <v>1012</v>
      </c>
      <c r="AR283" s="156" t="s">
        <v>1012</v>
      </c>
      <c r="AS283" s="156" t="s">
        <v>1012</v>
      </c>
      <c r="AT283" s="156" t="s">
        <v>1012</v>
      </c>
      <c r="AU283" s="156" t="s">
        <v>1012</v>
      </c>
      <c r="AV283" s="156" t="s">
        <v>1012</v>
      </c>
      <c r="AW283" s="156" t="s">
        <v>1012</v>
      </c>
      <c r="AX283" s="156" t="s">
        <v>1012</v>
      </c>
    </row>
    <row r="284" spans="1:50" x14ac:dyDescent="0.25">
      <c r="A284" s="156" t="s">
        <v>852</v>
      </c>
      <c r="B284" s="156" t="s">
        <v>19</v>
      </c>
      <c r="C284" s="156">
        <v>15000</v>
      </c>
      <c r="D284" s="156">
        <v>15000</v>
      </c>
      <c r="E284" s="156">
        <v>15000</v>
      </c>
      <c r="F284" s="156">
        <v>15000</v>
      </c>
      <c r="G284" s="156">
        <v>15000</v>
      </c>
      <c r="H284" s="156">
        <v>15000</v>
      </c>
      <c r="I284" s="156">
        <v>15000</v>
      </c>
      <c r="J284" s="156">
        <v>15000</v>
      </c>
      <c r="K284" s="156">
        <v>15000</v>
      </c>
      <c r="L284" s="156">
        <v>15000</v>
      </c>
      <c r="M284" s="156">
        <v>15000</v>
      </c>
      <c r="N284" s="156">
        <v>15000</v>
      </c>
      <c r="O284" s="156">
        <v>15000</v>
      </c>
      <c r="P284" s="156">
        <v>15000</v>
      </c>
      <c r="Q284" s="156">
        <v>15000</v>
      </c>
      <c r="R284" s="156">
        <v>15000</v>
      </c>
      <c r="S284" s="156" t="s">
        <v>36</v>
      </c>
      <c r="T284" s="156" t="s">
        <v>36</v>
      </c>
      <c r="U284" s="156" t="s">
        <v>36</v>
      </c>
      <c r="V284" s="156" t="s">
        <v>36</v>
      </c>
      <c r="W284" s="156" t="s">
        <v>36</v>
      </c>
      <c r="X284" s="156" t="s">
        <v>36</v>
      </c>
      <c r="Y284" s="156" t="s">
        <v>36</v>
      </c>
      <c r="Z284" s="156" t="s">
        <v>36</v>
      </c>
      <c r="AA284" s="156" t="s">
        <v>36</v>
      </c>
      <c r="AB284" s="156" t="s">
        <v>36</v>
      </c>
      <c r="AC284" s="156" t="s">
        <v>36</v>
      </c>
      <c r="AD284" s="156" t="s">
        <v>36</v>
      </c>
      <c r="AE284" s="156" t="s">
        <v>36</v>
      </c>
      <c r="AF284" s="156" t="s">
        <v>36</v>
      </c>
      <c r="AG284" s="156" t="s">
        <v>36</v>
      </c>
      <c r="AH284" s="156" t="s">
        <v>36</v>
      </c>
      <c r="AI284" s="156" t="s">
        <v>1012</v>
      </c>
      <c r="AJ284" s="156" t="s">
        <v>1012</v>
      </c>
      <c r="AK284" s="156" t="s">
        <v>1012</v>
      </c>
      <c r="AL284" s="156" t="s">
        <v>1012</v>
      </c>
      <c r="AM284" s="156" t="s">
        <v>1012</v>
      </c>
      <c r="AN284" s="156" t="s">
        <v>1012</v>
      </c>
      <c r="AO284" s="156" t="s">
        <v>1012</v>
      </c>
      <c r="AP284" s="156" t="s">
        <v>1012</v>
      </c>
      <c r="AQ284" s="156" t="s">
        <v>1012</v>
      </c>
      <c r="AR284" s="156" t="s">
        <v>1012</v>
      </c>
      <c r="AS284" s="156" t="s">
        <v>1012</v>
      </c>
      <c r="AT284" s="156" t="s">
        <v>1012</v>
      </c>
      <c r="AU284" s="156" t="s">
        <v>1012</v>
      </c>
      <c r="AV284" s="156" t="s">
        <v>1012</v>
      </c>
      <c r="AW284" s="156" t="s">
        <v>1012</v>
      </c>
      <c r="AX284" s="156" t="s">
        <v>1012</v>
      </c>
    </row>
    <row r="285" spans="1:50" x14ac:dyDescent="0.25">
      <c r="A285" s="156" t="s">
        <v>853</v>
      </c>
      <c r="B285" s="156" t="s">
        <v>18</v>
      </c>
      <c r="C285" s="156">
        <v>42000</v>
      </c>
      <c r="D285" s="156">
        <v>42000</v>
      </c>
      <c r="E285" s="156">
        <v>42000</v>
      </c>
      <c r="F285" s="156">
        <v>42000</v>
      </c>
      <c r="G285" s="156">
        <v>42000</v>
      </c>
      <c r="H285" s="156">
        <v>42000</v>
      </c>
      <c r="I285" s="156">
        <v>42000</v>
      </c>
      <c r="J285" s="156">
        <v>42000</v>
      </c>
      <c r="K285" s="156">
        <v>42000</v>
      </c>
      <c r="L285" s="156">
        <v>42000</v>
      </c>
      <c r="M285" s="156">
        <v>42000</v>
      </c>
      <c r="S285" s="156" t="s">
        <v>670</v>
      </c>
      <c r="T285" s="156" t="s">
        <v>670</v>
      </c>
      <c r="U285" s="156" t="s">
        <v>670</v>
      </c>
      <c r="V285" s="156" t="s">
        <v>670</v>
      </c>
      <c r="W285" s="156" t="s">
        <v>670</v>
      </c>
      <c r="X285" s="156" t="s">
        <v>670</v>
      </c>
      <c r="Y285" s="156" t="s">
        <v>670</v>
      </c>
      <c r="Z285" s="156" t="s">
        <v>670</v>
      </c>
      <c r="AA285" s="156" t="s">
        <v>670</v>
      </c>
      <c r="AB285" s="156" t="s">
        <v>670</v>
      </c>
      <c r="AC285" s="156" t="s">
        <v>670</v>
      </c>
      <c r="AI285" s="156" t="s">
        <v>1012</v>
      </c>
      <c r="AJ285" s="156" t="s">
        <v>1012</v>
      </c>
      <c r="AK285" s="156" t="s">
        <v>1012</v>
      </c>
      <c r="AL285" s="156" t="s">
        <v>1012</v>
      </c>
      <c r="AM285" s="156" t="s">
        <v>1012</v>
      </c>
      <c r="AN285" s="156" t="s">
        <v>1012</v>
      </c>
      <c r="AO285" s="156" t="s">
        <v>1012</v>
      </c>
      <c r="AP285" s="156" t="s">
        <v>1012</v>
      </c>
      <c r="AQ285" s="156" t="s">
        <v>1012</v>
      </c>
      <c r="AR285" s="156" t="s">
        <v>1012</v>
      </c>
      <c r="AS285" s="156" t="s">
        <v>1012</v>
      </c>
      <c r="AT285" s="156" t="s">
        <v>648</v>
      </c>
      <c r="AU285" s="156" t="s">
        <v>1012</v>
      </c>
      <c r="AV285" s="156" t="s">
        <v>1012</v>
      </c>
      <c r="AW285" s="156" t="s">
        <v>1012</v>
      </c>
      <c r="AX285" s="156" t="s">
        <v>1012</v>
      </c>
    </row>
    <row r="286" spans="1:50" x14ac:dyDescent="0.25">
      <c r="A286" s="156" t="s">
        <v>853</v>
      </c>
      <c r="B286" s="156" t="s">
        <v>19</v>
      </c>
      <c r="C286" s="156">
        <v>18000</v>
      </c>
      <c r="D286" s="156">
        <v>18000</v>
      </c>
      <c r="E286" s="156">
        <v>18000</v>
      </c>
      <c r="F286" s="156">
        <v>18000</v>
      </c>
      <c r="G286" s="156">
        <v>18000</v>
      </c>
      <c r="H286" s="156">
        <v>18000</v>
      </c>
      <c r="I286" s="156">
        <v>18000</v>
      </c>
      <c r="J286" s="156">
        <v>18000</v>
      </c>
      <c r="K286" s="156">
        <v>18000</v>
      </c>
      <c r="L286" s="156">
        <v>18000</v>
      </c>
      <c r="M286" s="156">
        <v>18000</v>
      </c>
      <c r="S286" s="156" t="s">
        <v>670</v>
      </c>
      <c r="T286" s="156" t="s">
        <v>670</v>
      </c>
      <c r="U286" s="156" t="s">
        <v>670</v>
      </c>
      <c r="V286" s="156" t="s">
        <v>670</v>
      </c>
      <c r="W286" s="156" t="s">
        <v>670</v>
      </c>
      <c r="X286" s="156" t="s">
        <v>670</v>
      </c>
      <c r="Y286" s="156" t="s">
        <v>670</v>
      </c>
      <c r="Z286" s="156" t="s">
        <v>670</v>
      </c>
      <c r="AA286" s="156" t="s">
        <v>670</v>
      </c>
      <c r="AB286" s="156" t="s">
        <v>670</v>
      </c>
      <c r="AC286" s="156" t="s">
        <v>670</v>
      </c>
      <c r="AI286" s="156" t="s">
        <v>1012</v>
      </c>
      <c r="AJ286" s="156" t="s">
        <v>1012</v>
      </c>
      <c r="AK286" s="156" t="s">
        <v>1012</v>
      </c>
      <c r="AL286" s="156" t="s">
        <v>1012</v>
      </c>
      <c r="AM286" s="156" t="s">
        <v>1012</v>
      </c>
      <c r="AN286" s="156" t="s">
        <v>1012</v>
      </c>
      <c r="AO286" s="156" t="s">
        <v>1012</v>
      </c>
      <c r="AP286" s="156" t="s">
        <v>1012</v>
      </c>
      <c r="AQ286" s="156" t="s">
        <v>1012</v>
      </c>
      <c r="AR286" s="156" t="s">
        <v>1012</v>
      </c>
      <c r="AS286" s="156" t="s">
        <v>1012</v>
      </c>
      <c r="AT286" s="156" t="s">
        <v>648</v>
      </c>
      <c r="AU286" s="156" t="s">
        <v>1012</v>
      </c>
      <c r="AV286" s="156" t="s">
        <v>1012</v>
      </c>
      <c r="AW286" s="156" t="s">
        <v>1012</v>
      </c>
      <c r="AX286" s="156" t="s">
        <v>1012</v>
      </c>
    </row>
    <row r="287" spans="1:50" x14ac:dyDescent="0.25">
      <c r="A287" s="156" t="s">
        <v>853</v>
      </c>
      <c r="B287" s="156" t="s">
        <v>17</v>
      </c>
      <c r="E287" s="156">
        <v>27000</v>
      </c>
      <c r="F287" s="156">
        <v>27000</v>
      </c>
      <c r="G287" s="156">
        <v>27000</v>
      </c>
      <c r="H287" s="156">
        <v>27000</v>
      </c>
      <c r="U287" s="156" t="s">
        <v>36</v>
      </c>
      <c r="V287" s="156" t="s">
        <v>36</v>
      </c>
      <c r="W287" s="156" t="s">
        <v>36</v>
      </c>
      <c r="X287" s="156" t="s">
        <v>36</v>
      </c>
      <c r="AI287" s="156" t="s">
        <v>1012</v>
      </c>
      <c r="AJ287" s="156" t="s">
        <v>1012</v>
      </c>
      <c r="AK287" s="156" t="s">
        <v>647</v>
      </c>
      <c r="AL287" s="156" t="s">
        <v>1012</v>
      </c>
      <c r="AM287" s="156" t="s">
        <v>1012</v>
      </c>
      <c r="AN287" s="156" t="s">
        <v>1012</v>
      </c>
      <c r="AO287" s="156" t="s">
        <v>648</v>
      </c>
      <c r="AP287" s="156" t="s">
        <v>1012</v>
      </c>
      <c r="AQ287" s="156" t="s">
        <v>1012</v>
      </c>
      <c r="AR287" s="156" t="s">
        <v>1012</v>
      </c>
      <c r="AS287" s="156" t="s">
        <v>1012</v>
      </c>
      <c r="AT287" s="156" t="s">
        <v>1012</v>
      </c>
      <c r="AU287" s="156" t="s">
        <v>1012</v>
      </c>
      <c r="AV287" s="156" t="s">
        <v>1012</v>
      </c>
      <c r="AW287" s="156" t="s">
        <v>1012</v>
      </c>
      <c r="AX287" s="156" t="s">
        <v>1012</v>
      </c>
    </row>
    <row r="288" spans="1:50" x14ac:dyDescent="0.25">
      <c r="A288" s="156" t="s">
        <v>853</v>
      </c>
      <c r="B288" s="156" t="s">
        <v>23</v>
      </c>
      <c r="E288" s="156">
        <v>3000</v>
      </c>
      <c r="F288" s="156">
        <v>3000</v>
      </c>
      <c r="G288" s="156">
        <v>3000</v>
      </c>
      <c r="H288" s="156">
        <v>3000</v>
      </c>
      <c r="U288" s="156" t="s">
        <v>36</v>
      </c>
      <c r="V288" s="156" t="s">
        <v>36</v>
      </c>
      <c r="W288" s="156" t="s">
        <v>36</v>
      </c>
      <c r="X288" s="156" t="s">
        <v>36</v>
      </c>
      <c r="AI288" s="156" t="s">
        <v>1012</v>
      </c>
      <c r="AJ288" s="156" t="s">
        <v>1012</v>
      </c>
      <c r="AK288" s="156" t="s">
        <v>647</v>
      </c>
      <c r="AL288" s="156" t="s">
        <v>1012</v>
      </c>
      <c r="AM288" s="156" t="s">
        <v>1012</v>
      </c>
      <c r="AN288" s="156" t="s">
        <v>1012</v>
      </c>
      <c r="AO288" s="156" t="s">
        <v>648</v>
      </c>
      <c r="AP288" s="156" t="s">
        <v>1012</v>
      </c>
      <c r="AQ288" s="156" t="s">
        <v>1012</v>
      </c>
      <c r="AR288" s="156" t="s">
        <v>1012</v>
      </c>
      <c r="AS288" s="156" t="s">
        <v>1012</v>
      </c>
      <c r="AT288" s="156" t="s">
        <v>1012</v>
      </c>
      <c r="AU288" s="156" t="s">
        <v>1012</v>
      </c>
      <c r="AV288" s="156" t="s">
        <v>1012</v>
      </c>
      <c r="AW288" s="156" t="s">
        <v>1012</v>
      </c>
      <c r="AX288" s="156" t="s">
        <v>1012</v>
      </c>
    </row>
    <row r="289" spans="1:50" x14ac:dyDescent="0.25">
      <c r="A289" s="156" t="s">
        <v>854</v>
      </c>
      <c r="B289" s="156" t="s">
        <v>18</v>
      </c>
      <c r="C289" s="156">
        <v>17500</v>
      </c>
      <c r="D289" s="156">
        <v>17500</v>
      </c>
      <c r="E289" s="156">
        <v>17500</v>
      </c>
      <c r="F289" s="156">
        <v>17500</v>
      </c>
      <c r="G289" s="156">
        <v>17500</v>
      </c>
      <c r="H289" s="156">
        <v>17500</v>
      </c>
      <c r="I289" s="156">
        <v>17500</v>
      </c>
      <c r="J289" s="156">
        <v>17500</v>
      </c>
      <c r="K289" s="156">
        <v>17500</v>
      </c>
      <c r="L289" s="156">
        <v>17500</v>
      </c>
      <c r="M289" s="156">
        <v>17500</v>
      </c>
      <c r="N289" s="156">
        <v>17500</v>
      </c>
      <c r="O289" s="156">
        <v>17500</v>
      </c>
      <c r="P289" s="156">
        <v>17500</v>
      </c>
      <c r="Q289" s="156">
        <v>17500</v>
      </c>
      <c r="R289" s="156">
        <v>17500</v>
      </c>
      <c r="S289" s="156" t="s">
        <v>36</v>
      </c>
      <c r="T289" s="156" t="s">
        <v>36</v>
      </c>
      <c r="U289" s="156" t="s">
        <v>36</v>
      </c>
      <c r="V289" s="156" t="s">
        <v>36</v>
      </c>
      <c r="W289" s="156" t="s">
        <v>36</v>
      </c>
      <c r="X289" s="156" t="s">
        <v>36</v>
      </c>
      <c r="Y289" s="156" t="s">
        <v>36</v>
      </c>
      <c r="Z289" s="156" t="s">
        <v>36</v>
      </c>
      <c r="AA289" s="156" t="s">
        <v>36</v>
      </c>
      <c r="AB289" s="156" t="s">
        <v>36</v>
      </c>
      <c r="AC289" s="156" t="s">
        <v>36</v>
      </c>
      <c r="AD289" s="156" t="s">
        <v>36</v>
      </c>
      <c r="AE289" s="156" t="s">
        <v>36</v>
      </c>
      <c r="AF289" s="156" t="s">
        <v>36</v>
      </c>
      <c r="AG289" s="156" t="s">
        <v>36</v>
      </c>
      <c r="AH289" s="156" t="s">
        <v>36</v>
      </c>
      <c r="AI289" s="156" t="s">
        <v>1012</v>
      </c>
      <c r="AJ289" s="156" t="s">
        <v>1012</v>
      </c>
      <c r="AK289" s="156" t="s">
        <v>1012</v>
      </c>
      <c r="AL289" s="156" t="s">
        <v>1012</v>
      </c>
      <c r="AM289" s="156" t="s">
        <v>1012</v>
      </c>
      <c r="AN289" s="156" t="s">
        <v>1012</v>
      </c>
      <c r="AO289" s="156" t="s">
        <v>1012</v>
      </c>
      <c r="AP289" s="156" t="s">
        <v>1012</v>
      </c>
      <c r="AQ289" s="156" t="s">
        <v>1012</v>
      </c>
      <c r="AR289" s="156" t="s">
        <v>1012</v>
      </c>
      <c r="AS289" s="156" t="s">
        <v>1012</v>
      </c>
      <c r="AT289" s="156" t="s">
        <v>1012</v>
      </c>
      <c r="AU289" s="156" t="s">
        <v>1012</v>
      </c>
      <c r="AV289" s="156" t="s">
        <v>1012</v>
      </c>
      <c r="AW289" s="156" t="s">
        <v>1012</v>
      </c>
      <c r="AX289" s="156" t="s">
        <v>1012</v>
      </c>
    </row>
    <row r="290" spans="1:50" x14ac:dyDescent="0.25">
      <c r="A290" s="156" t="s">
        <v>854</v>
      </c>
      <c r="B290" s="156" t="s">
        <v>19</v>
      </c>
      <c r="C290" s="156">
        <v>7500</v>
      </c>
      <c r="D290" s="156">
        <v>7500</v>
      </c>
      <c r="E290" s="156">
        <v>7500</v>
      </c>
      <c r="F290" s="156">
        <v>7500</v>
      </c>
      <c r="G290" s="156">
        <v>7500</v>
      </c>
      <c r="H290" s="156">
        <v>7500</v>
      </c>
      <c r="I290" s="156">
        <v>7500</v>
      </c>
      <c r="J290" s="156">
        <v>7500</v>
      </c>
      <c r="K290" s="156">
        <v>7500</v>
      </c>
      <c r="L290" s="156">
        <v>7500</v>
      </c>
      <c r="M290" s="156">
        <v>7500</v>
      </c>
      <c r="N290" s="156">
        <v>7500</v>
      </c>
      <c r="O290" s="156">
        <v>7500</v>
      </c>
      <c r="P290" s="156">
        <v>7500</v>
      </c>
      <c r="Q290" s="156">
        <v>7500</v>
      </c>
      <c r="R290" s="156">
        <v>7500</v>
      </c>
      <c r="S290" s="156" t="s">
        <v>36</v>
      </c>
      <c r="T290" s="156" t="s">
        <v>36</v>
      </c>
      <c r="U290" s="156" t="s">
        <v>36</v>
      </c>
      <c r="V290" s="156" t="s">
        <v>36</v>
      </c>
      <c r="W290" s="156" t="s">
        <v>36</v>
      </c>
      <c r="X290" s="156" t="s">
        <v>36</v>
      </c>
      <c r="Y290" s="156" t="s">
        <v>36</v>
      </c>
      <c r="Z290" s="156" t="s">
        <v>36</v>
      </c>
      <c r="AA290" s="156" t="s">
        <v>36</v>
      </c>
      <c r="AB290" s="156" t="s">
        <v>36</v>
      </c>
      <c r="AC290" s="156" t="s">
        <v>36</v>
      </c>
      <c r="AD290" s="156" t="s">
        <v>36</v>
      </c>
      <c r="AE290" s="156" t="s">
        <v>36</v>
      </c>
      <c r="AF290" s="156" t="s">
        <v>36</v>
      </c>
      <c r="AG290" s="156" t="s">
        <v>36</v>
      </c>
      <c r="AH290" s="156" t="s">
        <v>36</v>
      </c>
      <c r="AI290" s="156" t="s">
        <v>1012</v>
      </c>
      <c r="AJ290" s="156" t="s">
        <v>1012</v>
      </c>
      <c r="AK290" s="156" t="s">
        <v>1012</v>
      </c>
      <c r="AL290" s="156" t="s">
        <v>1012</v>
      </c>
      <c r="AM290" s="156" t="s">
        <v>1012</v>
      </c>
      <c r="AN290" s="156" t="s">
        <v>1012</v>
      </c>
      <c r="AO290" s="156" t="s">
        <v>1012</v>
      </c>
      <c r="AP290" s="156" t="s">
        <v>1012</v>
      </c>
      <c r="AQ290" s="156" t="s">
        <v>1012</v>
      </c>
      <c r="AR290" s="156" t="s">
        <v>1012</v>
      </c>
      <c r="AS290" s="156" t="s">
        <v>1012</v>
      </c>
      <c r="AT290" s="156" t="s">
        <v>1012</v>
      </c>
      <c r="AU290" s="156" t="s">
        <v>1012</v>
      </c>
      <c r="AV290" s="156" t="s">
        <v>1012</v>
      </c>
      <c r="AW290" s="156" t="s">
        <v>1012</v>
      </c>
      <c r="AX290" s="156" t="s">
        <v>1012</v>
      </c>
    </row>
    <row r="291" spans="1:50" x14ac:dyDescent="0.25">
      <c r="A291" s="156" t="s">
        <v>855</v>
      </c>
      <c r="B291" s="156" t="s">
        <v>18</v>
      </c>
      <c r="K291" s="156">
        <v>105000</v>
      </c>
      <c r="L291" s="156">
        <v>49500</v>
      </c>
      <c r="M291" s="156">
        <v>49500</v>
      </c>
      <c r="N291" s="156">
        <v>49500</v>
      </c>
      <c r="O291" s="156">
        <v>49500</v>
      </c>
      <c r="P291" s="156">
        <v>52800</v>
      </c>
      <c r="Q291" s="156">
        <v>52800</v>
      </c>
      <c r="R291" s="156">
        <v>52800</v>
      </c>
      <c r="AA291" s="156" t="s">
        <v>670</v>
      </c>
      <c r="AB291" s="156" t="s">
        <v>670</v>
      </c>
      <c r="AC291" s="156" t="s">
        <v>670</v>
      </c>
      <c r="AD291" s="156" t="s">
        <v>670</v>
      </c>
      <c r="AE291" s="156" t="s">
        <v>670</v>
      </c>
      <c r="AF291" s="156" t="s">
        <v>670</v>
      </c>
      <c r="AG291" s="156" t="s">
        <v>670</v>
      </c>
      <c r="AH291" s="156" t="s">
        <v>670</v>
      </c>
      <c r="AI291" s="156" t="s">
        <v>1012</v>
      </c>
      <c r="AJ291" s="156" t="s">
        <v>1012</v>
      </c>
      <c r="AK291" s="156" t="s">
        <v>1012</v>
      </c>
      <c r="AL291" s="156" t="s">
        <v>1012</v>
      </c>
      <c r="AM291" s="156" t="s">
        <v>1012</v>
      </c>
      <c r="AN291" s="156" t="s">
        <v>1012</v>
      </c>
      <c r="AO291" s="156" t="s">
        <v>1012</v>
      </c>
      <c r="AP291" s="156" t="s">
        <v>1012</v>
      </c>
      <c r="AQ291" s="156" t="s">
        <v>620</v>
      </c>
      <c r="AR291" s="156" t="s">
        <v>608</v>
      </c>
      <c r="AS291" s="156" t="s">
        <v>1012</v>
      </c>
      <c r="AT291" s="156" t="s">
        <v>1012</v>
      </c>
      <c r="AU291" s="156" t="s">
        <v>1012</v>
      </c>
      <c r="AV291" s="156" t="s">
        <v>607</v>
      </c>
      <c r="AW291" s="156" t="s">
        <v>1012</v>
      </c>
      <c r="AX291" s="156" t="s">
        <v>1012</v>
      </c>
    </row>
    <row r="292" spans="1:50" x14ac:dyDescent="0.25">
      <c r="A292" s="156" t="s">
        <v>855</v>
      </c>
      <c r="B292" s="156" t="s">
        <v>19</v>
      </c>
      <c r="K292" s="156">
        <v>30000</v>
      </c>
      <c r="L292" s="156">
        <v>15000</v>
      </c>
      <c r="M292" s="156">
        <v>15000</v>
      </c>
      <c r="N292" s="156">
        <v>15000</v>
      </c>
      <c r="O292" s="156">
        <v>15000</v>
      </c>
      <c r="P292" s="156">
        <v>16000</v>
      </c>
      <c r="Q292" s="156">
        <v>16000</v>
      </c>
      <c r="R292" s="156">
        <v>16000</v>
      </c>
      <c r="AA292" s="156" t="s">
        <v>670</v>
      </c>
      <c r="AB292" s="156" t="s">
        <v>670</v>
      </c>
      <c r="AC292" s="156" t="s">
        <v>670</v>
      </c>
      <c r="AD292" s="156" t="s">
        <v>670</v>
      </c>
      <c r="AE292" s="156" t="s">
        <v>670</v>
      </c>
      <c r="AF292" s="156" t="s">
        <v>670</v>
      </c>
      <c r="AG292" s="156" t="s">
        <v>670</v>
      </c>
      <c r="AH292" s="156" t="s">
        <v>670</v>
      </c>
      <c r="AI292" s="156" t="s">
        <v>1012</v>
      </c>
      <c r="AJ292" s="156" t="s">
        <v>1012</v>
      </c>
      <c r="AK292" s="156" t="s">
        <v>1012</v>
      </c>
      <c r="AL292" s="156" t="s">
        <v>1012</v>
      </c>
      <c r="AM292" s="156" t="s">
        <v>1012</v>
      </c>
      <c r="AN292" s="156" t="s">
        <v>1012</v>
      </c>
      <c r="AO292" s="156" t="s">
        <v>1012</v>
      </c>
      <c r="AP292" s="156" t="s">
        <v>1012</v>
      </c>
      <c r="AQ292" s="156" t="s">
        <v>620</v>
      </c>
      <c r="AR292" s="156" t="s">
        <v>608</v>
      </c>
      <c r="AS292" s="156" t="s">
        <v>1012</v>
      </c>
      <c r="AT292" s="156" t="s">
        <v>1012</v>
      </c>
      <c r="AU292" s="156" t="s">
        <v>1012</v>
      </c>
      <c r="AV292" s="156" t="s">
        <v>607</v>
      </c>
      <c r="AW292" s="156" t="s">
        <v>1012</v>
      </c>
      <c r="AX292" s="156" t="s">
        <v>1012</v>
      </c>
    </row>
    <row r="293" spans="1:50" x14ac:dyDescent="0.25">
      <c r="A293" s="156" t="s">
        <v>855</v>
      </c>
      <c r="B293" s="156" t="s">
        <v>17</v>
      </c>
      <c r="K293" s="156">
        <v>15000</v>
      </c>
      <c r="L293" s="156">
        <v>40500</v>
      </c>
      <c r="M293" s="156">
        <v>40500</v>
      </c>
      <c r="N293" s="156">
        <v>40500</v>
      </c>
      <c r="O293" s="156">
        <v>40500</v>
      </c>
      <c r="P293" s="156">
        <v>43200</v>
      </c>
      <c r="Q293" s="156">
        <v>43200</v>
      </c>
      <c r="R293" s="156">
        <v>43200</v>
      </c>
      <c r="AA293" s="156" t="s">
        <v>670</v>
      </c>
      <c r="AB293" s="156" t="s">
        <v>670</v>
      </c>
      <c r="AC293" s="156" t="s">
        <v>670</v>
      </c>
      <c r="AD293" s="156" t="s">
        <v>670</v>
      </c>
      <c r="AE293" s="156" t="s">
        <v>670</v>
      </c>
      <c r="AF293" s="156" t="s">
        <v>670</v>
      </c>
      <c r="AG293" s="156" t="s">
        <v>670</v>
      </c>
      <c r="AH293" s="156" t="s">
        <v>670</v>
      </c>
      <c r="AI293" s="156" t="s">
        <v>1012</v>
      </c>
      <c r="AJ293" s="156" t="s">
        <v>1012</v>
      </c>
      <c r="AK293" s="156" t="s">
        <v>1012</v>
      </c>
      <c r="AL293" s="156" t="s">
        <v>1012</v>
      </c>
      <c r="AM293" s="156" t="s">
        <v>1012</v>
      </c>
      <c r="AN293" s="156" t="s">
        <v>1012</v>
      </c>
      <c r="AO293" s="156" t="s">
        <v>1012</v>
      </c>
      <c r="AP293" s="156" t="s">
        <v>1012</v>
      </c>
      <c r="AQ293" s="156" t="s">
        <v>620</v>
      </c>
      <c r="AR293" s="156" t="s">
        <v>607</v>
      </c>
      <c r="AS293" s="156" t="s">
        <v>1012</v>
      </c>
      <c r="AT293" s="156" t="s">
        <v>1012</v>
      </c>
      <c r="AU293" s="156" t="s">
        <v>1012</v>
      </c>
      <c r="AV293" s="156" t="s">
        <v>607</v>
      </c>
      <c r="AW293" s="156" t="s">
        <v>1012</v>
      </c>
      <c r="AX293" s="156" t="s">
        <v>1012</v>
      </c>
    </row>
    <row r="294" spans="1:50" x14ac:dyDescent="0.25">
      <c r="A294" s="156" t="s">
        <v>855</v>
      </c>
      <c r="B294" s="156" t="s">
        <v>24</v>
      </c>
      <c r="K294" s="156">
        <v>8071</v>
      </c>
      <c r="L294" s="156">
        <v>8071</v>
      </c>
      <c r="M294" s="156">
        <v>8071</v>
      </c>
      <c r="N294" s="156">
        <v>8071</v>
      </c>
      <c r="O294" s="156">
        <v>8071</v>
      </c>
      <c r="P294" s="156">
        <v>8071</v>
      </c>
      <c r="Q294" s="156">
        <v>8071</v>
      </c>
      <c r="R294" s="156">
        <v>8071</v>
      </c>
      <c r="AA294" s="156" t="s">
        <v>37</v>
      </c>
      <c r="AB294" s="156" t="s">
        <v>37</v>
      </c>
      <c r="AC294" s="156" t="s">
        <v>37</v>
      </c>
      <c r="AD294" s="156" t="s">
        <v>37</v>
      </c>
      <c r="AE294" s="156" t="s">
        <v>37</v>
      </c>
      <c r="AF294" s="156" t="s">
        <v>37</v>
      </c>
      <c r="AG294" s="156" t="s">
        <v>37</v>
      </c>
      <c r="AH294" s="156" t="s">
        <v>37</v>
      </c>
      <c r="AI294" s="156" t="s">
        <v>1012</v>
      </c>
      <c r="AJ294" s="156" t="s">
        <v>1012</v>
      </c>
      <c r="AK294" s="156" t="s">
        <v>1012</v>
      </c>
      <c r="AL294" s="156" t="s">
        <v>1012</v>
      </c>
      <c r="AM294" s="156" t="s">
        <v>1012</v>
      </c>
      <c r="AN294" s="156" t="s">
        <v>1012</v>
      </c>
      <c r="AO294" s="156" t="s">
        <v>1012</v>
      </c>
      <c r="AP294" s="156" t="s">
        <v>1012</v>
      </c>
      <c r="AQ294" s="156" t="s">
        <v>620</v>
      </c>
      <c r="AR294" s="156" t="s">
        <v>1012</v>
      </c>
      <c r="AS294" s="156" t="s">
        <v>1012</v>
      </c>
      <c r="AT294" s="156" t="s">
        <v>1012</v>
      </c>
      <c r="AU294" s="156" t="s">
        <v>1012</v>
      </c>
      <c r="AV294" s="156" t="s">
        <v>1012</v>
      </c>
      <c r="AW294" s="156" t="s">
        <v>1012</v>
      </c>
      <c r="AX294" s="156" t="s">
        <v>1012</v>
      </c>
    </row>
    <row r="295" spans="1:50" x14ac:dyDescent="0.25">
      <c r="A295" s="156" t="s">
        <v>855</v>
      </c>
      <c r="B295" s="156" t="s">
        <v>23</v>
      </c>
      <c r="L295" s="156">
        <v>15000</v>
      </c>
      <c r="M295" s="156">
        <v>15000</v>
      </c>
      <c r="N295" s="156">
        <v>15000</v>
      </c>
      <c r="O295" s="156">
        <v>15000</v>
      </c>
      <c r="P295" s="156">
        <v>16000</v>
      </c>
      <c r="Q295" s="156">
        <v>16000</v>
      </c>
      <c r="R295" s="156">
        <v>16000</v>
      </c>
      <c r="AB295" s="156" t="s">
        <v>670</v>
      </c>
      <c r="AC295" s="156" t="s">
        <v>670</v>
      </c>
      <c r="AD295" s="156" t="s">
        <v>670</v>
      </c>
      <c r="AE295" s="156" t="s">
        <v>670</v>
      </c>
      <c r="AF295" s="156" t="s">
        <v>670</v>
      </c>
      <c r="AG295" s="156" t="s">
        <v>670</v>
      </c>
      <c r="AH295" s="156" t="s">
        <v>670</v>
      </c>
      <c r="AI295" s="156" t="s">
        <v>1012</v>
      </c>
      <c r="AJ295" s="156" t="s">
        <v>1012</v>
      </c>
      <c r="AK295" s="156" t="s">
        <v>1012</v>
      </c>
      <c r="AL295" s="156" t="s">
        <v>1012</v>
      </c>
      <c r="AM295" s="156" t="s">
        <v>1012</v>
      </c>
      <c r="AN295" s="156" t="s">
        <v>1012</v>
      </c>
      <c r="AO295" s="156" t="s">
        <v>1012</v>
      </c>
      <c r="AP295" s="156" t="s">
        <v>1012</v>
      </c>
      <c r="AQ295" s="156" t="s">
        <v>1012</v>
      </c>
      <c r="AR295" s="156" t="s">
        <v>647</v>
      </c>
      <c r="AS295" s="156" t="s">
        <v>1012</v>
      </c>
      <c r="AT295" s="156" t="s">
        <v>1012</v>
      </c>
      <c r="AU295" s="156" t="s">
        <v>1012</v>
      </c>
      <c r="AV295" s="156" t="s">
        <v>607</v>
      </c>
      <c r="AW295" s="156" t="s">
        <v>1012</v>
      </c>
      <c r="AX295" s="156" t="s">
        <v>1012</v>
      </c>
    </row>
    <row r="296" spans="1:50" x14ac:dyDescent="0.25">
      <c r="A296" s="156" t="s">
        <v>855</v>
      </c>
      <c r="B296" s="156" t="s">
        <v>26</v>
      </c>
      <c r="L296" s="156">
        <v>30000</v>
      </c>
      <c r="M296" s="156">
        <v>30000</v>
      </c>
      <c r="N296" s="156">
        <v>30000</v>
      </c>
      <c r="O296" s="156">
        <v>30000</v>
      </c>
      <c r="P296" s="156">
        <v>32000</v>
      </c>
      <c r="Q296" s="156">
        <v>32000</v>
      </c>
      <c r="R296" s="156">
        <v>32000</v>
      </c>
      <c r="AB296" s="156" t="s">
        <v>670</v>
      </c>
      <c r="AC296" s="156" t="s">
        <v>670</v>
      </c>
      <c r="AD296" s="156" t="s">
        <v>670</v>
      </c>
      <c r="AE296" s="156" t="s">
        <v>670</v>
      </c>
      <c r="AF296" s="156" t="s">
        <v>670</v>
      </c>
      <c r="AG296" s="156" t="s">
        <v>670</v>
      </c>
      <c r="AH296" s="156" t="s">
        <v>670</v>
      </c>
      <c r="AI296" s="156" t="s">
        <v>1012</v>
      </c>
      <c r="AJ296" s="156" t="s">
        <v>1012</v>
      </c>
      <c r="AK296" s="156" t="s">
        <v>1012</v>
      </c>
      <c r="AL296" s="156" t="s">
        <v>1012</v>
      </c>
      <c r="AM296" s="156" t="s">
        <v>1012</v>
      </c>
      <c r="AN296" s="156" t="s">
        <v>1012</v>
      </c>
      <c r="AO296" s="156" t="s">
        <v>1012</v>
      </c>
      <c r="AP296" s="156" t="s">
        <v>1012</v>
      </c>
      <c r="AQ296" s="156" t="s">
        <v>1012</v>
      </c>
      <c r="AR296" s="156" t="s">
        <v>647</v>
      </c>
      <c r="AS296" s="156" t="s">
        <v>1012</v>
      </c>
      <c r="AT296" s="156" t="s">
        <v>1012</v>
      </c>
      <c r="AU296" s="156" t="s">
        <v>1012</v>
      </c>
      <c r="AV296" s="156" t="s">
        <v>607</v>
      </c>
      <c r="AW296" s="156" t="s">
        <v>1012</v>
      </c>
      <c r="AX296" s="156" t="s">
        <v>1012</v>
      </c>
    </row>
    <row r="297" spans="1:50" x14ac:dyDescent="0.25">
      <c r="A297" s="156" t="s">
        <v>686</v>
      </c>
      <c r="B297" s="156" t="s">
        <v>18</v>
      </c>
      <c r="G297" s="156">
        <v>25806</v>
      </c>
      <c r="H297" s="156">
        <v>40000</v>
      </c>
      <c r="I297" s="156">
        <v>40000</v>
      </c>
      <c r="J297" s="156">
        <v>40000</v>
      </c>
      <c r="K297" s="156">
        <v>40000</v>
      </c>
      <c r="L297" s="156">
        <v>40000</v>
      </c>
      <c r="M297" s="156">
        <v>40000</v>
      </c>
      <c r="N297" s="156">
        <v>40000</v>
      </c>
      <c r="O297" s="156">
        <v>40000</v>
      </c>
      <c r="P297" s="156">
        <v>40000</v>
      </c>
      <c r="Q297" s="156">
        <v>40000</v>
      </c>
      <c r="R297" s="156">
        <v>40000</v>
      </c>
      <c r="W297" s="156" t="s">
        <v>36</v>
      </c>
      <c r="X297" s="156" t="s">
        <v>36</v>
      </c>
      <c r="Y297" s="156" t="s">
        <v>36</v>
      </c>
      <c r="Z297" s="156" t="s">
        <v>36</v>
      </c>
      <c r="AA297" s="156" t="s">
        <v>36</v>
      </c>
      <c r="AB297" s="156" t="s">
        <v>36</v>
      </c>
      <c r="AC297" s="156" t="s">
        <v>36</v>
      </c>
      <c r="AD297" s="156" t="s">
        <v>36</v>
      </c>
      <c r="AE297" s="156" t="s">
        <v>36</v>
      </c>
      <c r="AF297" s="156" t="s">
        <v>36</v>
      </c>
      <c r="AG297" s="156" t="s">
        <v>36</v>
      </c>
      <c r="AH297" s="156" t="s">
        <v>36</v>
      </c>
      <c r="AI297" s="156" t="s">
        <v>1012</v>
      </c>
      <c r="AJ297" s="156" t="s">
        <v>1012</v>
      </c>
      <c r="AK297" s="156" t="s">
        <v>1012</v>
      </c>
      <c r="AL297" s="156" t="s">
        <v>1012</v>
      </c>
      <c r="AM297" s="156" t="s">
        <v>620</v>
      </c>
      <c r="AN297" s="156" t="s">
        <v>607</v>
      </c>
      <c r="AO297" s="156" t="s">
        <v>1012</v>
      </c>
      <c r="AP297" s="156" t="s">
        <v>1012</v>
      </c>
      <c r="AQ297" s="156" t="s">
        <v>1012</v>
      </c>
      <c r="AR297" s="156" t="s">
        <v>1012</v>
      </c>
      <c r="AS297" s="156" t="s">
        <v>1012</v>
      </c>
      <c r="AT297" s="156" t="s">
        <v>1012</v>
      </c>
      <c r="AU297" s="156" t="s">
        <v>1012</v>
      </c>
      <c r="AV297" s="156" t="s">
        <v>1012</v>
      </c>
      <c r="AW297" s="156" t="s">
        <v>1012</v>
      </c>
      <c r="AX297" s="156" t="s">
        <v>1012</v>
      </c>
    </row>
    <row r="298" spans="1:50" x14ac:dyDescent="0.25">
      <c r="A298" s="156" t="s">
        <v>856</v>
      </c>
      <c r="B298" s="156" t="s">
        <v>17</v>
      </c>
      <c r="C298" s="156">
        <v>44483</v>
      </c>
      <c r="D298" s="156">
        <v>14239</v>
      </c>
      <c r="E298" s="156">
        <v>21129</v>
      </c>
      <c r="F298" s="156">
        <v>6483</v>
      </c>
      <c r="G298" s="156">
        <v>51424</v>
      </c>
      <c r="H298" s="156">
        <v>24533</v>
      </c>
      <c r="I298" s="156">
        <v>7538</v>
      </c>
      <c r="J298" s="156">
        <v>20282</v>
      </c>
      <c r="K298" s="156">
        <v>43889</v>
      </c>
      <c r="L298" s="156">
        <v>29764</v>
      </c>
      <c r="M298" s="156">
        <v>73843</v>
      </c>
      <c r="N298" s="156">
        <v>45750</v>
      </c>
      <c r="O298" s="156">
        <v>23418</v>
      </c>
      <c r="P298" s="156">
        <v>28450</v>
      </c>
      <c r="Q298" s="156">
        <v>4264</v>
      </c>
      <c r="R298" s="156">
        <v>18219</v>
      </c>
      <c r="S298" s="156" t="s">
        <v>37</v>
      </c>
      <c r="T298" s="156" t="s">
        <v>37</v>
      </c>
      <c r="U298" s="156" t="s">
        <v>37</v>
      </c>
      <c r="V298" s="156" t="s">
        <v>37</v>
      </c>
      <c r="W298" s="156" t="s">
        <v>37</v>
      </c>
      <c r="X298" s="156" t="s">
        <v>37</v>
      </c>
      <c r="Y298" s="156" t="s">
        <v>37</v>
      </c>
      <c r="Z298" s="156" t="s">
        <v>37</v>
      </c>
      <c r="AA298" s="156" t="s">
        <v>37</v>
      </c>
      <c r="AB298" s="156" t="s">
        <v>37</v>
      </c>
      <c r="AC298" s="156" t="s">
        <v>37</v>
      </c>
      <c r="AD298" s="156" t="s">
        <v>37</v>
      </c>
      <c r="AE298" s="156" t="s">
        <v>37</v>
      </c>
      <c r="AF298" s="156" t="s">
        <v>37</v>
      </c>
      <c r="AG298" s="156" t="s">
        <v>37</v>
      </c>
      <c r="AH298" s="156" t="s">
        <v>37</v>
      </c>
      <c r="AI298" s="156" t="s">
        <v>1012</v>
      </c>
      <c r="AJ298" s="156" t="s">
        <v>1012</v>
      </c>
      <c r="AK298" s="156" t="s">
        <v>1012</v>
      </c>
      <c r="AL298" s="156" t="s">
        <v>1012</v>
      </c>
      <c r="AM298" s="156" t="s">
        <v>1012</v>
      </c>
      <c r="AN298" s="156" t="s">
        <v>1012</v>
      </c>
      <c r="AO298" s="156" t="s">
        <v>1012</v>
      </c>
      <c r="AP298" s="156" t="s">
        <v>1012</v>
      </c>
      <c r="AQ298" s="156" t="s">
        <v>1012</v>
      </c>
      <c r="AR298" s="156" t="s">
        <v>1012</v>
      </c>
      <c r="AS298" s="156" t="s">
        <v>1012</v>
      </c>
      <c r="AT298" s="156" t="s">
        <v>1012</v>
      </c>
      <c r="AU298" s="156" t="s">
        <v>1012</v>
      </c>
      <c r="AV298" s="156" t="s">
        <v>1012</v>
      </c>
      <c r="AW298" s="156" t="s">
        <v>1012</v>
      </c>
      <c r="AX298" s="156" t="s">
        <v>1012</v>
      </c>
    </row>
    <row r="299" spans="1:50" x14ac:dyDescent="0.25">
      <c r="A299" s="156" t="s">
        <v>856</v>
      </c>
      <c r="B299" s="156" t="s">
        <v>19</v>
      </c>
      <c r="C299" s="156">
        <v>147750</v>
      </c>
      <c r="D299" s="156">
        <v>80250</v>
      </c>
      <c r="E299" s="156">
        <v>87300</v>
      </c>
      <c r="F299" s="156">
        <v>88200</v>
      </c>
      <c r="G299" s="156">
        <v>150750</v>
      </c>
      <c r="H299" s="156">
        <v>92700</v>
      </c>
      <c r="I299" s="156">
        <v>85950</v>
      </c>
      <c r="J299" s="156">
        <v>83550</v>
      </c>
      <c r="K299" s="156">
        <v>73200</v>
      </c>
      <c r="L299" s="156">
        <v>105900</v>
      </c>
      <c r="M299" s="156">
        <v>173700</v>
      </c>
      <c r="N299" s="156">
        <v>122400</v>
      </c>
      <c r="O299" s="156">
        <v>81150</v>
      </c>
      <c r="P299" s="156">
        <v>103200</v>
      </c>
      <c r="Q299" s="156">
        <v>169050</v>
      </c>
      <c r="R299" s="156">
        <v>73800</v>
      </c>
      <c r="S299" s="156" t="s">
        <v>37</v>
      </c>
      <c r="T299" s="156" t="s">
        <v>37</v>
      </c>
      <c r="U299" s="156" t="s">
        <v>37</v>
      </c>
      <c r="V299" s="156" t="s">
        <v>37</v>
      </c>
      <c r="W299" s="156" t="s">
        <v>37</v>
      </c>
      <c r="X299" s="156" t="s">
        <v>37</v>
      </c>
      <c r="Y299" s="156" t="s">
        <v>37</v>
      </c>
      <c r="Z299" s="156" t="s">
        <v>37</v>
      </c>
      <c r="AA299" s="156" t="s">
        <v>37</v>
      </c>
      <c r="AB299" s="156" t="s">
        <v>37</v>
      </c>
      <c r="AC299" s="156" t="s">
        <v>37</v>
      </c>
      <c r="AD299" s="156" t="s">
        <v>37</v>
      </c>
      <c r="AE299" s="156" t="s">
        <v>37</v>
      </c>
      <c r="AF299" s="156" t="s">
        <v>37</v>
      </c>
      <c r="AG299" s="156" t="s">
        <v>37</v>
      </c>
      <c r="AH299" s="156" t="s">
        <v>37</v>
      </c>
      <c r="AI299" s="156" t="s">
        <v>1012</v>
      </c>
      <c r="AJ299" s="156" t="s">
        <v>1012</v>
      </c>
      <c r="AK299" s="156" t="s">
        <v>1012</v>
      </c>
      <c r="AL299" s="156" t="s">
        <v>1012</v>
      </c>
      <c r="AM299" s="156" t="s">
        <v>1012</v>
      </c>
      <c r="AN299" s="156" t="s">
        <v>1012</v>
      </c>
      <c r="AO299" s="156" t="s">
        <v>1012</v>
      </c>
      <c r="AP299" s="156" t="s">
        <v>1012</v>
      </c>
      <c r="AQ299" s="156" t="s">
        <v>1012</v>
      </c>
      <c r="AR299" s="156" t="s">
        <v>1012</v>
      </c>
      <c r="AS299" s="156" t="s">
        <v>1012</v>
      </c>
      <c r="AT299" s="156" t="s">
        <v>1012</v>
      </c>
      <c r="AU299" s="156" t="s">
        <v>1012</v>
      </c>
      <c r="AV299" s="156" t="s">
        <v>1012</v>
      </c>
      <c r="AW299" s="156" t="s">
        <v>1012</v>
      </c>
      <c r="AX299" s="156" t="s">
        <v>1012</v>
      </c>
    </row>
    <row r="300" spans="1:50" x14ac:dyDescent="0.25">
      <c r="A300" s="156" t="s">
        <v>856</v>
      </c>
      <c r="B300" s="156" t="s">
        <v>18</v>
      </c>
      <c r="C300" s="156">
        <v>80000</v>
      </c>
      <c r="D300" s="156">
        <v>80000</v>
      </c>
      <c r="E300" s="156">
        <v>80000</v>
      </c>
      <c r="F300" s="156">
        <v>80000</v>
      </c>
      <c r="G300" s="156">
        <v>80000</v>
      </c>
      <c r="H300" s="156">
        <v>80000</v>
      </c>
      <c r="I300" s="156">
        <v>80000</v>
      </c>
      <c r="J300" s="156">
        <v>80000</v>
      </c>
      <c r="K300" s="156">
        <v>80000</v>
      </c>
      <c r="L300" s="156">
        <v>80000</v>
      </c>
      <c r="M300" s="156">
        <v>80000</v>
      </c>
      <c r="N300" s="156">
        <v>80000</v>
      </c>
      <c r="O300" s="156">
        <v>80000</v>
      </c>
      <c r="P300" s="156">
        <v>80000</v>
      </c>
      <c r="Q300" s="156">
        <v>80000</v>
      </c>
      <c r="R300" s="156">
        <v>80000</v>
      </c>
      <c r="S300" s="156" t="s">
        <v>36</v>
      </c>
      <c r="T300" s="156" t="s">
        <v>36</v>
      </c>
      <c r="U300" s="156" t="s">
        <v>36</v>
      </c>
      <c r="V300" s="156" t="s">
        <v>36</v>
      </c>
      <c r="W300" s="156" t="s">
        <v>36</v>
      </c>
      <c r="X300" s="156" t="s">
        <v>36</v>
      </c>
      <c r="Y300" s="156" t="s">
        <v>36</v>
      </c>
      <c r="Z300" s="156" t="s">
        <v>36</v>
      </c>
      <c r="AA300" s="156" t="s">
        <v>36</v>
      </c>
      <c r="AB300" s="156" t="s">
        <v>36</v>
      </c>
      <c r="AC300" s="156" t="s">
        <v>36</v>
      </c>
      <c r="AD300" s="156" t="s">
        <v>36</v>
      </c>
      <c r="AE300" s="156" t="s">
        <v>36</v>
      </c>
      <c r="AF300" s="156" t="s">
        <v>36</v>
      </c>
      <c r="AG300" s="156" t="s">
        <v>36</v>
      </c>
      <c r="AH300" s="156" t="s">
        <v>36</v>
      </c>
      <c r="AI300" s="156" t="s">
        <v>1012</v>
      </c>
      <c r="AJ300" s="156" t="s">
        <v>1012</v>
      </c>
      <c r="AK300" s="156" t="s">
        <v>1012</v>
      </c>
      <c r="AL300" s="156" t="s">
        <v>1012</v>
      </c>
      <c r="AM300" s="156" t="s">
        <v>1012</v>
      </c>
      <c r="AN300" s="156" t="s">
        <v>1012</v>
      </c>
      <c r="AO300" s="156" t="s">
        <v>1012</v>
      </c>
      <c r="AP300" s="156" t="s">
        <v>1012</v>
      </c>
      <c r="AQ300" s="156" t="s">
        <v>1012</v>
      </c>
      <c r="AR300" s="156" t="s">
        <v>1012</v>
      </c>
      <c r="AS300" s="156" t="s">
        <v>1012</v>
      </c>
      <c r="AT300" s="156" t="s">
        <v>1012</v>
      </c>
      <c r="AU300" s="156" t="s">
        <v>1012</v>
      </c>
      <c r="AV300" s="156" t="s">
        <v>1012</v>
      </c>
      <c r="AW300" s="156" t="s">
        <v>1012</v>
      </c>
      <c r="AX300" s="156" t="s">
        <v>1012</v>
      </c>
    </row>
    <row r="301" spans="1:50" x14ac:dyDescent="0.25">
      <c r="A301" s="156" t="s">
        <v>857</v>
      </c>
      <c r="B301" s="156" t="s">
        <v>18</v>
      </c>
      <c r="G301" s="156">
        <v>75000</v>
      </c>
      <c r="H301" s="156">
        <v>75000</v>
      </c>
      <c r="I301" s="156">
        <v>75000</v>
      </c>
      <c r="J301" s="156">
        <v>75000</v>
      </c>
      <c r="K301" s="156">
        <v>75000</v>
      </c>
      <c r="L301" s="156">
        <v>125000</v>
      </c>
      <c r="M301" s="156">
        <v>125000</v>
      </c>
      <c r="N301" s="156">
        <v>125000</v>
      </c>
      <c r="O301" s="156">
        <v>125000</v>
      </c>
      <c r="P301" s="156">
        <v>75000</v>
      </c>
      <c r="Q301" s="156">
        <v>75000</v>
      </c>
      <c r="R301" s="156">
        <v>75000</v>
      </c>
      <c r="W301" s="156" t="s">
        <v>36</v>
      </c>
      <c r="X301" s="156" t="s">
        <v>36</v>
      </c>
      <c r="Y301" s="156" t="s">
        <v>36</v>
      </c>
      <c r="Z301" s="156" t="s">
        <v>36</v>
      </c>
      <c r="AA301" s="156" t="s">
        <v>36</v>
      </c>
      <c r="AB301" s="156" t="s">
        <v>670</v>
      </c>
      <c r="AC301" s="156" t="s">
        <v>670</v>
      </c>
      <c r="AD301" s="156" t="s">
        <v>670</v>
      </c>
      <c r="AE301" s="156" t="s">
        <v>670</v>
      </c>
      <c r="AF301" s="156" t="s">
        <v>670</v>
      </c>
      <c r="AG301" s="156" t="s">
        <v>670</v>
      </c>
      <c r="AH301" s="156" t="s">
        <v>670</v>
      </c>
      <c r="AI301" s="156" t="s">
        <v>1012</v>
      </c>
      <c r="AJ301" s="156" t="s">
        <v>1012</v>
      </c>
      <c r="AK301" s="156" t="s">
        <v>1012</v>
      </c>
      <c r="AL301" s="156" t="s">
        <v>1012</v>
      </c>
      <c r="AM301" s="156" t="s">
        <v>647</v>
      </c>
      <c r="AN301" s="156" t="s">
        <v>1012</v>
      </c>
      <c r="AO301" s="156" t="s">
        <v>1012</v>
      </c>
      <c r="AP301" s="156" t="s">
        <v>1012</v>
      </c>
      <c r="AQ301" s="156" t="s">
        <v>1012</v>
      </c>
      <c r="AR301" s="156" t="s">
        <v>607</v>
      </c>
      <c r="AS301" s="156" t="s">
        <v>1012</v>
      </c>
      <c r="AT301" s="156" t="s">
        <v>1012</v>
      </c>
      <c r="AU301" s="156" t="s">
        <v>1012</v>
      </c>
      <c r="AV301" s="156" t="s">
        <v>608</v>
      </c>
      <c r="AW301" s="156" t="s">
        <v>1012</v>
      </c>
      <c r="AX301" s="156" t="s">
        <v>1012</v>
      </c>
    </row>
    <row r="302" spans="1:50" x14ac:dyDescent="0.25">
      <c r="A302" s="156" t="s">
        <v>857</v>
      </c>
      <c r="B302" s="156" t="s">
        <v>18</v>
      </c>
      <c r="L302" s="156">
        <v>12500</v>
      </c>
      <c r="M302" s="156">
        <v>12500</v>
      </c>
      <c r="AB302" s="156" t="s">
        <v>719</v>
      </c>
      <c r="AC302" s="156" t="s">
        <v>719</v>
      </c>
      <c r="AI302" s="156" t="s">
        <v>1012</v>
      </c>
      <c r="AJ302" s="156" t="s">
        <v>1012</v>
      </c>
      <c r="AK302" s="156" t="s">
        <v>1012</v>
      </c>
      <c r="AL302" s="156" t="s">
        <v>1012</v>
      </c>
      <c r="AM302" s="156" t="s">
        <v>1012</v>
      </c>
      <c r="AN302" s="156" t="s">
        <v>1012</v>
      </c>
      <c r="AO302" s="156" t="s">
        <v>1012</v>
      </c>
      <c r="AP302" s="156" t="s">
        <v>1012</v>
      </c>
      <c r="AQ302" s="156" t="s">
        <v>1012</v>
      </c>
      <c r="AR302" s="156" t="s">
        <v>1012</v>
      </c>
      <c r="AS302" s="156" t="s">
        <v>1012</v>
      </c>
      <c r="AT302" s="156" t="s">
        <v>1012</v>
      </c>
      <c r="AU302" s="156" t="s">
        <v>1012</v>
      </c>
      <c r="AV302" s="156" t="s">
        <v>1012</v>
      </c>
      <c r="AW302" s="156" t="s">
        <v>1012</v>
      </c>
      <c r="AX302" s="156" t="s">
        <v>1012</v>
      </c>
    </row>
    <row r="303" spans="1:50" x14ac:dyDescent="0.25">
      <c r="A303" s="156" t="s">
        <v>857</v>
      </c>
      <c r="B303" s="156" t="s">
        <v>19</v>
      </c>
      <c r="C303" s="156">
        <v>30000</v>
      </c>
      <c r="D303" s="156">
        <v>30000</v>
      </c>
      <c r="E303" s="156">
        <v>30000</v>
      </c>
      <c r="F303" s="156">
        <v>30000</v>
      </c>
      <c r="G303" s="156">
        <v>30000</v>
      </c>
      <c r="H303" s="156">
        <v>30000</v>
      </c>
      <c r="I303" s="156">
        <v>30000</v>
      </c>
      <c r="J303" s="156">
        <v>30000</v>
      </c>
      <c r="K303" s="156">
        <v>30000</v>
      </c>
      <c r="L303" s="156">
        <v>100000</v>
      </c>
      <c r="M303" s="156">
        <v>100000</v>
      </c>
      <c r="N303" s="156">
        <v>100000</v>
      </c>
      <c r="O303" s="156">
        <v>100000</v>
      </c>
      <c r="S303" s="156" t="s">
        <v>36</v>
      </c>
      <c r="T303" s="156" t="s">
        <v>36</v>
      </c>
      <c r="U303" s="156" t="s">
        <v>36</v>
      </c>
      <c r="V303" s="156" t="s">
        <v>36</v>
      </c>
      <c r="W303" s="156" t="s">
        <v>36</v>
      </c>
      <c r="X303" s="156" t="s">
        <v>36</v>
      </c>
      <c r="Y303" s="156" t="s">
        <v>36</v>
      </c>
      <c r="Z303" s="156" t="s">
        <v>36</v>
      </c>
      <c r="AA303" s="156" t="s">
        <v>36</v>
      </c>
      <c r="AB303" s="156" t="s">
        <v>670</v>
      </c>
      <c r="AC303" s="156" t="s">
        <v>670</v>
      </c>
      <c r="AD303" s="156" t="s">
        <v>670</v>
      </c>
      <c r="AE303" s="156" t="s">
        <v>670</v>
      </c>
      <c r="AI303" s="156" t="s">
        <v>1012</v>
      </c>
      <c r="AJ303" s="156" t="s">
        <v>1012</v>
      </c>
      <c r="AK303" s="156" t="s">
        <v>1012</v>
      </c>
      <c r="AL303" s="156" t="s">
        <v>1012</v>
      </c>
      <c r="AM303" s="156" t="s">
        <v>1012</v>
      </c>
      <c r="AN303" s="156" t="s">
        <v>1012</v>
      </c>
      <c r="AO303" s="156" t="s">
        <v>1012</v>
      </c>
      <c r="AP303" s="156" t="s">
        <v>1012</v>
      </c>
      <c r="AQ303" s="156" t="s">
        <v>1012</v>
      </c>
      <c r="AR303" s="156" t="s">
        <v>607</v>
      </c>
      <c r="AS303" s="156" t="s">
        <v>1012</v>
      </c>
      <c r="AT303" s="156" t="s">
        <v>1012</v>
      </c>
      <c r="AU303" s="156" t="s">
        <v>1012</v>
      </c>
      <c r="AV303" s="156" t="s">
        <v>648</v>
      </c>
      <c r="AW303" s="156" t="s">
        <v>1012</v>
      </c>
      <c r="AX303" s="156" t="s">
        <v>1012</v>
      </c>
    </row>
    <row r="304" spans="1:50" x14ac:dyDescent="0.25">
      <c r="A304" s="156" t="s">
        <v>857</v>
      </c>
      <c r="B304" s="156" t="s">
        <v>19</v>
      </c>
      <c r="L304" s="156">
        <v>10000</v>
      </c>
      <c r="M304" s="156">
        <v>10000</v>
      </c>
      <c r="AB304" s="156" t="s">
        <v>719</v>
      </c>
      <c r="AC304" s="156" t="s">
        <v>719</v>
      </c>
      <c r="AI304" s="156" t="s">
        <v>1012</v>
      </c>
      <c r="AJ304" s="156" t="s">
        <v>1012</v>
      </c>
      <c r="AK304" s="156" t="s">
        <v>1012</v>
      </c>
      <c r="AL304" s="156" t="s">
        <v>1012</v>
      </c>
      <c r="AM304" s="156" t="s">
        <v>1012</v>
      </c>
      <c r="AN304" s="156" t="s">
        <v>1012</v>
      </c>
      <c r="AO304" s="156" t="s">
        <v>1012</v>
      </c>
      <c r="AP304" s="156" t="s">
        <v>1012</v>
      </c>
      <c r="AQ304" s="156" t="s">
        <v>1012</v>
      </c>
      <c r="AR304" s="156" t="s">
        <v>1012</v>
      </c>
      <c r="AS304" s="156" t="s">
        <v>1012</v>
      </c>
      <c r="AT304" s="156" t="s">
        <v>1012</v>
      </c>
      <c r="AU304" s="156" t="s">
        <v>1012</v>
      </c>
      <c r="AV304" s="156" t="s">
        <v>1012</v>
      </c>
      <c r="AW304" s="156" t="s">
        <v>1012</v>
      </c>
      <c r="AX304" s="156" t="s">
        <v>1012</v>
      </c>
    </row>
    <row r="305" spans="1:50" x14ac:dyDescent="0.25">
      <c r="A305" s="156" t="s">
        <v>857</v>
      </c>
      <c r="B305" s="156" t="s">
        <v>17</v>
      </c>
      <c r="C305" s="156">
        <v>120000</v>
      </c>
      <c r="D305" s="156">
        <v>120000</v>
      </c>
      <c r="E305" s="156">
        <v>120000</v>
      </c>
      <c r="F305" s="156">
        <v>120000</v>
      </c>
      <c r="G305" s="156">
        <v>120000</v>
      </c>
      <c r="H305" s="156">
        <v>120000</v>
      </c>
      <c r="I305" s="156">
        <v>120000</v>
      </c>
      <c r="J305" s="156">
        <v>120000</v>
      </c>
      <c r="K305" s="156">
        <v>120000</v>
      </c>
      <c r="L305" s="156">
        <v>25000</v>
      </c>
      <c r="M305" s="156">
        <v>25000</v>
      </c>
      <c r="N305" s="156">
        <v>25000</v>
      </c>
      <c r="O305" s="156">
        <v>25000</v>
      </c>
      <c r="S305" s="156" t="s">
        <v>36</v>
      </c>
      <c r="T305" s="156" t="s">
        <v>36</v>
      </c>
      <c r="U305" s="156" t="s">
        <v>36</v>
      </c>
      <c r="V305" s="156" t="s">
        <v>36</v>
      </c>
      <c r="W305" s="156" t="s">
        <v>36</v>
      </c>
      <c r="X305" s="156" t="s">
        <v>36</v>
      </c>
      <c r="Y305" s="156" t="s">
        <v>36</v>
      </c>
      <c r="Z305" s="156" t="s">
        <v>36</v>
      </c>
      <c r="AA305" s="156" t="s">
        <v>36</v>
      </c>
      <c r="AB305" s="156" t="s">
        <v>670</v>
      </c>
      <c r="AC305" s="156" t="s">
        <v>670</v>
      </c>
      <c r="AD305" s="156" t="s">
        <v>670</v>
      </c>
      <c r="AE305" s="156" t="s">
        <v>670</v>
      </c>
      <c r="AI305" s="156" t="s">
        <v>1012</v>
      </c>
      <c r="AJ305" s="156" t="s">
        <v>1012</v>
      </c>
      <c r="AK305" s="156" t="s">
        <v>1012</v>
      </c>
      <c r="AL305" s="156" t="s">
        <v>1012</v>
      </c>
      <c r="AM305" s="156" t="s">
        <v>1012</v>
      </c>
      <c r="AN305" s="156" t="s">
        <v>1012</v>
      </c>
      <c r="AO305" s="156" t="s">
        <v>1012</v>
      </c>
      <c r="AP305" s="156" t="s">
        <v>1012</v>
      </c>
      <c r="AQ305" s="156" t="s">
        <v>1012</v>
      </c>
      <c r="AR305" s="156" t="s">
        <v>608</v>
      </c>
      <c r="AS305" s="156" t="s">
        <v>1012</v>
      </c>
      <c r="AT305" s="156" t="s">
        <v>1012</v>
      </c>
      <c r="AU305" s="156" t="s">
        <v>1012</v>
      </c>
      <c r="AV305" s="156" t="s">
        <v>648</v>
      </c>
      <c r="AW305" s="156" t="s">
        <v>1012</v>
      </c>
      <c r="AX305" s="156" t="s">
        <v>1012</v>
      </c>
    </row>
    <row r="306" spans="1:50" x14ac:dyDescent="0.25">
      <c r="A306" s="156" t="s">
        <v>857</v>
      </c>
      <c r="B306" s="156" t="s">
        <v>17</v>
      </c>
      <c r="L306" s="156">
        <v>2500</v>
      </c>
      <c r="M306" s="156">
        <v>2500</v>
      </c>
      <c r="AB306" s="156" t="s">
        <v>719</v>
      </c>
      <c r="AC306" s="156" t="s">
        <v>719</v>
      </c>
      <c r="AI306" s="156" t="s">
        <v>1012</v>
      </c>
      <c r="AJ306" s="156" t="s">
        <v>1012</v>
      </c>
      <c r="AK306" s="156" t="s">
        <v>1012</v>
      </c>
      <c r="AL306" s="156" t="s">
        <v>1012</v>
      </c>
      <c r="AM306" s="156" t="s">
        <v>1012</v>
      </c>
      <c r="AN306" s="156" t="s">
        <v>1012</v>
      </c>
      <c r="AO306" s="156" t="s">
        <v>1012</v>
      </c>
      <c r="AP306" s="156" t="s">
        <v>1012</v>
      </c>
      <c r="AQ306" s="156" t="s">
        <v>1012</v>
      </c>
      <c r="AR306" s="156" t="s">
        <v>1012</v>
      </c>
      <c r="AS306" s="156" t="s">
        <v>1012</v>
      </c>
      <c r="AT306" s="156" t="s">
        <v>1012</v>
      </c>
      <c r="AU306" s="156" t="s">
        <v>1012</v>
      </c>
      <c r="AV306" s="156" t="s">
        <v>1012</v>
      </c>
      <c r="AW306" s="156" t="s">
        <v>1012</v>
      </c>
      <c r="AX306" s="156" t="s">
        <v>1012</v>
      </c>
    </row>
    <row r="307" spans="1:50" x14ac:dyDescent="0.25">
      <c r="A307" s="156" t="s">
        <v>858</v>
      </c>
      <c r="B307" s="156" t="s">
        <v>18</v>
      </c>
      <c r="C307" s="156">
        <v>30000</v>
      </c>
      <c r="D307" s="156">
        <v>30000</v>
      </c>
      <c r="E307" s="156">
        <v>30000</v>
      </c>
      <c r="F307" s="156">
        <v>30000</v>
      </c>
      <c r="G307" s="156">
        <v>30000</v>
      </c>
      <c r="H307" s="156">
        <v>30000</v>
      </c>
      <c r="I307" s="156">
        <v>30000</v>
      </c>
      <c r="J307" s="156">
        <v>30000</v>
      </c>
      <c r="K307" s="156">
        <v>30000</v>
      </c>
      <c r="L307" s="156">
        <v>30000</v>
      </c>
      <c r="M307" s="156">
        <v>30000</v>
      </c>
      <c r="N307" s="156">
        <v>30000</v>
      </c>
      <c r="O307" s="156">
        <v>30000</v>
      </c>
      <c r="P307" s="156">
        <v>30000</v>
      </c>
      <c r="Q307" s="156">
        <v>30000</v>
      </c>
      <c r="R307" s="156">
        <v>30000</v>
      </c>
      <c r="S307" s="156" t="s">
        <v>36</v>
      </c>
      <c r="T307" s="156" t="s">
        <v>36</v>
      </c>
      <c r="U307" s="156" t="s">
        <v>36</v>
      </c>
      <c r="V307" s="156" t="s">
        <v>36</v>
      </c>
      <c r="W307" s="156" t="s">
        <v>36</v>
      </c>
      <c r="X307" s="156" t="s">
        <v>36</v>
      </c>
      <c r="Y307" s="156" t="s">
        <v>36</v>
      </c>
      <c r="Z307" s="156" t="s">
        <v>36</v>
      </c>
      <c r="AA307" s="156" t="s">
        <v>36</v>
      </c>
      <c r="AB307" s="156" t="s">
        <v>36</v>
      </c>
      <c r="AC307" s="156" t="s">
        <v>36</v>
      </c>
      <c r="AD307" s="156" t="s">
        <v>36</v>
      </c>
      <c r="AE307" s="156" t="s">
        <v>36</v>
      </c>
      <c r="AF307" s="156" t="s">
        <v>36</v>
      </c>
      <c r="AG307" s="156" t="s">
        <v>36</v>
      </c>
      <c r="AH307" s="156" t="s">
        <v>36</v>
      </c>
      <c r="AI307" s="156" t="s">
        <v>1012</v>
      </c>
      <c r="AJ307" s="156" t="s">
        <v>1012</v>
      </c>
      <c r="AK307" s="156" t="s">
        <v>1012</v>
      </c>
      <c r="AL307" s="156" t="s">
        <v>1012</v>
      </c>
      <c r="AM307" s="156" t="s">
        <v>1012</v>
      </c>
      <c r="AN307" s="156" t="s">
        <v>1012</v>
      </c>
      <c r="AO307" s="156" t="s">
        <v>1012</v>
      </c>
      <c r="AP307" s="156" t="s">
        <v>1012</v>
      </c>
      <c r="AQ307" s="156" t="s">
        <v>1012</v>
      </c>
      <c r="AR307" s="156" t="s">
        <v>1012</v>
      </c>
      <c r="AS307" s="156" t="s">
        <v>1012</v>
      </c>
      <c r="AT307" s="156" t="s">
        <v>1012</v>
      </c>
      <c r="AU307" s="156" t="s">
        <v>1012</v>
      </c>
      <c r="AV307" s="156" t="s">
        <v>1012</v>
      </c>
      <c r="AW307" s="156" t="s">
        <v>1012</v>
      </c>
      <c r="AX307" s="156" t="s">
        <v>1012</v>
      </c>
    </row>
    <row r="308" spans="1:50" x14ac:dyDescent="0.25">
      <c r="A308" s="156" t="s">
        <v>858</v>
      </c>
      <c r="B308" s="156" t="s">
        <v>19</v>
      </c>
      <c r="C308" s="156">
        <v>30000</v>
      </c>
      <c r="D308" s="156">
        <v>30000</v>
      </c>
      <c r="E308" s="156">
        <v>30000</v>
      </c>
      <c r="F308" s="156">
        <v>30000</v>
      </c>
      <c r="G308" s="156">
        <v>30000</v>
      </c>
      <c r="H308" s="156">
        <v>30000</v>
      </c>
      <c r="I308" s="156">
        <v>30000</v>
      </c>
      <c r="J308" s="156">
        <v>30000</v>
      </c>
      <c r="K308" s="156">
        <v>17000</v>
      </c>
      <c r="S308" s="156" t="s">
        <v>36</v>
      </c>
      <c r="T308" s="156" t="s">
        <v>36</v>
      </c>
      <c r="U308" s="156" t="s">
        <v>36</v>
      </c>
      <c r="V308" s="156" t="s">
        <v>36</v>
      </c>
      <c r="W308" s="156" t="s">
        <v>36</v>
      </c>
      <c r="X308" s="156" t="s">
        <v>36</v>
      </c>
      <c r="Y308" s="156" t="s">
        <v>36</v>
      </c>
      <c r="Z308" s="156" t="s">
        <v>36</v>
      </c>
      <c r="AA308" s="156" t="s">
        <v>36</v>
      </c>
      <c r="AI308" s="156" t="s">
        <v>1012</v>
      </c>
      <c r="AJ308" s="156" t="s">
        <v>1012</v>
      </c>
      <c r="AK308" s="156" t="s">
        <v>1012</v>
      </c>
      <c r="AL308" s="156" t="s">
        <v>1012</v>
      </c>
      <c r="AM308" s="156" t="s">
        <v>1012</v>
      </c>
      <c r="AN308" s="156" t="s">
        <v>1012</v>
      </c>
      <c r="AO308" s="156" t="s">
        <v>1012</v>
      </c>
      <c r="AP308" s="156" t="s">
        <v>1012</v>
      </c>
      <c r="AQ308" s="156" t="s">
        <v>608</v>
      </c>
      <c r="AR308" s="156" t="s">
        <v>648</v>
      </c>
      <c r="AS308" s="156" t="s">
        <v>1012</v>
      </c>
      <c r="AT308" s="156" t="s">
        <v>1012</v>
      </c>
      <c r="AU308" s="156" t="s">
        <v>1012</v>
      </c>
      <c r="AV308" s="156" t="s">
        <v>1012</v>
      </c>
      <c r="AW308" s="156" t="s">
        <v>1012</v>
      </c>
      <c r="AX308" s="156" t="s">
        <v>1012</v>
      </c>
    </row>
    <row r="309" spans="1:50" x14ac:dyDescent="0.25">
      <c r="A309" s="156" t="s">
        <v>859</v>
      </c>
      <c r="B309" s="156" t="s">
        <v>18</v>
      </c>
      <c r="M309" s="156">
        <v>31803.47</v>
      </c>
      <c r="N309" s="156">
        <v>31803.47</v>
      </c>
      <c r="O309" s="156">
        <v>31803.47</v>
      </c>
      <c r="P309" s="156">
        <v>31803.47</v>
      </c>
      <c r="Q309" s="156">
        <v>31803.47</v>
      </c>
      <c r="R309" s="156">
        <v>31803.47</v>
      </c>
      <c r="AC309" s="156" t="s">
        <v>670</v>
      </c>
      <c r="AD309" s="156" t="s">
        <v>670</v>
      </c>
      <c r="AE309" s="156" t="s">
        <v>670</v>
      </c>
      <c r="AF309" s="156" t="s">
        <v>670</v>
      </c>
      <c r="AG309" s="156" t="s">
        <v>670</v>
      </c>
      <c r="AH309" s="156" t="s">
        <v>670</v>
      </c>
      <c r="AI309" s="156" t="s">
        <v>1012</v>
      </c>
      <c r="AJ309" s="156" t="s">
        <v>1012</v>
      </c>
      <c r="AK309" s="156" t="s">
        <v>1012</v>
      </c>
      <c r="AL309" s="156" t="s">
        <v>1012</v>
      </c>
      <c r="AM309" s="156" t="s">
        <v>1012</v>
      </c>
      <c r="AN309" s="156" t="s">
        <v>1012</v>
      </c>
      <c r="AO309" s="156" t="s">
        <v>1012</v>
      </c>
      <c r="AP309" s="156" t="s">
        <v>1012</v>
      </c>
      <c r="AQ309" s="156" t="s">
        <v>1012</v>
      </c>
      <c r="AR309" s="156" t="s">
        <v>1012</v>
      </c>
      <c r="AS309" s="156" t="s">
        <v>620</v>
      </c>
      <c r="AT309" s="156" t="s">
        <v>1012</v>
      </c>
      <c r="AU309" s="156" t="s">
        <v>1012</v>
      </c>
      <c r="AV309" s="156" t="s">
        <v>1012</v>
      </c>
      <c r="AW309" s="156" t="s">
        <v>1012</v>
      </c>
      <c r="AX309" s="156" t="s">
        <v>1012</v>
      </c>
    </row>
    <row r="310" spans="1:50" x14ac:dyDescent="0.25">
      <c r="A310" s="156" t="s">
        <v>859</v>
      </c>
      <c r="B310" s="156" t="s">
        <v>19</v>
      </c>
      <c r="M310" s="156">
        <v>10601.16</v>
      </c>
      <c r="N310" s="156">
        <v>10601.16</v>
      </c>
      <c r="O310" s="156">
        <v>10601.16</v>
      </c>
      <c r="P310" s="156">
        <v>10601.16</v>
      </c>
      <c r="Q310" s="156">
        <v>10601.16</v>
      </c>
      <c r="R310" s="156">
        <v>10601.16</v>
      </c>
      <c r="AC310" s="156" t="s">
        <v>670</v>
      </c>
      <c r="AD310" s="156" t="s">
        <v>670</v>
      </c>
      <c r="AE310" s="156" t="s">
        <v>670</v>
      </c>
      <c r="AF310" s="156" t="s">
        <v>670</v>
      </c>
      <c r="AG310" s="156" t="s">
        <v>670</v>
      </c>
      <c r="AH310" s="156" t="s">
        <v>670</v>
      </c>
      <c r="AI310" s="156" t="s">
        <v>1012</v>
      </c>
      <c r="AJ310" s="156" t="s">
        <v>1012</v>
      </c>
      <c r="AK310" s="156" t="s">
        <v>1012</v>
      </c>
      <c r="AL310" s="156" t="s">
        <v>1012</v>
      </c>
      <c r="AM310" s="156" t="s">
        <v>1012</v>
      </c>
      <c r="AN310" s="156" t="s">
        <v>1012</v>
      </c>
      <c r="AO310" s="156" t="s">
        <v>1012</v>
      </c>
      <c r="AP310" s="156" t="s">
        <v>1012</v>
      </c>
      <c r="AQ310" s="156" t="s">
        <v>1012</v>
      </c>
      <c r="AR310" s="156" t="s">
        <v>1012</v>
      </c>
      <c r="AS310" s="156" t="s">
        <v>620</v>
      </c>
      <c r="AT310" s="156" t="s">
        <v>1012</v>
      </c>
      <c r="AU310" s="156" t="s">
        <v>1012</v>
      </c>
      <c r="AV310" s="156" t="s">
        <v>1012</v>
      </c>
      <c r="AW310" s="156" t="s">
        <v>1012</v>
      </c>
      <c r="AX310" s="156" t="s">
        <v>1012</v>
      </c>
    </row>
    <row r="311" spans="1:50" x14ac:dyDescent="0.25">
      <c r="A311" s="156" t="s">
        <v>859</v>
      </c>
      <c r="B311" s="156" t="s">
        <v>17</v>
      </c>
      <c r="M311" s="156">
        <v>1590.17</v>
      </c>
      <c r="N311" s="156">
        <v>1590.17</v>
      </c>
      <c r="O311" s="156">
        <v>1590.17</v>
      </c>
      <c r="P311" s="156">
        <v>1590.17</v>
      </c>
      <c r="Q311" s="156">
        <v>1590.17</v>
      </c>
      <c r="R311" s="156">
        <v>1590.17</v>
      </c>
      <c r="AC311" s="156" t="s">
        <v>670</v>
      </c>
      <c r="AD311" s="156" t="s">
        <v>670</v>
      </c>
      <c r="AE311" s="156" t="s">
        <v>670</v>
      </c>
      <c r="AF311" s="156" t="s">
        <v>670</v>
      </c>
      <c r="AG311" s="156" t="s">
        <v>670</v>
      </c>
      <c r="AH311" s="156" t="s">
        <v>670</v>
      </c>
      <c r="AI311" s="156" t="s">
        <v>1012</v>
      </c>
      <c r="AJ311" s="156" t="s">
        <v>1012</v>
      </c>
      <c r="AK311" s="156" t="s">
        <v>1012</v>
      </c>
      <c r="AL311" s="156" t="s">
        <v>1012</v>
      </c>
      <c r="AM311" s="156" t="s">
        <v>1012</v>
      </c>
      <c r="AN311" s="156" t="s">
        <v>1012</v>
      </c>
      <c r="AO311" s="156" t="s">
        <v>1012</v>
      </c>
      <c r="AP311" s="156" t="s">
        <v>1012</v>
      </c>
      <c r="AQ311" s="156" t="s">
        <v>1012</v>
      </c>
      <c r="AR311" s="156" t="s">
        <v>1012</v>
      </c>
      <c r="AS311" s="156" t="s">
        <v>620</v>
      </c>
      <c r="AT311" s="156" t="s">
        <v>1012</v>
      </c>
      <c r="AU311" s="156" t="s">
        <v>1012</v>
      </c>
      <c r="AV311" s="156" t="s">
        <v>1012</v>
      </c>
      <c r="AW311" s="156" t="s">
        <v>1012</v>
      </c>
      <c r="AX311" s="156" t="s">
        <v>1012</v>
      </c>
    </row>
    <row r="312" spans="1:50" x14ac:dyDescent="0.25">
      <c r="A312" s="156" t="s">
        <v>859</v>
      </c>
      <c r="B312" s="156" t="s">
        <v>23</v>
      </c>
      <c r="M312" s="156">
        <v>5300.58</v>
      </c>
      <c r="N312" s="156">
        <v>5300.58</v>
      </c>
      <c r="O312" s="156">
        <v>5300.58</v>
      </c>
      <c r="P312" s="156">
        <v>5300.58</v>
      </c>
      <c r="Q312" s="156">
        <v>5300.58</v>
      </c>
      <c r="R312" s="156">
        <v>5300.58</v>
      </c>
      <c r="AC312" s="156" t="s">
        <v>670</v>
      </c>
      <c r="AD312" s="156" t="s">
        <v>670</v>
      </c>
      <c r="AE312" s="156" t="s">
        <v>670</v>
      </c>
      <c r="AF312" s="156" t="s">
        <v>670</v>
      </c>
      <c r="AG312" s="156" t="s">
        <v>670</v>
      </c>
      <c r="AH312" s="156" t="s">
        <v>670</v>
      </c>
      <c r="AI312" s="156" t="s">
        <v>1012</v>
      </c>
      <c r="AJ312" s="156" t="s">
        <v>1012</v>
      </c>
      <c r="AK312" s="156" t="s">
        <v>1012</v>
      </c>
      <c r="AL312" s="156" t="s">
        <v>1012</v>
      </c>
      <c r="AM312" s="156" t="s">
        <v>1012</v>
      </c>
      <c r="AN312" s="156" t="s">
        <v>1012</v>
      </c>
      <c r="AO312" s="156" t="s">
        <v>1012</v>
      </c>
      <c r="AP312" s="156" t="s">
        <v>1012</v>
      </c>
      <c r="AQ312" s="156" t="s">
        <v>1012</v>
      </c>
      <c r="AR312" s="156" t="s">
        <v>1012</v>
      </c>
      <c r="AS312" s="156" t="s">
        <v>620</v>
      </c>
      <c r="AT312" s="156" t="s">
        <v>1012</v>
      </c>
      <c r="AU312" s="156" t="s">
        <v>1012</v>
      </c>
      <c r="AV312" s="156" t="s">
        <v>1012</v>
      </c>
      <c r="AW312" s="156" t="s">
        <v>1012</v>
      </c>
      <c r="AX312" s="156" t="s">
        <v>1012</v>
      </c>
    </row>
    <row r="313" spans="1:50" x14ac:dyDescent="0.25">
      <c r="A313" s="156" t="s">
        <v>859</v>
      </c>
      <c r="B313" s="156" t="s">
        <v>26</v>
      </c>
      <c r="M313" s="156">
        <v>42404.62</v>
      </c>
      <c r="N313" s="156">
        <v>42404.62</v>
      </c>
      <c r="O313" s="156">
        <v>42404.62</v>
      </c>
      <c r="P313" s="156">
        <v>42404.62</v>
      </c>
      <c r="Q313" s="156">
        <v>42404.62</v>
      </c>
      <c r="R313" s="156">
        <v>42404.62</v>
      </c>
      <c r="AC313" s="156" t="s">
        <v>670</v>
      </c>
      <c r="AD313" s="156" t="s">
        <v>670</v>
      </c>
      <c r="AE313" s="156" t="s">
        <v>670</v>
      </c>
      <c r="AF313" s="156" t="s">
        <v>670</v>
      </c>
      <c r="AG313" s="156" t="s">
        <v>670</v>
      </c>
      <c r="AH313" s="156" t="s">
        <v>670</v>
      </c>
      <c r="AI313" s="156" t="s">
        <v>1012</v>
      </c>
      <c r="AJ313" s="156" t="s">
        <v>1012</v>
      </c>
      <c r="AK313" s="156" t="s">
        <v>1012</v>
      </c>
      <c r="AL313" s="156" t="s">
        <v>1012</v>
      </c>
      <c r="AM313" s="156" t="s">
        <v>1012</v>
      </c>
      <c r="AN313" s="156" t="s">
        <v>1012</v>
      </c>
      <c r="AO313" s="156" t="s">
        <v>1012</v>
      </c>
      <c r="AP313" s="156" t="s">
        <v>1012</v>
      </c>
      <c r="AQ313" s="156" t="s">
        <v>1012</v>
      </c>
      <c r="AR313" s="156" t="s">
        <v>1012</v>
      </c>
      <c r="AS313" s="156" t="s">
        <v>620</v>
      </c>
      <c r="AT313" s="156" t="s">
        <v>1012</v>
      </c>
      <c r="AU313" s="156" t="s">
        <v>1012</v>
      </c>
      <c r="AV313" s="156" t="s">
        <v>1012</v>
      </c>
      <c r="AW313" s="156" t="s">
        <v>1012</v>
      </c>
      <c r="AX313" s="156" t="s">
        <v>1012</v>
      </c>
    </row>
    <row r="314" spans="1:50" x14ac:dyDescent="0.25">
      <c r="A314" s="156" t="s">
        <v>860</v>
      </c>
      <c r="B314" s="156" t="s">
        <v>18</v>
      </c>
      <c r="C314" s="156">
        <v>30000</v>
      </c>
      <c r="D314" s="156">
        <v>30000</v>
      </c>
      <c r="E314" s="156">
        <v>30000</v>
      </c>
      <c r="F314" s="156">
        <v>30000</v>
      </c>
      <c r="G314" s="156">
        <v>30000</v>
      </c>
      <c r="H314" s="156">
        <v>30000</v>
      </c>
      <c r="I314" s="156">
        <v>30000</v>
      </c>
      <c r="J314" s="156">
        <v>30000</v>
      </c>
      <c r="K314" s="156">
        <v>30000</v>
      </c>
      <c r="L314" s="156">
        <v>30000</v>
      </c>
      <c r="M314" s="156">
        <v>30000</v>
      </c>
      <c r="N314" s="156">
        <v>30000</v>
      </c>
      <c r="O314" s="156">
        <v>30000</v>
      </c>
      <c r="P314" s="156">
        <v>30000</v>
      </c>
      <c r="Q314" s="156">
        <v>30000</v>
      </c>
      <c r="R314" s="156">
        <v>30000</v>
      </c>
      <c r="S314" s="156" t="s">
        <v>36</v>
      </c>
      <c r="T314" s="156" t="s">
        <v>36</v>
      </c>
      <c r="U314" s="156" t="s">
        <v>36</v>
      </c>
      <c r="V314" s="156" t="s">
        <v>36</v>
      </c>
      <c r="W314" s="156" t="s">
        <v>36</v>
      </c>
      <c r="X314" s="156" t="s">
        <v>36</v>
      </c>
      <c r="Y314" s="156" t="s">
        <v>36</v>
      </c>
      <c r="Z314" s="156" t="s">
        <v>36</v>
      </c>
      <c r="AA314" s="156" t="s">
        <v>36</v>
      </c>
      <c r="AB314" s="156" t="s">
        <v>36</v>
      </c>
      <c r="AC314" s="156" t="s">
        <v>36</v>
      </c>
      <c r="AD314" s="156" t="s">
        <v>36</v>
      </c>
      <c r="AE314" s="156" t="s">
        <v>36</v>
      </c>
      <c r="AF314" s="156" t="s">
        <v>36</v>
      </c>
      <c r="AG314" s="156" t="s">
        <v>36</v>
      </c>
      <c r="AH314" s="156" t="s">
        <v>36</v>
      </c>
      <c r="AI314" s="156" t="s">
        <v>1012</v>
      </c>
      <c r="AJ314" s="156" t="s">
        <v>1012</v>
      </c>
      <c r="AK314" s="156" t="s">
        <v>1012</v>
      </c>
      <c r="AL314" s="156" t="s">
        <v>1012</v>
      </c>
      <c r="AM314" s="156" t="s">
        <v>1012</v>
      </c>
      <c r="AN314" s="156" t="s">
        <v>1012</v>
      </c>
      <c r="AO314" s="156" t="s">
        <v>1012</v>
      </c>
      <c r="AP314" s="156" t="s">
        <v>1012</v>
      </c>
      <c r="AQ314" s="156" t="s">
        <v>1012</v>
      </c>
      <c r="AR314" s="156" t="s">
        <v>1012</v>
      </c>
      <c r="AS314" s="156" t="s">
        <v>1012</v>
      </c>
      <c r="AT314" s="156" t="s">
        <v>1012</v>
      </c>
      <c r="AU314" s="156" t="s">
        <v>1012</v>
      </c>
      <c r="AV314" s="156" t="s">
        <v>1012</v>
      </c>
      <c r="AW314" s="156" t="s">
        <v>1012</v>
      </c>
      <c r="AX314" s="156" t="s">
        <v>1012</v>
      </c>
    </row>
    <row r="315" spans="1:50" x14ac:dyDescent="0.25">
      <c r="A315" s="156" t="s">
        <v>861</v>
      </c>
      <c r="B315" s="156" t="s">
        <v>23</v>
      </c>
      <c r="C315" s="156">
        <v>35000</v>
      </c>
      <c r="D315" s="156">
        <v>35000</v>
      </c>
      <c r="E315" s="156">
        <v>35000</v>
      </c>
      <c r="F315" s="156">
        <v>35000</v>
      </c>
      <c r="G315" s="156">
        <v>29354.84</v>
      </c>
      <c r="S315" s="156" t="s">
        <v>36</v>
      </c>
      <c r="T315" s="156" t="s">
        <v>36</v>
      </c>
      <c r="U315" s="156" t="s">
        <v>36</v>
      </c>
      <c r="V315" s="156" t="s">
        <v>36</v>
      </c>
      <c r="W315" s="156" t="s">
        <v>36</v>
      </c>
      <c r="AI315" s="156" t="s">
        <v>1012</v>
      </c>
      <c r="AJ315" s="156" t="s">
        <v>1012</v>
      </c>
      <c r="AK315" s="156" t="s">
        <v>1012</v>
      </c>
      <c r="AL315" s="156" t="s">
        <v>1012</v>
      </c>
      <c r="AM315" s="156" t="s">
        <v>608</v>
      </c>
      <c r="AN315" s="156" t="s">
        <v>648</v>
      </c>
      <c r="AO315" s="156" t="s">
        <v>1012</v>
      </c>
      <c r="AP315" s="156" t="s">
        <v>1012</v>
      </c>
      <c r="AQ315" s="156" t="s">
        <v>1012</v>
      </c>
      <c r="AR315" s="156" t="s">
        <v>1012</v>
      </c>
      <c r="AS315" s="156" t="s">
        <v>1012</v>
      </c>
      <c r="AT315" s="156" t="s">
        <v>1012</v>
      </c>
      <c r="AU315" s="156" t="s">
        <v>1012</v>
      </c>
      <c r="AV315" s="156" t="s">
        <v>1012</v>
      </c>
      <c r="AW315" s="156" t="s">
        <v>1012</v>
      </c>
      <c r="AX315" s="156" t="s">
        <v>1012</v>
      </c>
    </row>
    <row r="316" spans="1:50" x14ac:dyDescent="0.25">
      <c r="A316" s="156" t="s">
        <v>862</v>
      </c>
      <c r="B316" s="156" t="s">
        <v>18</v>
      </c>
      <c r="C316" s="156">
        <v>21666</v>
      </c>
      <c r="D316" s="156">
        <v>21666</v>
      </c>
      <c r="E316" s="156">
        <v>21666</v>
      </c>
      <c r="F316" s="156">
        <v>21666</v>
      </c>
      <c r="G316" s="156">
        <v>21666</v>
      </c>
      <c r="H316" s="156">
        <v>21666</v>
      </c>
      <c r="I316" s="156">
        <v>21666</v>
      </c>
      <c r="J316" s="156">
        <v>21666</v>
      </c>
      <c r="K316" s="156">
        <v>21666</v>
      </c>
      <c r="L316" s="156">
        <v>21666</v>
      </c>
      <c r="M316" s="156">
        <v>21666</v>
      </c>
      <c r="N316" s="156">
        <v>21666</v>
      </c>
      <c r="O316" s="156">
        <v>21666</v>
      </c>
      <c r="P316" s="156">
        <v>21666</v>
      </c>
      <c r="Q316" s="156">
        <v>21666</v>
      </c>
      <c r="S316" s="156" t="s">
        <v>36</v>
      </c>
      <c r="T316" s="156" t="s">
        <v>36</v>
      </c>
      <c r="U316" s="156" t="s">
        <v>36</v>
      </c>
      <c r="V316" s="156" t="s">
        <v>36</v>
      </c>
      <c r="W316" s="156" t="s">
        <v>36</v>
      </c>
      <c r="X316" s="156" t="s">
        <v>36</v>
      </c>
      <c r="Y316" s="156" t="s">
        <v>36</v>
      </c>
      <c r="Z316" s="156" t="s">
        <v>36</v>
      </c>
      <c r="AA316" s="156" t="s">
        <v>36</v>
      </c>
      <c r="AB316" s="156" t="s">
        <v>36</v>
      </c>
      <c r="AC316" s="156" t="s">
        <v>36</v>
      </c>
      <c r="AD316" s="156" t="s">
        <v>36</v>
      </c>
      <c r="AE316" s="156" t="s">
        <v>36</v>
      </c>
      <c r="AF316" s="156" t="s">
        <v>36</v>
      </c>
      <c r="AG316" s="156" t="s">
        <v>36</v>
      </c>
      <c r="AI316" s="156" t="s">
        <v>1012</v>
      </c>
      <c r="AJ316" s="156" t="s">
        <v>1012</v>
      </c>
      <c r="AK316" s="156" t="s">
        <v>1012</v>
      </c>
      <c r="AL316" s="156" t="s">
        <v>1012</v>
      </c>
      <c r="AM316" s="156" t="s">
        <v>1012</v>
      </c>
      <c r="AN316" s="156" t="s">
        <v>1012</v>
      </c>
      <c r="AO316" s="156" t="s">
        <v>1012</v>
      </c>
      <c r="AP316" s="156" t="s">
        <v>1012</v>
      </c>
      <c r="AQ316" s="156" t="s">
        <v>1012</v>
      </c>
      <c r="AR316" s="156" t="s">
        <v>1012</v>
      </c>
      <c r="AS316" s="156" t="s">
        <v>1012</v>
      </c>
      <c r="AT316" s="156" t="s">
        <v>1012</v>
      </c>
      <c r="AU316" s="156" t="s">
        <v>1012</v>
      </c>
      <c r="AV316" s="156" t="s">
        <v>1012</v>
      </c>
      <c r="AW316" s="156" t="s">
        <v>1012</v>
      </c>
      <c r="AX316" s="156" t="s">
        <v>648</v>
      </c>
    </row>
    <row r="317" spans="1:50" x14ac:dyDescent="0.25">
      <c r="A317" s="156" t="s">
        <v>863</v>
      </c>
      <c r="B317" s="156" t="s">
        <v>18</v>
      </c>
      <c r="R317" s="156">
        <v>50000</v>
      </c>
      <c r="AH317" s="156" t="s">
        <v>670</v>
      </c>
      <c r="AI317" s="156" t="s">
        <v>1012</v>
      </c>
      <c r="AJ317" s="156" t="s">
        <v>1012</v>
      </c>
      <c r="AK317" s="156" t="s">
        <v>1012</v>
      </c>
      <c r="AL317" s="156" t="s">
        <v>1012</v>
      </c>
      <c r="AM317" s="156" t="s">
        <v>1012</v>
      </c>
      <c r="AN317" s="156" t="s">
        <v>1012</v>
      </c>
      <c r="AO317" s="156" t="s">
        <v>1012</v>
      </c>
      <c r="AP317" s="156" t="s">
        <v>1012</v>
      </c>
      <c r="AQ317" s="156" t="s">
        <v>1012</v>
      </c>
      <c r="AR317" s="156" t="s">
        <v>1012</v>
      </c>
      <c r="AS317" s="156" t="s">
        <v>1012</v>
      </c>
      <c r="AT317" s="156" t="s">
        <v>1012</v>
      </c>
      <c r="AU317" s="156" t="s">
        <v>1012</v>
      </c>
      <c r="AV317" s="156" t="s">
        <v>1012</v>
      </c>
      <c r="AW317" s="156" t="s">
        <v>1012</v>
      </c>
      <c r="AX317" s="156" t="s">
        <v>620</v>
      </c>
    </row>
    <row r="318" spans="1:50" x14ac:dyDescent="0.25">
      <c r="A318" s="156" t="s">
        <v>864</v>
      </c>
      <c r="B318" s="156" t="s">
        <v>18</v>
      </c>
      <c r="L318" s="156">
        <v>80000</v>
      </c>
      <c r="M318" s="156">
        <v>100000</v>
      </c>
      <c r="N318" s="156">
        <v>100000</v>
      </c>
      <c r="O318" s="156">
        <v>100000</v>
      </c>
      <c r="P318" s="156">
        <v>100000</v>
      </c>
      <c r="Q318" s="156">
        <v>100000</v>
      </c>
      <c r="R318" s="156">
        <v>100000</v>
      </c>
      <c r="AB318" s="156" t="s">
        <v>670</v>
      </c>
      <c r="AC318" s="156" t="s">
        <v>670</v>
      </c>
      <c r="AD318" s="156" t="s">
        <v>670</v>
      </c>
      <c r="AE318" s="156" t="s">
        <v>670</v>
      </c>
      <c r="AF318" s="156" t="s">
        <v>670</v>
      </c>
      <c r="AG318" s="156" t="s">
        <v>670</v>
      </c>
      <c r="AH318" s="156" t="s">
        <v>670</v>
      </c>
      <c r="AI318" s="156" t="s">
        <v>1012</v>
      </c>
      <c r="AJ318" s="156" t="s">
        <v>1012</v>
      </c>
      <c r="AK318" s="156" t="s">
        <v>1012</v>
      </c>
      <c r="AL318" s="156" t="s">
        <v>1012</v>
      </c>
      <c r="AM318" s="156" t="s">
        <v>1012</v>
      </c>
      <c r="AN318" s="156" t="s">
        <v>1012</v>
      </c>
      <c r="AO318" s="156" t="s">
        <v>1012</v>
      </c>
      <c r="AP318" s="156" t="s">
        <v>1012</v>
      </c>
      <c r="AQ318" s="156" t="s">
        <v>1012</v>
      </c>
      <c r="AR318" s="156" t="s">
        <v>620</v>
      </c>
      <c r="AS318" s="156" t="s">
        <v>607</v>
      </c>
      <c r="AT318" s="156" t="s">
        <v>1012</v>
      </c>
      <c r="AU318" s="156" t="s">
        <v>1012</v>
      </c>
      <c r="AV318" s="156" t="s">
        <v>1012</v>
      </c>
      <c r="AW318" s="156" t="s">
        <v>1012</v>
      </c>
      <c r="AX318" s="156" t="s">
        <v>1012</v>
      </c>
    </row>
    <row r="319" spans="1:50" x14ac:dyDescent="0.25">
      <c r="A319" s="156" t="s">
        <v>865</v>
      </c>
      <c r="B319" s="156" t="s">
        <v>18</v>
      </c>
      <c r="C319" s="156">
        <v>35000</v>
      </c>
      <c r="D319" s="156">
        <v>35000</v>
      </c>
      <c r="E319" s="156">
        <v>35000</v>
      </c>
      <c r="F319" s="156">
        <v>35000</v>
      </c>
      <c r="G319" s="156">
        <v>35000</v>
      </c>
      <c r="H319" s="156">
        <v>35000</v>
      </c>
      <c r="I319" s="156">
        <v>35000</v>
      </c>
      <c r="J319" s="156">
        <v>35000</v>
      </c>
      <c r="K319" s="156">
        <v>35000</v>
      </c>
      <c r="L319" s="156">
        <v>35000</v>
      </c>
      <c r="M319" s="156">
        <v>35000</v>
      </c>
      <c r="N319" s="156">
        <v>35000</v>
      </c>
      <c r="O319" s="156">
        <v>35000</v>
      </c>
      <c r="P319" s="156">
        <v>35000</v>
      </c>
      <c r="Q319" s="156">
        <v>35000</v>
      </c>
      <c r="R319" s="156">
        <v>35000</v>
      </c>
      <c r="S319" s="156" t="s">
        <v>36</v>
      </c>
      <c r="T319" s="156" t="s">
        <v>36</v>
      </c>
      <c r="U319" s="156" t="s">
        <v>36</v>
      </c>
      <c r="V319" s="156" t="s">
        <v>36</v>
      </c>
      <c r="W319" s="156" t="s">
        <v>36</v>
      </c>
      <c r="X319" s="156" t="s">
        <v>36</v>
      </c>
      <c r="Y319" s="156" t="s">
        <v>36</v>
      </c>
      <c r="Z319" s="156" t="s">
        <v>36</v>
      </c>
      <c r="AA319" s="156" t="s">
        <v>36</v>
      </c>
      <c r="AB319" s="156" t="s">
        <v>36</v>
      </c>
      <c r="AC319" s="156" t="s">
        <v>36</v>
      </c>
      <c r="AD319" s="156" t="s">
        <v>36</v>
      </c>
      <c r="AE319" s="156" t="s">
        <v>36</v>
      </c>
      <c r="AF319" s="156" t="s">
        <v>36</v>
      </c>
      <c r="AG319" s="156" t="s">
        <v>36</v>
      </c>
      <c r="AH319" s="156" t="s">
        <v>36</v>
      </c>
      <c r="AI319" s="156" t="s">
        <v>1012</v>
      </c>
      <c r="AJ319" s="156" t="s">
        <v>1012</v>
      </c>
      <c r="AK319" s="156" t="s">
        <v>1012</v>
      </c>
      <c r="AL319" s="156" t="s">
        <v>1012</v>
      </c>
      <c r="AM319" s="156" t="s">
        <v>1012</v>
      </c>
      <c r="AN319" s="156" t="s">
        <v>1012</v>
      </c>
      <c r="AO319" s="156" t="s">
        <v>1012</v>
      </c>
      <c r="AP319" s="156" t="s">
        <v>1012</v>
      </c>
      <c r="AQ319" s="156" t="s">
        <v>1012</v>
      </c>
      <c r="AR319" s="156" t="s">
        <v>1012</v>
      </c>
      <c r="AS319" s="156" t="s">
        <v>1012</v>
      </c>
      <c r="AT319" s="156" t="s">
        <v>1012</v>
      </c>
      <c r="AU319" s="156" t="s">
        <v>1012</v>
      </c>
      <c r="AV319" s="156" t="s">
        <v>1012</v>
      </c>
      <c r="AW319" s="156" t="s">
        <v>1012</v>
      </c>
      <c r="AX319" s="156" t="s">
        <v>1012</v>
      </c>
    </row>
    <row r="320" spans="1:50" x14ac:dyDescent="0.25">
      <c r="A320" s="156" t="s">
        <v>865</v>
      </c>
      <c r="B320" s="156" t="s">
        <v>19</v>
      </c>
      <c r="C320" s="156">
        <v>15000</v>
      </c>
      <c r="D320" s="156">
        <v>15000</v>
      </c>
      <c r="E320" s="156">
        <v>15000</v>
      </c>
      <c r="F320" s="156">
        <v>15000</v>
      </c>
      <c r="G320" s="156">
        <v>15000</v>
      </c>
      <c r="H320" s="156">
        <v>15000</v>
      </c>
      <c r="I320" s="156">
        <v>15000</v>
      </c>
      <c r="J320" s="156">
        <v>15000</v>
      </c>
      <c r="K320" s="156">
        <v>15000</v>
      </c>
      <c r="L320" s="156">
        <v>15000</v>
      </c>
      <c r="M320" s="156">
        <v>15000</v>
      </c>
      <c r="N320" s="156">
        <v>15000</v>
      </c>
      <c r="O320" s="156">
        <v>15000</v>
      </c>
      <c r="P320" s="156">
        <v>15000</v>
      </c>
      <c r="Q320" s="156">
        <v>15000</v>
      </c>
      <c r="R320" s="156">
        <v>15000</v>
      </c>
      <c r="S320" s="156" t="s">
        <v>36</v>
      </c>
      <c r="T320" s="156" t="s">
        <v>36</v>
      </c>
      <c r="U320" s="156" t="s">
        <v>36</v>
      </c>
      <c r="V320" s="156" t="s">
        <v>36</v>
      </c>
      <c r="W320" s="156" t="s">
        <v>36</v>
      </c>
      <c r="X320" s="156" t="s">
        <v>36</v>
      </c>
      <c r="Y320" s="156" t="s">
        <v>36</v>
      </c>
      <c r="Z320" s="156" t="s">
        <v>36</v>
      </c>
      <c r="AA320" s="156" t="s">
        <v>36</v>
      </c>
      <c r="AB320" s="156" t="s">
        <v>36</v>
      </c>
      <c r="AC320" s="156" t="s">
        <v>36</v>
      </c>
      <c r="AD320" s="156" t="s">
        <v>36</v>
      </c>
      <c r="AE320" s="156" t="s">
        <v>36</v>
      </c>
      <c r="AF320" s="156" t="s">
        <v>36</v>
      </c>
      <c r="AG320" s="156" t="s">
        <v>36</v>
      </c>
      <c r="AH320" s="156" t="s">
        <v>36</v>
      </c>
      <c r="AI320" s="156" t="s">
        <v>1012</v>
      </c>
      <c r="AJ320" s="156" t="s">
        <v>1012</v>
      </c>
      <c r="AK320" s="156" t="s">
        <v>1012</v>
      </c>
      <c r="AL320" s="156" t="s">
        <v>1012</v>
      </c>
      <c r="AM320" s="156" t="s">
        <v>1012</v>
      </c>
      <c r="AN320" s="156" t="s">
        <v>1012</v>
      </c>
      <c r="AO320" s="156" t="s">
        <v>1012</v>
      </c>
      <c r="AP320" s="156" t="s">
        <v>1012</v>
      </c>
      <c r="AQ320" s="156" t="s">
        <v>1012</v>
      </c>
      <c r="AR320" s="156" t="s">
        <v>1012</v>
      </c>
      <c r="AS320" s="156" t="s">
        <v>1012</v>
      </c>
      <c r="AT320" s="156" t="s">
        <v>1012</v>
      </c>
      <c r="AU320" s="156" t="s">
        <v>1012</v>
      </c>
      <c r="AV320" s="156" t="s">
        <v>1012</v>
      </c>
      <c r="AW320" s="156" t="s">
        <v>1012</v>
      </c>
      <c r="AX320" s="156" t="s">
        <v>1012</v>
      </c>
    </row>
    <row r="321" spans="1:50" x14ac:dyDescent="0.25">
      <c r="A321" s="156" t="s">
        <v>865</v>
      </c>
      <c r="B321" s="156" t="s">
        <v>26</v>
      </c>
      <c r="K321" s="156">
        <v>20000</v>
      </c>
      <c r="L321" s="156">
        <v>20000</v>
      </c>
      <c r="M321" s="156">
        <v>20000</v>
      </c>
      <c r="N321" s="156">
        <v>40000</v>
      </c>
      <c r="O321" s="156">
        <v>20000</v>
      </c>
      <c r="P321" s="156">
        <v>20000</v>
      </c>
      <c r="Q321" s="156">
        <v>20000</v>
      </c>
      <c r="R321" s="156">
        <v>20000</v>
      </c>
      <c r="AA321" s="156" t="s">
        <v>36</v>
      </c>
      <c r="AB321" s="156" t="s">
        <v>36</v>
      </c>
      <c r="AC321" s="156" t="s">
        <v>36</v>
      </c>
      <c r="AD321" s="156" t="s">
        <v>36</v>
      </c>
      <c r="AE321" s="156" t="s">
        <v>36</v>
      </c>
      <c r="AF321" s="156" t="s">
        <v>36</v>
      </c>
      <c r="AG321" s="156" t="s">
        <v>36</v>
      </c>
      <c r="AH321" s="156" t="s">
        <v>36</v>
      </c>
      <c r="AI321" s="156" t="s">
        <v>1012</v>
      </c>
      <c r="AJ321" s="156" t="s">
        <v>1012</v>
      </c>
      <c r="AK321" s="156" t="s">
        <v>1012</v>
      </c>
      <c r="AL321" s="156" t="s">
        <v>1012</v>
      </c>
      <c r="AM321" s="156" t="s">
        <v>1012</v>
      </c>
      <c r="AN321" s="156" t="s">
        <v>1012</v>
      </c>
      <c r="AO321" s="156" t="s">
        <v>1012</v>
      </c>
      <c r="AP321" s="156" t="s">
        <v>1012</v>
      </c>
      <c r="AQ321" s="156" t="s">
        <v>647</v>
      </c>
      <c r="AR321" s="156" t="s">
        <v>1012</v>
      </c>
      <c r="AS321" s="156" t="s">
        <v>1012</v>
      </c>
      <c r="AT321" s="156" t="s">
        <v>607</v>
      </c>
      <c r="AU321" s="156" t="s">
        <v>608</v>
      </c>
      <c r="AV321" s="156" t="s">
        <v>1012</v>
      </c>
      <c r="AW321" s="156" t="s">
        <v>1012</v>
      </c>
      <c r="AX321" s="156" t="s">
        <v>1012</v>
      </c>
    </row>
    <row r="322" spans="1:50" x14ac:dyDescent="0.25">
      <c r="A322" s="156" t="s">
        <v>865</v>
      </c>
      <c r="B322" s="156" t="s">
        <v>17</v>
      </c>
      <c r="C322" s="156">
        <v>10000</v>
      </c>
      <c r="D322" s="156">
        <v>10000</v>
      </c>
      <c r="E322" s="156">
        <v>10000</v>
      </c>
      <c r="F322" s="156">
        <v>10000</v>
      </c>
      <c r="G322" s="156">
        <v>10000</v>
      </c>
      <c r="H322" s="156">
        <v>10000</v>
      </c>
      <c r="I322" s="156">
        <v>10000</v>
      </c>
      <c r="J322" s="156">
        <v>10000</v>
      </c>
      <c r="K322" s="156">
        <v>10000</v>
      </c>
      <c r="L322" s="156">
        <v>10000</v>
      </c>
      <c r="M322" s="156">
        <v>10000</v>
      </c>
      <c r="N322" s="156">
        <v>10000</v>
      </c>
      <c r="O322" s="156">
        <v>10000</v>
      </c>
      <c r="P322" s="156">
        <v>10000</v>
      </c>
      <c r="Q322" s="156">
        <v>10000</v>
      </c>
      <c r="R322" s="156">
        <v>10000</v>
      </c>
      <c r="S322" s="156" t="s">
        <v>36</v>
      </c>
      <c r="T322" s="156" t="s">
        <v>36</v>
      </c>
      <c r="U322" s="156" t="s">
        <v>36</v>
      </c>
      <c r="V322" s="156" t="s">
        <v>36</v>
      </c>
      <c r="W322" s="156" t="s">
        <v>36</v>
      </c>
      <c r="X322" s="156" t="s">
        <v>36</v>
      </c>
      <c r="Y322" s="156" t="s">
        <v>36</v>
      </c>
      <c r="Z322" s="156" t="s">
        <v>36</v>
      </c>
      <c r="AA322" s="156" t="s">
        <v>36</v>
      </c>
      <c r="AB322" s="156" t="s">
        <v>36</v>
      </c>
      <c r="AC322" s="156" t="s">
        <v>36</v>
      </c>
      <c r="AD322" s="156" t="s">
        <v>36</v>
      </c>
      <c r="AE322" s="156" t="s">
        <v>36</v>
      </c>
      <c r="AF322" s="156" t="s">
        <v>36</v>
      </c>
      <c r="AG322" s="156" t="s">
        <v>36</v>
      </c>
      <c r="AH322" s="156" t="s">
        <v>36</v>
      </c>
      <c r="AI322" s="156" t="s">
        <v>1012</v>
      </c>
      <c r="AJ322" s="156" t="s">
        <v>1012</v>
      </c>
      <c r="AK322" s="156" t="s">
        <v>1012</v>
      </c>
      <c r="AL322" s="156" t="s">
        <v>1012</v>
      </c>
      <c r="AM322" s="156" t="s">
        <v>1012</v>
      </c>
      <c r="AN322" s="156" t="s">
        <v>1012</v>
      </c>
      <c r="AO322" s="156" t="s">
        <v>1012</v>
      </c>
      <c r="AP322" s="156" t="s">
        <v>1012</v>
      </c>
      <c r="AQ322" s="156" t="s">
        <v>1012</v>
      </c>
      <c r="AR322" s="156" t="s">
        <v>1012</v>
      </c>
      <c r="AS322" s="156" t="s">
        <v>1012</v>
      </c>
      <c r="AT322" s="156" t="s">
        <v>1012</v>
      </c>
      <c r="AU322" s="156" t="s">
        <v>1012</v>
      </c>
      <c r="AV322" s="156" t="s">
        <v>1012</v>
      </c>
      <c r="AW322" s="156" t="s">
        <v>1012</v>
      </c>
      <c r="AX322" s="156" t="s">
        <v>1012</v>
      </c>
    </row>
    <row r="323" spans="1:50" x14ac:dyDescent="0.25">
      <c r="A323" s="156" t="s">
        <v>668</v>
      </c>
      <c r="B323" s="156" t="s">
        <v>18</v>
      </c>
      <c r="C323" s="156">
        <v>120000</v>
      </c>
      <c r="D323" s="156">
        <v>120000</v>
      </c>
      <c r="E323" s="156">
        <v>120000</v>
      </c>
      <c r="F323" s="156">
        <v>120000</v>
      </c>
      <c r="G323" s="156">
        <v>120000</v>
      </c>
      <c r="H323" s="156">
        <v>120000</v>
      </c>
      <c r="I323" s="156">
        <v>120000</v>
      </c>
      <c r="J323" s="156">
        <v>120000</v>
      </c>
      <c r="K323" s="156">
        <v>120000</v>
      </c>
      <c r="L323" s="156">
        <v>120000</v>
      </c>
      <c r="M323" s="156">
        <v>120000</v>
      </c>
      <c r="N323" s="156">
        <v>120000</v>
      </c>
      <c r="O323" s="156">
        <v>120000</v>
      </c>
      <c r="P323" s="156">
        <v>120000</v>
      </c>
      <c r="Q323" s="156">
        <v>120000</v>
      </c>
      <c r="R323" s="156">
        <v>120000</v>
      </c>
      <c r="S323" s="156" t="s">
        <v>36</v>
      </c>
      <c r="T323" s="156" t="s">
        <v>36</v>
      </c>
      <c r="U323" s="156" t="s">
        <v>36</v>
      </c>
      <c r="V323" s="156" t="s">
        <v>36</v>
      </c>
      <c r="W323" s="156" t="s">
        <v>36</v>
      </c>
      <c r="X323" s="156" t="s">
        <v>36</v>
      </c>
      <c r="Y323" s="156" t="s">
        <v>36</v>
      </c>
      <c r="Z323" s="156" t="s">
        <v>36</v>
      </c>
      <c r="AA323" s="156" t="s">
        <v>36</v>
      </c>
      <c r="AB323" s="156" t="s">
        <v>36</v>
      </c>
      <c r="AC323" s="156" t="s">
        <v>36</v>
      </c>
      <c r="AD323" s="156" t="s">
        <v>36</v>
      </c>
      <c r="AE323" s="156" t="s">
        <v>36</v>
      </c>
      <c r="AF323" s="156" t="s">
        <v>36</v>
      </c>
      <c r="AG323" s="156" t="s">
        <v>36</v>
      </c>
      <c r="AH323" s="156" t="s">
        <v>36</v>
      </c>
      <c r="AI323" s="156" t="s">
        <v>1012</v>
      </c>
      <c r="AJ323" s="156" t="s">
        <v>1012</v>
      </c>
      <c r="AK323" s="156" t="s">
        <v>1012</v>
      </c>
      <c r="AL323" s="156" t="s">
        <v>1012</v>
      </c>
      <c r="AM323" s="156" t="s">
        <v>1012</v>
      </c>
      <c r="AN323" s="156" t="s">
        <v>1012</v>
      </c>
      <c r="AO323" s="156" t="s">
        <v>1012</v>
      </c>
      <c r="AP323" s="156" t="s">
        <v>1012</v>
      </c>
      <c r="AQ323" s="156" t="s">
        <v>1012</v>
      </c>
      <c r="AR323" s="156" t="s">
        <v>1012</v>
      </c>
      <c r="AS323" s="156" t="s">
        <v>1012</v>
      </c>
      <c r="AT323" s="156" t="s">
        <v>1012</v>
      </c>
      <c r="AU323" s="156" t="s">
        <v>1012</v>
      </c>
      <c r="AV323" s="156" t="s">
        <v>1012</v>
      </c>
      <c r="AW323" s="156" t="s">
        <v>1012</v>
      </c>
      <c r="AX323" s="156" t="s">
        <v>1012</v>
      </c>
    </row>
    <row r="324" spans="1:50" x14ac:dyDescent="0.25">
      <c r="A324" s="156" t="s">
        <v>668</v>
      </c>
      <c r="B324" s="156" t="s">
        <v>19</v>
      </c>
      <c r="C324" s="156">
        <v>70000</v>
      </c>
      <c r="D324" s="156">
        <v>70000</v>
      </c>
      <c r="E324" s="156">
        <v>70000</v>
      </c>
      <c r="F324" s="156">
        <v>70000</v>
      </c>
      <c r="G324" s="156">
        <v>70000</v>
      </c>
      <c r="H324" s="156">
        <v>70000</v>
      </c>
      <c r="I324" s="156">
        <v>70000</v>
      </c>
      <c r="J324" s="156">
        <v>70000</v>
      </c>
      <c r="K324" s="156">
        <v>70000</v>
      </c>
      <c r="L324" s="156">
        <v>70000</v>
      </c>
      <c r="M324" s="156">
        <v>70000</v>
      </c>
      <c r="N324" s="156">
        <v>70000</v>
      </c>
      <c r="O324" s="156">
        <v>70000</v>
      </c>
      <c r="P324" s="156">
        <v>70000</v>
      </c>
      <c r="Q324" s="156">
        <v>70000</v>
      </c>
      <c r="R324" s="156">
        <v>70000</v>
      </c>
      <c r="S324" s="156" t="s">
        <v>36</v>
      </c>
      <c r="T324" s="156" t="s">
        <v>36</v>
      </c>
      <c r="U324" s="156" t="s">
        <v>36</v>
      </c>
      <c r="V324" s="156" t="s">
        <v>36</v>
      </c>
      <c r="W324" s="156" t="s">
        <v>36</v>
      </c>
      <c r="X324" s="156" t="s">
        <v>36</v>
      </c>
      <c r="Y324" s="156" t="s">
        <v>36</v>
      </c>
      <c r="Z324" s="156" t="s">
        <v>36</v>
      </c>
      <c r="AA324" s="156" t="s">
        <v>36</v>
      </c>
      <c r="AB324" s="156" t="s">
        <v>36</v>
      </c>
      <c r="AC324" s="156" t="s">
        <v>36</v>
      </c>
      <c r="AD324" s="156" t="s">
        <v>36</v>
      </c>
      <c r="AE324" s="156" t="s">
        <v>36</v>
      </c>
      <c r="AF324" s="156" t="s">
        <v>36</v>
      </c>
      <c r="AG324" s="156" t="s">
        <v>36</v>
      </c>
      <c r="AH324" s="156" t="s">
        <v>36</v>
      </c>
      <c r="AI324" s="156" t="s">
        <v>1012</v>
      </c>
      <c r="AJ324" s="156" t="s">
        <v>1012</v>
      </c>
      <c r="AK324" s="156" t="s">
        <v>1012</v>
      </c>
      <c r="AL324" s="156" t="s">
        <v>1012</v>
      </c>
      <c r="AM324" s="156" t="s">
        <v>1012</v>
      </c>
      <c r="AN324" s="156" t="s">
        <v>1012</v>
      </c>
      <c r="AO324" s="156" t="s">
        <v>1012</v>
      </c>
      <c r="AP324" s="156" t="s">
        <v>1012</v>
      </c>
      <c r="AQ324" s="156" t="s">
        <v>1012</v>
      </c>
      <c r="AR324" s="156" t="s">
        <v>1012</v>
      </c>
      <c r="AS324" s="156" t="s">
        <v>1012</v>
      </c>
      <c r="AT324" s="156" t="s">
        <v>1012</v>
      </c>
      <c r="AU324" s="156" t="s">
        <v>1012</v>
      </c>
      <c r="AV324" s="156" t="s">
        <v>1012</v>
      </c>
      <c r="AW324" s="156" t="s">
        <v>1012</v>
      </c>
      <c r="AX324" s="156" t="s">
        <v>1012</v>
      </c>
    </row>
    <row r="325" spans="1:50" x14ac:dyDescent="0.25">
      <c r="A325" s="156" t="s">
        <v>687</v>
      </c>
      <c r="B325" s="156" t="s">
        <v>18</v>
      </c>
      <c r="G325" s="156">
        <v>9677</v>
      </c>
      <c r="H325" s="156">
        <v>15000</v>
      </c>
      <c r="I325" s="156">
        <v>15000</v>
      </c>
      <c r="J325" s="156">
        <v>5000</v>
      </c>
      <c r="K325" s="156">
        <v>5000</v>
      </c>
      <c r="L325" s="156">
        <v>5000</v>
      </c>
      <c r="M325" s="156">
        <v>5000</v>
      </c>
      <c r="N325" s="156">
        <v>15000</v>
      </c>
      <c r="O325" s="156">
        <v>15000</v>
      </c>
      <c r="P325" s="156">
        <v>15000</v>
      </c>
      <c r="Q325" s="156">
        <v>15000</v>
      </c>
      <c r="R325" s="156">
        <v>15000</v>
      </c>
      <c r="W325" s="156" t="s">
        <v>36</v>
      </c>
      <c r="X325" s="156" t="s">
        <v>36</v>
      </c>
      <c r="Y325" s="156" t="s">
        <v>36</v>
      </c>
      <c r="Z325" s="156" t="s">
        <v>36</v>
      </c>
      <c r="AA325" s="156" t="s">
        <v>36</v>
      </c>
      <c r="AB325" s="156" t="s">
        <v>36</v>
      </c>
      <c r="AC325" s="156" t="s">
        <v>36</v>
      </c>
      <c r="AD325" s="156" t="s">
        <v>36</v>
      </c>
      <c r="AE325" s="156" t="s">
        <v>36</v>
      </c>
      <c r="AF325" s="156" t="s">
        <v>36</v>
      </c>
      <c r="AG325" s="156" t="s">
        <v>36</v>
      </c>
      <c r="AH325" s="156" t="s">
        <v>36</v>
      </c>
      <c r="AI325" s="156" t="s">
        <v>1012</v>
      </c>
      <c r="AJ325" s="156" t="s">
        <v>1012</v>
      </c>
      <c r="AK325" s="156" t="s">
        <v>1012</v>
      </c>
      <c r="AL325" s="156" t="s">
        <v>1012</v>
      </c>
      <c r="AM325" s="156" t="s">
        <v>620</v>
      </c>
      <c r="AN325" s="156" t="s">
        <v>607</v>
      </c>
      <c r="AO325" s="156" t="s">
        <v>1012</v>
      </c>
      <c r="AP325" s="156" t="s">
        <v>608</v>
      </c>
      <c r="AQ325" s="156" t="s">
        <v>1012</v>
      </c>
      <c r="AR325" s="156" t="s">
        <v>1012</v>
      </c>
      <c r="AS325" s="156" t="s">
        <v>1012</v>
      </c>
      <c r="AT325" s="156" t="s">
        <v>607</v>
      </c>
      <c r="AU325" s="156" t="s">
        <v>1012</v>
      </c>
      <c r="AV325" s="156" t="s">
        <v>1012</v>
      </c>
      <c r="AW325" s="156" t="s">
        <v>1012</v>
      </c>
      <c r="AX325" s="156" t="s">
        <v>1012</v>
      </c>
    </row>
    <row r="326" spans="1:50" x14ac:dyDescent="0.25">
      <c r="A326" s="156" t="s">
        <v>866</v>
      </c>
      <c r="B326" s="156" t="s">
        <v>18</v>
      </c>
      <c r="C326" s="156">
        <v>100000</v>
      </c>
      <c r="D326" s="156">
        <v>100000</v>
      </c>
      <c r="E326" s="156">
        <v>100000</v>
      </c>
      <c r="F326" s="156">
        <v>100000</v>
      </c>
      <c r="G326" s="156">
        <v>100000</v>
      </c>
      <c r="H326" s="156">
        <v>100000</v>
      </c>
      <c r="I326" s="156">
        <v>100000</v>
      </c>
      <c r="J326" s="156">
        <v>100000</v>
      </c>
      <c r="K326" s="156">
        <v>100000</v>
      </c>
      <c r="L326" s="156">
        <v>100000</v>
      </c>
      <c r="M326" s="156">
        <v>100000</v>
      </c>
      <c r="N326" s="156">
        <v>100000</v>
      </c>
      <c r="O326" s="156">
        <v>100000</v>
      </c>
      <c r="P326" s="156">
        <v>100000</v>
      </c>
      <c r="Q326" s="156">
        <v>100000</v>
      </c>
      <c r="R326" s="156">
        <v>70000</v>
      </c>
      <c r="S326" s="156" t="s">
        <v>36</v>
      </c>
      <c r="T326" s="156" t="s">
        <v>36</v>
      </c>
      <c r="U326" s="156" t="s">
        <v>36</v>
      </c>
      <c r="V326" s="156" t="s">
        <v>36</v>
      </c>
      <c r="W326" s="156" t="s">
        <v>36</v>
      </c>
      <c r="X326" s="156" t="s">
        <v>36</v>
      </c>
      <c r="Y326" s="156" t="s">
        <v>36</v>
      </c>
      <c r="Z326" s="156" t="s">
        <v>36</v>
      </c>
      <c r="AA326" s="156" t="s">
        <v>36</v>
      </c>
      <c r="AB326" s="156" t="s">
        <v>36</v>
      </c>
      <c r="AC326" s="156" t="s">
        <v>36</v>
      </c>
      <c r="AD326" s="156" t="s">
        <v>36</v>
      </c>
      <c r="AE326" s="156" t="s">
        <v>36</v>
      </c>
      <c r="AF326" s="156" t="s">
        <v>36</v>
      </c>
      <c r="AG326" s="156" t="s">
        <v>36</v>
      </c>
      <c r="AH326" s="156" t="s">
        <v>670</v>
      </c>
      <c r="AI326" s="156" t="s">
        <v>1012</v>
      </c>
      <c r="AJ326" s="156" t="s">
        <v>1012</v>
      </c>
      <c r="AK326" s="156" t="s">
        <v>1012</v>
      </c>
      <c r="AL326" s="156" t="s">
        <v>1012</v>
      </c>
      <c r="AM326" s="156" t="s">
        <v>1012</v>
      </c>
      <c r="AN326" s="156" t="s">
        <v>1012</v>
      </c>
      <c r="AO326" s="156" t="s">
        <v>1012</v>
      </c>
      <c r="AP326" s="156" t="s">
        <v>1012</v>
      </c>
      <c r="AQ326" s="156" t="s">
        <v>1012</v>
      </c>
      <c r="AR326" s="156" t="s">
        <v>1012</v>
      </c>
      <c r="AS326" s="156" t="s">
        <v>1012</v>
      </c>
      <c r="AT326" s="156" t="s">
        <v>1012</v>
      </c>
      <c r="AU326" s="156" t="s">
        <v>1012</v>
      </c>
      <c r="AV326" s="156" t="s">
        <v>1012</v>
      </c>
      <c r="AW326" s="156" t="s">
        <v>1012</v>
      </c>
      <c r="AX326" s="156" t="s">
        <v>608</v>
      </c>
    </row>
    <row r="327" spans="1:50" x14ac:dyDescent="0.25">
      <c r="A327" s="156" t="s">
        <v>866</v>
      </c>
      <c r="B327" s="156" t="s">
        <v>17</v>
      </c>
      <c r="C327" s="156">
        <v>56000</v>
      </c>
      <c r="D327" s="156">
        <v>56000</v>
      </c>
      <c r="E327" s="156">
        <v>56000</v>
      </c>
      <c r="F327" s="156">
        <v>56000</v>
      </c>
      <c r="G327" s="156">
        <v>56000</v>
      </c>
      <c r="H327" s="156">
        <v>56000</v>
      </c>
      <c r="I327" s="156">
        <v>56000</v>
      </c>
      <c r="J327" s="156">
        <v>56000</v>
      </c>
      <c r="K327" s="156">
        <v>56000</v>
      </c>
      <c r="L327" s="156">
        <v>56000</v>
      </c>
      <c r="M327" s="156">
        <v>56000</v>
      </c>
      <c r="N327" s="156">
        <v>56000</v>
      </c>
      <c r="O327" s="156">
        <v>56000</v>
      </c>
      <c r="P327" s="156">
        <v>56000</v>
      </c>
      <c r="Q327" s="156">
        <v>56000</v>
      </c>
      <c r="R327" s="156">
        <v>42000</v>
      </c>
      <c r="S327" s="156" t="s">
        <v>36</v>
      </c>
      <c r="T327" s="156" t="s">
        <v>36</v>
      </c>
      <c r="U327" s="156" t="s">
        <v>36</v>
      </c>
      <c r="V327" s="156" t="s">
        <v>36</v>
      </c>
      <c r="W327" s="156" t="s">
        <v>36</v>
      </c>
      <c r="X327" s="156" t="s">
        <v>36</v>
      </c>
      <c r="Y327" s="156" t="s">
        <v>36</v>
      </c>
      <c r="Z327" s="156" t="s">
        <v>36</v>
      </c>
      <c r="AA327" s="156" t="s">
        <v>36</v>
      </c>
      <c r="AB327" s="156" t="s">
        <v>36</v>
      </c>
      <c r="AC327" s="156" t="s">
        <v>36</v>
      </c>
      <c r="AD327" s="156" t="s">
        <v>36</v>
      </c>
      <c r="AE327" s="156" t="s">
        <v>36</v>
      </c>
      <c r="AF327" s="156" t="s">
        <v>36</v>
      </c>
      <c r="AG327" s="156" t="s">
        <v>36</v>
      </c>
      <c r="AH327" s="156" t="s">
        <v>670</v>
      </c>
      <c r="AI327" s="156" t="s">
        <v>1012</v>
      </c>
      <c r="AJ327" s="156" t="s">
        <v>1012</v>
      </c>
      <c r="AK327" s="156" t="s">
        <v>1012</v>
      </c>
      <c r="AL327" s="156" t="s">
        <v>1012</v>
      </c>
      <c r="AM327" s="156" t="s">
        <v>1012</v>
      </c>
      <c r="AN327" s="156" t="s">
        <v>1012</v>
      </c>
      <c r="AO327" s="156" t="s">
        <v>1012</v>
      </c>
      <c r="AP327" s="156" t="s">
        <v>1012</v>
      </c>
      <c r="AQ327" s="156" t="s">
        <v>1012</v>
      </c>
      <c r="AR327" s="156" t="s">
        <v>1012</v>
      </c>
      <c r="AS327" s="156" t="s">
        <v>1012</v>
      </c>
      <c r="AT327" s="156" t="s">
        <v>1012</v>
      </c>
      <c r="AU327" s="156" t="s">
        <v>1012</v>
      </c>
      <c r="AV327" s="156" t="s">
        <v>1012</v>
      </c>
      <c r="AW327" s="156" t="s">
        <v>1012</v>
      </c>
      <c r="AX327" s="156" t="s">
        <v>608</v>
      </c>
    </row>
    <row r="328" spans="1:50" x14ac:dyDescent="0.25">
      <c r="A328" s="156" t="s">
        <v>866</v>
      </c>
      <c r="B328" s="156" t="s">
        <v>54</v>
      </c>
      <c r="C328" s="156">
        <v>16000</v>
      </c>
      <c r="D328" s="156">
        <v>16000</v>
      </c>
      <c r="E328" s="156">
        <v>16000</v>
      </c>
      <c r="F328" s="156">
        <v>16000</v>
      </c>
      <c r="G328" s="156">
        <v>16000</v>
      </c>
      <c r="H328" s="156">
        <v>16000</v>
      </c>
      <c r="I328" s="156">
        <v>16000</v>
      </c>
      <c r="J328" s="156">
        <v>16000</v>
      </c>
      <c r="K328" s="156">
        <v>16000</v>
      </c>
      <c r="L328" s="156">
        <v>16000</v>
      </c>
      <c r="M328" s="156">
        <v>16000</v>
      </c>
      <c r="N328" s="156">
        <v>16000</v>
      </c>
      <c r="O328" s="156">
        <v>16000</v>
      </c>
      <c r="P328" s="156">
        <v>16000</v>
      </c>
      <c r="Q328" s="156">
        <v>16000</v>
      </c>
      <c r="S328" s="156" t="s">
        <v>36</v>
      </c>
      <c r="T328" s="156" t="s">
        <v>36</v>
      </c>
      <c r="U328" s="156" t="s">
        <v>36</v>
      </c>
      <c r="V328" s="156" t="s">
        <v>36</v>
      </c>
      <c r="W328" s="156" t="s">
        <v>36</v>
      </c>
      <c r="X328" s="156" t="s">
        <v>36</v>
      </c>
      <c r="Y328" s="156" t="s">
        <v>36</v>
      </c>
      <c r="Z328" s="156" t="s">
        <v>36</v>
      </c>
      <c r="AA328" s="156" t="s">
        <v>36</v>
      </c>
      <c r="AB328" s="156" t="s">
        <v>36</v>
      </c>
      <c r="AC328" s="156" t="s">
        <v>36</v>
      </c>
      <c r="AD328" s="156" t="s">
        <v>36</v>
      </c>
      <c r="AE328" s="156" t="s">
        <v>36</v>
      </c>
      <c r="AF328" s="156" t="s">
        <v>36</v>
      </c>
      <c r="AG328" s="156" t="s">
        <v>36</v>
      </c>
      <c r="AI328" s="156" t="s">
        <v>1012</v>
      </c>
      <c r="AJ328" s="156" t="s">
        <v>1012</v>
      </c>
      <c r="AK328" s="156" t="s">
        <v>1012</v>
      </c>
      <c r="AL328" s="156" t="s">
        <v>1012</v>
      </c>
      <c r="AM328" s="156" t="s">
        <v>1012</v>
      </c>
      <c r="AN328" s="156" t="s">
        <v>1012</v>
      </c>
      <c r="AO328" s="156" t="s">
        <v>1012</v>
      </c>
      <c r="AP328" s="156" t="s">
        <v>1012</v>
      </c>
      <c r="AQ328" s="156" t="s">
        <v>1012</v>
      </c>
      <c r="AR328" s="156" t="s">
        <v>1012</v>
      </c>
      <c r="AS328" s="156" t="s">
        <v>1012</v>
      </c>
      <c r="AT328" s="156" t="s">
        <v>1012</v>
      </c>
      <c r="AU328" s="156" t="s">
        <v>1012</v>
      </c>
      <c r="AV328" s="156" t="s">
        <v>1012</v>
      </c>
      <c r="AW328" s="156" t="s">
        <v>1012</v>
      </c>
      <c r="AX328" s="156" t="s">
        <v>648</v>
      </c>
    </row>
    <row r="329" spans="1:50" x14ac:dyDescent="0.25">
      <c r="A329" s="156" t="s">
        <v>866</v>
      </c>
      <c r="B329" s="156" t="s">
        <v>55</v>
      </c>
      <c r="C329" s="156">
        <v>8000</v>
      </c>
      <c r="D329" s="156">
        <v>8000</v>
      </c>
      <c r="E329" s="156">
        <v>8000</v>
      </c>
      <c r="F329" s="156">
        <v>8000</v>
      </c>
      <c r="G329" s="156">
        <v>8000</v>
      </c>
      <c r="H329" s="156">
        <v>8000</v>
      </c>
      <c r="I329" s="156">
        <v>8000</v>
      </c>
      <c r="J329" s="156">
        <v>8000</v>
      </c>
      <c r="K329" s="156">
        <v>8000</v>
      </c>
      <c r="L329" s="156">
        <v>8000</v>
      </c>
      <c r="M329" s="156">
        <v>8000</v>
      </c>
      <c r="N329" s="156">
        <v>8000</v>
      </c>
      <c r="O329" s="156">
        <v>8000</v>
      </c>
      <c r="P329" s="156">
        <v>8000</v>
      </c>
      <c r="Q329" s="156">
        <v>8000</v>
      </c>
      <c r="S329" s="156" t="s">
        <v>36</v>
      </c>
      <c r="T329" s="156" t="s">
        <v>36</v>
      </c>
      <c r="U329" s="156" t="s">
        <v>36</v>
      </c>
      <c r="V329" s="156" t="s">
        <v>36</v>
      </c>
      <c r="W329" s="156" t="s">
        <v>36</v>
      </c>
      <c r="X329" s="156" t="s">
        <v>36</v>
      </c>
      <c r="Y329" s="156" t="s">
        <v>36</v>
      </c>
      <c r="Z329" s="156" t="s">
        <v>36</v>
      </c>
      <c r="AA329" s="156" t="s">
        <v>36</v>
      </c>
      <c r="AB329" s="156" t="s">
        <v>36</v>
      </c>
      <c r="AC329" s="156" t="s">
        <v>36</v>
      </c>
      <c r="AD329" s="156" t="s">
        <v>36</v>
      </c>
      <c r="AE329" s="156" t="s">
        <v>36</v>
      </c>
      <c r="AF329" s="156" t="s">
        <v>36</v>
      </c>
      <c r="AG329" s="156" t="s">
        <v>36</v>
      </c>
      <c r="AI329" s="156" t="s">
        <v>1012</v>
      </c>
      <c r="AJ329" s="156" t="s">
        <v>1012</v>
      </c>
      <c r="AK329" s="156" t="s">
        <v>1012</v>
      </c>
      <c r="AL329" s="156" t="s">
        <v>1012</v>
      </c>
      <c r="AM329" s="156" t="s">
        <v>1012</v>
      </c>
      <c r="AN329" s="156" t="s">
        <v>1012</v>
      </c>
      <c r="AO329" s="156" t="s">
        <v>1012</v>
      </c>
      <c r="AP329" s="156" t="s">
        <v>1012</v>
      </c>
      <c r="AQ329" s="156" t="s">
        <v>1012</v>
      </c>
      <c r="AR329" s="156" t="s">
        <v>1012</v>
      </c>
      <c r="AS329" s="156" t="s">
        <v>1012</v>
      </c>
      <c r="AT329" s="156" t="s">
        <v>1012</v>
      </c>
      <c r="AU329" s="156" t="s">
        <v>1012</v>
      </c>
      <c r="AV329" s="156" t="s">
        <v>1012</v>
      </c>
      <c r="AW329" s="156" t="s">
        <v>1012</v>
      </c>
      <c r="AX329" s="156" t="s">
        <v>648</v>
      </c>
    </row>
    <row r="330" spans="1:50" x14ac:dyDescent="0.25">
      <c r="A330" s="156" t="s">
        <v>866</v>
      </c>
      <c r="B330" s="156" t="s">
        <v>19</v>
      </c>
      <c r="R330" s="156">
        <v>14000</v>
      </c>
      <c r="AH330" s="156" t="s">
        <v>670</v>
      </c>
      <c r="AI330" s="156" t="s">
        <v>1012</v>
      </c>
      <c r="AJ330" s="156" t="s">
        <v>1012</v>
      </c>
      <c r="AK330" s="156" t="s">
        <v>1012</v>
      </c>
      <c r="AL330" s="156" t="s">
        <v>1012</v>
      </c>
      <c r="AM330" s="156" t="s">
        <v>1012</v>
      </c>
      <c r="AN330" s="156" t="s">
        <v>1012</v>
      </c>
      <c r="AO330" s="156" t="s">
        <v>1012</v>
      </c>
      <c r="AP330" s="156" t="s">
        <v>1012</v>
      </c>
      <c r="AQ330" s="156" t="s">
        <v>1012</v>
      </c>
      <c r="AR330" s="156" t="s">
        <v>1012</v>
      </c>
      <c r="AS330" s="156" t="s">
        <v>1012</v>
      </c>
      <c r="AT330" s="156" t="s">
        <v>1012</v>
      </c>
      <c r="AU330" s="156" t="s">
        <v>1012</v>
      </c>
      <c r="AV330" s="156" t="s">
        <v>1012</v>
      </c>
      <c r="AW330" s="156" t="s">
        <v>1012</v>
      </c>
      <c r="AX330" s="156" t="s">
        <v>647</v>
      </c>
    </row>
    <row r="331" spans="1:50" x14ac:dyDescent="0.25">
      <c r="A331" s="156" t="s">
        <v>866</v>
      </c>
      <c r="B331" s="156" t="s">
        <v>23</v>
      </c>
      <c r="R331" s="156">
        <v>14000</v>
      </c>
      <c r="AH331" s="156" t="s">
        <v>670</v>
      </c>
      <c r="AI331" s="156" t="s">
        <v>1012</v>
      </c>
      <c r="AJ331" s="156" t="s">
        <v>1012</v>
      </c>
      <c r="AK331" s="156" t="s">
        <v>1012</v>
      </c>
      <c r="AL331" s="156" t="s">
        <v>1012</v>
      </c>
      <c r="AM331" s="156" t="s">
        <v>1012</v>
      </c>
      <c r="AN331" s="156" t="s">
        <v>1012</v>
      </c>
      <c r="AO331" s="156" t="s">
        <v>1012</v>
      </c>
      <c r="AP331" s="156" t="s">
        <v>1012</v>
      </c>
      <c r="AQ331" s="156" t="s">
        <v>1012</v>
      </c>
      <c r="AR331" s="156" t="s">
        <v>1012</v>
      </c>
      <c r="AS331" s="156" t="s">
        <v>1012</v>
      </c>
      <c r="AT331" s="156" t="s">
        <v>1012</v>
      </c>
      <c r="AU331" s="156" t="s">
        <v>1012</v>
      </c>
      <c r="AV331" s="156" t="s">
        <v>1012</v>
      </c>
      <c r="AW331" s="156" t="s">
        <v>1012</v>
      </c>
      <c r="AX331" s="156" t="s">
        <v>647</v>
      </c>
    </row>
    <row r="332" spans="1:50" x14ac:dyDescent="0.25">
      <c r="A332" s="156" t="s">
        <v>867</v>
      </c>
      <c r="B332" s="156" t="s">
        <v>18</v>
      </c>
      <c r="H332" s="156">
        <v>60000</v>
      </c>
      <c r="I332" s="156">
        <v>60000</v>
      </c>
      <c r="J332" s="156">
        <v>60000</v>
      </c>
      <c r="K332" s="156">
        <v>60000</v>
      </c>
      <c r="L332" s="156">
        <v>60000</v>
      </c>
      <c r="M332" s="156">
        <v>60000</v>
      </c>
      <c r="N332" s="156">
        <v>60000</v>
      </c>
      <c r="O332" s="156">
        <v>60000</v>
      </c>
      <c r="P332" s="156">
        <v>60000</v>
      </c>
      <c r="Q332" s="156">
        <v>60000</v>
      </c>
      <c r="R332" s="156">
        <v>60000</v>
      </c>
      <c r="X332" s="156" t="s">
        <v>670</v>
      </c>
      <c r="Y332" s="156" t="s">
        <v>670</v>
      </c>
      <c r="Z332" s="156" t="s">
        <v>670</v>
      </c>
      <c r="AA332" s="156" t="s">
        <v>670</v>
      </c>
      <c r="AB332" s="156" t="s">
        <v>670</v>
      </c>
      <c r="AC332" s="156" t="s">
        <v>670</v>
      </c>
      <c r="AD332" s="156" t="s">
        <v>670</v>
      </c>
      <c r="AE332" s="156" t="s">
        <v>670</v>
      </c>
      <c r="AF332" s="156" t="s">
        <v>670</v>
      </c>
      <c r="AG332" s="156" t="s">
        <v>670</v>
      </c>
      <c r="AH332" s="156" t="s">
        <v>670</v>
      </c>
      <c r="AI332" s="156" t="s">
        <v>1012</v>
      </c>
      <c r="AJ332" s="156" t="s">
        <v>1012</v>
      </c>
      <c r="AK332" s="156" t="s">
        <v>1012</v>
      </c>
      <c r="AL332" s="156" t="s">
        <v>1012</v>
      </c>
      <c r="AM332" s="156" t="s">
        <v>1012</v>
      </c>
      <c r="AN332" s="156" t="s">
        <v>620</v>
      </c>
      <c r="AO332" s="156" t="s">
        <v>1012</v>
      </c>
      <c r="AP332" s="156" t="s">
        <v>1012</v>
      </c>
      <c r="AQ332" s="156" t="s">
        <v>1012</v>
      </c>
      <c r="AR332" s="156" t="s">
        <v>1012</v>
      </c>
      <c r="AS332" s="156" t="s">
        <v>1012</v>
      </c>
      <c r="AT332" s="156" t="s">
        <v>1012</v>
      </c>
      <c r="AU332" s="156" t="s">
        <v>1012</v>
      </c>
      <c r="AV332" s="156" t="s">
        <v>1012</v>
      </c>
      <c r="AW332" s="156" t="s">
        <v>1012</v>
      </c>
      <c r="AX332" s="156" t="s">
        <v>1012</v>
      </c>
    </row>
    <row r="333" spans="1:50" x14ac:dyDescent="0.25">
      <c r="A333" s="156" t="s">
        <v>868</v>
      </c>
      <c r="B333" s="156" t="s">
        <v>18</v>
      </c>
      <c r="C333" s="156">
        <v>100500</v>
      </c>
      <c r="D333" s="156">
        <v>100500</v>
      </c>
      <c r="E333" s="156">
        <v>100500</v>
      </c>
      <c r="F333" s="156">
        <v>100500</v>
      </c>
      <c r="G333" s="156">
        <v>100500</v>
      </c>
      <c r="H333" s="156">
        <v>100500</v>
      </c>
      <c r="I333" s="156">
        <v>100500</v>
      </c>
      <c r="J333" s="156">
        <v>100500</v>
      </c>
      <c r="K333" s="156">
        <v>100500</v>
      </c>
      <c r="L333" s="156">
        <v>100500</v>
      </c>
      <c r="M333" s="156">
        <v>100500</v>
      </c>
      <c r="N333" s="156">
        <v>100500</v>
      </c>
      <c r="O333" s="156">
        <v>100500</v>
      </c>
      <c r="P333" s="156">
        <v>100500</v>
      </c>
      <c r="Q333" s="156">
        <v>100500</v>
      </c>
      <c r="R333" s="156">
        <v>100500</v>
      </c>
      <c r="S333" s="156" t="s">
        <v>36</v>
      </c>
      <c r="T333" s="156" t="s">
        <v>36</v>
      </c>
      <c r="U333" s="156" t="s">
        <v>36</v>
      </c>
      <c r="V333" s="156" t="s">
        <v>36</v>
      </c>
      <c r="W333" s="156" t="s">
        <v>36</v>
      </c>
      <c r="X333" s="156" t="s">
        <v>36</v>
      </c>
      <c r="Y333" s="156" t="s">
        <v>36</v>
      </c>
      <c r="Z333" s="156" t="s">
        <v>36</v>
      </c>
      <c r="AA333" s="156" t="s">
        <v>36</v>
      </c>
      <c r="AB333" s="156" t="s">
        <v>36</v>
      </c>
      <c r="AC333" s="156" t="s">
        <v>36</v>
      </c>
      <c r="AD333" s="156" t="s">
        <v>36</v>
      </c>
      <c r="AE333" s="156" t="s">
        <v>36</v>
      </c>
      <c r="AF333" s="156" t="s">
        <v>36</v>
      </c>
      <c r="AG333" s="156" t="s">
        <v>36</v>
      </c>
      <c r="AH333" s="156" t="s">
        <v>36</v>
      </c>
      <c r="AI333" s="156" t="s">
        <v>1012</v>
      </c>
      <c r="AJ333" s="156" t="s">
        <v>1012</v>
      </c>
      <c r="AK333" s="156" t="s">
        <v>1012</v>
      </c>
      <c r="AL333" s="156" t="s">
        <v>1012</v>
      </c>
      <c r="AM333" s="156" t="s">
        <v>1012</v>
      </c>
      <c r="AN333" s="156" t="s">
        <v>1012</v>
      </c>
      <c r="AO333" s="156" t="s">
        <v>1012</v>
      </c>
      <c r="AP333" s="156" t="s">
        <v>1012</v>
      </c>
      <c r="AQ333" s="156" t="s">
        <v>1012</v>
      </c>
      <c r="AR333" s="156" t="s">
        <v>1012</v>
      </c>
      <c r="AS333" s="156" t="s">
        <v>1012</v>
      </c>
      <c r="AT333" s="156" t="s">
        <v>1012</v>
      </c>
      <c r="AU333" s="156" t="s">
        <v>1012</v>
      </c>
      <c r="AV333" s="156" t="s">
        <v>1012</v>
      </c>
      <c r="AW333" s="156" t="s">
        <v>1012</v>
      </c>
      <c r="AX333" s="156" t="s">
        <v>1012</v>
      </c>
    </row>
    <row r="334" spans="1:50" x14ac:dyDescent="0.25">
      <c r="A334" s="156" t="s">
        <v>868</v>
      </c>
      <c r="B334" s="156" t="s">
        <v>25</v>
      </c>
      <c r="C334" s="156">
        <v>49500</v>
      </c>
      <c r="D334" s="156">
        <v>49500</v>
      </c>
      <c r="E334" s="156">
        <v>49500</v>
      </c>
      <c r="F334" s="156">
        <v>49500</v>
      </c>
      <c r="G334" s="156">
        <v>49500</v>
      </c>
      <c r="H334" s="156">
        <v>49500</v>
      </c>
      <c r="I334" s="156">
        <v>49500</v>
      </c>
      <c r="J334" s="156">
        <v>49500</v>
      </c>
      <c r="K334" s="156">
        <v>49500</v>
      </c>
      <c r="L334" s="156">
        <v>49500</v>
      </c>
      <c r="M334" s="156">
        <v>49500</v>
      </c>
      <c r="N334" s="156">
        <v>49500</v>
      </c>
      <c r="O334" s="156">
        <v>49500</v>
      </c>
      <c r="P334" s="156">
        <v>49500</v>
      </c>
      <c r="Q334" s="156">
        <v>49500</v>
      </c>
      <c r="R334" s="156">
        <v>49500</v>
      </c>
      <c r="S334" s="156" t="s">
        <v>36</v>
      </c>
      <c r="T334" s="156" t="s">
        <v>36</v>
      </c>
      <c r="U334" s="156" t="s">
        <v>36</v>
      </c>
      <c r="V334" s="156" t="s">
        <v>36</v>
      </c>
      <c r="W334" s="156" t="s">
        <v>36</v>
      </c>
      <c r="X334" s="156" t="s">
        <v>36</v>
      </c>
      <c r="Y334" s="156" t="s">
        <v>36</v>
      </c>
      <c r="Z334" s="156" t="s">
        <v>36</v>
      </c>
      <c r="AA334" s="156" t="s">
        <v>36</v>
      </c>
      <c r="AB334" s="156" t="s">
        <v>36</v>
      </c>
      <c r="AC334" s="156" t="s">
        <v>36</v>
      </c>
      <c r="AD334" s="156" t="s">
        <v>36</v>
      </c>
      <c r="AE334" s="156" t="s">
        <v>36</v>
      </c>
      <c r="AF334" s="156" t="s">
        <v>36</v>
      </c>
      <c r="AG334" s="156" t="s">
        <v>36</v>
      </c>
      <c r="AH334" s="156" t="s">
        <v>36</v>
      </c>
      <c r="AI334" s="156" t="s">
        <v>1012</v>
      </c>
      <c r="AJ334" s="156" t="s">
        <v>1012</v>
      </c>
      <c r="AK334" s="156" t="s">
        <v>1012</v>
      </c>
      <c r="AL334" s="156" t="s">
        <v>1012</v>
      </c>
      <c r="AM334" s="156" t="s">
        <v>1012</v>
      </c>
      <c r="AN334" s="156" t="s">
        <v>1012</v>
      </c>
      <c r="AO334" s="156" t="s">
        <v>1012</v>
      </c>
      <c r="AP334" s="156" t="s">
        <v>1012</v>
      </c>
      <c r="AQ334" s="156" t="s">
        <v>1012</v>
      </c>
      <c r="AR334" s="156" t="s">
        <v>1012</v>
      </c>
      <c r="AS334" s="156" t="s">
        <v>1012</v>
      </c>
      <c r="AT334" s="156" t="s">
        <v>1012</v>
      </c>
      <c r="AU334" s="156" t="s">
        <v>1012</v>
      </c>
      <c r="AV334" s="156" t="s">
        <v>1012</v>
      </c>
      <c r="AW334" s="156" t="s">
        <v>1012</v>
      </c>
      <c r="AX334" s="156" t="s">
        <v>1012</v>
      </c>
    </row>
    <row r="335" spans="1:50" x14ac:dyDescent="0.25">
      <c r="A335" s="156" t="s">
        <v>868</v>
      </c>
      <c r="B335" s="156" t="s">
        <v>12</v>
      </c>
      <c r="R335" s="156">
        <v>76926</v>
      </c>
      <c r="AH335" s="156" t="s">
        <v>37</v>
      </c>
      <c r="AI335" s="156" t="s">
        <v>1012</v>
      </c>
      <c r="AJ335" s="156" t="s">
        <v>1012</v>
      </c>
      <c r="AK335" s="156" t="s">
        <v>1012</v>
      </c>
      <c r="AL335" s="156" t="s">
        <v>1012</v>
      </c>
      <c r="AM335" s="156" t="s">
        <v>1012</v>
      </c>
      <c r="AN335" s="156" t="s">
        <v>1012</v>
      </c>
      <c r="AO335" s="156" t="s">
        <v>1012</v>
      </c>
      <c r="AP335" s="156" t="s">
        <v>1012</v>
      </c>
      <c r="AQ335" s="156" t="s">
        <v>1012</v>
      </c>
      <c r="AR335" s="156" t="s">
        <v>1012</v>
      </c>
      <c r="AS335" s="156" t="s">
        <v>1012</v>
      </c>
      <c r="AT335" s="156" t="s">
        <v>1012</v>
      </c>
      <c r="AU335" s="156" t="s">
        <v>1012</v>
      </c>
      <c r="AV335" s="156" t="s">
        <v>1012</v>
      </c>
      <c r="AW335" s="156" t="s">
        <v>1012</v>
      </c>
      <c r="AX335" s="156" t="s">
        <v>647</v>
      </c>
    </row>
    <row r="336" spans="1:50" x14ac:dyDescent="0.25">
      <c r="A336" s="156" t="s">
        <v>869</v>
      </c>
      <c r="B336" s="156" t="s">
        <v>18</v>
      </c>
      <c r="Q336" s="156">
        <v>70000</v>
      </c>
      <c r="R336" s="156">
        <v>35000</v>
      </c>
      <c r="AG336" s="156" t="s">
        <v>670</v>
      </c>
      <c r="AH336" s="156" t="s">
        <v>670</v>
      </c>
      <c r="AI336" s="156" t="s">
        <v>1012</v>
      </c>
      <c r="AJ336" s="156" t="s">
        <v>1012</v>
      </c>
      <c r="AK336" s="156" t="s">
        <v>1012</v>
      </c>
      <c r="AL336" s="156" t="s">
        <v>1012</v>
      </c>
      <c r="AM336" s="156" t="s">
        <v>1012</v>
      </c>
      <c r="AN336" s="156" t="s">
        <v>1012</v>
      </c>
      <c r="AO336" s="156" t="s">
        <v>1012</v>
      </c>
      <c r="AP336" s="156" t="s">
        <v>1012</v>
      </c>
      <c r="AQ336" s="156" t="s">
        <v>1012</v>
      </c>
      <c r="AR336" s="156" t="s">
        <v>1012</v>
      </c>
      <c r="AS336" s="156" t="s">
        <v>1012</v>
      </c>
      <c r="AT336" s="156" t="s">
        <v>1012</v>
      </c>
      <c r="AU336" s="156" t="s">
        <v>1012</v>
      </c>
      <c r="AV336" s="156" t="s">
        <v>1012</v>
      </c>
      <c r="AW336" s="156" t="s">
        <v>620</v>
      </c>
      <c r="AX336" s="156" t="s">
        <v>608</v>
      </c>
    </row>
    <row r="337" spans="1:50" x14ac:dyDescent="0.25">
      <c r="A337" s="156" t="s">
        <v>869</v>
      </c>
      <c r="B337" s="156" t="s">
        <v>19</v>
      </c>
      <c r="Q337" s="156">
        <v>30000</v>
      </c>
      <c r="R337" s="156">
        <v>15000</v>
      </c>
      <c r="AG337" s="156" t="s">
        <v>670</v>
      </c>
      <c r="AH337" s="156" t="s">
        <v>670</v>
      </c>
      <c r="AI337" s="156" t="s">
        <v>1012</v>
      </c>
      <c r="AJ337" s="156" t="s">
        <v>1012</v>
      </c>
      <c r="AK337" s="156" t="s">
        <v>1012</v>
      </c>
      <c r="AL337" s="156" t="s">
        <v>1012</v>
      </c>
      <c r="AM337" s="156" t="s">
        <v>1012</v>
      </c>
      <c r="AN337" s="156" t="s">
        <v>1012</v>
      </c>
      <c r="AO337" s="156" t="s">
        <v>1012</v>
      </c>
      <c r="AP337" s="156" t="s">
        <v>1012</v>
      </c>
      <c r="AQ337" s="156" t="s">
        <v>1012</v>
      </c>
      <c r="AR337" s="156" t="s">
        <v>1012</v>
      </c>
      <c r="AS337" s="156" t="s">
        <v>1012</v>
      </c>
      <c r="AT337" s="156" t="s">
        <v>1012</v>
      </c>
      <c r="AU337" s="156" t="s">
        <v>1012</v>
      </c>
      <c r="AV337" s="156" t="s">
        <v>1012</v>
      </c>
      <c r="AW337" s="156" t="s">
        <v>620</v>
      </c>
      <c r="AX337" s="156" t="s">
        <v>608</v>
      </c>
    </row>
    <row r="338" spans="1:50" x14ac:dyDescent="0.25">
      <c r="A338" s="156" t="s">
        <v>870</v>
      </c>
      <c r="B338" s="156" t="s">
        <v>17</v>
      </c>
      <c r="I338" s="156">
        <v>6000</v>
      </c>
      <c r="J338" s="156">
        <v>6000</v>
      </c>
      <c r="K338" s="156">
        <v>6000</v>
      </c>
      <c r="L338" s="156">
        <v>6000</v>
      </c>
      <c r="M338" s="156">
        <v>6000</v>
      </c>
      <c r="N338" s="156">
        <v>6000</v>
      </c>
      <c r="O338" s="156">
        <v>6000</v>
      </c>
      <c r="P338" s="156">
        <v>6000</v>
      </c>
      <c r="Q338" s="156">
        <v>6000</v>
      </c>
      <c r="R338" s="156">
        <v>6000</v>
      </c>
      <c r="Y338" s="156" t="s">
        <v>36</v>
      </c>
      <c r="Z338" s="156" t="s">
        <v>36</v>
      </c>
      <c r="AA338" s="156" t="s">
        <v>36</v>
      </c>
      <c r="AB338" s="156" t="s">
        <v>36</v>
      </c>
      <c r="AC338" s="156" t="s">
        <v>36</v>
      </c>
      <c r="AD338" s="156" t="s">
        <v>36</v>
      </c>
      <c r="AE338" s="156" t="s">
        <v>36</v>
      </c>
      <c r="AF338" s="156" t="s">
        <v>36</v>
      </c>
      <c r="AG338" s="156" t="s">
        <v>36</v>
      </c>
      <c r="AH338" s="156" t="s">
        <v>36</v>
      </c>
      <c r="AI338" s="156" t="s">
        <v>1012</v>
      </c>
      <c r="AJ338" s="156" t="s">
        <v>1012</v>
      </c>
      <c r="AK338" s="156" t="s">
        <v>1012</v>
      </c>
      <c r="AL338" s="156" t="s">
        <v>1012</v>
      </c>
      <c r="AM338" s="156" t="s">
        <v>1012</v>
      </c>
      <c r="AN338" s="156" t="s">
        <v>1012</v>
      </c>
      <c r="AO338" s="156" t="s">
        <v>620</v>
      </c>
      <c r="AP338" s="156" t="s">
        <v>1012</v>
      </c>
      <c r="AQ338" s="156" t="s">
        <v>1012</v>
      </c>
      <c r="AR338" s="156" t="s">
        <v>1012</v>
      </c>
      <c r="AS338" s="156" t="s">
        <v>1012</v>
      </c>
      <c r="AT338" s="156" t="s">
        <v>1012</v>
      </c>
      <c r="AU338" s="156" t="s">
        <v>1012</v>
      </c>
      <c r="AV338" s="156" t="s">
        <v>1012</v>
      </c>
      <c r="AW338" s="156" t="s">
        <v>1012</v>
      </c>
      <c r="AX338" s="156" t="s">
        <v>1012</v>
      </c>
    </row>
    <row r="339" spans="1:50" x14ac:dyDescent="0.25">
      <c r="A339" s="156" t="s">
        <v>870</v>
      </c>
      <c r="B339" s="156" t="s">
        <v>19</v>
      </c>
      <c r="I339" s="156">
        <v>1500</v>
      </c>
      <c r="J339" s="156">
        <v>1500</v>
      </c>
      <c r="K339" s="156">
        <v>1500</v>
      </c>
      <c r="L339" s="156">
        <v>1500</v>
      </c>
      <c r="M339" s="156">
        <v>1500</v>
      </c>
      <c r="N339" s="156">
        <v>1500</v>
      </c>
      <c r="O339" s="156">
        <v>1500</v>
      </c>
      <c r="P339" s="156">
        <v>1500</v>
      </c>
      <c r="Q339" s="156">
        <v>1500</v>
      </c>
      <c r="R339" s="156">
        <v>1500</v>
      </c>
      <c r="Y339" s="156" t="s">
        <v>36</v>
      </c>
      <c r="Z339" s="156" t="s">
        <v>36</v>
      </c>
      <c r="AA339" s="156" t="s">
        <v>36</v>
      </c>
      <c r="AB339" s="156" t="s">
        <v>36</v>
      </c>
      <c r="AC339" s="156" t="s">
        <v>36</v>
      </c>
      <c r="AD339" s="156" t="s">
        <v>36</v>
      </c>
      <c r="AE339" s="156" t="s">
        <v>36</v>
      </c>
      <c r="AF339" s="156" t="s">
        <v>36</v>
      </c>
      <c r="AG339" s="156" t="s">
        <v>36</v>
      </c>
      <c r="AH339" s="156" t="s">
        <v>36</v>
      </c>
      <c r="AI339" s="156" t="s">
        <v>1012</v>
      </c>
      <c r="AJ339" s="156" t="s">
        <v>1012</v>
      </c>
      <c r="AK339" s="156" t="s">
        <v>1012</v>
      </c>
      <c r="AL339" s="156" t="s">
        <v>1012</v>
      </c>
      <c r="AM339" s="156" t="s">
        <v>1012</v>
      </c>
      <c r="AN339" s="156" t="s">
        <v>1012</v>
      </c>
      <c r="AO339" s="156" t="s">
        <v>620</v>
      </c>
      <c r="AP339" s="156" t="s">
        <v>1012</v>
      </c>
      <c r="AQ339" s="156" t="s">
        <v>1012</v>
      </c>
      <c r="AR339" s="156" t="s">
        <v>1012</v>
      </c>
      <c r="AS339" s="156" t="s">
        <v>1012</v>
      </c>
      <c r="AT339" s="156" t="s">
        <v>1012</v>
      </c>
      <c r="AU339" s="156" t="s">
        <v>1012</v>
      </c>
      <c r="AV339" s="156" t="s">
        <v>1012</v>
      </c>
      <c r="AW339" s="156" t="s">
        <v>1012</v>
      </c>
      <c r="AX339" s="156" t="s">
        <v>1012</v>
      </c>
    </row>
    <row r="340" spans="1:50" x14ac:dyDescent="0.25">
      <c r="A340" s="156" t="s">
        <v>870</v>
      </c>
      <c r="B340" s="156" t="s">
        <v>18</v>
      </c>
      <c r="I340" s="156">
        <v>7500</v>
      </c>
      <c r="J340" s="156">
        <v>7500</v>
      </c>
      <c r="K340" s="156">
        <v>7500</v>
      </c>
      <c r="L340" s="156">
        <v>7500</v>
      </c>
      <c r="M340" s="156">
        <v>7500</v>
      </c>
      <c r="N340" s="156">
        <v>7500</v>
      </c>
      <c r="O340" s="156">
        <v>7500</v>
      </c>
      <c r="P340" s="156">
        <v>7500</v>
      </c>
      <c r="Q340" s="156">
        <v>7500</v>
      </c>
      <c r="R340" s="156">
        <v>7500</v>
      </c>
      <c r="Y340" s="156" t="s">
        <v>36</v>
      </c>
      <c r="Z340" s="156" t="s">
        <v>36</v>
      </c>
      <c r="AA340" s="156" t="s">
        <v>36</v>
      </c>
      <c r="AB340" s="156" t="s">
        <v>36</v>
      </c>
      <c r="AC340" s="156" t="s">
        <v>36</v>
      </c>
      <c r="AD340" s="156" t="s">
        <v>36</v>
      </c>
      <c r="AE340" s="156" t="s">
        <v>36</v>
      </c>
      <c r="AF340" s="156" t="s">
        <v>36</v>
      </c>
      <c r="AG340" s="156" t="s">
        <v>36</v>
      </c>
      <c r="AH340" s="156" t="s">
        <v>36</v>
      </c>
      <c r="AI340" s="156" t="s">
        <v>1012</v>
      </c>
      <c r="AJ340" s="156" t="s">
        <v>1012</v>
      </c>
      <c r="AK340" s="156" t="s">
        <v>1012</v>
      </c>
      <c r="AL340" s="156" t="s">
        <v>1012</v>
      </c>
      <c r="AM340" s="156" t="s">
        <v>1012</v>
      </c>
      <c r="AN340" s="156" t="s">
        <v>1012</v>
      </c>
      <c r="AO340" s="156" t="s">
        <v>620</v>
      </c>
      <c r="AP340" s="156" t="s">
        <v>1012</v>
      </c>
      <c r="AQ340" s="156" t="s">
        <v>1012</v>
      </c>
      <c r="AR340" s="156" t="s">
        <v>1012</v>
      </c>
      <c r="AS340" s="156" t="s">
        <v>1012</v>
      </c>
      <c r="AT340" s="156" t="s">
        <v>1012</v>
      </c>
      <c r="AU340" s="156" t="s">
        <v>1012</v>
      </c>
      <c r="AV340" s="156" t="s">
        <v>1012</v>
      </c>
      <c r="AW340" s="156" t="s">
        <v>1012</v>
      </c>
      <c r="AX340" s="156" t="s">
        <v>1012</v>
      </c>
    </row>
    <row r="341" spans="1:50" x14ac:dyDescent="0.25">
      <c r="A341" s="156" t="s">
        <v>871</v>
      </c>
      <c r="B341" s="156" t="s">
        <v>18</v>
      </c>
      <c r="C341" s="156">
        <v>65000</v>
      </c>
      <c r="D341" s="156">
        <v>65000</v>
      </c>
      <c r="E341" s="156">
        <v>65000</v>
      </c>
      <c r="F341" s="156">
        <v>65000</v>
      </c>
      <c r="G341" s="156">
        <v>65000</v>
      </c>
      <c r="H341" s="156">
        <v>65000</v>
      </c>
      <c r="I341" s="156">
        <v>65000</v>
      </c>
      <c r="J341" s="156">
        <v>65000</v>
      </c>
      <c r="K341" s="156">
        <v>65000</v>
      </c>
      <c r="L341" s="156">
        <v>65000</v>
      </c>
      <c r="M341" s="156">
        <v>65000</v>
      </c>
      <c r="N341" s="156">
        <v>65000</v>
      </c>
      <c r="O341" s="156">
        <v>65000</v>
      </c>
      <c r="P341" s="156">
        <v>65000</v>
      </c>
      <c r="Q341" s="156">
        <v>65000</v>
      </c>
      <c r="R341" s="156">
        <v>65000</v>
      </c>
      <c r="S341" s="156" t="s">
        <v>36</v>
      </c>
      <c r="T341" s="156" t="s">
        <v>36</v>
      </c>
      <c r="U341" s="156" t="s">
        <v>36</v>
      </c>
      <c r="V341" s="156" t="s">
        <v>36</v>
      </c>
      <c r="W341" s="156" t="s">
        <v>36</v>
      </c>
      <c r="X341" s="156" t="s">
        <v>36</v>
      </c>
      <c r="Y341" s="156" t="s">
        <v>36</v>
      </c>
      <c r="Z341" s="156" t="s">
        <v>36</v>
      </c>
      <c r="AA341" s="156" t="s">
        <v>36</v>
      </c>
      <c r="AB341" s="156" t="s">
        <v>36</v>
      </c>
      <c r="AC341" s="156" t="s">
        <v>36</v>
      </c>
      <c r="AD341" s="156" t="s">
        <v>36</v>
      </c>
      <c r="AE341" s="156" t="s">
        <v>36</v>
      </c>
      <c r="AF341" s="156" t="s">
        <v>36</v>
      </c>
      <c r="AG341" s="156" t="s">
        <v>36</v>
      </c>
      <c r="AH341" s="156" t="s">
        <v>36</v>
      </c>
      <c r="AI341" s="156" t="s">
        <v>1012</v>
      </c>
      <c r="AJ341" s="156" t="s">
        <v>1012</v>
      </c>
      <c r="AK341" s="156" t="s">
        <v>1012</v>
      </c>
      <c r="AL341" s="156" t="s">
        <v>1012</v>
      </c>
      <c r="AM341" s="156" t="s">
        <v>1012</v>
      </c>
      <c r="AN341" s="156" t="s">
        <v>1012</v>
      </c>
      <c r="AO341" s="156" t="s">
        <v>1012</v>
      </c>
      <c r="AP341" s="156" t="s">
        <v>1012</v>
      </c>
      <c r="AQ341" s="156" t="s">
        <v>1012</v>
      </c>
      <c r="AR341" s="156" t="s">
        <v>1012</v>
      </c>
      <c r="AS341" s="156" t="s">
        <v>1012</v>
      </c>
      <c r="AT341" s="156" t="s">
        <v>1012</v>
      </c>
      <c r="AU341" s="156" t="s">
        <v>1012</v>
      </c>
      <c r="AV341" s="156" t="s">
        <v>1012</v>
      </c>
      <c r="AW341" s="156" t="s">
        <v>1012</v>
      </c>
      <c r="AX341" s="156" t="s">
        <v>1012</v>
      </c>
    </row>
    <row r="342" spans="1:50" x14ac:dyDescent="0.25">
      <c r="A342" s="156" t="s">
        <v>871</v>
      </c>
      <c r="B342" s="156" t="s">
        <v>17</v>
      </c>
      <c r="C342" s="156">
        <v>50000</v>
      </c>
      <c r="D342" s="156">
        <v>50000</v>
      </c>
      <c r="E342" s="156">
        <v>50000</v>
      </c>
      <c r="F342" s="156">
        <v>50000</v>
      </c>
      <c r="G342" s="156">
        <v>50000</v>
      </c>
      <c r="H342" s="156">
        <v>50000</v>
      </c>
      <c r="I342" s="156">
        <v>50000</v>
      </c>
      <c r="J342" s="156">
        <v>50000</v>
      </c>
      <c r="K342" s="156">
        <v>50000</v>
      </c>
      <c r="L342" s="156">
        <v>50000</v>
      </c>
      <c r="M342" s="156">
        <v>50000</v>
      </c>
      <c r="N342" s="156">
        <v>50000</v>
      </c>
      <c r="O342" s="156">
        <v>25000</v>
      </c>
      <c r="P342" s="156">
        <v>25000</v>
      </c>
      <c r="Q342" s="156">
        <v>25000</v>
      </c>
      <c r="R342" s="156">
        <v>25000</v>
      </c>
      <c r="S342" s="156" t="s">
        <v>36</v>
      </c>
      <c r="T342" s="156" t="s">
        <v>36</v>
      </c>
      <c r="U342" s="156" t="s">
        <v>36</v>
      </c>
      <c r="V342" s="156" t="s">
        <v>36</v>
      </c>
      <c r="W342" s="156" t="s">
        <v>36</v>
      </c>
      <c r="X342" s="156" t="s">
        <v>36</v>
      </c>
      <c r="Y342" s="156" t="s">
        <v>36</v>
      </c>
      <c r="Z342" s="156" t="s">
        <v>36</v>
      </c>
      <c r="AA342" s="156" t="s">
        <v>36</v>
      </c>
      <c r="AB342" s="156" t="s">
        <v>36</v>
      </c>
      <c r="AC342" s="156" t="s">
        <v>36</v>
      </c>
      <c r="AD342" s="156" t="s">
        <v>36</v>
      </c>
      <c r="AE342" s="156" t="s">
        <v>36</v>
      </c>
      <c r="AF342" s="156" t="s">
        <v>36</v>
      </c>
      <c r="AG342" s="156" t="s">
        <v>36</v>
      </c>
      <c r="AH342" s="156" t="s">
        <v>36</v>
      </c>
      <c r="AI342" s="156" t="s">
        <v>1012</v>
      </c>
      <c r="AJ342" s="156" t="s">
        <v>1012</v>
      </c>
      <c r="AK342" s="156" t="s">
        <v>1012</v>
      </c>
      <c r="AL342" s="156" t="s">
        <v>1012</v>
      </c>
      <c r="AM342" s="156" t="s">
        <v>1012</v>
      </c>
      <c r="AN342" s="156" t="s">
        <v>1012</v>
      </c>
      <c r="AO342" s="156" t="s">
        <v>1012</v>
      </c>
      <c r="AP342" s="156" t="s">
        <v>1012</v>
      </c>
      <c r="AQ342" s="156" t="s">
        <v>1012</v>
      </c>
      <c r="AR342" s="156" t="s">
        <v>1012</v>
      </c>
      <c r="AS342" s="156" t="s">
        <v>1012</v>
      </c>
      <c r="AT342" s="156" t="s">
        <v>1012</v>
      </c>
      <c r="AU342" s="156" t="s">
        <v>608</v>
      </c>
      <c r="AV342" s="156" t="s">
        <v>1012</v>
      </c>
      <c r="AW342" s="156" t="s">
        <v>1012</v>
      </c>
      <c r="AX342" s="156" t="s">
        <v>1012</v>
      </c>
    </row>
    <row r="343" spans="1:50" x14ac:dyDescent="0.25">
      <c r="A343" s="156" t="s">
        <v>872</v>
      </c>
      <c r="B343" s="156" t="s">
        <v>19</v>
      </c>
      <c r="C343" s="156">
        <v>7000</v>
      </c>
      <c r="D343" s="156">
        <v>7000</v>
      </c>
      <c r="E343" s="156">
        <v>7000</v>
      </c>
      <c r="F343" s="156">
        <v>7000</v>
      </c>
      <c r="G343" s="156">
        <v>7000</v>
      </c>
      <c r="H343" s="156">
        <v>7000</v>
      </c>
      <c r="I343" s="156">
        <v>7000</v>
      </c>
      <c r="J343" s="156">
        <v>7000</v>
      </c>
      <c r="K343" s="156">
        <v>7000</v>
      </c>
      <c r="L343" s="156">
        <v>7000</v>
      </c>
      <c r="M343" s="156">
        <v>7000</v>
      </c>
      <c r="N343" s="156">
        <v>7000</v>
      </c>
      <c r="O343" s="156">
        <v>7000</v>
      </c>
      <c r="P343" s="156">
        <v>7000</v>
      </c>
      <c r="Q343" s="156">
        <v>7000</v>
      </c>
      <c r="R343" s="156">
        <v>7000</v>
      </c>
      <c r="S343" s="156" t="s">
        <v>36</v>
      </c>
      <c r="T343" s="156" t="s">
        <v>36</v>
      </c>
      <c r="U343" s="156" t="s">
        <v>36</v>
      </c>
      <c r="V343" s="156" t="s">
        <v>36</v>
      </c>
      <c r="W343" s="156" t="s">
        <v>36</v>
      </c>
      <c r="X343" s="156" t="s">
        <v>36</v>
      </c>
      <c r="Y343" s="156" t="s">
        <v>36</v>
      </c>
      <c r="Z343" s="156" t="s">
        <v>36</v>
      </c>
      <c r="AA343" s="156" t="s">
        <v>36</v>
      </c>
      <c r="AB343" s="156" t="s">
        <v>36</v>
      </c>
      <c r="AC343" s="156" t="s">
        <v>36</v>
      </c>
      <c r="AD343" s="156" t="s">
        <v>36</v>
      </c>
      <c r="AE343" s="156" t="s">
        <v>36</v>
      </c>
      <c r="AF343" s="156" t="s">
        <v>36</v>
      </c>
      <c r="AG343" s="156" t="s">
        <v>36</v>
      </c>
      <c r="AH343" s="156" t="s">
        <v>36</v>
      </c>
      <c r="AI343" s="156" t="s">
        <v>1012</v>
      </c>
      <c r="AJ343" s="156" t="s">
        <v>1012</v>
      </c>
      <c r="AK343" s="156" t="s">
        <v>1012</v>
      </c>
      <c r="AL343" s="156" t="s">
        <v>1012</v>
      </c>
      <c r="AM343" s="156" t="s">
        <v>1012</v>
      </c>
      <c r="AN343" s="156" t="s">
        <v>1012</v>
      </c>
      <c r="AO343" s="156" t="s">
        <v>1012</v>
      </c>
      <c r="AP343" s="156" t="s">
        <v>1012</v>
      </c>
      <c r="AQ343" s="156" t="s">
        <v>1012</v>
      </c>
      <c r="AR343" s="156" t="s">
        <v>1012</v>
      </c>
      <c r="AS343" s="156" t="s">
        <v>1012</v>
      </c>
      <c r="AT343" s="156" t="s">
        <v>1012</v>
      </c>
      <c r="AU343" s="156" t="s">
        <v>1012</v>
      </c>
      <c r="AV343" s="156" t="s">
        <v>1012</v>
      </c>
      <c r="AW343" s="156" t="s">
        <v>1012</v>
      </c>
      <c r="AX343" s="156" t="s">
        <v>1012</v>
      </c>
    </row>
    <row r="344" spans="1:50" x14ac:dyDescent="0.25">
      <c r="A344" s="156" t="s">
        <v>873</v>
      </c>
      <c r="B344" s="156" t="s">
        <v>18</v>
      </c>
      <c r="C344" s="156">
        <v>20000</v>
      </c>
      <c r="D344" s="156">
        <v>20000</v>
      </c>
      <c r="S344" s="156" t="s">
        <v>36</v>
      </c>
      <c r="T344" s="156" t="s">
        <v>36</v>
      </c>
      <c r="AI344" s="156" t="s">
        <v>1012</v>
      </c>
      <c r="AJ344" s="156" t="s">
        <v>1012</v>
      </c>
      <c r="AK344" s="156" t="s">
        <v>648</v>
      </c>
      <c r="AL344" s="156" t="s">
        <v>1012</v>
      </c>
      <c r="AM344" s="156" t="s">
        <v>1012</v>
      </c>
      <c r="AN344" s="156" t="s">
        <v>1012</v>
      </c>
      <c r="AO344" s="156" t="s">
        <v>1012</v>
      </c>
      <c r="AP344" s="156" t="s">
        <v>1012</v>
      </c>
      <c r="AQ344" s="156" t="s">
        <v>1012</v>
      </c>
      <c r="AR344" s="156" t="s">
        <v>1012</v>
      </c>
      <c r="AS344" s="156" t="s">
        <v>1012</v>
      </c>
      <c r="AT344" s="156" t="s">
        <v>1012</v>
      </c>
      <c r="AU344" s="156" t="s">
        <v>1012</v>
      </c>
      <c r="AV344" s="156" t="s">
        <v>1012</v>
      </c>
      <c r="AW344" s="156" t="s">
        <v>1012</v>
      </c>
      <c r="AX344" s="156" t="s">
        <v>1012</v>
      </c>
    </row>
    <row r="345" spans="1:50" x14ac:dyDescent="0.25">
      <c r="A345" s="156" t="s">
        <v>874</v>
      </c>
      <c r="B345" s="156" t="s">
        <v>18</v>
      </c>
      <c r="O345" s="156">
        <v>50000</v>
      </c>
      <c r="P345" s="156">
        <v>50000</v>
      </c>
      <c r="Q345" s="156">
        <v>9677</v>
      </c>
      <c r="AE345" s="156" t="s">
        <v>37</v>
      </c>
      <c r="AF345" s="156" t="s">
        <v>37</v>
      </c>
      <c r="AG345" s="156" t="s">
        <v>37</v>
      </c>
      <c r="AI345" s="156" t="s">
        <v>1012</v>
      </c>
      <c r="AJ345" s="156" t="s">
        <v>1012</v>
      </c>
      <c r="AK345" s="156" t="s">
        <v>1012</v>
      </c>
      <c r="AL345" s="156" t="s">
        <v>1012</v>
      </c>
      <c r="AM345" s="156" t="s">
        <v>1012</v>
      </c>
      <c r="AN345" s="156" t="s">
        <v>1012</v>
      </c>
      <c r="AO345" s="156" t="s">
        <v>1012</v>
      </c>
      <c r="AP345" s="156" t="s">
        <v>1012</v>
      </c>
      <c r="AQ345" s="156" t="s">
        <v>1012</v>
      </c>
      <c r="AR345" s="156" t="s">
        <v>1012</v>
      </c>
      <c r="AS345" s="156" t="s">
        <v>1012</v>
      </c>
      <c r="AT345" s="156" t="s">
        <v>1012</v>
      </c>
      <c r="AU345" s="156" t="s">
        <v>620</v>
      </c>
      <c r="AV345" s="156" t="s">
        <v>1012</v>
      </c>
      <c r="AW345" s="156" t="s">
        <v>610</v>
      </c>
      <c r="AX345" s="156" t="s">
        <v>648</v>
      </c>
    </row>
    <row r="346" spans="1:50" x14ac:dyDescent="0.25">
      <c r="A346" s="156" t="s">
        <v>874</v>
      </c>
      <c r="B346" s="156" t="s">
        <v>18</v>
      </c>
      <c r="M346" s="156">
        <v>40000</v>
      </c>
      <c r="N346" s="156">
        <v>50000</v>
      </c>
      <c r="AC346" s="156" t="s">
        <v>719</v>
      </c>
      <c r="AD346" s="156" t="s">
        <v>719</v>
      </c>
      <c r="AI346" s="156" t="s">
        <v>1012</v>
      </c>
      <c r="AJ346" s="156" t="s">
        <v>1012</v>
      </c>
      <c r="AK346" s="156" t="s">
        <v>1012</v>
      </c>
      <c r="AL346" s="156" t="s">
        <v>1012</v>
      </c>
      <c r="AM346" s="156" t="s">
        <v>1012</v>
      </c>
      <c r="AN346" s="156" t="s">
        <v>1012</v>
      </c>
      <c r="AO346" s="156" t="s">
        <v>1012</v>
      </c>
      <c r="AP346" s="156" t="s">
        <v>1012</v>
      </c>
      <c r="AQ346" s="156" t="s">
        <v>1012</v>
      </c>
      <c r="AR346" s="156" t="s">
        <v>1012</v>
      </c>
      <c r="AS346" s="156" t="s">
        <v>1012</v>
      </c>
      <c r="AT346" s="156" t="s">
        <v>1012</v>
      </c>
      <c r="AU346" s="156" t="s">
        <v>1012</v>
      </c>
      <c r="AV346" s="156" t="s">
        <v>1012</v>
      </c>
      <c r="AW346" s="156" t="s">
        <v>1012</v>
      </c>
      <c r="AX346" s="156" t="s">
        <v>1012</v>
      </c>
    </row>
    <row r="347" spans="1:50" x14ac:dyDescent="0.25">
      <c r="A347" s="156" t="s">
        <v>875</v>
      </c>
      <c r="B347" s="156" t="s">
        <v>18</v>
      </c>
      <c r="C347" s="156">
        <v>120000</v>
      </c>
      <c r="D347" s="156">
        <v>120000</v>
      </c>
      <c r="E347" s="156">
        <v>120000</v>
      </c>
      <c r="F347" s="156">
        <v>120000</v>
      </c>
      <c r="G347" s="156">
        <v>120000</v>
      </c>
      <c r="H347" s="156">
        <v>120000</v>
      </c>
      <c r="I347" s="156">
        <v>120000</v>
      </c>
      <c r="J347" s="156">
        <v>120000</v>
      </c>
      <c r="K347" s="156">
        <v>120000</v>
      </c>
      <c r="L347" s="156">
        <v>120000</v>
      </c>
      <c r="M347" s="156">
        <v>120000</v>
      </c>
      <c r="N347" s="156">
        <v>120000</v>
      </c>
      <c r="O347" s="156">
        <v>120000</v>
      </c>
      <c r="P347" s="156">
        <v>120000</v>
      </c>
      <c r="Q347" s="156">
        <v>23226</v>
      </c>
      <c r="S347" s="156" t="s">
        <v>36</v>
      </c>
      <c r="T347" s="156" t="s">
        <v>36</v>
      </c>
      <c r="U347" s="156" t="s">
        <v>36</v>
      </c>
      <c r="V347" s="156" t="s">
        <v>36</v>
      </c>
      <c r="W347" s="156" t="s">
        <v>36</v>
      </c>
      <c r="X347" s="156" t="s">
        <v>36</v>
      </c>
      <c r="Y347" s="156" t="s">
        <v>36</v>
      </c>
      <c r="Z347" s="156" t="s">
        <v>36</v>
      </c>
      <c r="AA347" s="156" t="s">
        <v>36</v>
      </c>
      <c r="AB347" s="156" t="s">
        <v>36</v>
      </c>
      <c r="AC347" s="156" t="s">
        <v>36</v>
      </c>
      <c r="AD347" s="156" t="s">
        <v>36</v>
      </c>
      <c r="AE347" s="156" t="s">
        <v>36</v>
      </c>
      <c r="AF347" s="156" t="s">
        <v>36</v>
      </c>
      <c r="AG347" s="156" t="s">
        <v>36</v>
      </c>
      <c r="AI347" s="156" t="s">
        <v>1012</v>
      </c>
      <c r="AJ347" s="156" t="s">
        <v>1012</v>
      </c>
      <c r="AK347" s="156" t="s">
        <v>1012</v>
      </c>
      <c r="AL347" s="156" t="s">
        <v>1012</v>
      </c>
      <c r="AM347" s="156" t="s">
        <v>1012</v>
      </c>
      <c r="AN347" s="156" t="s">
        <v>1012</v>
      </c>
      <c r="AO347" s="156" t="s">
        <v>1012</v>
      </c>
      <c r="AP347" s="156" t="s">
        <v>1012</v>
      </c>
      <c r="AQ347" s="156" t="s">
        <v>1012</v>
      </c>
      <c r="AR347" s="156" t="s">
        <v>1012</v>
      </c>
      <c r="AS347" s="156" t="s">
        <v>1012</v>
      </c>
      <c r="AT347" s="156" t="s">
        <v>1012</v>
      </c>
      <c r="AU347" s="156" t="s">
        <v>1012</v>
      </c>
      <c r="AV347" s="156" t="s">
        <v>1012</v>
      </c>
      <c r="AW347" s="156" t="s">
        <v>608</v>
      </c>
      <c r="AX347" s="156" t="s">
        <v>648</v>
      </c>
    </row>
    <row r="348" spans="1:50" x14ac:dyDescent="0.25">
      <c r="A348" s="156" t="s">
        <v>875</v>
      </c>
      <c r="B348" s="156" t="s">
        <v>19</v>
      </c>
      <c r="N348" s="156">
        <v>16000</v>
      </c>
      <c r="O348" s="156">
        <v>97000</v>
      </c>
      <c r="P348" s="156">
        <v>63200</v>
      </c>
      <c r="Q348" s="156">
        <v>7000</v>
      </c>
      <c r="AD348" s="156" t="s">
        <v>37</v>
      </c>
      <c r="AE348" s="156" t="s">
        <v>36</v>
      </c>
      <c r="AF348" s="156" t="s">
        <v>37</v>
      </c>
      <c r="AG348" s="156" t="s">
        <v>37</v>
      </c>
      <c r="AI348" s="156" t="s">
        <v>1012</v>
      </c>
      <c r="AJ348" s="156" t="s">
        <v>1012</v>
      </c>
      <c r="AK348" s="156" t="s">
        <v>1012</v>
      </c>
      <c r="AL348" s="156" t="s">
        <v>1012</v>
      </c>
      <c r="AM348" s="156" t="s">
        <v>1012</v>
      </c>
      <c r="AN348" s="156" t="s">
        <v>1012</v>
      </c>
      <c r="AO348" s="156" t="s">
        <v>1012</v>
      </c>
      <c r="AP348" s="156" t="s">
        <v>1012</v>
      </c>
      <c r="AQ348" s="156" t="s">
        <v>1012</v>
      </c>
      <c r="AR348" s="156" t="s">
        <v>1012</v>
      </c>
      <c r="AS348" s="156" t="s">
        <v>1012</v>
      </c>
      <c r="AT348" s="156" t="s">
        <v>647</v>
      </c>
      <c r="AU348" s="156" t="s">
        <v>607</v>
      </c>
      <c r="AV348" s="156" t="s">
        <v>1012</v>
      </c>
      <c r="AW348" s="156" t="s">
        <v>610</v>
      </c>
      <c r="AX348" s="156" t="s">
        <v>648</v>
      </c>
    </row>
    <row r="349" spans="1:50" x14ac:dyDescent="0.25">
      <c r="A349" s="156" t="s">
        <v>688</v>
      </c>
      <c r="B349" s="156" t="s">
        <v>18</v>
      </c>
      <c r="G349" s="156">
        <v>16129</v>
      </c>
      <c r="H349" s="156">
        <v>25000</v>
      </c>
      <c r="I349" s="156">
        <v>25000</v>
      </c>
      <c r="J349" s="156">
        <v>25000</v>
      </c>
      <c r="K349" s="156">
        <v>25000</v>
      </c>
      <c r="L349" s="156">
        <v>25000</v>
      </c>
      <c r="M349" s="156">
        <v>25000</v>
      </c>
      <c r="N349" s="156">
        <v>25000</v>
      </c>
      <c r="O349" s="156">
        <v>25000</v>
      </c>
      <c r="P349" s="156">
        <v>25000</v>
      </c>
      <c r="Q349" s="156">
        <v>25000</v>
      </c>
      <c r="R349" s="156">
        <v>25000</v>
      </c>
      <c r="W349" s="156" t="s">
        <v>36</v>
      </c>
      <c r="X349" s="156" t="s">
        <v>36</v>
      </c>
      <c r="Y349" s="156" t="s">
        <v>36</v>
      </c>
      <c r="Z349" s="156" t="s">
        <v>36</v>
      </c>
      <c r="AA349" s="156" t="s">
        <v>36</v>
      </c>
      <c r="AB349" s="156" t="s">
        <v>36</v>
      </c>
      <c r="AC349" s="156" t="s">
        <v>36</v>
      </c>
      <c r="AD349" s="156" t="s">
        <v>36</v>
      </c>
      <c r="AE349" s="156" t="s">
        <v>36</v>
      </c>
      <c r="AF349" s="156" t="s">
        <v>36</v>
      </c>
      <c r="AG349" s="156" t="s">
        <v>36</v>
      </c>
      <c r="AH349" s="156" t="s">
        <v>36</v>
      </c>
      <c r="AI349" s="156" t="s">
        <v>1012</v>
      </c>
      <c r="AJ349" s="156" t="s">
        <v>1012</v>
      </c>
      <c r="AK349" s="156" t="s">
        <v>1012</v>
      </c>
      <c r="AL349" s="156" t="s">
        <v>1012</v>
      </c>
      <c r="AM349" s="156" t="s">
        <v>620</v>
      </c>
      <c r="AN349" s="156" t="s">
        <v>607</v>
      </c>
      <c r="AO349" s="156" t="s">
        <v>1012</v>
      </c>
      <c r="AP349" s="156" t="s">
        <v>1012</v>
      </c>
      <c r="AQ349" s="156" t="s">
        <v>1012</v>
      </c>
      <c r="AR349" s="156" t="s">
        <v>1012</v>
      </c>
      <c r="AS349" s="156" t="s">
        <v>1012</v>
      </c>
      <c r="AT349" s="156" t="s">
        <v>1012</v>
      </c>
      <c r="AU349" s="156" t="s">
        <v>1012</v>
      </c>
      <c r="AV349" s="156" t="s">
        <v>1012</v>
      </c>
      <c r="AW349" s="156" t="s">
        <v>1012</v>
      </c>
      <c r="AX349" s="156" t="s">
        <v>1012</v>
      </c>
    </row>
    <row r="350" spans="1:50" x14ac:dyDescent="0.25">
      <c r="A350" s="156" t="s">
        <v>876</v>
      </c>
      <c r="B350" s="156" t="s">
        <v>18</v>
      </c>
      <c r="C350" s="156">
        <v>30000</v>
      </c>
      <c r="D350" s="156">
        <v>30000</v>
      </c>
      <c r="E350" s="156">
        <v>30000</v>
      </c>
      <c r="F350" s="156">
        <v>30000</v>
      </c>
      <c r="G350" s="156">
        <v>30000</v>
      </c>
      <c r="S350" s="156" t="s">
        <v>36</v>
      </c>
      <c r="T350" s="156" t="s">
        <v>36</v>
      </c>
      <c r="U350" s="156" t="s">
        <v>36</v>
      </c>
      <c r="V350" s="156" t="s">
        <v>36</v>
      </c>
      <c r="W350" s="156" t="s">
        <v>36</v>
      </c>
      <c r="AI350" s="156" t="s">
        <v>1012</v>
      </c>
      <c r="AJ350" s="156" t="s">
        <v>1012</v>
      </c>
      <c r="AK350" s="156" t="s">
        <v>1012</v>
      </c>
      <c r="AL350" s="156" t="s">
        <v>1012</v>
      </c>
      <c r="AM350" s="156" t="s">
        <v>1012</v>
      </c>
      <c r="AN350" s="156" t="s">
        <v>648</v>
      </c>
      <c r="AO350" s="156" t="s">
        <v>1012</v>
      </c>
      <c r="AP350" s="156" t="s">
        <v>1012</v>
      </c>
      <c r="AQ350" s="156" t="s">
        <v>1012</v>
      </c>
      <c r="AR350" s="156" t="s">
        <v>1012</v>
      </c>
      <c r="AS350" s="156" t="s">
        <v>1012</v>
      </c>
      <c r="AT350" s="156" t="s">
        <v>1012</v>
      </c>
      <c r="AU350" s="156" t="s">
        <v>1012</v>
      </c>
      <c r="AV350" s="156" t="s">
        <v>1012</v>
      </c>
      <c r="AW350" s="156" t="s">
        <v>1012</v>
      </c>
      <c r="AX350" s="156" t="s">
        <v>1012</v>
      </c>
    </row>
    <row r="351" spans="1:50" x14ac:dyDescent="0.25">
      <c r="A351" s="156" t="s">
        <v>877</v>
      </c>
      <c r="B351" s="156" t="s">
        <v>18</v>
      </c>
      <c r="C351" s="156">
        <v>60000</v>
      </c>
      <c r="D351" s="156">
        <v>60000</v>
      </c>
      <c r="E351" s="156">
        <v>60000</v>
      </c>
      <c r="F351" s="156">
        <v>60000</v>
      </c>
      <c r="G351" s="156">
        <v>60000</v>
      </c>
      <c r="H351" s="156">
        <v>60000</v>
      </c>
      <c r="I351" s="156">
        <v>60000</v>
      </c>
      <c r="J351" s="156">
        <v>60000</v>
      </c>
      <c r="K351" s="156">
        <v>60000</v>
      </c>
      <c r="L351" s="156">
        <v>60000</v>
      </c>
      <c r="M351" s="156">
        <v>60000</v>
      </c>
      <c r="N351" s="156">
        <v>60000</v>
      </c>
      <c r="O351" s="156">
        <v>60000</v>
      </c>
      <c r="P351" s="156">
        <v>60000</v>
      </c>
      <c r="Q351" s="156">
        <v>60000</v>
      </c>
      <c r="R351" s="156">
        <v>60000</v>
      </c>
      <c r="S351" s="156" t="s">
        <v>36</v>
      </c>
      <c r="T351" s="156" t="s">
        <v>36</v>
      </c>
      <c r="U351" s="156" t="s">
        <v>36</v>
      </c>
      <c r="V351" s="156" t="s">
        <v>36</v>
      </c>
      <c r="W351" s="156" t="s">
        <v>36</v>
      </c>
      <c r="X351" s="156" t="s">
        <v>36</v>
      </c>
      <c r="Y351" s="156" t="s">
        <v>36</v>
      </c>
      <c r="Z351" s="156" t="s">
        <v>36</v>
      </c>
      <c r="AA351" s="156" t="s">
        <v>36</v>
      </c>
      <c r="AB351" s="156" t="s">
        <v>36</v>
      </c>
      <c r="AC351" s="156" t="s">
        <v>36</v>
      </c>
      <c r="AD351" s="156" t="s">
        <v>36</v>
      </c>
      <c r="AE351" s="156" t="s">
        <v>36</v>
      </c>
      <c r="AF351" s="156" t="s">
        <v>36</v>
      </c>
      <c r="AG351" s="156" t="s">
        <v>36</v>
      </c>
      <c r="AH351" s="156" t="s">
        <v>36</v>
      </c>
      <c r="AI351" s="156" t="s">
        <v>1012</v>
      </c>
      <c r="AJ351" s="156" t="s">
        <v>1012</v>
      </c>
      <c r="AK351" s="156" t="s">
        <v>1012</v>
      </c>
      <c r="AL351" s="156" t="s">
        <v>1012</v>
      </c>
      <c r="AM351" s="156" t="s">
        <v>1012</v>
      </c>
      <c r="AN351" s="156" t="s">
        <v>1012</v>
      </c>
      <c r="AO351" s="156" t="s">
        <v>1012</v>
      </c>
      <c r="AP351" s="156" t="s">
        <v>1012</v>
      </c>
      <c r="AQ351" s="156" t="s">
        <v>1012</v>
      </c>
      <c r="AR351" s="156" t="s">
        <v>1012</v>
      </c>
      <c r="AS351" s="156" t="s">
        <v>1012</v>
      </c>
      <c r="AT351" s="156" t="s">
        <v>1012</v>
      </c>
      <c r="AU351" s="156" t="s">
        <v>1012</v>
      </c>
      <c r="AV351" s="156" t="s">
        <v>1012</v>
      </c>
      <c r="AW351" s="156" t="s">
        <v>1012</v>
      </c>
      <c r="AX351" s="156" t="s">
        <v>1012</v>
      </c>
    </row>
    <row r="352" spans="1:50" x14ac:dyDescent="0.25">
      <c r="A352" s="156" t="s">
        <v>877</v>
      </c>
      <c r="B352" s="156" t="s">
        <v>19</v>
      </c>
      <c r="C352" s="156">
        <v>69750</v>
      </c>
      <c r="D352" s="156">
        <v>82800</v>
      </c>
      <c r="E352" s="156">
        <v>90450</v>
      </c>
      <c r="F352" s="156">
        <v>75150</v>
      </c>
      <c r="G352" s="156">
        <v>56250</v>
      </c>
      <c r="H352" s="156">
        <v>54900</v>
      </c>
      <c r="I352" s="156">
        <v>67500</v>
      </c>
      <c r="J352" s="156">
        <v>78750</v>
      </c>
      <c r="K352" s="156">
        <v>61650</v>
      </c>
      <c r="L352" s="156">
        <v>63000</v>
      </c>
      <c r="M352" s="156">
        <v>122400</v>
      </c>
      <c r="N352" s="156">
        <v>139950</v>
      </c>
      <c r="O352" s="156">
        <v>82800</v>
      </c>
      <c r="P352" s="156">
        <v>63450</v>
      </c>
      <c r="Q352" s="156">
        <v>43650</v>
      </c>
      <c r="R352" s="156">
        <v>65250</v>
      </c>
      <c r="S352" s="156" t="s">
        <v>36</v>
      </c>
      <c r="T352" s="156" t="s">
        <v>36</v>
      </c>
      <c r="U352" s="156" t="s">
        <v>36</v>
      </c>
      <c r="V352" s="156" t="s">
        <v>37</v>
      </c>
      <c r="W352" s="156" t="s">
        <v>37</v>
      </c>
      <c r="X352" s="156" t="s">
        <v>37</v>
      </c>
      <c r="Y352" s="156" t="s">
        <v>37</v>
      </c>
      <c r="Z352" s="156" t="s">
        <v>37</v>
      </c>
      <c r="AA352" s="156" t="s">
        <v>37</v>
      </c>
      <c r="AB352" s="156" t="s">
        <v>37</v>
      </c>
      <c r="AC352" s="156" t="s">
        <v>37</v>
      </c>
      <c r="AD352" s="156" t="s">
        <v>37</v>
      </c>
      <c r="AE352" s="156" t="s">
        <v>37</v>
      </c>
      <c r="AF352" s="156" t="s">
        <v>37</v>
      </c>
      <c r="AG352" s="156" t="s">
        <v>37</v>
      </c>
      <c r="AH352" s="156" t="s">
        <v>37</v>
      </c>
      <c r="AI352" s="156" t="s">
        <v>1012</v>
      </c>
      <c r="AJ352" s="156" t="s">
        <v>607</v>
      </c>
      <c r="AK352" s="156" t="s">
        <v>607</v>
      </c>
      <c r="AL352" s="156" t="s">
        <v>1012</v>
      </c>
      <c r="AM352" s="156" t="s">
        <v>1012</v>
      </c>
      <c r="AN352" s="156" t="s">
        <v>1012</v>
      </c>
      <c r="AO352" s="156" t="s">
        <v>1012</v>
      </c>
      <c r="AP352" s="156" t="s">
        <v>1012</v>
      </c>
      <c r="AQ352" s="156" t="s">
        <v>1012</v>
      </c>
      <c r="AR352" s="156" t="s">
        <v>1012</v>
      </c>
      <c r="AS352" s="156" t="s">
        <v>1012</v>
      </c>
      <c r="AT352" s="156" t="s">
        <v>1012</v>
      </c>
      <c r="AU352" s="156" t="s">
        <v>1012</v>
      </c>
      <c r="AV352" s="156" t="s">
        <v>1012</v>
      </c>
      <c r="AW352" s="156" t="s">
        <v>1012</v>
      </c>
      <c r="AX352" s="156" t="s">
        <v>1012</v>
      </c>
    </row>
    <row r="353" spans="1:50" x14ac:dyDescent="0.25">
      <c r="A353" s="156" t="s">
        <v>877</v>
      </c>
      <c r="B353" s="156" t="s">
        <v>17</v>
      </c>
      <c r="F353" s="156">
        <v>210000</v>
      </c>
      <c r="G353" s="156">
        <v>105000</v>
      </c>
      <c r="H353" s="156">
        <v>105000</v>
      </c>
      <c r="I353" s="156">
        <v>105000</v>
      </c>
      <c r="J353" s="156">
        <v>105000</v>
      </c>
      <c r="K353" s="156">
        <v>105000</v>
      </c>
      <c r="L353" s="156">
        <v>105000</v>
      </c>
      <c r="M353" s="156">
        <v>105000</v>
      </c>
      <c r="N353" s="156">
        <v>94500</v>
      </c>
      <c r="O353" s="156">
        <v>94500</v>
      </c>
      <c r="P353" s="156">
        <v>94500</v>
      </c>
      <c r="Q353" s="156">
        <v>94500</v>
      </c>
      <c r="R353" s="156">
        <v>94500</v>
      </c>
      <c r="V353" s="156" t="s">
        <v>36</v>
      </c>
      <c r="W353" s="156" t="s">
        <v>36</v>
      </c>
      <c r="X353" s="156" t="s">
        <v>36</v>
      </c>
      <c r="Y353" s="156" t="s">
        <v>36</v>
      </c>
      <c r="Z353" s="156" t="s">
        <v>36</v>
      </c>
      <c r="AA353" s="156" t="s">
        <v>36</v>
      </c>
      <c r="AB353" s="156" t="s">
        <v>36</v>
      </c>
      <c r="AC353" s="156" t="s">
        <v>36</v>
      </c>
      <c r="AD353" s="156" t="s">
        <v>36</v>
      </c>
      <c r="AE353" s="156" t="s">
        <v>36</v>
      </c>
      <c r="AF353" s="156" t="s">
        <v>36</v>
      </c>
      <c r="AG353" s="156" t="s">
        <v>36</v>
      </c>
      <c r="AH353" s="156" t="s">
        <v>36</v>
      </c>
      <c r="AI353" s="156" t="s">
        <v>1012</v>
      </c>
      <c r="AJ353" s="156" t="s">
        <v>1012</v>
      </c>
      <c r="AK353" s="156" t="s">
        <v>1012</v>
      </c>
      <c r="AL353" s="156" t="s">
        <v>647</v>
      </c>
      <c r="AM353" s="156" t="s">
        <v>608</v>
      </c>
      <c r="AN353" s="156" t="s">
        <v>1012</v>
      </c>
      <c r="AO353" s="156" t="s">
        <v>1012</v>
      </c>
      <c r="AP353" s="156" t="s">
        <v>1012</v>
      </c>
      <c r="AQ353" s="156" t="s">
        <v>1012</v>
      </c>
      <c r="AR353" s="156" t="s">
        <v>1012</v>
      </c>
      <c r="AS353" s="156" t="s">
        <v>1012</v>
      </c>
      <c r="AT353" s="156" t="s">
        <v>608</v>
      </c>
      <c r="AU353" s="156" t="s">
        <v>1012</v>
      </c>
      <c r="AV353" s="156" t="s">
        <v>1012</v>
      </c>
      <c r="AW353" s="156" t="s">
        <v>1012</v>
      </c>
      <c r="AX353" s="156" t="s">
        <v>1012</v>
      </c>
    </row>
    <row r="354" spans="1:50" x14ac:dyDescent="0.25">
      <c r="A354" s="156" t="s">
        <v>877</v>
      </c>
      <c r="B354" s="156" t="s">
        <v>23</v>
      </c>
      <c r="N354" s="156">
        <v>10500</v>
      </c>
      <c r="O354" s="156">
        <v>10500</v>
      </c>
      <c r="P354" s="156">
        <v>10500</v>
      </c>
      <c r="Q354" s="156">
        <v>10500</v>
      </c>
      <c r="R354" s="156">
        <v>10500</v>
      </c>
      <c r="AD354" s="156" t="s">
        <v>36</v>
      </c>
      <c r="AE354" s="156" t="s">
        <v>36</v>
      </c>
      <c r="AF354" s="156" t="s">
        <v>36</v>
      </c>
      <c r="AG354" s="156" t="s">
        <v>36</v>
      </c>
      <c r="AH354" s="156" t="s">
        <v>36</v>
      </c>
      <c r="AI354" s="156" t="s">
        <v>1012</v>
      </c>
      <c r="AJ354" s="156" t="s">
        <v>1012</v>
      </c>
      <c r="AK354" s="156" t="s">
        <v>1012</v>
      </c>
      <c r="AL354" s="156" t="s">
        <v>1012</v>
      </c>
      <c r="AM354" s="156" t="s">
        <v>1012</v>
      </c>
      <c r="AN354" s="156" t="s">
        <v>1012</v>
      </c>
      <c r="AO354" s="156" t="s">
        <v>1012</v>
      </c>
      <c r="AP354" s="156" t="s">
        <v>1012</v>
      </c>
      <c r="AQ354" s="156" t="s">
        <v>1012</v>
      </c>
      <c r="AR354" s="156" t="s">
        <v>1012</v>
      </c>
      <c r="AS354" s="156" t="s">
        <v>1012</v>
      </c>
      <c r="AT354" s="156" t="s">
        <v>647</v>
      </c>
      <c r="AU354" s="156" t="s">
        <v>1012</v>
      </c>
      <c r="AV354" s="156" t="s">
        <v>1012</v>
      </c>
      <c r="AW354" s="156" t="s">
        <v>1012</v>
      </c>
      <c r="AX354" s="156" t="s">
        <v>1012</v>
      </c>
    </row>
    <row r="355" spans="1:50" x14ac:dyDescent="0.25">
      <c r="A355" s="156" t="s">
        <v>877</v>
      </c>
      <c r="B355" s="156" t="s">
        <v>625</v>
      </c>
      <c r="C355" s="156">
        <v>150000</v>
      </c>
      <c r="D355" s="156">
        <v>150000</v>
      </c>
      <c r="S355" s="156" t="s">
        <v>36</v>
      </c>
      <c r="T355" s="156" t="s">
        <v>36</v>
      </c>
      <c r="AI355" s="156" t="s">
        <v>1012</v>
      </c>
      <c r="AJ355" s="156" t="s">
        <v>1012</v>
      </c>
      <c r="AK355" s="156" t="s">
        <v>648</v>
      </c>
      <c r="AL355" s="156" t="s">
        <v>1012</v>
      </c>
      <c r="AM355" s="156" t="s">
        <v>1012</v>
      </c>
      <c r="AN355" s="156" t="s">
        <v>1012</v>
      </c>
      <c r="AO355" s="156" t="s">
        <v>1012</v>
      </c>
      <c r="AP355" s="156" t="s">
        <v>1012</v>
      </c>
      <c r="AQ355" s="156" t="s">
        <v>1012</v>
      </c>
      <c r="AR355" s="156" t="s">
        <v>1012</v>
      </c>
      <c r="AS355" s="156" t="s">
        <v>1012</v>
      </c>
      <c r="AT355" s="156" t="s">
        <v>1012</v>
      </c>
      <c r="AU355" s="156" t="s">
        <v>1012</v>
      </c>
      <c r="AV355" s="156" t="s">
        <v>1012</v>
      </c>
      <c r="AW355" s="156" t="s">
        <v>1012</v>
      </c>
      <c r="AX355" s="156" t="s">
        <v>1012</v>
      </c>
    </row>
    <row r="356" spans="1:50" x14ac:dyDescent="0.25">
      <c r="A356" s="156" t="s">
        <v>878</v>
      </c>
      <c r="B356" s="156" t="s">
        <v>18</v>
      </c>
      <c r="C356" s="156">
        <v>140000</v>
      </c>
      <c r="D356" s="156">
        <v>140000</v>
      </c>
      <c r="E356" s="156">
        <v>140000</v>
      </c>
      <c r="S356" s="156" t="s">
        <v>36</v>
      </c>
      <c r="T356" s="156" t="s">
        <v>36</v>
      </c>
      <c r="U356" s="156" t="s">
        <v>36</v>
      </c>
      <c r="AI356" s="156" t="s">
        <v>1012</v>
      </c>
      <c r="AJ356" s="156" t="s">
        <v>1012</v>
      </c>
      <c r="AK356" s="156" t="s">
        <v>1012</v>
      </c>
      <c r="AL356" s="156" t="s">
        <v>648</v>
      </c>
      <c r="AM356" s="156" t="s">
        <v>1012</v>
      </c>
      <c r="AN356" s="156" t="s">
        <v>1012</v>
      </c>
      <c r="AO356" s="156" t="s">
        <v>1012</v>
      </c>
      <c r="AP356" s="156" t="s">
        <v>1012</v>
      </c>
      <c r="AQ356" s="156" t="s">
        <v>1012</v>
      </c>
      <c r="AR356" s="156" t="s">
        <v>1012</v>
      </c>
      <c r="AS356" s="156" t="s">
        <v>1012</v>
      </c>
      <c r="AT356" s="156" t="s">
        <v>1012</v>
      </c>
      <c r="AU356" s="156" t="s">
        <v>1012</v>
      </c>
      <c r="AV356" s="156" t="s">
        <v>1012</v>
      </c>
      <c r="AW356" s="156" t="s">
        <v>1012</v>
      </c>
      <c r="AX356" s="156" t="s">
        <v>1012</v>
      </c>
    </row>
    <row r="357" spans="1:50" x14ac:dyDescent="0.25">
      <c r="A357" s="156" t="s">
        <v>879</v>
      </c>
      <c r="B357" s="156" t="s">
        <v>18</v>
      </c>
      <c r="F357" s="156">
        <v>500000</v>
      </c>
      <c r="V357" s="156" t="s">
        <v>36</v>
      </c>
      <c r="AI357" s="156" t="s">
        <v>1012</v>
      </c>
      <c r="AJ357" s="156" t="s">
        <v>1012</v>
      </c>
      <c r="AK357" s="156" t="s">
        <v>1012</v>
      </c>
      <c r="AL357" s="156" t="s">
        <v>620</v>
      </c>
      <c r="AM357" s="156" t="s">
        <v>648</v>
      </c>
      <c r="AN357" s="156" t="s">
        <v>1012</v>
      </c>
      <c r="AO357" s="156" t="s">
        <v>1012</v>
      </c>
      <c r="AP357" s="156" t="s">
        <v>1012</v>
      </c>
      <c r="AQ357" s="156" t="s">
        <v>1012</v>
      </c>
      <c r="AR357" s="156" t="s">
        <v>1012</v>
      </c>
      <c r="AS357" s="156" t="s">
        <v>1012</v>
      </c>
      <c r="AT357" s="156" t="s">
        <v>1012</v>
      </c>
      <c r="AU357" s="156" t="s">
        <v>1012</v>
      </c>
      <c r="AV357" s="156" t="s">
        <v>1012</v>
      </c>
      <c r="AW357" s="156" t="s">
        <v>1012</v>
      </c>
      <c r="AX357" s="156" t="s">
        <v>1012</v>
      </c>
    </row>
    <row r="358" spans="1:50" x14ac:dyDescent="0.25">
      <c r="A358" s="156" t="s">
        <v>880</v>
      </c>
      <c r="B358" s="156" t="s">
        <v>18</v>
      </c>
      <c r="C358" s="156">
        <v>175000</v>
      </c>
      <c r="D358" s="156">
        <v>175000</v>
      </c>
      <c r="E358" s="156">
        <v>175000</v>
      </c>
      <c r="F358" s="156">
        <v>175000</v>
      </c>
      <c r="G358" s="156">
        <v>175000</v>
      </c>
      <c r="H358" s="156">
        <v>175000</v>
      </c>
      <c r="I358" s="156">
        <v>189000</v>
      </c>
      <c r="J358" s="156">
        <v>175000</v>
      </c>
      <c r="K358" s="156">
        <v>189000</v>
      </c>
      <c r="L358" s="156">
        <v>189000</v>
      </c>
      <c r="M358" s="156">
        <v>203000</v>
      </c>
      <c r="N358" s="156">
        <v>203000</v>
      </c>
      <c r="O358" s="156">
        <v>203000</v>
      </c>
      <c r="P358" s="156">
        <v>203000</v>
      </c>
      <c r="Q358" s="156">
        <v>203000</v>
      </c>
      <c r="R358" s="156">
        <v>203000</v>
      </c>
      <c r="S358" s="156" t="s">
        <v>36</v>
      </c>
      <c r="T358" s="156" t="s">
        <v>36</v>
      </c>
      <c r="U358" s="156" t="s">
        <v>36</v>
      </c>
      <c r="V358" s="156" t="s">
        <v>36</v>
      </c>
      <c r="W358" s="156" t="s">
        <v>36</v>
      </c>
      <c r="X358" s="156" t="s">
        <v>36</v>
      </c>
      <c r="Y358" s="156" t="s">
        <v>36</v>
      </c>
      <c r="Z358" s="156" t="s">
        <v>36</v>
      </c>
      <c r="AA358" s="156" t="s">
        <v>36</v>
      </c>
      <c r="AB358" s="156" t="s">
        <v>36</v>
      </c>
      <c r="AC358" s="156" t="s">
        <v>36</v>
      </c>
      <c r="AD358" s="156" t="s">
        <v>36</v>
      </c>
      <c r="AE358" s="156" t="s">
        <v>36</v>
      </c>
      <c r="AF358" s="156" t="s">
        <v>36</v>
      </c>
      <c r="AG358" s="156" t="s">
        <v>36</v>
      </c>
      <c r="AH358" s="156" t="s">
        <v>36</v>
      </c>
      <c r="AI358" s="156" t="s">
        <v>1012</v>
      </c>
      <c r="AJ358" s="156" t="s">
        <v>1012</v>
      </c>
      <c r="AK358" s="156" t="s">
        <v>1012</v>
      </c>
      <c r="AL358" s="156" t="s">
        <v>1012</v>
      </c>
      <c r="AM358" s="156" t="s">
        <v>1012</v>
      </c>
      <c r="AN358" s="156" t="s">
        <v>1012</v>
      </c>
      <c r="AO358" s="156" t="s">
        <v>607</v>
      </c>
      <c r="AP358" s="156" t="s">
        <v>608</v>
      </c>
      <c r="AQ358" s="156" t="s">
        <v>607</v>
      </c>
      <c r="AR358" s="156" t="s">
        <v>1012</v>
      </c>
      <c r="AS358" s="156" t="s">
        <v>607</v>
      </c>
      <c r="AT358" s="156" t="s">
        <v>1012</v>
      </c>
      <c r="AU358" s="156" t="s">
        <v>1012</v>
      </c>
      <c r="AV358" s="156" t="s">
        <v>1012</v>
      </c>
      <c r="AW358" s="156" t="s">
        <v>1012</v>
      </c>
      <c r="AX358" s="156" t="s">
        <v>1012</v>
      </c>
    </row>
    <row r="359" spans="1:50" x14ac:dyDescent="0.25">
      <c r="A359" s="156" t="s">
        <v>880</v>
      </c>
      <c r="B359" s="156" t="s">
        <v>19</v>
      </c>
      <c r="C359" s="156">
        <v>75000</v>
      </c>
      <c r="D359" s="156">
        <v>75000</v>
      </c>
      <c r="E359" s="156">
        <v>75000</v>
      </c>
      <c r="F359" s="156">
        <v>75000</v>
      </c>
      <c r="G359" s="156">
        <v>75000</v>
      </c>
      <c r="H359" s="156">
        <v>75000</v>
      </c>
      <c r="I359" s="156">
        <v>81000</v>
      </c>
      <c r="J359" s="156">
        <v>75000</v>
      </c>
      <c r="K359" s="156">
        <v>81000</v>
      </c>
      <c r="L359" s="156">
        <v>81000</v>
      </c>
      <c r="M359" s="156">
        <v>87000</v>
      </c>
      <c r="N359" s="156">
        <v>87000</v>
      </c>
      <c r="O359" s="156">
        <v>87000</v>
      </c>
      <c r="P359" s="156">
        <v>87000</v>
      </c>
      <c r="Q359" s="156">
        <v>87000</v>
      </c>
      <c r="R359" s="156">
        <v>87000</v>
      </c>
      <c r="S359" s="156" t="s">
        <v>36</v>
      </c>
      <c r="T359" s="156" t="s">
        <v>36</v>
      </c>
      <c r="U359" s="156" t="s">
        <v>36</v>
      </c>
      <c r="V359" s="156" t="s">
        <v>36</v>
      </c>
      <c r="W359" s="156" t="s">
        <v>36</v>
      </c>
      <c r="X359" s="156" t="s">
        <v>36</v>
      </c>
      <c r="Y359" s="156" t="s">
        <v>36</v>
      </c>
      <c r="Z359" s="156" t="s">
        <v>36</v>
      </c>
      <c r="AA359" s="156" t="s">
        <v>36</v>
      </c>
      <c r="AB359" s="156" t="s">
        <v>36</v>
      </c>
      <c r="AC359" s="156" t="s">
        <v>36</v>
      </c>
      <c r="AD359" s="156" t="s">
        <v>36</v>
      </c>
      <c r="AE359" s="156" t="s">
        <v>36</v>
      </c>
      <c r="AF359" s="156" t="s">
        <v>36</v>
      </c>
      <c r="AG359" s="156" t="s">
        <v>36</v>
      </c>
      <c r="AH359" s="156" t="s">
        <v>36</v>
      </c>
      <c r="AI359" s="156" t="s">
        <v>1012</v>
      </c>
      <c r="AJ359" s="156" t="s">
        <v>1012</v>
      </c>
      <c r="AK359" s="156" t="s">
        <v>1012</v>
      </c>
      <c r="AL359" s="156" t="s">
        <v>1012</v>
      </c>
      <c r="AM359" s="156" t="s">
        <v>1012</v>
      </c>
      <c r="AN359" s="156" t="s">
        <v>1012</v>
      </c>
      <c r="AO359" s="156" t="s">
        <v>607</v>
      </c>
      <c r="AP359" s="156" t="s">
        <v>608</v>
      </c>
      <c r="AQ359" s="156" t="s">
        <v>607</v>
      </c>
      <c r="AR359" s="156" t="s">
        <v>1012</v>
      </c>
      <c r="AS359" s="156" t="s">
        <v>607</v>
      </c>
      <c r="AT359" s="156" t="s">
        <v>1012</v>
      </c>
      <c r="AU359" s="156" t="s">
        <v>1012</v>
      </c>
      <c r="AV359" s="156" t="s">
        <v>1012</v>
      </c>
      <c r="AW359" s="156" t="s">
        <v>1012</v>
      </c>
      <c r="AX359" s="156" t="s">
        <v>1012</v>
      </c>
    </row>
    <row r="360" spans="1:50" x14ac:dyDescent="0.25">
      <c r="A360" s="156" t="s">
        <v>881</v>
      </c>
      <c r="B360" s="156" t="s">
        <v>17</v>
      </c>
      <c r="C360" s="156">
        <v>30000</v>
      </c>
      <c r="D360" s="156">
        <v>30000</v>
      </c>
      <c r="E360" s="156">
        <v>50000</v>
      </c>
      <c r="F360" s="156">
        <v>30000</v>
      </c>
      <c r="G360" s="156">
        <v>30000</v>
      </c>
      <c r="H360" s="156">
        <v>30000</v>
      </c>
      <c r="I360" s="156">
        <v>50000</v>
      </c>
      <c r="J360" s="156">
        <v>30000</v>
      </c>
      <c r="K360" s="156">
        <v>30000</v>
      </c>
      <c r="L360" s="156">
        <v>30000</v>
      </c>
      <c r="M360" s="156">
        <v>30000</v>
      </c>
      <c r="N360" s="156">
        <v>30000</v>
      </c>
      <c r="O360" s="156">
        <v>30000</v>
      </c>
      <c r="P360" s="156">
        <v>30000</v>
      </c>
      <c r="Q360" s="156">
        <v>30000</v>
      </c>
      <c r="S360" s="156" t="s">
        <v>36</v>
      </c>
      <c r="T360" s="156" t="s">
        <v>36</v>
      </c>
      <c r="U360" s="156" t="s">
        <v>36</v>
      </c>
      <c r="V360" s="156" t="s">
        <v>36</v>
      </c>
      <c r="W360" s="156" t="s">
        <v>36</v>
      </c>
      <c r="X360" s="156" t="s">
        <v>36</v>
      </c>
      <c r="Y360" s="156" t="s">
        <v>36</v>
      </c>
      <c r="Z360" s="156" t="s">
        <v>36</v>
      </c>
      <c r="AA360" s="156" t="s">
        <v>36</v>
      </c>
      <c r="AB360" s="156" t="s">
        <v>36</v>
      </c>
      <c r="AC360" s="156" t="s">
        <v>36</v>
      </c>
      <c r="AD360" s="156" t="s">
        <v>36</v>
      </c>
      <c r="AE360" s="156" t="s">
        <v>36</v>
      </c>
      <c r="AF360" s="156" t="s">
        <v>36</v>
      </c>
      <c r="AG360" s="156" t="s">
        <v>36</v>
      </c>
      <c r="AI360" s="156" t="s">
        <v>1012</v>
      </c>
      <c r="AJ360" s="156" t="s">
        <v>1012</v>
      </c>
      <c r="AK360" s="156" t="s">
        <v>607</v>
      </c>
      <c r="AL360" s="156" t="s">
        <v>608</v>
      </c>
      <c r="AM360" s="156" t="s">
        <v>1012</v>
      </c>
      <c r="AN360" s="156" t="s">
        <v>1012</v>
      </c>
      <c r="AO360" s="156" t="s">
        <v>607</v>
      </c>
      <c r="AP360" s="156" t="s">
        <v>608</v>
      </c>
      <c r="AQ360" s="156" t="s">
        <v>1012</v>
      </c>
      <c r="AR360" s="156" t="s">
        <v>1012</v>
      </c>
      <c r="AS360" s="156" t="s">
        <v>1012</v>
      </c>
      <c r="AT360" s="156" t="s">
        <v>1012</v>
      </c>
      <c r="AU360" s="156" t="s">
        <v>1012</v>
      </c>
      <c r="AV360" s="156" t="s">
        <v>1012</v>
      </c>
      <c r="AW360" s="156" t="s">
        <v>1012</v>
      </c>
      <c r="AX360" s="156" t="s">
        <v>648</v>
      </c>
    </row>
    <row r="361" spans="1:50" x14ac:dyDescent="0.25">
      <c r="A361" s="156" t="s">
        <v>882</v>
      </c>
      <c r="B361" s="156" t="s">
        <v>18</v>
      </c>
      <c r="E361" s="156">
        <v>20160</v>
      </c>
      <c r="F361" s="156">
        <v>20160</v>
      </c>
      <c r="G361" s="156">
        <v>20160</v>
      </c>
      <c r="H361" s="156">
        <v>20160</v>
      </c>
      <c r="I361" s="156">
        <v>20160</v>
      </c>
      <c r="J361" s="156">
        <v>20160</v>
      </c>
      <c r="K361" s="156">
        <v>20160</v>
      </c>
      <c r="L361" s="156">
        <v>20160</v>
      </c>
      <c r="U361" s="156" t="s">
        <v>670</v>
      </c>
      <c r="V361" s="156" t="s">
        <v>670</v>
      </c>
      <c r="W361" s="156" t="s">
        <v>670</v>
      </c>
      <c r="X361" s="156" t="s">
        <v>670</v>
      </c>
      <c r="Y361" s="156" t="s">
        <v>670</v>
      </c>
      <c r="Z361" s="156" t="s">
        <v>670</v>
      </c>
      <c r="AA361" s="156" t="s">
        <v>670</v>
      </c>
      <c r="AB361" s="156" t="s">
        <v>670</v>
      </c>
      <c r="AI361" s="156" t="s">
        <v>1012</v>
      </c>
      <c r="AJ361" s="156" t="s">
        <v>1012</v>
      </c>
      <c r="AK361" s="156" t="s">
        <v>620</v>
      </c>
      <c r="AL361" s="156" t="s">
        <v>1012</v>
      </c>
      <c r="AM361" s="156" t="s">
        <v>1012</v>
      </c>
      <c r="AN361" s="156" t="s">
        <v>1012</v>
      </c>
      <c r="AO361" s="156" t="s">
        <v>1012</v>
      </c>
      <c r="AP361" s="156" t="s">
        <v>1012</v>
      </c>
      <c r="AQ361" s="156" t="s">
        <v>1012</v>
      </c>
      <c r="AR361" s="156" t="s">
        <v>1012</v>
      </c>
      <c r="AS361" s="156" t="s">
        <v>648</v>
      </c>
      <c r="AT361" s="156" t="s">
        <v>1012</v>
      </c>
      <c r="AU361" s="156" t="s">
        <v>1012</v>
      </c>
      <c r="AV361" s="156" t="s">
        <v>1012</v>
      </c>
      <c r="AW361" s="156" t="s">
        <v>1012</v>
      </c>
      <c r="AX361" s="156" t="s">
        <v>1012</v>
      </c>
    </row>
    <row r="362" spans="1:50" x14ac:dyDescent="0.25">
      <c r="A362" s="156" t="s">
        <v>882</v>
      </c>
      <c r="B362" s="156" t="s">
        <v>19</v>
      </c>
      <c r="E362" s="156">
        <v>6048</v>
      </c>
      <c r="F362" s="156">
        <v>6048</v>
      </c>
      <c r="G362" s="156">
        <v>6048</v>
      </c>
      <c r="H362" s="156">
        <v>6048</v>
      </c>
      <c r="I362" s="156">
        <v>6048</v>
      </c>
      <c r="J362" s="156">
        <v>6048</v>
      </c>
      <c r="K362" s="156">
        <v>6048</v>
      </c>
      <c r="L362" s="156">
        <v>6048</v>
      </c>
      <c r="U362" s="156" t="s">
        <v>670</v>
      </c>
      <c r="V362" s="156" t="s">
        <v>670</v>
      </c>
      <c r="W362" s="156" t="s">
        <v>670</v>
      </c>
      <c r="X362" s="156" t="s">
        <v>670</v>
      </c>
      <c r="Y362" s="156" t="s">
        <v>670</v>
      </c>
      <c r="Z362" s="156" t="s">
        <v>670</v>
      </c>
      <c r="AA362" s="156" t="s">
        <v>670</v>
      </c>
      <c r="AB362" s="156" t="s">
        <v>670</v>
      </c>
      <c r="AI362" s="156" t="s">
        <v>1012</v>
      </c>
      <c r="AJ362" s="156" t="s">
        <v>1012</v>
      </c>
      <c r="AK362" s="156" t="s">
        <v>620</v>
      </c>
      <c r="AL362" s="156" t="s">
        <v>1012</v>
      </c>
      <c r="AM362" s="156" t="s">
        <v>1012</v>
      </c>
      <c r="AN362" s="156" t="s">
        <v>1012</v>
      </c>
      <c r="AO362" s="156" t="s">
        <v>1012</v>
      </c>
      <c r="AP362" s="156" t="s">
        <v>1012</v>
      </c>
      <c r="AQ362" s="156" t="s">
        <v>1012</v>
      </c>
      <c r="AR362" s="156" t="s">
        <v>1012</v>
      </c>
      <c r="AS362" s="156" t="s">
        <v>648</v>
      </c>
      <c r="AT362" s="156" t="s">
        <v>1012</v>
      </c>
      <c r="AU362" s="156" t="s">
        <v>1012</v>
      </c>
      <c r="AV362" s="156" t="s">
        <v>1012</v>
      </c>
      <c r="AW362" s="156" t="s">
        <v>1012</v>
      </c>
      <c r="AX362" s="156" t="s">
        <v>1012</v>
      </c>
    </row>
    <row r="363" spans="1:50" x14ac:dyDescent="0.25">
      <c r="A363" s="156" t="s">
        <v>882</v>
      </c>
      <c r="B363" s="156" t="s">
        <v>17</v>
      </c>
      <c r="E363" s="156">
        <v>21168</v>
      </c>
      <c r="F363" s="156">
        <v>21168</v>
      </c>
      <c r="G363" s="156">
        <v>21168</v>
      </c>
      <c r="H363" s="156">
        <v>21168</v>
      </c>
      <c r="I363" s="156">
        <v>21168</v>
      </c>
      <c r="J363" s="156">
        <v>21168</v>
      </c>
      <c r="K363" s="156">
        <v>21168</v>
      </c>
      <c r="L363" s="156">
        <v>21168</v>
      </c>
      <c r="U363" s="156" t="s">
        <v>670</v>
      </c>
      <c r="V363" s="156" t="s">
        <v>670</v>
      </c>
      <c r="W363" s="156" t="s">
        <v>670</v>
      </c>
      <c r="X363" s="156" t="s">
        <v>670</v>
      </c>
      <c r="Y363" s="156" t="s">
        <v>670</v>
      </c>
      <c r="Z363" s="156" t="s">
        <v>670</v>
      </c>
      <c r="AA363" s="156" t="s">
        <v>670</v>
      </c>
      <c r="AB363" s="156" t="s">
        <v>670</v>
      </c>
      <c r="AI363" s="156" t="s">
        <v>1012</v>
      </c>
      <c r="AJ363" s="156" t="s">
        <v>1012</v>
      </c>
      <c r="AK363" s="156" t="s">
        <v>620</v>
      </c>
      <c r="AL363" s="156" t="s">
        <v>1012</v>
      </c>
      <c r="AM363" s="156" t="s">
        <v>1012</v>
      </c>
      <c r="AN363" s="156" t="s">
        <v>1012</v>
      </c>
      <c r="AO363" s="156" t="s">
        <v>1012</v>
      </c>
      <c r="AP363" s="156" t="s">
        <v>1012</v>
      </c>
      <c r="AQ363" s="156" t="s">
        <v>1012</v>
      </c>
      <c r="AR363" s="156" t="s">
        <v>1012</v>
      </c>
      <c r="AS363" s="156" t="s">
        <v>648</v>
      </c>
      <c r="AT363" s="156" t="s">
        <v>1012</v>
      </c>
      <c r="AU363" s="156" t="s">
        <v>1012</v>
      </c>
      <c r="AV363" s="156" t="s">
        <v>1012</v>
      </c>
      <c r="AW363" s="156" t="s">
        <v>1012</v>
      </c>
      <c r="AX363" s="156" t="s">
        <v>1012</v>
      </c>
    </row>
    <row r="364" spans="1:50" x14ac:dyDescent="0.25">
      <c r="A364" s="156" t="s">
        <v>882</v>
      </c>
      <c r="B364" s="156" t="s">
        <v>23</v>
      </c>
      <c r="E364" s="156">
        <v>3024</v>
      </c>
      <c r="F364" s="156">
        <v>3024</v>
      </c>
      <c r="G364" s="156">
        <v>3024</v>
      </c>
      <c r="H364" s="156">
        <v>3024</v>
      </c>
      <c r="I364" s="156">
        <v>3024</v>
      </c>
      <c r="J364" s="156">
        <v>3024</v>
      </c>
      <c r="K364" s="156">
        <v>3024</v>
      </c>
      <c r="L364" s="156">
        <v>3024</v>
      </c>
      <c r="U364" s="156" t="s">
        <v>670</v>
      </c>
      <c r="V364" s="156" t="s">
        <v>670</v>
      </c>
      <c r="W364" s="156" t="s">
        <v>670</v>
      </c>
      <c r="X364" s="156" t="s">
        <v>670</v>
      </c>
      <c r="Y364" s="156" t="s">
        <v>670</v>
      </c>
      <c r="Z364" s="156" t="s">
        <v>670</v>
      </c>
      <c r="AA364" s="156" t="s">
        <v>670</v>
      </c>
      <c r="AB364" s="156" t="s">
        <v>670</v>
      </c>
      <c r="AI364" s="156" t="s">
        <v>1012</v>
      </c>
      <c r="AJ364" s="156" t="s">
        <v>1012</v>
      </c>
      <c r="AK364" s="156" t="s">
        <v>620</v>
      </c>
      <c r="AL364" s="156" t="s">
        <v>1012</v>
      </c>
      <c r="AM364" s="156" t="s">
        <v>1012</v>
      </c>
      <c r="AN364" s="156" t="s">
        <v>1012</v>
      </c>
      <c r="AO364" s="156" t="s">
        <v>1012</v>
      </c>
      <c r="AP364" s="156" t="s">
        <v>1012</v>
      </c>
      <c r="AQ364" s="156" t="s">
        <v>1012</v>
      </c>
      <c r="AR364" s="156" t="s">
        <v>1012</v>
      </c>
      <c r="AS364" s="156" t="s">
        <v>648</v>
      </c>
      <c r="AT364" s="156" t="s">
        <v>1012</v>
      </c>
      <c r="AU364" s="156" t="s">
        <v>1012</v>
      </c>
      <c r="AV364" s="156" t="s">
        <v>1012</v>
      </c>
      <c r="AW364" s="156" t="s">
        <v>1012</v>
      </c>
      <c r="AX364" s="156" t="s">
        <v>1012</v>
      </c>
    </row>
    <row r="365" spans="1:50" x14ac:dyDescent="0.25">
      <c r="A365" s="156" t="s">
        <v>883</v>
      </c>
      <c r="B365" s="156" t="s">
        <v>17</v>
      </c>
      <c r="P365" s="156">
        <v>28000</v>
      </c>
      <c r="Q365" s="156">
        <v>28000</v>
      </c>
      <c r="R365" s="156">
        <v>28000</v>
      </c>
      <c r="AF365" s="156" t="s">
        <v>36</v>
      </c>
      <c r="AG365" s="156" t="s">
        <v>36</v>
      </c>
      <c r="AH365" s="156" t="s">
        <v>36</v>
      </c>
      <c r="AI365" s="156" t="s">
        <v>1012</v>
      </c>
      <c r="AJ365" s="156" t="s">
        <v>1012</v>
      </c>
      <c r="AK365" s="156" t="s">
        <v>1012</v>
      </c>
      <c r="AL365" s="156" t="s">
        <v>1012</v>
      </c>
      <c r="AM365" s="156" t="s">
        <v>1012</v>
      </c>
      <c r="AN365" s="156" t="s">
        <v>1012</v>
      </c>
      <c r="AO365" s="156" t="s">
        <v>1012</v>
      </c>
      <c r="AP365" s="156" t="s">
        <v>1012</v>
      </c>
      <c r="AQ365" s="156" t="s">
        <v>1012</v>
      </c>
      <c r="AR365" s="156" t="s">
        <v>1012</v>
      </c>
      <c r="AS365" s="156" t="s">
        <v>1012</v>
      </c>
      <c r="AT365" s="156" t="s">
        <v>1012</v>
      </c>
      <c r="AU365" s="156" t="s">
        <v>1012</v>
      </c>
      <c r="AV365" s="156" t="s">
        <v>620</v>
      </c>
      <c r="AW365" s="156" t="s">
        <v>1012</v>
      </c>
      <c r="AX365" s="156" t="s">
        <v>1012</v>
      </c>
    </row>
    <row r="366" spans="1:50" x14ac:dyDescent="0.25">
      <c r="A366" s="156" t="s">
        <v>883</v>
      </c>
      <c r="B366" s="156" t="s">
        <v>19</v>
      </c>
      <c r="P366" s="156">
        <v>7000</v>
      </c>
      <c r="Q366" s="156">
        <v>7000</v>
      </c>
      <c r="R366" s="156">
        <v>7000</v>
      </c>
      <c r="AF366" s="156" t="s">
        <v>36</v>
      </c>
      <c r="AG366" s="156" t="s">
        <v>36</v>
      </c>
      <c r="AH366" s="156" t="s">
        <v>36</v>
      </c>
      <c r="AI366" s="156" t="s">
        <v>1012</v>
      </c>
      <c r="AJ366" s="156" t="s">
        <v>1012</v>
      </c>
      <c r="AK366" s="156" t="s">
        <v>1012</v>
      </c>
      <c r="AL366" s="156" t="s">
        <v>1012</v>
      </c>
      <c r="AM366" s="156" t="s">
        <v>1012</v>
      </c>
      <c r="AN366" s="156" t="s">
        <v>1012</v>
      </c>
      <c r="AO366" s="156" t="s">
        <v>1012</v>
      </c>
      <c r="AP366" s="156" t="s">
        <v>1012</v>
      </c>
      <c r="AQ366" s="156" t="s">
        <v>1012</v>
      </c>
      <c r="AR366" s="156" t="s">
        <v>1012</v>
      </c>
      <c r="AS366" s="156" t="s">
        <v>1012</v>
      </c>
      <c r="AT366" s="156" t="s">
        <v>1012</v>
      </c>
      <c r="AU366" s="156" t="s">
        <v>1012</v>
      </c>
      <c r="AV366" s="156" t="s">
        <v>620</v>
      </c>
      <c r="AW366" s="156" t="s">
        <v>1012</v>
      </c>
      <c r="AX366" s="156" t="s">
        <v>1012</v>
      </c>
    </row>
    <row r="367" spans="1:50" x14ac:dyDescent="0.25">
      <c r="A367" s="156" t="s">
        <v>884</v>
      </c>
      <c r="B367" s="156" t="s">
        <v>18</v>
      </c>
      <c r="K367" s="156">
        <v>50000</v>
      </c>
      <c r="L367" s="156">
        <v>50000</v>
      </c>
      <c r="M367" s="156">
        <v>50000</v>
      </c>
      <c r="N367" s="156">
        <v>50000</v>
      </c>
      <c r="O367" s="156">
        <v>50000</v>
      </c>
      <c r="P367" s="156">
        <v>50000</v>
      </c>
      <c r="Q367" s="156">
        <v>50000</v>
      </c>
      <c r="R367" s="156">
        <v>50000</v>
      </c>
      <c r="AA367" s="156" t="s">
        <v>36</v>
      </c>
      <c r="AB367" s="156" t="s">
        <v>36</v>
      </c>
      <c r="AC367" s="156" t="s">
        <v>36</v>
      </c>
      <c r="AD367" s="156" t="s">
        <v>36</v>
      </c>
      <c r="AE367" s="156" t="s">
        <v>36</v>
      </c>
      <c r="AF367" s="156" t="s">
        <v>36</v>
      </c>
      <c r="AG367" s="156" t="s">
        <v>36</v>
      </c>
      <c r="AH367" s="156" t="s">
        <v>36</v>
      </c>
      <c r="AI367" s="156" t="s">
        <v>1012</v>
      </c>
      <c r="AJ367" s="156" t="s">
        <v>1012</v>
      </c>
      <c r="AK367" s="156" t="s">
        <v>1012</v>
      </c>
      <c r="AL367" s="156" t="s">
        <v>1012</v>
      </c>
      <c r="AM367" s="156" t="s">
        <v>1012</v>
      </c>
      <c r="AN367" s="156" t="s">
        <v>1012</v>
      </c>
      <c r="AO367" s="156" t="s">
        <v>1012</v>
      </c>
      <c r="AP367" s="156" t="s">
        <v>1012</v>
      </c>
      <c r="AQ367" s="156" t="s">
        <v>620</v>
      </c>
      <c r="AR367" s="156" t="s">
        <v>1012</v>
      </c>
      <c r="AS367" s="156" t="s">
        <v>1012</v>
      </c>
      <c r="AT367" s="156" t="s">
        <v>1012</v>
      </c>
      <c r="AU367" s="156" t="s">
        <v>1012</v>
      </c>
      <c r="AV367" s="156" t="s">
        <v>1012</v>
      </c>
      <c r="AW367" s="156" t="s">
        <v>1012</v>
      </c>
      <c r="AX367" s="156" t="s">
        <v>1012</v>
      </c>
    </row>
    <row r="368" spans="1:50" x14ac:dyDescent="0.25">
      <c r="A368" s="156" t="s">
        <v>884</v>
      </c>
      <c r="B368" s="156" t="s">
        <v>17</v>
      </c>
      <c r="M368" s="156">
        <v>14000</v>
      </c>
      <c r="N368" s="156">
        <v>14000</v>
      </c>
      <c r="O368" s="156">
        <v>14000</v>
      </c>
      <c r="P368" s="156">
        <v>14000</v>
      </c>
      <c r="Q368" s="156">
        <v>14000</v>
      </c>
      <c r="R368" s="156">
        <v>14000</v>
      </c>
      <c r="AC368" s="156" t="s">
        <v>36</v>
      </c>
      <c r="AD368" s="156" t="s">
        <v>36</v>
      </c>
      <c r="AE368" s="156" t="s">
        <v>36</v>
      </c>
      <c r="AF368" s="156" t="s">
        <v>36</v>
      </c>
      <c r="AG368" s="156" t="s">
        <v>36</v>
      </c>
      <c r="AH368" s="156" t="s">
        <v>36</v>
      </c>
      <c r="AI368" s="156" t="s">
        <v>1012</v>
      </c>
      <c r="AJ368" s="156" t="s">
        <v>1012</v>
      </c>
      <c r="AK368" s="156" t="s">
        <v>1012</v>
      </c>
      <c r="AL368" s="156" t="s">
        <v>1012</v>
      </c>
      <c r="AM368" s="156" t="s">
        <v>1012</v>
      </c>
      <c r="AN368" s="156" t="s">
        <v>1012</v>
      </c>
      <c r="AO368" s="156" t="s">
        <v>1012</v>
      </c>
      <c r="AP368" s="156" t="s">
        <v>1012</v>
      </c>
      <c r="AQ368" s="156" t="s">
        <v>1012</v>
      </c>
      <c r="AR368" s="156" t="s">
        <v>1012</v>
      </c>
      <c r="AS368" s="156" t="s">
        <v>647</v>
      </c>
      <c r="AT368" s="156" t="s">
        <v>1012</v>
      </c>
      <c r="AU368" s="156" t="s">
        <v>1012</v>
      </c>
      <c r="AV368" s="156" t="s">
        <v>1012</v>
      </c>
      <c r="AW368" s="156" t="s">
        <v>1012</v>
      </c>
      <c r="AX368" s="156" t="s">
        <v>1012</v>
      </c>
    </row>
    <row r="369" spans="1:50" x14ac:dyDescent="0.25">
      <c r="A369" s="156" t="s">
        <v>884</v>
      </c>
      <c r="B369" s="156" t="s">
        <v>54</v>
      </c>
      <c r="M369" s="156">
        <v>4000</v>
      </c>
      <c r="N369" s="156">
        <v>4000</v>
      </c>
      <c r="O369" s="156">
        <v>4000</v>
      </c>
      <c r="P369" s="156">
        <v>4000</v>
      </c>
      <c r="Q369" s="156">
        <v>4000</v>
      </c>
      <c r="R369" s="156">
        <v>4000</v>
      </c>
      <c r="AC369" s="156" t="s">
        <v>36</v>
      </c>
      <c r="AD369" s="156" t="s">
        <v>36</v>
      </c>
      <c r="AE369" s="156" t="s">
        <v>36</v>
      </c>
      <c r="AF369" s="156" t="s">
        <v>36</v>
      </c>
      <c r="AG369" s="156" t="s">
        <v>36</v>
      </c>
      <c r="AH369" s="156" t="s">
        <v>36</v>
      </c>
      <c r="AI369" s="156" t="s">
        <v>1012</v>
      </c>
      <c r="AJ369" s="156" t="s">
        <v>1012</v>
      </c>
      <c r="AK369" s="156" t="s">
        <v>1012</v>
      </c>
      <c r="AL369" s="156" t="s">
        <v>1012</v>
      </c>
      <c r="AM369" s="156" t="s">
        <v>1012</v>
      </c>
      <c r="AN369" s="156" t="s">
        <v>1012</v>
      </c>
      <c r="AO369" s="156" t="s">
        <v>1012</v>
      </c>
      <c r="AP369" s="156" t="s">
        <v>1012</v>
      </c>
      <c r="AQ369" s="156" t="s">
        <v>1012</v>
      </c>
      <c r="AR369" s="156" t="s">
        <v>1012</v>
      </c>
      <c r="AS369" s="156" t="s">
        <v>647</v>
      </c>
      <c r="AT369" s="156" t="s">
        <v>1012</v>
      </c>
      <c r="AU369" s="156" t="s">
        <v>1012</v>
      </c>
      <c r="AV369" s="156" t="s">
        <v>1012</v>
      </c>
      <c r="AW369" s="156" t="s">
        <v>1012</v>
      </c>
      <c r="AX369" s="156" t="s">
        <v>1012</v>
      </c>
    </row>
    <row r="370" spans="1:50" x14ac:dyDescent="0.25">
      <c r="A370" s="156" t="s">
        <v>884</v>
      </c>
      <c r="B370" s="156" t="s">
        <v>55</v>
      </c>
      <c r="M370" s="156">
        <v>2000</v>
      </c>
      <c r="N370" s="156">
        <v>2000</v>
      </c>
      <c r="O370" s="156">
        <v>2000</v>
      </c>
      <c r="P370" s="156">
        <v>2000</v>
      </c>
      <c r="Q370" s="156">
        <v>2000</v>
      </c>
      <c r="R370" s="156">
        <v>2000</v>
      </c>
      <c r="AC370" s="156" t="s">
        <v>36</v>
      </c>
      <c r="AD370" s="156" t="s">
        <v>36</v>
      </c>
      <c r="AE370" s="156" t="s">
        <v>36</v>
      </c>
      <c r="AF370" s="156" t="s">
        <v>36</v>
      </c>
      <c r="AG370" s="156" t="s">
        <v>36</v>
      </c>
      <c r="AH370" s="156" t="s">
        <v>36</v>
      </c>
      <c r="AI370" s="156" t="s">
        <v>1012</v>
      </c>
      <c r="AJ370" s="156" t="s">
        <v>1012</v>
      </c>
      <c r="AK370" s="156" t="s">
        <v>1012</v>
      </c>
      <c r="AL370" s="156" t="s">
        <v>1012</v>
      </c>
      <c r="AM370" s="156" t="s">
        <v>1012</v>
      </c>
      <c r="AN370" s="156" t="s">
        <v>1012</v>
      </c>
      <c r="AO370" s="156" t="s">
        <v>1012</v>
      </c>
      <c r="AP370" s="156" t="s">
        <v>1012</v>
      </c>
      <c r="AQ370" s="156" t="s">
        <v>1012</v>
      </c>
      <c r="AR370" s="156" t="s">
        <v>1012</v>
      </c>
      <c r="AS370" s="156" t="s">
        <v>647</v>
      </c>
      <c r="AT370" s="156" t="s">
        <v>1012</v>
      </c>
      <c r="AU370" s="156" t="s">
        <v>1012</v>
      </c>
      <c r="AV370" s="156" t="s">
        <v>1012</v>
      </c>
      <c r="AW370" s="156" t="s">
        <v>1012</v>
      </c>
      <c r="AX370" s="156" t="s">
        <v>1012</v>
      </c>
    </row>
    <row r="371" spans="1:50" x14ac:dyDescent="0.25">
      <c r="A371" s="156" t="s">
        <v>885</v>
      </c>
      <c r="B371" s="156" t="s">
        <v>12</v>
      </c>
      <c r="C371" s="156">
        <v>310000</v>
      </c>
      <c r="S371" s="156" t="s">
        <v>37</v>
      </c>
      <c r="AI371" s="156" t="s">
        <v>1012</v>
      </c>
      <c r="AJ371" s="156" t="s">
        <v>648</v>
      </c>
      <c r="AK371" s="156" t="s">
        <v>1012</v>
      </c>
      <c r="AL371" s="156" t="s">
        <v>1012</v>
      </c>
      <c r="AM371" s="156" t="s">
        <v>1012</v>
      </c>
      <c r="AN371" s="156" t="s">
        <v>1012</v>
      </c>
      <c r="AO371" s="156" t="s">
        <v>1012</v>
      </c>
      <c r="AP371" s="156" t="s">
        <v>1012</v>
      </c>
      <c r="AQ371" s="156" t="s">
        <v>1012</v>
      </c>
      <c r="AR371" s="156" t="s">
        <v>1012</v>
      </c>
      <c r="AS371" s="156" t="s">
        <v>1012</v>
      </c>
      <c r="AT371" s="156" t="s">
        <v>1012</v>
      </c>
      <c r="AU371" s="156" t="s">
        <v>1012</v>
      </c>
      <c r="AV371" s="156" t="s">
        <v>1012</v>
      </c>
      <c r="AW371" s="156" t="s">
        <v>1012</v>
      </c>
      <c r="AX371" s="156" t="s">
        <v>1012</v>
      </c>
    </row>
    <row r="372" spans="1:50" x14ac:dyDescent="0.25">
      <c r="A372" s="156" t="s">
        <v>689</v>
      </c>
      <c r="B372" s="156" t="s">
        <v>18</v>
      </c>
      <c r="C372" s="156">
        <v>153548.5</v>
      </c>
      <c r="D372" s="156">
        <v>280000</v>
      </c>
      <c r="E372" s="156">
        <v>280000</v>
      </c>
      <c r="F372" s="156">
        <v>280000</v>
      </c>
      <c r="G372" s="156">
        <v>280000</v>
      </c>
      <c r="H372" s="156">
        <v>280000</v>
      </c>
      <c r="I372" s="156">
        <v>280000</v>
      </c>
      <c r="J372" s="156">
        <v>280000</v>
      </c>
      <c r="K372" s="156">
        <v>280000</v>
      </c>
      <c r="L372" s="156">
        <v>280000</v>
      </c>
      <c r="M372" s="156">
        <v>280000</v>
      </c>
      <c r="N372" s="156">
        <v>280000</v>
      </c>
      <c r="O372" s="156">
        <v>280000</v>
      </c>
      <c r="P372" s="156">
        <v>280000</v>
      </c>
      <c r="Q372" s="156">
        <v>280000</v>
      </c>
      <c r="R372" s="156">
        <v>280000</v>
      </c>
      <c r="S372" s="156" t="s">
        <v>36</v>
      </c>
      <c r="T372" s="156" t="s">
        <v>36</v>
      </c>
      <c r="U372" s="156" t="s">
        <v>36</v>
      </c>
      <c r="V372" s="156" t="s">
        <v>36</v>
      </c>
      <c r="W372" s="156" t="s">
        <v>36</v>
      </c>
      <c r="X372" s="156" t="s">
        <v>36</v>
      </c>
      <c r="Y372" s="156" t="s">
        <v>36</v>
      </c>
      <c r="Z372" s="156" t="s">
        <v>36</v>
      </c>
      <c r="AA372" s="156" t="s">
        <v>36</v>
      </c>
      <c r="AB372" s="156" t="s">
        <v>36</v>
      </c>
      <c r="AC372" s="156" t="s">
        <v>36</v>
      </c>
      <c r="AD372" s="156" t="s">
        <v>36</v>
      </c>
      <c r="AE372" s="156" t="s">
        <v>36</v>
      </c>
      <c r="AF372" s="156" t="s">
        <v>36</v>
      </c>
      <c r="AG372" s="156" t="s">
        <v>36</v>
      </c>
      <c r="AH372" s="156" t="s">
        <v>36</v>
      </c>
      <c r="AI372" s="156" t="s">
        <v>1012</v>
      </c>
      <c r="AJ372" s="156" t="s">
        <v>607</v>
      </c>
      <c r="AK372" s="156" t="s">
        <v>1012</v>
      </c>
      <c r="AL372" s="156" t="s">
        <v>1012</v>
      </c>
      <c r="AM372" s="156" t="s">
        <v>1012</v>
      </c>
      <c r="AN372" s="156" t="s">
        <v>1012</v>
      </c>
      <c r="AO372" s="156" t="s">
        <v>1012</v>
      </c>
      <c r="AP372" s="156" t="s">
        <v>1012</v>
      </c>
      <c r="AQ372" s="156" t="s">
        <v>1012</v>
      </c>
      <c r="AR372" s="156" t="s">
        <v>1012</v>
      </c>
      <c r="AS372" s="156" t="s">
        <v>1012</v>
      </c>
      <c r="AT372" s="156" t="s">
        <v>1012</v>
      </c>
      <c r="AU372" s="156" t="s">
        <v>1012</v>
      </c>
      <c r="AV372" s="156" t="s">
        <v>1012</v>
      </c>
      <c r="AW372" s="156" t="s">
        <v>1012</v>
      </c>
      <c r="AX372" s="156" t="s">
        <v>1012</v>
      </c>
    </row>
    <row r="373" spans="1:50" x14ac:dyDescent="0.25">
      <c r="A373" s="156" t="s">
        <v>689</v>
      </c>
      <c r="B373" s="156" t="s">
        <v>19</v>
      </c>
      <c r="C373" s="156">
        <v>65806.5</v>
      </c>
      <c r="D373" s="156">
        <v>120000</v>
      </c>
      <c r="E373" s="156">
        <v>120000</v>
      </c>
      <c r="F373" s="156">
        <v>120000</v>
      </c>
      <c r="G373" s="156">
        <v>120000</v>
      </c>
      <c r="H373" s="156">
        <v>120000</v>
      </c>
      <c r="I373" s="156">
        <v>120000</v>
      </c>
      <c r="J373" s="156">
        <v>120000</v>
      </c>
      <c r="K373" s="156">
        <v>120000</v>
      </c>
      <c r="L373" s="156">
        <v>120000</v>
      </c>
      <c r="M373" s="156">
        <v>120000</v>
      </c>
      <c r="N373" s="156">
        <v>120000</v>
      </c>
      <c r="O373" s="156">
        <v>120000</v>
      </c>
      <c r="P373" s="156">
        <v>120000</v>
      </c>
      <c r="Q373" s="156">
        <v>120000</v>
      </c>
      <c r="R373" s="156">
        <v>120000</v>
      </c>
      <c r="S373" s="156" t="s">
        <v>36</v>
      </c>
      <c r="T373" s="156" t="s">
        <v>36</v>
      </c>
      <c r="U373" s="156" t="s">
        <v>36</v>
      </c>
      <c r="V373" s="156" t="s">
        <v>36</v>
      </c>
      <c r="W373" s="156" t="s">
        <v>36</v>
      </c>
      <c r="X373" s="156" t="s">
        <v>36</v>
      </c>
      <c r="Y373" s="156" t="s">
        <v>36</v>
      </c>
      <c r="Z373" s="156" t="s">
        <v>36</v>
      </c>
      <c r="AA373" s="156" t="s">
        <v>36</v>
      </c>
      <c r="AB373" s="156" t="s">
        <v>36</v>
      </c>
      <c r="AC373" s="156" t="s">
        <v>36</v>
      </c>
      <c r="AD373" s="156" t="s">
        <v>36</v>
      </c>
      <c r="AE373" s="156" t="s">
        <v>36</v>
      </c>
      <c r="AF373" s="156" t="s">
        <v>36</v>
      </c>
      <c r="AG373" s="156" t="s">
        <v>36</v>
      </c>
      <c r="AH373" s="156" t="s">
        <v>36</v>
      </c>
      <c r="AI373" s="156" t="s">
        <v>1012</v>
      </c>
      <c r="AJ373" s="156" t="s">
        <v>607</v>
      </c>
      <c r="AK373" s="156" t="s">
        <v>1012</v>
      </c>
      <c r="AL373" s="156" t="s">
        <v>1012</v>
      </c>
      <c r="AM373" s="156" t="s">
        <v>1012</v>
      </c>
      <c r="AN373" s="156" t="s">
        <v>1012</v>
      </c>
      <c r="AO373" s="156" t="s">
        <v>1012</v>
      </c>
      <c r="AP373" s="156" t="s">
        <v>1012</v>
      </c>
      <c r="AQ373" s="156" t="s">
        <v>1012</v>
      </c>
      <c r="AR373" s="156" t="s">
        <v>1012</v>
      </c>
      <c r="AS373" s="156" t="s">
        <v>1012</v>
      </c>
      <c r="AT373" s="156" t="s">
        <v>1012</v>
      </c>
      <c r="AU373" s="156" t="s">
        <v>1012</v>
      </c>
      <c r="AV373" s="156" t="s">
        <v>1012</v>
      </c>
      <c r="AW373" s="156" t="s">
        <v>1012</v>
      </c>
      <c r="AX373" s="156" t="s">
        <v>1012</v>
      </c>
    </row>
    <row r="374" spans="1:50" x14ac:dyDescent="0.25">
      <c r="A374" s="156" t="s">
        <v>689</v>
      </c>
      <c r="B374" s="156" t="s">
        <v>25</v>
      </c>
      <c r="C374" s="156">
        <v>27419</v>
      </c>
      <c r="D374" s="156">
        <v>100000</v>
      </c>
      <c r="E374" s="156">
        <v>100000</v>
      </c>
      <c r="F374" s="156">
        <v>100000</v>
      </c>
      <c r="G374" s="156">
        <v>100000</v>
      </c>
      <c r="H374" s="156">
        <v>100000</v>
      </c>
      <c r="I374" s="156">
        <v>100000</v>
      </c>
      <c r="J374" s="156">
        <v>100000</v>
      </c>
      <c r="K374" s="156">
        <v>100000</v>
      </c>
      <c r="L374" s="156">
        <v>100000</v>
      </c>
      <c r="M374" s="156">
        <v>100000</v>
      </c>
      <c r="N374" s="156">
        <v>100000</v>
      </c>
      <c r="O374" s="156">
        <v>100000</v>
      </c>
      <c r="P374" s="156">
        <v>100000</v>
      </c>
      <c r="Q374" s="156">
        <v>100000</v>
      </c>
      <c r="R374" s="156">
        <v>100000</v>
      </c>
      <c r="S374" s="156" t="s">
        <v>36</v>
      </c>
      <c r="T374" s="156" t="s">
        <v>36</v>
      </c>
      <c r="U374" s="156" t="s">
        <v>36</v>
      </c>
      <c r="V374" s="156" t="s">
        <v>36</v>
      </c>
      <c r="W374" s="156" t="s">
        <v>36</v>
      </c>
      <c r="X374" s="156" t="s">
        <v>36</v>
      </c>
      <c r="Y374" s="156" t="s">
        <v>36</v>
      </c>
      <c r="Z374" s="156" t="s">
        <v>36</v>
      </c>
      <c r="AA374" s="156" t="s">
        <v>36</v>
      </c>
      <c r="AB374" s="156" t="s">
        <v>36</v>
      </c>
      <c r="AC374" s="156" t="s">
        <v>36</v>
      </c>
      <c r="AD374" s="156" t="s">
        <v>36</v>
      </c>
      <c r="AE374" s="156" t="s">
        <v>36</v>
      </c>
      <c r="AF374" s="156" t="s">
        <v>36</v>
      </c>
      <c r="AG374" s="156" t="s">
        <v>36</v>
      </c>
      <c r="AH374" s="156" t="s">
        <v>36</v>
      </c>
      <c r="AI374" s="156" t="s">
        <v>1012</v>
      </c>
      <c r="AJ374" s="156" t="s">
        <v>607</v>
      </c>
      <c r="AK374" s="156" t="s">
        <v>1012</v>
      </c>
      <c r="AL374" s="156" t="s">
        <v>1012</v>
      </c>
      <c r="AM374" s="156" t="s">
        <v>1012</v>
      </c>
      <c r="AN374" s="156" t="s">
        <v>1012</v>
      </c>
      <c r="AO374" s="156" t="s">
        <v>1012</v>
      </c>
      <c r="AP374" s="156" t="s">
        <v>1012</v>
      </c>
      <c r="AQ374" s="156" t="s">
        <v>1012</v>
      </c>
      <c r="AR374" s="156" t="s">
        <v>1012</v>
      </c>
      <c r="AS374" s="156" t="s">
        <v>1012</v>
      </c>
      <c r="AT374" s="156" t="s">
        <v>1012</v>
      </c>
      <c r="AU374" s="156" t="s">
        <v>1012</v>
      </c>
      <c r="AV374" s="156" t="s">
        <v>1012</v>
      </c>
      <c r="AW374" s="156" t="s">
        <v>1012</v>
      </c>
      <c r="AX374" s="156" t="s">
        <v>1012</v>
      </c>
    </row>
    <row r="375" spans="1:50" x14ac:dyDescent="0.25">
      <c r="A375" s="156" t="s">
        <v>689</v>
      </c>
      <c r="B375" s="156" t="s">
        <v>12</v>
      </c>
      <c r="H375" s="156">
        <v>300000</v>
      </c>
      <c r="X375" s="156" t="s">
        <v>37</v>
      </c>
      <c r="AI375" s="156" t="s">
        <v>1012</v>
      </c>
      <c r="AJ375" s="156" t="s">
        <v>1012</v>
      </c>
      <c r="AK375" s="156" t="s">
        <v>1012</v>
      </c>
      <c r="AL375" s="156" t="s">
        <v>1012</v>
      </c>
      <c r="AM375" s="156" t="s">
        <v>1012</v>
      </c>
      <c r="AN375" s="156" t="s">
        <v>647</v>
      </c>
      <c r="AO375" s="156" t="s">
        <v>648</v>
      </c>
      <c r="AP375" s="156" t="s">
        <v>1012</v>
      </c>
      <c r="AQ375" s="156" t="s">
        <v>1012</v>
      </c>
      <c r="AR375" s="156" t="s">
        <v>1012</v>
      </c>
      <c r="AS375" s="156" t="s">
        <v>1012</v>
      </c>
      <c r="AT375" s="156" t="s">
        <v>1012</v>
      </c>
      <c r="AU375" s="156" t="s">
        <v>1012</v>
      </c>
      <c r="AV375" s="156" t="s">
        <v>1012</v>
      </c>
      <c r="AW375" s="156" t="s">
        <v>1012</v>
      </c>
      <c r="AX375" s="156" t="s">
        <v>1012</v>
      </c>
    </row>
    <row r="376" spans="1:50" x14ac:dyDescent="0.25">
      <c r="A376" s="156" t="s">
        <v>886</v>
      </c>
      <c r="B376" s="156" t="s">
        <v>18</v>
      </c>
      <c r="D376" s="156">
        <v>5000</v>
      </c>
      <c r="E376" s="156">
        <v>5000</v>
      </c>
      <c r="F376" s="156">
        <v>5000</v>
      </c>
      <c r="G376" s="156">
        <v>5000</v>
      </c>
      <c r="H376" s="156">
        <v>5000</v>
      </c>
      <c r="I376" s="156">
        <v>5000</v>
      </c>
      <c r="J376" s="156">
        <v>5000</v>
      </c>
      <c r="K376" s="156">
        <v>5000</v>
      </c>
      <c r="L376" s="156">
        <v>5000</v>
      </c>
      <c r="M376" s="156">
        <v>5000</v>
      </c>
      <c r="N376" s="156">
        <v>5000</v>
      </c>
      <c r="O376" s="156">
        <v>5000</v>
      </c>
      <c r="P376" s="156">
        <v>5000</v>
      </c>
      <c r="Q376" s="156">
        <v>5000</v>
      </c>
      <c r="R376" s="156">
        <v>5000</v>
      </c>
      <c r="T376" s="156" t="s">
        <v>670</v>
      </c>
      <c r="U376" s="156" t="s">
        <v>670</v>
      </c>
      <c r="V376" s="156" t="s">
        <v>670</v>
      </c>
      <c r="W376" s="156" t="s">
        <v>670</v>
      </c>
      <c r="X376" s="156" t="s">
        <v>670</v>
      </c>
      <c r="Y376" s="156" t="s">
        <v>670</v>
      </c>
      <c r="Z376" s="156" t="s">
        <v>670</v>
      </c>
      <c r="AA376" s="156" t="s">
        <v>670</v>
      </c>
      <c r="AB376" s="156" t="s">
        <v>670</v>
      </c>
      <c r="AC376" s="156" t="s">
        <v>670</v>
      </c>
      <c r="AD376" s="156" t="s">
        <v>670</v>
      </c>
      <c r="AE376" s="156" t="s">
        <v>670</v>
      </c>
      <c r="AF376" s="156" t="s">
        <v>670</v>
      </c>
      <c r="AG376" s="156" t="s">
        <v>670</v>
      </c>
      <c r="AH376" s="156" t="s">
        <v>670</v>
      </c>
      <c r="AI376" s="156" t="s">
        <v>1012</v>
      </c>
      <c r="AJ376" s="156" t="s">
        <v>620</v>
      </c>
      <c r="AK376" s="156" t="s">
        <v>1012</v>
      </c>
      <c r="AL376" s="156" t="s">
        <v>1012</v>
      </c>
      <c r="AM376" s="156" t="s">
        <v>1012</v>
      </c>
      <c r="AN376" s="156" t="s">
        <v>1012</v>
      </c>
      <c r="AO376" s="156" t="s">
        <v>1012</v>
      </c>
      <c r="AP376" s="156" t="s">
        <v>1012</v>
      </c>
      <c r="AQ376" s="156" t="s">
        <v>1012</v>
      </c>
      <c r="AR376" s="156" t="s">
        <v>1012</v>
      </c>
      <c r="AS376" s="156" t="s">
        <v>1012</v>
      </c>
      <c r="AT376" s="156" t="s">
        <v>1012</v>
      </c>
      <c r="AU376" s="156" t="s">
        <v>1012</v>
      </c>
      <c r="AV376" s="156" t="s">
        <v>1012</v>
      </c>
      <c r="AW376" s="156" t="s">
        <v>1012</v>
      </c>
      <c r="AX376" s="156" t="s">
        <v>1012</v>
      </c>
    </row>
    <row r="377" spans="1:50" x14ac:dyDescent="0.25">
      <c r="A377" s="156" t="s">
        <v>886</v>
      </c>
      <c r="B377" s="156" t="s">
        <v>19</v>
      </c>
      <c r="D377" s="156">
        <v>1000</v>
      </c>
      <c r="E377" s="156">
        <v>1000</v>
      </c>
      <c r="F377" s="156">
        <v>1000</v>
      </c>
      <c r="G377" s="156">
        <v>1000</v>
      </c>
      <c r="H377" s="156">
        <v>1000</v>
      </c>
      <c r="I377" s="156">
        <v>1000</v>
      </c>
      <c r="J377" s="156">
        <v>1000</v>
      </c>
      <c r="K377" s="156">
        <v>1000</v>
      </c>
      <c r="L377" s="156">
        <v>1000</v>
      </c>
      <c r="M377" s="156">
        <v>1000</v>
      </c>
      <c r="N377" s="156">
        <v>1000</v>
      </c>
      <c r="O377" s="156">
        <v>1000</v>
      </c>
      <c r="P377" s="156">
        <v>1000</v>
      </c>
      <c r="Q377" s="156">
        <v>1000</v>
      </c>
      <c r="R377" s="156">
        <v>1000</v>
      </c>
      <c r="T377" s="156" t="s">
        <v>670</v>
      </c>
      <c r="U377" s="156" t="s">
        <v>670</v>
      </c>
      <c r="V377" s="156" t="s">
        <v>670</v>
      </c>
      <c r="W377" s="156" t="s">
        <v>670</v>
      </c>
      <c r="X377" s="156" t="s">
        <v>670</v>
      </c>
      <c r="Y377" s="156" t="s">
        <v>670</v>
      </c>
      <c r="Z377" s="156" t="s">
        <v>670</v>
      </c>
      <c r="AA377" s="156" t="s">
        <v>670</v>
      </c>
      <c r="AB377" s="156" t="s">
        <v>670</v>
      </c>
      <c r="AC377" s="156" t="s">
        <v>670</v>
      </c>
      <c r="AD377" s="156" t="s">
        <v>670</v>
      </c>
      <c r="AE377" s="156" t="s">
        <v>670</v>
      </c>
      <c r="AF377" s="156" t="s">
        <v>670</v>
      </c>
      <c r="AG377" s="156" t="s">
        <v>670</v>
      </c>
      <c r="AH377" s="156" t="s">
        <v>670</v>
      </c>
      <c r="AI377" s="156" t="s">
        <v>1012</v>
      </c>
      <c r="AJ377" s="156" t="s">
        <v>620</v>
      </c>
      <c r="AK377" s="156" t="s">
        <v>1012</v>
      </c>
      <c r="AL377" s="156" t="s">
        <v>1012</v>
      </c>
      <c r="AM377" s="156" t="s">
        <v>1012</v>
      </c>
      <c r="AN377" s="156" t="s">
        <v>1012</v>
      </c>
      <c r="AO377" s="156" t="s">
        <v>1012</v>
      </c>
      <c r="AP377" s="156" t="s">
        <v>1012</v>
      </c>
      <c r="AQ377" s="156" t="s">
        <v>1012</v>
      </c>
      <c r="AR377" s="156" t="s">
        <v>1012</v>
      </c>
      <c r="AS377" s="156" t="s">
        <v>1012</v>
      </c>
      <c r="AT377" s="156" t="s">
        <v>1012</v>
      </c>
      <c r="AU377" s="156" t="s">
        <v>1012</v>
      </c>
      <c r="AV377" s="156" t="s">
        <v>1012</v>
      </c>
      <c r="AW377" s="156" t="s">
        <v>1012</v>
      </c>
      <c r="AX377" s="156" t="s">
        <v>1012</v>
      </c>
    </row>
    <row r="378" spans="1:50" x14ac:dyDescent="0.25">
      <c r="A378" s="156" t="s">
        <v>886</v>
      </c>
      <c r="B378" s="156" t="s">
        <v>17</v>
      </c>
      <c r="D378" s="156">
        <v>3500</v>
      </c>
      <c r="E378" s="156">
        <v>3500</v>
      </c>
      <c r="F378" s="156">
        <v>3500</v>
      </c>
      <c r="G378" s="156">
        <v>3500</v>
      </c>
      <c r="H378" s="156">
        <v>3500</v>
      </c>
      <c r="I378" s="156">
        <v>3500</v>
      </c>
      <c r="J378" s="156">
        <v>3500</v>
      </c>
      <c r="K378" s="156">
        <v>3500</v>
      </c>
      <c r="L378" s="156">
        <v>3500</v>
      </c>
      <c r="M378" s="156">
        <v>3500</v>
      </c>
      <c r="N378" s="156">
        <v>3500</v>
      </c>
      <c r="O378" s="156">
        <v>3500</v>
      </c>
      <c r="P378" s="156">
        <v>3500</v>
      </c>
      <c r="Q378" s="156">
        <v>3500</v>
      </c>
      <c r="R378" s="156">
        <v>3500</v>
      </c>
      <c r="T378" s="156" t="s">
        <v>670</v>
      </c>
      <c r="U378" s="156" t="s">
        <v>670</v>
      </c>
      <c r="V378" s="156" t="s">
        <v>670</v>
      </c>
      <c r="W378" s="156" t="s">
        <v>670</v>
      </c>
      <c r="X378" s="156" t="s">
        <v>670</v>
      </c>
      <c r="Y378" s="156" t="s">
        <v>670</v>
      </c>
      <c r="Z378" s="156" t="s">
        <v>670</v>
      </c>
      <c r="AA378" s="156" t="s">
        <v>670</v>
      </c>
      <c r="AB378" s="156" t="s">
        <v>670</v>
      </c>
      <c r="AC378" s="156" t="s">
        <v>670</v>
      </c>
      <c r="AD378" s="156" t="s">
        <v>670</v>
      </c>
      <c r="AE378" s="156" t="s">
        <v>670</v>
      </c>
      <c r="AF378" s="156" t="s">
        <v>670</v>
      </c>
      <c r="AG378" s="156" t="s">
        <v>670</v>
      </c>
      <c r="AH378" s="156" t="s">
        <v>670</v>
      </c>
      <c r="AI378" s="156" t="s">
        <v>1012</v>
      </c>
      <c r="AJ378" s="156" t="s">
        <v>620</v>
      </c>
      <c r="AK378" s="156" t="s">
        <v>1012</v>
      </c>
      <c r="AL378" s="156" t="s">
        <v>1012</v>
      </c>
      <c r="AM378" s="156" t="s">
        <v>1012</v>
      </c>
      <c r="AN378" s="156" t="s">
        <v>1012</v>
      </c>
      <c r="AO378" s="156" t="s">
        <v>1012</v>
      </c>
      <c r="AP378" s="156" t="s">
        <v>1012</v>
      </c>
      <c r="AQ378" s="156" t="s">
        <v>1012</v>
      </c>
      <c r="AR378" s="156" t="s">
        <v>1012</v>
      </c>
      <c r="AS378" s="156" t="s">
        <v>1012</v>
      </c>
      <c r="AT378" s="156" t="s">
        <v>1012</v>
      </c>
      <c r="AU378" s="156" t="s">
        <v>1012</v>
      </c>
      <c r="AV378" s="156" t="s">
        <v>1012</v>
      </c>
      <c r="AW378" s="156" t="s">
        <v>1012</v>
      </c>
      <c r="AX378" s="156" t="s">
        <v>1012</v>
      </c>
    </row>
    <row r="379" spans="1:50" x14ac:dyDescent="0.25">
      <c r="A379" s="156" t="s">
        <v>886</v>
      </c>
      <c r="B379" s="156" t="s">
        <v>23</v>
      </c>
      <c r="D379" s="156">
        <v>500</v>
      </c>
      <c r="E379" s="156">
        <v>500</v>
      </c>
      <c r="F379" s="156">
        <v>500</v>
      </c>
      <c r="G379" s="156">
        <v>500</v>
      </c>
      <c r="H379" s="156">
        <v>500</v>
      </c>
      <c r="I379" s="156">
        <v>500</v>
      </c>
      <c r="J379" s="156">
        <v>500</v>
      </c>
      <c r="K379" s="156">
        <v>500</v>
      </c>
      <c r="L379" s="156">
        <v>500</v>
      </c>
      <c r="M379" s="156">
        <v>500</v>
      </c>
      <c r="N379" s="156">
        <v>500</v>
      </c>
      <c r="O379" s="156">
        <v>500</v>
      </c>
      <c r="P379" s="156">
        <v>500</v>
      </c>
      <c r="Q379" s="156">
        <v>500</v>
      </c>
      <c r="R379" s="156">
        <v>500</v>
      </c>
      <c r="T379" s="156" t="s">
        <v>670</v>
      </c>
      <c r="U379" s="156" t="s">
        <v>670</v>
      </c>
      <c r="V379" s="156" t="s">
        <v>670</v>
      </c>
      <c r="W379" s="156" t="s">
        <v>670</v>
      </c>
      <c r="X379" s="156" t="s">
        <v>670</v>
      </c>
      <c r="Y379" s="156" t="s">
        <v>670</v>
      </c>
      <c r="Z379" s="156" t="s">
        <v>670</v>
      </c>
      <c r="AA379" s="156" t="s">
        <v>670</v>
      </c>
      <c r="AB379" s="156" t="s">
        <v>670</v>
      </c>
      <c r="AC379" s="156" t="s">
        <v>670</v>
      </c>
      <c r="AD379" s="156" t="s">
        <v>670</v>
      </c>
      <c r="AE379" s="156" t="s">
        <v>670</v>
      </c>
      <c r="AF379" s="156" t="s">
        <v>670</v>
      </c>
      <c r="AG379" s="156" t="s">
        <v>670</v>
      </c>
      <c r="AH379" s="156" t="s">
        <v>670</v>
      </c>
      <c r="AI379" s="156" t="s">
        <v>1012</v>
      </c>
      <c r="AJ379" s="156" t="s">
        <v>620</v>
      </c>
      <c r="AK379" s="156" t="s">
        <v>1012</v>
      </c>
      <c r="AL379" s="156" t="s">
        <v>1012</v>
      </c>
      <c r="AM379" s="156" t="s">
        <v>1012</v>
      </c>
      <c r="AN379" s="156" t="s">
        <v>1012</v>
      </c>
      <c r="AO379" s="156" t="s">
        <v>1012</v>
      </c>
      <c r="AP379" s="156" t="s">
        <v>1012</v>
      </c>
      <c r="AQ379" s="156" t="s">
        <v>1012</v>
      </c>
      <c r="AR379" s="156" t="s">
        <v>1012</v>
      </c>
      <c r="AS379" s="156" t="s">
        <v>1012</v>
      </c>
      <c r="AT379" s="156" t="s">
        <v>1012</v>
      </c>
      <c r="AU379" s="156" t="s">
        <v>1012</v>
      </c>
      <c r="AV379" s="156" t="s">
        <v>1012</v>
      </c>
      <c r="AW379" s="156" t="s">
        <v>1012</v>
      </c>
      <c r="AX379" s="156" t="s">
        <v>1012</v>
      </c>
    </row>
    <row r="380" spans="1:50" x14ac:dyDescent="0.25">
      <c r="A380" s="156" t="s">
        <v>887</v>
      </c>
      <c r="B380" s="156" t="s">
        <v>18</v>
      </c>
      <c r="D380" s="156">
        <v>174000</v>
      </c>
      <c r="E380" s="156">
        <v>174000</v>
      </c>
      <c r="F380" s="156">
        <v>174000</v>
      </c>
      <c r="G380" s="156">
        <v>174000</v>
      </c>
      <c r="I380" s="156">
        <v>55000</v>
      </c>
      <c r="J380" s="156">
        <v>55000</v>
      </c>
      <c r="K380" s="156">
        <v>55000</v>
      </c>
      <c r="L380" s="156">
        <v>55000</v>
      </c>
      <c r="M380" s="156">
        <v>55000</v>
      </c>
      <c r="N380" s="156">
        <v>55000</v>
      </c>
      <c r="T380" s="156" t="s">
        <v>36</v>
      </c>
      <c r="U380" s="156" t="s">
        <v>36</v>
      </c>
      <c r="V380" s="156" t="s">
        <v>36</v>
      </c>
      <c r="W380" s="156" t="s">
        <v>36</v>
      </c>
      <c r="Y380" s="156" t="s">
        <v>36</v>
      </c>
      <c r="Z380" s="156" t="s">
        <v>36</v>
      </c>
      <c r="AA380" s="156" t="s">
        <v>36</v>
      </c>
      <c r="AB380" s="156" t="s">
        <v>36</v>
      </c>
      <c r="AC380" s="156" t="s">
        <v>36</v>
      </c>
      <c r="AD380" s="156" t="s">
        <v>36</v>
      </c>
      <c r="AI380" s="156" t="s">
        <v>1012</v>
      </c>
      <c r="AJ380" s="156" t="s">
        <v>620</v>
      </c>
      <c r="AK380" s="156" t="s">
        <v>1012</v>
      </c>
      <c r="AL380" s="156" t="s">
        <v>1012</v>
      </c>
      <c r="AM380" s="156" t="s">
        <v>1012</v>
      </c>
      <c r="AN380" s="156" t="s">
        <v>648</v>
      </c>
      <c r="AO380" s="156" t="s">
        <v>1012</v>
      </c>
      <c r="AP380" s="156" t="s">
        <v>1012</v>
      </c>
      <c r="AQ380" s="156" t="s">
        <v>1012</v>
      </c>
      <c r="AR380" s="156" t="s">
        <v>1012</v>
      </c>
      <c r="AS380" s="156" t="s">
        <v>1012</v>
      </c>
      <c r="AT380" s="156" t="s">
        <v>1012</v>
      </c>
      <c r="AU380" s="156" t="s">
        <v>648</v>
      </c>
      <c r="AV380" s="156" t="s">
        <v>1012</v>
      </c>
      <c r="AW380" s="156" t="s">
        <v>1012</v>
      </c>
      <c r="AX380" s="156" t="s">
        <v>1012</v>
      </c>
    </row>
    <row r="381" spans="1:50" x14ac:dyDescent="0.25">
      <c r="A381" s="156" t="s">
        <v>888</v>
      </c>
      <c r="B381" s="156" t="s">
        <v>18</v>
      </c>
      <c r="C381" s="156">
        <v>35000</v>
      </c>
      <c r="D381" s="156">
        <v>35000</v>
      </c>
      <c r="E381" s="156">
        <v>35000</v>
      </c>
      <c r="F381" s="156">
        <v>35000</v>
      </c>
      <c r="G381" s="156">
        <v>35000</v>
      </c>
      <c r="H381" s="156">
        <v>35000</v>
      </c>
      <c r="I381" s="156">
        <v>35000</v>
      </c>
      <c r="J381" s="156">
        <v>35000</v>
      </c>
      <c r="K381" s="156">
        <v>35000</v>
      </c>
      <c r="L381" s="156">
        <v>35000</v>
      </c>
      <c r="M381" s="156">
        <v>35000</v>
      </c>
      <c r="N381" s="156">
        <v>35000</v>
      </c>
      <c r="O381" s="156">
        <v>35000</v>
      </c>
      <c r="P381" s="156">
        <v>35000</v>
      </c>
      <c r="Q381" s="156">
        <v>35000</v>
      </c>
      <c r="R381" s="156">
        <v>35000</v>
      </c>
      <c r="S381" s="156" t="s">
        <v>36</v>
      </c>
      <c r="T381" s="156" t="s">
        <v>36</v>
      </c>
      <c r="U381" s="156" t="s">
        <v>36</v>
      </c>
      <c r="V381" s="156" t="s">
        <v>36</v>
      </c>
      <c r="W381" s="156" t="s">
        <v>36</v>
      </c>
      <c r="X381" s="156" t="s">
        <v>36</v>
      </c>
      <c r="Y381" s="156" t="s">
        <v>36</v>
      </c>
      <c r="Z381" s="156" t="s">
        <v>36</v>
      </c>
      <c r="AA381" s="156" t="s">
        <v>36</v>
      </c>
      <c r="AB381" s="156" t="s">
        <v>36</v>
      </c>
      <c r="AC381" s="156" t="s">
        <v>36</v>
      </c>
      <c r="AD381" s="156" t="s">
        <v>36</v>
      </c>
      <c r="AE381" s="156" t="s">
        <v>36</v>
      </c>
      <c r="AF381" s="156" t="s">
        <v>36</v>
      </c>
      <c r="AG381" s="156" t="s">
        <v>36</v>
      </c>
      <c r="AH381" s="156" t="s">
        <v>36</v>
      </c>
      <c r="AI381" s="156" t="s">
        <v>1012</v>
      </c>
      <c r="AJ381" s="156" t="s">
        <v>1012</v>
      </c>
      <c r="AK381" s="156" t="s">
        <v>1012</v>
      </c>
      <c r="AL381" s="156" t="s">
        <v>1012</v>
      </c>
      <c r="AM381" s="156" t="s">
        <v>1012</v>
      </c>
      <c r="AN381" s="156" t="s">
        <v>1012</v>
      </c>
      <c r="AO381" s="156" t="s">
        <v>1012</v>
      </c>
      <c r="AP381" s="156" t="s">
        <v>1012</v>
      </c>
      <c r="AQ381" s="156" t="s">
        <v>1012</v>
      </c>
      <c r="AR381" s="156" t="s">
        <v>1012</v>
      </c>
      <c r="AS381" s="156" t="s">
        <v>1012</v>
      </c>
      <c r="AT381" s="156" t="s">
        <v>1012</v>
      </c>
      <c r="AU381" s="156" t="s">
        <v>1012</v>
      </c>
      <c r="AV381" s="156" t="s">
        <v>1012</v>
      </c>
      <c r="AW381" s="156" t="s">
        <v>1012</v>
      </c>
      <c r="AX381" s="156" t="s">
        <v>1012</v>
      </c>
    </row>
    <row r="382" spans="1:50" x14ac:dyDescent="0.25">
      <c r="A382" s="156" t="s">
        <v>888</v>
      </c>
      <c r="B382" s="156" t="s">
        <v>19</v>
      </c>
      <c r="C382" s="156">
        <v>15000</v>
      </c>
      <c r="D382" s="156">
        <v>15000</v>
      </c>
      <c r="E382" s="156">
        <v>15000</v>
      </c>
      <c r="F382" s="156">
        <v>15000</v>
      </c>
      <c r="G382" s="156">
        <v>15000</v>
      </c>
      <c r="H382" s="156">
        <v>15000</v>
      </c>
      <c r="I382" s="156">
        <v>15000</v>
      </c>
      <c r="J382" s="156">
        <v>15000</v>
      </c>
      <c r="K382" s="156">
        <v>15000</v>
      </c>
      <c r="L382" s="156">
        <v>15000</v>
      </c>
      <c r="M382" s="156">
        <v>15000</v>
      </c>
      <c r="N382" s="156">
        <v>15000</v>
      </c>
      <c r="O382" s="156">
        <v>15000</v>
      </c>
      <c r="P382" s="156">
        <v>15000</v>
      </c>
      <c r="Q382" s="156">
        <v>15000</v>
      </c>
      <c r="R382" s="156">
        <v>15000</v>
      </c>
      <c r="S382" s="156" t="s">
        <v>36</v>
      </c>
      <c r="T382" s="156" t="s">
        <v>36</v>
      </c>
      <c r="U382" s="156" t="s">
        <v>36</v>
      </c>
      <c r="V382" s="156" t="s">
        <v>36</v>
      </c>
      <c r="W382" s="156" t="s">
        <v>36</v>
      </c>
      <c r="X382" s="156" t="s">
        <v>36</v>
      </c>
      <c r="Y382" s="156" t="s">
        <v>36</v>
      </c>
      <c r="Z382" s="156" t="s">
        <v>36</v>
      </c>
      <c r="AA382" s="156" t="s">
        <v>36</v>
      </c>
      <c r="AB382" s="156" t="s">
        <v>36</v>
      </c>
      <c r="AC382" s="156" t="s">
        <v>36</v>
      </c>
      <c r="AD382" s="156" t="s">
        <v>36</v>
      </c>
      <c r="AE382" s="156" t="s">
        <v>36</v>
      </c>
      <c r="AF382" s="156" t="s">
        <v>36</v>
      </c>
      <c r="AG382" s="156" t="s">
        <v>36</v>
      </c>
      <c r="AH382" s="156" t="s">
        <v>36</v>
      </c>
      <c r="AI382" s="156" t="s">
        <v>1012</v>
      </c>
      <c r="AJ382" s="156" t="s">
        <v>1012</v>
      </c>
      <c r="AK382" s="156" t="s">
        <v>1012</v>
      </c>
      <c r="AL382" s="156" t="s">
        <v>1012</v>
      </c>
      <c r="AM382" s="156" t="s">
        <v>1012</v>
      </c>
      <c r="AN382" s="156" t="s">
        <v>1012</v>
      </c>
      <c r="AO382" s="156" t="s">
        <v>1012</v>
      </c>
      <c r="AP382" s="156" t="s">
        <v>1012</v>
      </c>
      <c r="AQ382" s="156" t="s">
        <v>1012</v>
      </c>
      <c r="AR382" s="156" t="s">
        <v>1012</v>
      </c>
      <c r="AS382" s="156" t="s">
        <v>1012</v>
      </c>
      <c r="AT382" s="156" t="s">
        <v>1012</v>
      </c>
      <c r="AU382" s="156" t="s">
        <v>1012</v>
      </c>
      <c r="AV382" s="156" t="s">
        <v>1012</v>
      </c>
      <c r="AW382" s="156" t="s">
        <v>1012</v>
      </c>
      <c r="AX382" s="156" t="s">
        <v>1012</v>
      </c>
    </row>
    <row r="383" spans="1:50" x14ac:dyDescent="0.25">
      <c r="A383" s="156" t="s">
        <v>889</v>
      </c>
      <c r="B383" s="156" t="s">
        <v>18</v>
      </c>
      <c r="L383" s="156">
        <v>90000</v>
      </c>
      <c r="M383" s="156">
        <v>90000</v>
      </c>
      <c r="N383" s="156">
        <v>90000</v>
      </c>
      <c r="O383" s="156">
        <v>90652.5</v>
      </c>
      <c r="P383" s="156">
        <v>90652.5</v>
      </c>
      <c r="Q383" s="156">
        <v>60562.5</v>
      </c>
      <c r="R383" s="156">
        <v>90652.5</v>
      </c>
      <c r="AB383" s="156" t="s">
        <v>670</v>
      </c>
      <c r="AC383" s="156" t="s">
        <v>670</v>
      </c>
      <c r="AD383" s="156" t="s">
        <v>670</v>
      </c>
      <c r="AE383" s="156" t="s">
        <v>670</v>
      </c>
      <c r="AF383" s="156" t="s">
        <v>670</v>
      </c>
      <c r="AG383" s="156" t="s">
        <v>670</v>
      </c>
      <c r="AH383" s="156" t="s">
        <v>670</v>
      </c>
      <c r="AI383" s="156" t="s">
        <v>1012</v>
      </c>
      <c r="AJ383" s="156" t="s">
        <v>1012</v>
      </c>
      <c r="AK383" s="156" t="s">
        <v>1012</v>
      </c>
      <c r="AL383" s="156" t="s">
        <v>1012</v>
      </c>
      <c r="AM383" s="156" t="s">
        <v>1012</v>
      </c>
      <c r="AN383" s="156" t="s">
        <v>1012</v>
      </c>
      <c r="AO383" s="156" t="s">
        <v>1012</v>
      </c>
      <c r="AP383" s="156" t="s">
        <v>1012</v>
      </c>
      <c r="AQ383" s="156" t="s">
        <v>1012</v>
      </c>
      <c r="AR383" s="156" t="s">
        <v>620</v>
      </c>
      <c r="AS383" s="156" t="s">
        <v>1012</v>
      </c>
      <c r="AT383" s="156" t="s">
        <v>1012</v>
      </c>
      <c r="AU383" s="156" t="s">
        <v>607</v>
      </c>
      <c r="AV383" s="156" t="s">
        <v>1012</v>
      </c>
      <c r="AW383" s="156" t="s">
        <v>608</v>
      </c>
      <c r="AX383" s="156" t="s">
        <v>607</v>
      </c>
    </row>
    <row r="384" spans="1:50" x14ac:dyDescent="0.25">
      <c r="A384" s="156" t="s">
        <v>889</v>
      </c>
      <c r="B384" s="156" t="s">
        <v>19</v>
      </c>
      <c r="O384" s="156">
        <v>28440</v>
      </c>
      <c r="P384" s="156">
        <v>28440</v>
      </c>
      <c r="Q384" s="156">
        <v>19000</v>
      </c>
      <c r="R384" s="156">
        <v>28440</v>
      </c>
      <c r="AE384" s="156" t="s">
        <v>670</v>
      </c>
      <c r="AF384" s="156" t="s">
        <v>670</v>
      </c>
      <c r="AG384" s="156" t="s">
        <v>670</v>
      </c>
      <c r="AH384" s="156" t="s">
        <v>670</v>
      </c>
      <c r="AI384" s="156" t="s">
        <v>1012</v>
      </c>
      <c r="AJ384" s="156" t="s">
        <v>1012</v>
      </c>
      <c r="AK384" s="156" t="s">
        <v>1012</v>
      </c>
      <c r="AL384" s="156" t="s">
        <v>1012</v>
      </c>
      <c r="AM384" s="156" t="s">
        <v>1012</v>
      </c>
      <c r="AN384" s="156" t="s">
        <v>1012</v>
      </c>
      <c r="AO384" s="156" t="s">
        <v>1012</v>
      </c>
      <c r="AP384" s="156" t="s">
        <v>1012</v>
      </c>
      <c r="AQ384" s="156" t="s">
        <v>1012</v>
      </c>
      <c r="AR384" s="156" t="s">
        <v>1012</v>
      </c>
      <c r="AS384" s="156" t="s">
        <v>1012</v>
      </c>
      <c r="AT384" s="156" t="s">
        <v>1012</v>
      </c>
      <c r="AU384" s="156" t="s">
        <v>647</v>
      </c>
      <c r="AV384" s="156" t="s">
        <v>1012</v>
      </c>
      <c r="AW384" s="156" t="s">
        <v>608</v>
      </c>
      <c r="AX384" s="156" t="s">
        <v>607</v>
      </c>
    </row>
    <row r="385" spans="1:50" x14ac:dyDescent="0.25">
      <c r="A385" s="156" t="s">
        <v>889</v>
      </c>
      <c r="B385" s="156" t="s">
        <v>17</v>
      </c>
      <c r="O385" s="156">
        <v>44437.5</v>
      </c>
      <c r="P385" s="156">
        <v>44437.5</v>
      </c>
      <c r="Q385" s="156">
        <v>29687.5</v>
      </c>
      <c r="R385" s="156">
        <v>44437.5</v>
      </c>
      <c r="AE385" s="156" t="s">
        <v>670</v>
      </c>
      <c r="AF385" s="156" t="s">
        <v>670</v>
      </c>
      <c r="AG385" s="156" t="s">
        <v>670</v>
      </c>
      <c r="AH385" s="156" t="s">
        <v>670</v>
      </c>
      <c r="AI385" s="156" t="s">
        <v>1012</v>
      </c>
      <c r="AJ385" s="156" t="s">
        <v>1012</v>
      </c>
      <c r="AK385" s="156" t="s">
        <v>1012</v>
      </c>
      <c r="AL385" s="156" t="s">
        <v>1012</v>
      </c>
      <c r="AM385" s="156" t="s">
        <v>1012</v>
      </c>
      <c r="AN385" s="156" t="s">
        <v>1012</v>
      </c>
      <c r="AO385" s="156" t="s">
        <v>1012</v>
      </c>
      <c r="AP385" s="156" t="s">
        <v>1012</v>
      </c>
      <c r="AQ385" s="156" t="s">
        <v>1012</v>
      </c>
      <c r="AR385" s="156" t="s">
        <v>1012</v>
      </c>
      <c r="AS385" s="156" t="s">
        <v>1012</v>
      </c>
      <c r="AT385" s="156" t="s">
        <v>1012</v>
      </c>
      <c r="AU385" s="156" t="s">
        <v>647</v>
      </c>
      <c r="AV385" s="156" t="s">
        <v>1012</v>
      </c>
      <c r="AW385" s="156" t="s">
        <v>608</v>
      </c>
      <c r="AX385" s="156" t="s">
        <v>607</v>
      </c>
    </row>
    <row r="386" spans="1:50" x14ac:dyDescent="0.25">
      <c r="A386" s="156" t="s">
        <v>889</v>
      </c>
      <c r="B386" s="156" t="s">
        <v>23</v>
      </c>
      <c r="O386" s="156">
        <v>14220</v>
      </c>
      <c r="P386" s="156">
        <v>14220</v>
      </c>
      <c r="Q386" s="156">
        <v>9500</v>
      </c>
      <c r="R386" s="156">
        <v>14220</v>
      </c>
      <c r="AE386" s="156" t="s">
        <v>670</v>
      </c>
      <c r="AF386" s="156" t="s">
        <v>670</v>
      </c>
      <c r="AG386" s="156" t="s">
        <v>670</v>
      </c>
      <c r="AH386" s="156" t="s">
        <v>670</v>
      </c>
      <c r="AI386" s="156" t="s">
        <v>1012</v>
      </c>
      <c r="AJ386" s="156" t="s">
        <v>1012</v>
      </c>
      <c r="AK386" s="156" t="s">
        <v>1012</v>
      </c>
      <c r="AL386" s="156" t="s">
        <v>1012</v>
      </c>
      <c r="AM386" s="156" t="s">
        <v>1012</v>
      </c>
      <c r="AN386" s="156" t="s">
        <v>1012</v>
      </c>
      <c r="AO386" s="156" t="s">
        <v>1012</v>
      </c>
      <c r="AP386" s="156" t="s">
        <v>1012</v>
      </c>
      <c r="AQ386" s="156" t="s">
        <v>1012</v>
      </c>
      <c r="AR386" s="156" t="s">
        <v>1012</v>
      </c>
      <c r="AS386" s="156" t="s">
        <v>1012</v>
      </c>
      <c r="AT386" s="156" t="s">
        <v>1012</v>
      </c>
      <c r="AU386" s="156" t="s">
        <v>647</v>
      </c>
      <c r="AV386" s="156" t="s">
        <v>1012</v>
      </c>
      <c r="AW386" s="156" t="s">
        <v>608</v>
      </c>
      <c r="AX386" s="156" t="s">
        <v>607</v>
      </c>
    </row>
    <row r="387" spans="1:50" x14ac:dyDescent="0.25">
      <c r="A387" s="156" t="s">
        <v>890</v>
      </c>
      <c r="B387" s="156" t="s">
        <v>18</v>
      </c>
      <c r="E387" s="156">
        <v>30100</v>
      </c>
      <c r="F387" s="156">
        <v>30100</v>
      </c>
      <c r="G387" s="156">
        <v>30100</v>
      </c>
      <c r="H387" s="156">
        <v>30100</v>
      </c>
      <c r="I387" s="156">
        <v>30100</v>
      </c>
      <c r="J387" s="156">
        <v>30100</v>
      </c>
      <c r="K387" s="156">
        <v>30100</v>
      </c>
      <c r="L387" s="156">
        <v>30100</v>
      </c>
      <c r="M387" s="156">
        <v>30100</v>
      </c>
      <c r="U387" s="156" t="s">
        <v>670</v>
      </c>
      <c r="V387" s="156" t="s">
        <v>670</v>
      </c>
      <c r="W387" s="156" t="s">
        <v>670</v>
      </c>
      <c r="X387" s="156" t="s">
        <v>670</v>
      </c>
      <c r="Y387" s="156" t="s">
        <v>670</v>
      </c>
      <c r="Z387" s="156" t="s">
        <v>670</v>
      </c>
      <c r="AA387" s="156" t="s">
        <v>670</v>
      </c>
      <c r="AB387" s="156" t="s">
        <v>670</v>
      </c>
      <c r="AC387" s="156" t="s">
        <v>670</v>
      </c>
      <c r="AI387" s="156" t="s">
        <v>1012</v>
      </c>
      <c r="AJ387" s="156" t="s">
        <v>1012</v>
      </c>
      <c r="AK387" s="156" t="s">
        <v>620</v>
      </c>
      <c r="AL387" s="156" t="s">
        <v>1012</v>
      </c>
      <c r="AM387" s="156" t="s">
        <v>1012</v>
      </c>
      <c r="AN387" s="156" t="s">
        <v>1012</v>
      </c>
      <c r="AO387" s="156" t="s">
        <v>1012</v>
      </c>
      <c r="AP387" s="156" t="s">
        <v>1012</v>
      </c>
      <c r="AQ387" s="156" t="s">
        <v>1012</v>
      </c>
      <c r="AR387" s="156" t="s">
        <v>1012</v>
      </c>
      <c r="AS387" s="156" t="s">
        <v>1012</v>
      </c>
      <c r="AT387" s="156" t="s">
        <v>648</v>
      </c>
      <c r="AU387" s="156" t="s">
        <v>1012</v>
      </c>
      <c r="AV387" s="156" t="s">
        <v>1012</v>
      </c>
      <c r="AW387" s="156" t="s">
        <v>1012</v>
      </c>
      <c r="AX387" s="156" t="s">
        <v>1012</v>
      </c>
    </row>
    <row r="388" spans="1:50" x14ac:dyDescent="0.25">
      <c r="A388" s="156" t="s">
        <v>890</v>
      </c>
      <c r="B388" s="156" t="s">
        <v>19</v>
      </c>
      <c r="E388" s="156">
        <v>32200</v>
      </c>
      <c r="F388" s="156">
        <v>32200</v>
      </c>
      <c r="G388" s="156">
        <v>32200</v>
      </c>
      <c r="H388" s="156">
        <v>32200</v>
      </c>
      <c r="I388" s="156">
        <v>32200</v>
      </c>
      <c r="J388" s="156">
        <v>32200</v>
      </c>
      <c r="K388" s="156">
        <v>32200</v>
      </c>
      <c r="L388" s="156">
        <v>32200</v>
      </c>
      <c r="M388" s="156">
        <v>32200</v>
      </c>
      <c r="U388" s="156" t="s">
        <v>670</v>
      </c>
      <c r="V388" s="156" t="s">
        <v>670</v>
      </c>
      <c r="W388" s="156" t="s">
        <v>670</v>
      </c>
      <c r="X388" s="156" t="s">
        <v>670</v>
      </c>
      <c r="Y388" s="156" t="s">
        <v>670</v>
      </c>
      <c r="Z388" s="156" t="s">
        <v>670</v>
      </c>
      <c r="AA388" s="156" t="s">
        <v>670</v>
      </c>
      <c r="AB388" s="156" t="s">
        <v>670</v>
      </c>
      <c r="AC388" s="156" t="s">
        <v>670</v>
      </c>
      <c r="AI388" s="156" t="s">
        <v>1012</v>
      </c>
      <c r="AJ388" s="156" t="s">
        <v>1012</v>
      </c>
      <c r="AK388" s="156" t="s">
        <v>620</v>
      </c>
      <c r="AL388" s="156" t="s">
        <v>1012</v>
      </c>
      <c r="AM388" s="156" t="s">
        <v>1012</v>
      </c>
      <c r="AN388" s="156" t="s">
        <v>1012</v>
      </c>
      <c r="AO388" s="156" t="s">
        <v>1012</v>
      </c>
      <c r="AP388" s="156" t="s">
        <v>1012</v>
      </c>
      <c r="AQ388" s="156" t="s">
        <v>1012</v>
      </c>
      <c r="AR388" s="156" t="s">
        <v>1012</v>
      </c>
      <c r="AS388" s="156" t="s">
        <v>1012</v>
      </c>
      <c r="AT388" s="156" t="s">
        <v>648</v>
      </c>
      <c r="AU388" s="156" t="s">
        <v>1012</v>
      </c>
      <c r="AV388" s="156" t="s">
        <v>1012</v>
      </c>
      <c r="AW388" s="156" t="s">
        <v>1012</v>
      </c>
      <c r="AX388" s="156" t="s">
        <v>1012</v>
      </c>
    </row>
    <row r="389" spans="1:50" x14ac:dyDescent="0.25">
      <c r="A389" s="156" t="s">
        <v>890</v>
      </c>
      <c r="B389" s="156" t="s">
        <v>17</v>
      </c>
      <c r="E389" s="156">
        <v>7700</v>
      </c>
      <c r="F389" s="156">
        <v>7700</v>
      </c>
      <c r="G389" s="156">
        <v>7700</v>
      </c>
      <c r="H389" s="156">
        <v>7700</v>
      </c>
      <c r="I389" s="156">
        <v>7700</v>
      </c>
      <c r="J389" s="156">
        <v>7700</v>
      </c>
      <c r="K389" s="156">
        <v>7700</v>
      </c>
      <c r="L389" s="156">
        <v>7700</v>
      </c>
      <c r="M389" s="156">
        <v>7700</v>
      </c>
      <c r="U389" s="156" t="s">
        <v>670</v>
      </c>
      <c r="V389" s="156" t="s">
        <v>670</v>
      </c>
      <c r="W389" s="156" t="s">
        <v>670</v>
      </c>
      <c r="X389" s="156" t="s">
        <v>670</v>
      </c>
      <c r="Y389" s="156" t="s">
        <v>670</v>
      </c>
      <c r="Z389" s="156" t="s">
        <v>670</v>
      </c>
      <c r="AA389" s="156" t="s">
        <v>670</v>
      </c>
      <c r="AB389" s="156" t="s">
        <v>670</v>
      </c>
      <c r="AC389" s="156" t="s">
        <v>670</v>
      </c>
      <c r="AI389" s="156" t="s">
        <v>1012</v>
      </c>
      <c r="AJ389" s="156" t="s">
        <v>1012</v>
      </c>
      <c r="AK389" s="156" t="s">
        <v>620</v>
      </c>
      <c r="AL389" s="156" t="s">
        <v>1012</v>
      </c>
      <c r="AM389" s="156" t="s">
        <v>1012</v>
      </c>
      <c r="AN389" s="156" t="s">
        <v>1012</v>
      </c>
      <c r="AO389" s="156" t="s">
        <v>1012</v>
      </c>
      <c r="AP389" s="156" t="s">
        <v>1012</v>
      </c>
      <c r="AQ389" s="156" t="s">
        <v>1012</v>
      </c>
      <c r="AR389" s="156" t="s">
        <v>1012</v>
      </c>
      <c r="AS389" s="156" t="s">
        <v>1012</v>
      </c>
      <c r="AT389" s="156" t="s">
        <v>648</v>
      </c>
      <c r="AU389" s="156" t="s">
        <v>1012</v>
      </c>
      <c r="AV389" s="156" t="s">
        <v>1012</v>
      </c>
      <c r="AW389" s="156" t="s">
        <v>1012</v>
      </c>
      <c r="AX389" s="156" t="s">
        <v>1012</v>
      </c>
    </row>
    <row r="390" spans="1:50" x14ac:dyDescent="0.25">
      <c r="A390" s="156" t="s">
        <v>891</v>
      </c>
      <c r="B390" s="156" t="s">
        <v>18</v>
      </c>
      <c r="C390" s="156">
        <v>20000</v>
      </c>
      <c r="D390" s="156">
        <v>20000</v>
      </c>
      <c r="E390" s="156">
        <v>20000</v>
      </c>
      <c r="F390" s="156">
        <v>20000</v>
      </c>
      <c r="G390" s="156">
        <v>20000</v>
      </c>
      <c r="H390" s="156">
        <v>20000</v>
      </c>
      <c r="I390" s="156">
        <v>20000</v>
      </c>
      <c r="J390" s="156">
        <v>20000</v>
      </c>
      <c r="K390" s="156">
        <v>20000</v>
      </c>
      <c r="L390" s="156">
        <v>20000</v>
      </c>
      <c r="M390" s="156">
        <v>20000</v>
      </c>
      <c r="N390" s="156">
        <v>20000</v>
      </c>
      <c r="O390" s="156">
        <v>20000</v>
      </c>
      <c r="P390" s="156">
        <v>20000</v>
      </c>
      <c r="Q390" s="156">
        <v>20000</v>
      </c>
      <c r="S390" s="156" t="s">
        <v>36</v>
      </c>
      <c r="T390" s="156" t="s">
        <v>36</v>
      </c>
      <c r="U390" s="156" t="s">
        <v>36</v>
      </c>
      <c r="V390" s="156" t="s">
        <v>36</v>
      </c>
      <c r="W390" s="156" t="s">
        <v>36</v>
      </c>
      <c r="X390" s="156" t="s">
        <v>36</v>
      </c>
      <c r="Y390" s="156" t="s">
        <v>36</v>
      </c>
      <c r="Z390" s="156" t="s">
        <v>36</v>
      </c>
      <c r="AA390" s="156" t="s">
        <v>36</v>
      </c>
      <c r="AB390" s="156" t="s">
        <v>36</v>
      </c>
      <c r="AC390" s="156" t="s">
        <v>36</v>
      </c>
      <c r="AD390" s="156" t="s">
        <v>36</v>
      </c>
      <c r="AE390" s="156" t="s">
        <v>36</v>
      </c>
      <c r="AF390" s="156" t="s">
        <v>36</v>
      </c>
      <c r="AG390" s="156" t="s">
        <v>36</v>
      </c>
      <c r="AI390" s="156" t="s">
        <v>1012</v>
      </c>
      <c r="AJ390" s="156" t="s">
        <v>1012</v>
      </c>
      <c r="AK390" s="156" t="s">
        <v>1012</v>
      </c>
      <c r="AL390" s="156" t="s">
        <v>1012</v>
      </c>
      <c r="AM390" s="156" t="s">
        <v>1012</v>
      </c>
      <c r="AN390" s="156" t="s">
        <v>1012</v>
      </c>
      <c r="AO390" s="156" t="s">
        <v>1012</v>
      </c>
      <c r="AP390" s="156" t="s">
        <v>1012</v>
      </c>
      <c r="AQ390" s="156" t="s">
        <v>1012</v>
      </c>
      <c r="AR390" s="156" t="s">
        <v>1012</v>
      </c>
      <c r="AS390" s="156" t="s">
        <v>1012</v>
      </c>
      <c r="AT390" s="156" t="s">
        <v>1012</v>
      </c>
      <c r="AU390" s="156" t="s">
        <v>1012</v>
      </c>
      <c r="AV390" s="156" t="s">
        <v>1012</v>
      </c>
      <c r="AW390" s="156" t="s">
        <v>1012</v>
      </c>
      <c r="AX390" s="156" t="s">
        <v>648</v>
      </c>
    </row>
    <row r="391" spans="1:50" x14ac:dyDescent="0.25">
      <c r="A391" s="156" t="s">
        <v>892</v>
      </c>
      <c r="B391" s="156" t="s">
        <v>17</v>
      </c>
      <c r="O391" s="156">
        <v>36000</v>
      </c>
      <c r="P391" s="156">
        <v>36000</v>
      </c>
      <c r="Q391" s="156">
        <v>15000</v>
      </c>
      <c r="R391" s="156">
        <v>15000</v>
      </c>
      <c r="AE391" s="156" t="s">
        <v>670</v>
      </c>
      <c r="AF391" s="156" t="s">
        <v>670</v>
      </c>
      <c r="AG391" s="156" t="s">
        <v>670</v>
      </c>
      <c r="AH391" s="156" t="s">
        <v>670</v>
      </c>
      <c r="AI391" s="156" t="s">
        <v>1012</v>
      </c>
      <c r="AJ391" s="156" t="s">
        <v>1012</v>
      </c>
      <c r="AK391" s="156" t="s">
        <v>1012</v>
      </c>
      <c r="AL391" s="156" t="s">
        <v>1012</v>
      </c>
      <c r="AM391" s="156" t="s">
        <v>1012</v>
      </c>
      <c r="AN391" s="156" t="s">
        <v>1012</v>
      </c>
      <c r="AO391" s="156" t="s">
        <v>1012</v>
      </c>
      <c r="AP391" s="156" t="s">
        <v>1012</v>
      </c>
      <c r="AQ391" s="156" t="s">
        <v>1012</v>
      </c>
      <c r="AR391" s="156" t="s">
        <v>1012</v>
      </c>
      <c r="AS391" s="156" t="s">
        <v>1012</v>
      </c>
      <c r="AT391" s="156" t="s">
        <v>1012</v>
      </c>
      <c r="AU391" s="156" t="s">
        <v>620</v>
      </c>
      <c r="AV391" s="156" t="s">
        <v>1012</v>
      </c>
      <c r="AW391" s="156" t="s">
        <v>608</v>
      </c>
      <c r="AX391" s="156" t="s">
        <v>1012</v>
      </c>
    </row>
    <row r="392" spans="1:50" x14ac:dyDescent="0.25">
      <c r="A392" s="156" t="s">
        <v>892</v>
      </c>
      <c r="B392" s="156" t="s">
        <v>19</v>
      </c>
      <c r="O392" s="156">
        <v>12000</v>
      </c>
      <c r="P392" s="156">
        <v>12000</v>
      </c>
      <c r="Q392" s="156">
        <v>5000</v>
      </c>
      <c r="R392" s="156">
        <v>5000</v>
      </c>
      <c r="AE392" s="156" t="s">
        <v>670</v>
      </c>
      <c r="AF392" s="156" t="s">
        <v>670</v>
      </c>
      <c r="AG392" s="156" t="s">
        <v>670</v>
      </c>
      <c r="AH392" s="156" t="s">
        <v>670</v>
      </c>
      <c r="AI392" s="156" t="s">
        <v>1012</v>
      </c>
      <c r="AJ392" s="156" t="s">
        <v>1012</v>
      </c>
      <c r="AK392" s="156" t="s">
        <v>1012</v>
      </c>
      <c r="AL392" s="156" t="s">
        <v>1012</v>
      </c>
      <c r="AM392" s="156" t="s">
        <v>1012</v>
      </c>
      <c r="AN392" s="156" t="s">
        <v>1012</v>
      </c>
      <c r="AO392" s="156" t="s">
        <v>1012</v>
      </c>
      <c r="AP392" s="156" t="s">
        <v>1012</v>
      </c>
      <c r="AQ392" s="156" t="s">
        <v>1012</v>
      </c>
      <c r="AR392" s="156" t="s">
        <v>1012</v>
      </c>
      <c r="AS392" s="156" t="s">
        <v>1012</v>
      </c>
      <c r="AT392" s="156" t="s">
        <v>1012</v>
      </c>
      <c r="AU392" s="156" t="s">
        <v>620</v>
      </c>
      <c r="AV392" s="156" t="s">
        <v>1012</v>
      </c>
      <c r="AW392" s="156" t="s">
        <v>608</v>
      </c>
      <c r="AX392" s="156" t="s">
        <v>1012</v>
      </c>
    </row>
    <row r="393" spans="1:50" x14ac:dyDescent="0.25">
      <c r="A393" s="156" t="s">
        <v>892</v>
      </c>
      <c r="B393" s="156" t="s">
        <v>26</v>
      </c>
      <c r="O393" s="156">
        <v>72000</v>
      </c>
      <c r="P393" s="156">
        <v>72000</v>
      </c>
      <c r="Q393" s="156">
        <v>30000</v>
      </c>
      <c r="R393" s="156">
        <v>30000</v>
      </c>
      <c r="AE393" s="156" t="s">
        <v>670</v>
      </c>
      <c r="AF393" s="156" t="s">
        <v>670</v>
      </c>
      <c r="AG393" s="156" t="s">
        <v>670</v>
      </c>
      <c r="AH393" s="156" t="s">
        <v>670</v>
      </c>
      <c r="AI393" s="156" t="s">
        <v>1012</v>
      </c>
      <c r="AJ393" s="156" t="s">
        <v>1012</v>
      </c>
      <c r="AK393" s="156" t="s">
        <v>1012</v>
      </c>
      <c r="AL393" s="156" t="s">
        <v>1012</v>
      </c>
      <c r="AM393" s="156" t="s">
        <v>1012</v>
      </c>
      <c r="AN393" s="156" t="s">
        <v>1012</v>
      </c>
      <c r="AO393" s="156" t="s">
        <v>1012</v>
      </c>
      <c r="AP393" s="156" t="s">
        <v>1012</v>
      </c>
      <c r="AQ393" s="156" t="s">
        <v>1012</v>
      </c>
      <c r="AR393" s="156" t="s">
        <v>1012</v>
      </c>
      <c r="AS393" s="156" t="s">
        <v>1012</v>
      </c>
      <c r="AT393" s="156" t="s">
        <v>1012</v>
      </c>
      <c r="AU393" s="156" t="s">
        <v>620</v>
      </c>
      <c r="AV393" s="156" t="s">
        <v>1012</v>
      </c>
      <c r="AW393" s="156" t="s">
        <v>608</v>
      </c>
      <c r="AX393" s="156" t="s">
        <v>1012</v>
      </c>
    </row>
    <row r="394" spans="1:50" x14ac:dyDescent="0.25">
      <c r="A394" s="156" t="s">
        <v>893</v>
      </c>
      <c r="B394" s="156" t="s">
        <v>18</v>
      </c>
      <c r="C394" s="156">
        <v>100000</v>
      </c>
      <c r="D394" s="156">
        <v>100000</v>
      </c>
      <c r="E394" s="156">
        <v>100000</v>
      </c>
      <c r="F394" s="156">
        <v>200000</v>
      </c>
      <c r="G394" s="156">
        <v>200000</v>
      </c>
      <c r="H394" s="156">
        <v>200000</v>
      </c>
      <c r="I394" s="156">
        <v>200000</v>
      </c>
      <c r="J394" s="156">
        <v>200000</v>
      </c>
      <c r="K394" s="156">
        <v>150000</v>
      </c>
      <c r="L394" s="156">
        <v>150000</v>
      </c>
      <c r="M394" s="156">
        <v>150000</v>
      </c>
      <c r="N394" s="156">
        <v>150000</v>
      </c>
      <c r="O394" s="156">
        <v>150000</v>
      </c>
      <c r="P394" s="156">
        <v>150000</v>
      </c>
      <c r="Q394" s="156">
        <v>150000</v>
      </c>
      <c r="R394" s="156">
        <v>150000</v>
      </c>
      <c r="S394" s="156" t="s">
        <v>36</v>
      </c>
      <c r="T394" s="156" t="s">
        <v>36</v>
      </c>
      <c r="U394" s="156" t="s">
        <v>36</v>
      </c>
      <c r="V394" s="156" t="s">
        <v>36</v>
      </c>
      <c r="W394" s="156" t="s">
        <v>36</v>
      </c>
      <c r="X394" s="156" t="s">
        <v>36</v>
      </c>
      <c r="Y394" s="156" t="s">
        <v>36</v>
      </c>
      <c r="Z394" s="156" t="s">
        <v>36</v>
      </c>
      <c r="AA394" s="156" t="s">
        <v>36</v>
      </c>
      <c r="AB394" s="156" t="s">
        <v>36</v>
      </c>
      <c r="AC394" s="156" t="s">
        <v>36</v>
      </c>
      <c r="AD394" s="156" t="s">
        <v>36</v>
      </c>
      <c r="AE394" s="156" t="s">
        <v>36</v>
      </c>
      <c r="AF394" s="156" t="s">
        <v>36</v>
      </c>
      <c r="AG394" s="156" t="s">
        <v>36</v>
      </c>
      <c r="AH394" s="156" t="s">
        <v>36</v>
      </c>
      <c r="AI394" s="156" t="s">
        <v>1012</v>
      </c>
      <c r="AJ394" s="156" t="s">
        <v>1012</v>
      </c>
      <c r="AK394" s="156" t="s">
        <v>1012</v>
      </c>
      <c r="AL394" s="156" t="s">
        <v>607</v>
      </c>
      <c r="AM394" s="156" t="s">
        <v>1012</v>
      </c>
      <c r="AN394" s="156" t="s">
        <v>1012</v>
      </c>
      <c r="AO394" s="156" t="s">
        <v>1012</v>
      </c>
      <c r="AP394" s="156" t="s">
        <v>1012</v>
      </c>
      <c r="AQ394" s="156" t="s">
        <v>608</v>
      </c>
      <c r="AR394" s="156" t="s">
        <v>1012</v>
      </c>
      <c r="AS394" s="156" t="s">
        <v>1012</v>
      </c>
      <c r="AT394" s="156" t="s">
        <v>1012</v>
      </c>
      <c r="AU394" s="156" t="s">
        <v>1012</v>
      </c>
      <c r="AV394" s="156" t="s">
        <v>1012</v>
      </c>
      <c r="AW394" s="156" t="s">
        <v>1012</v>
      </c>
      <c r="AX394" s="156" t="s">
        <v>1012</v>
      </c>
    </row>
    <row r="395" spans="1:50" x14ac:dyDescent="0.25">
      <c r="A395" s="156" t="s">
        <v>893</v>
      </c>
      <c r="B395" s="156" t="s">
        <v>25</v>
      </c>
      <c r="I395" s="156">
        <v>100000</v>
      </c>
      <c r="J395" s="156">
        <v>100000</v>
      </c>
      <c r="K395" s="156">
        <v>100000</v>
      </c>
      <c r="L395" s="156">
        <v>250000</v>
      </c>
      <c r="M395" s="156">
        <v>250000</v>
      </c>
      <c r="N395" s="156">
        <v>250000</v>
      </c>
      <c r="O395" s="156">
        <v>250000</v>
      </c>
      <c r="P395" s="156">
        <v>250000</v>
      </c>
      <c r="Q395" s="156">
        <v>250000</v>
      </c>
      <c r="R395" s="156">
        <v>250000</v>
      </c>
      <c r="Y395" s="156" t="s">
        <v>37</v>
      </c>
      <c r="Z395" s="156" t="s">
        <v>37</v>
      </c>
      <c r="AA395" s="156" t="s">
        <v>37</v>
      </c>
      <c r="AB395" s="156" t="s">
        <v>37</v>
      </c>
      <c r="AC395" s="156" t="s">
        <v>37</v>
      </c>
      <c r="AD395" s="156" t="s">
        <v>37</v>
      </c>
      <c r="AE395" s="156" t="s">
        <v>37</v>
      </c>
      <c r="AF395" s="156" t="s">
        <v>37</v>
      </c>
      <c r="AG395" s="156" t="s">
        <v>37</v>
      </c>
      <c r="AH395" s="156" t="s">
        <v>37</v>
      </c>
      <c r="AI395" s="156" t="s">
        <v>1012</v>
      </c>
      <c r="AJ395" s="156" t="s">
        <v>1012</v>
      </c>
      <c r="AK395" s="156" t="s">
        <v>1012</v>
      </c>
      <c r="AL395" s="156" t="s">
        <v>1012</v>
      </c>
      <c r="AM395" s="156" t="s">
        <v>1012</v>
      </c>
      <c r="AN395" s="156" t="s">
        <v>1012</v>
      </c>
      <c r="AO395" s="156" t="s">
        <v>647</v>
      </c>
      <c r="AP395" s="156" t="s">
        <v>1012</v>
      </c>
      <c r="AQ395" s="156" t="s">
        <v>1012</v>
      </c>
      <c r="AR395" s="156" t="s">
        <v>1012</v>
      </c>
      <c r="AS395" s="156" t="s">
        <v>1012</v>
      </c>
      <c r="AT395" s="156" t="s">
        <v>1012</v>
      </c>
      <c r="AU395" s="156" t="s">
        <v>1012</v>
      </c>
      <c r="AV395" s="156" t="s">
        <v>1012</v>
      </c>
      <c r="AW395" s="156" t="s">
        <v>1012</v>
      </c>
      <c r="AX395" s="156" t="s">
        <v>1012</v>
      </c>
    </row>
    <row r="396" spans="1:50" x14ac:dyDescent="0.25">
      <c r="A396" s="156" t="s">
        <v>894</v>
      </c>
      <c r="B396" s="156" t="s">
        <v>18</v>
      </c>
      <c r="C396" s="156">
        <v>120744</v>
      </c>
      <c r="D396" s="156">
        <v>120744</v>
      </c>
      <c r="E396" s="156">
        <v>120744</v>
      </c>
      <c r="F396" s="156">
        <v>120744</v>
      </c>
      <c r="G396" s="156">
        <v>120744</v>
      </c>
      <c r="H396" s="156">
        <v>120744</v>
      </c>
      <c r="I396" s="156">
        <v>120744</v>
      </c>
      <c r="J396" s="156">
        <v>120744</v>
      </c>
      <c r="K396" s="156">
        <v>120744</v>
      </c>
      <c r="L396" s="156">
        <v>120744</v>
      </c>
      <c r="M396" s="156">
        <v>120744</v>
      </c>
      <c r="N396" s="156">
        <v>120744</v>
      </c>
      <c r="O396" s="156">
        <v>120744</v>
      </c>
      <c r="P396" s="156">
        <v>120744</v>
      </c>
      <c r="Q396" s="156">
        <v>120744</v>
      </c>
      <c r="R396" s="156">
        <v>120744</v>
      </c>
      <c r="S396" s="156" t="s">
        <v>36</v>
      </c>
      <c r="T396" s="156" t="s">
        <v>36</v>
      </c>
      <c r="U396" s="156" t="s">
        <v>36</v>
      </c>
      <c r="V396" s="156" t="s">
        <v>36</v>
      </c>
      <c r="W396" s="156" t="s">
        <v>36</v>
      </c>
      <c r="X396" s="156" t="s">
        <v>36</v>
      </c>
      <c r="Y396" s="156" t="s">
        <v>36</v>
      </c>
      <c r="Z396" s="156" t="s">
        <v>36</v>
      </c>
      <c r="AA396" s="156" t="s">
        <v>36</v>
      </c>
      <c r="AB396" s="156" t="s">
        <v>36</v>
      </c>
      <c r="AC396" s="156" t="s">
        <v>36</v>
      </c>
      <c r="AD396" s="156" t="s">
        <v>36</v>
      </c>
      <c r="AE396" s="156" t="s">
        <v>36</v>
      </c>
      <c r="AF396" s="156" t="s">
        <v>36</v>
      </c>
      <c r="AG396" s="156" t="s">
        <v>36</v>
      </c>
      <c r="AH396" s="156" t="s">
        <v>36</v>
      </c>
      <c r="AI396" s="156" t="s">
        <v>1012</v>
      </c>
      <c r="AJ396" s="156" t="s">
        <v>1012</v>
      </c>
      <c r="AK396" s="156" t="s">
        <v>1012</v>
      </c>
      <c r="AL396" s="156" t="s">
        <v>1012</v>
      </c>
      <c r="AM396" s="156" t="s">
        <v>1012</v>
      </c>
      <c r="AN396" s="156" t="s">
        <v>1012</v>
      </c>
      <c r="AO396" s="156" t="s">
        <v>1012</v>
      </c>
      <c r="AP396" s="156" t="s">
        <v>1012</v>
      </c>
      <c r="AQ396" s="156" t="s">
        <v>1012</v>
      </c>
      <c r="AR396" s="156" t="s">
        <v>1012</v>
      </c>
      <c r="AS396" s="156" t="s">
        <v>1012</v>
      </c>
      <c r="AT396" s="156" t="s">
        <v>1012</v>
      </c>
      <c r="AU396" s="156" t="s">
        <v>1012</v>
      </c>
      <c r="AV396" s="156" t="s">
        <v>1012</v>
      </c>
      <c r="AW396" s="156" t="s">
        <v>1012</v>
      </c>
      <c r="AX396" s="156" t="s">
        <v>1012</v>
      </c>
    </row>
    <row r="397" spans="1:50" x14ac:dyDescent="0.25">
      <c r="A397" s="156" t="s">
        <v>894</v>
      </c>
      <c r="B397" s="156" t="s">
        <v>19</v>
      </c>
      <c r="C397" s="156">
        <v>23220</v>
      </c>
      <c r="D397" s="156">
        <v>23220</v>
      </c>
      <c r="E397" s="156">
        <v>23220</v>
      </c>
      <c r="F397" s="156">
        <v>23220</v>
      </c>
      <c r="G397" s="156">
        <v>23220</v>
      </c>
      <c r="H397" s="156">
        <v>23220</v>
      </c>
      <c r="I397" s="156">
        <v>23220</v>
      </c>
      <c r="J397" s="156">
        <v>23220</v>
      </c>
      <c r="K397" s="156">
        <v>23220</v>
      </c>
      <c r="L397" s="156">
        <v>23220</v>
      </c>
      <c r="M397" s="156">
        <v>23220</v>
      </c>
      <c r="N397" s="156">
        <v>23220</v>
      </c>
      <c r="O397" s="156">
        <v>23220</v>
      </c>
      <c r="P397" s="156">
        <v>23220</v>
      </c>
      <c r="Q397" s="156">
        <v>23220</v>
      </c>
      <c r="R397" s="156">
        <v>23220</v>
      </c>
      <c r="S397" s="156" t="s">
        <v>36</v>
      </c>
      <c r="T397" s="156" t="s">
        <v>36</v>
      </c>
      <c r="U397" s="156" t="s">
        <v>36</v>
      </c>
      <c r="V397" s="156" t="s">
        <v>36</v>
      </c>
      <c r="W397" s="156" t="s">
        <v>36</v>
      </c>
      <c r="X397" s="156" t="s">
        <v>36</v>
      </c>
      <c r="Y397" s="156" t="s">
        <v>36</v>
      </c>
      <c r="Z397" s="156" t="s">
        <v>36</v>
      </c>
      <c r="AA397" s="156" t="s">
        <v>36</v>
      </c>
      <c r="AB397" s="156" t="s">
        <v>36</v>
      </c>
      <c r="AC397" s="156" t="s">
        <v>36</v>
      </c>
      <c r="AD397" s="156" t="s">
        <v>36</v>
      </c>
      <c r="AE397" s="156" t="s">
        <v>36</v>
      </c>
      <c r="AF397" s="156" t="s">
        <v>36</v>
      </c>
      <c r="AG397" s="156" t="s">
        <v>36</v>
      </c>
      <c r="AH397" s="156" t="s">
        <v>36</v>
      </c>
      <c r="AI397" s="156" t="s">
        <v>1012</v>
      </c>
      <c r="AJ397" s="156" t="s">
        <v>1012</v>
      </c>
      <c r="AK397" s="156" t="s">
        <v>1012</v>
      </c>
      <c r="AL397" s="156" t="s">
        <v>1012</v>
      </c>
      <c r="AM397" s="156" t="s">
        <v>1012</v>
      </c>
      <c r="AN397" s="156" t="s">
        <v>1012</v>
      </c>
      <c r="AO397" s="156" t="s">
        <v>1012</v>
      </c>
      <c r="AP397" s="156" t="s">
        <v>1012</v>
      </c>
      <c r="AQ397" s="156" t="s">
        <v>1012</v>
      </c>
      <c r="AR397" s="156" t="s">
        <v>1012</v>
      </c>
      <c r="AS397" s="156" t="s">
        <v>1012</v>
      </c>
      <c r="AT397" s="156" t="s">
        <v>1012</v>
      </c>
      <c r="AU397" s="156" t="s">
        <v>1012</v>
      </c>
      <c r="AV397" s="156" t="s">
        <v>1012</v>
      </c>
      <c r="AW397" s="156" t="s">
        <v>1012</v>
      </c>
      <c r="AX397" s="156" t="s">
        <v>1012</v>
      </c>
    </row>
    <row r="398" spans="1:50" x14ac:dyDescent="0.25">
      <c r="A398" s="156" t="s">
        <v>894</v>
      </c>
      <c r="B398" s="156" t="s">
        <v>17</v>
      </c>
      <c r="C398" s="156">
        <v>78948</v>
      </c>
      <c r="D398" s="156">
        <v>78948</v>
      </c>
      <c r="E398" s="156">
        <v>78948</v>
      </c>
      <c r="F398" s="156">
        <v>78948</v>
      </c>
      <c r="G398" s="156">
        <v>78948</v>
      </c>
      <c r="H398" s="156">
        <v>78948</v>
      </c>
      <c r="I398" s="156">
        <v>78948</v>
      </c>
      <c r="J398" s="156">
        <v>78948</v>
      </c>
      <c r="K398" s="156">
        <v>78948</v>
      </c>
      <c r="L398" s="156">
        <v>78948</v>
      </c>
      <c r="M398" s="156">
        <v>78948</v>
      </c>
      <c r="N398" s="156">
        <v>78948</v>
      </c>
      <c r="O398" s="156">
        <v>78948</v>
      </c>
      <c r="P398" s="156">
        <v>78948</v>
      </c>
      <c r="Q398" s="156">
        <v>78948</v>
      </c>
      <c r="R398" s="156">
        <v>78948</v>
      </c>
      <c r="S398" s="156" t="s">
        <v>36</v>
      </c>
      <c r="T398" s="156" t="s">
        <v>36</v>
      </c>
      <c r="U398" s="156" t="s">
        <v>36</v>
      </c>
      <c r="V398" s="156" t="s">
        <v>36</v>
      </c>
      <c r="W398" s="156" t="s">
        <v>36</v>
      </c>
      <c r="X398" s="156" t="s">
        <v>36</v>
      </c>
      <c r="Y398" s="156" t="s">
        <v>36</v>
      </c>
      <c r="Z398" s="156" t="s">
        <v>36</v>
      </c>
      <c r="AA398" s="156" t="s">
        <v>36</v>
      </c>
      <c r="AB398" s="156" t="s">
        <v>36</v>
      </c>
      <c r="AC398" s="156" t="s">
        <v>36</v>
      </c>
      <c r="AD398" s="156" t="s">
        <v>36</v>
      </c>
      <c r="AE398" s="156" t="s">
        <v>36</v>
      </c>
      <c r="AF398" s="156" t="s">
        <v>36</v>
      </c>
      <c r="AG398" s="156" t="s">
        <v>36</v>
      </c>
      <c r="AH398" s="156" t="s">
        <v>36</v>
      </c>
      <c r="AI398" s="156" t="s">
        <v>1012</v>
      </c>
      <c r="AJ398" s="156" t="s">
        <v>1012</v>
      </c>
      <c r="AK398" s="156" t="s">
        <v>1012</v>
      </c>
      <c r="AL398" s="156" t="s">
        <v>1012</v>
      </c>
      <c r="AM398" s="156" t="s">
        <v>1012</v>
      </c>
      <c r="AN398" s="156" t="s">
        <v>1012</v>
      </c>
      <c r="AO398" s="156" t="s">
        <v>1012</v>
      </c>
      <c r="AP398" s="156" t="s">
        <v>1012</v>
      </c>
      <c r="AQ398" s="156" t="s">
        <v>1012</v>
      </c>
      <c r="AR398" s="156" t="s">
        <v>1012</v>
      </c>
      <c r="AS398" s="156" t="s">
        <v>1012</v>
      </c>
      <c r="AT398" s="156" t="s">
        <v>1012</v>
      </c>
      <c r="AU398" s="156" t="s">
        <v>1012</v>
      </c>
      <c r="AV398" s="156" t="s">
        <v>1012</v>
      </c>
      <c r="AW398" s="156" t="s">
        <v>1012</v>
      </c>
      <c r="AX398" s="156" t="s">
        <v>1012</v>
      </c>
    </row>
    <row r="399" spans="1:50" x14ac:dyDescent="0.25">
      <c r="A399" s="156" t="s">
        <v>894</v>
      </c>
      <c r="B399" s="156" t="s">
        <v>23</v>
      </c>
      <c r="C399" s="156">
        <v>9288</v>
      </c>
      <c r="D399" s="156">
        <v>9288</v>
      </c>
      <c r="E399" s="156">
        <v>9288</v>
      </c>
      <c r="F399" s="156">
        <v>9288</v>
      </c>
      <c r="G399" s="156">
        <v>9288</v>
      </c>
      <c r="H399" s="156">
        <v>9288</v>
      </c>
      <c r="I399" s="156">
        <v>9288</v>
      </c>
      <c r="J399" s="156">
        <v>9288</v>
      </c>
      <c r="K399" s="156">
        <v>9288</v>
      </c>
      <c r="L399" s="156">
        <v>9288</v>
      </c>
      <c r="M399" s="156">
        <v>9288</v>
      </c>
      <c r="N399" s="156">
        <v>9288</v>
      </c>
      <c r="O399" s="156">
        <v>9288</v>
      </c>
      <c r="P399" s="156">
        <v>9288</v>
      </c>
      <c r="Q399" s="156">
        <v>9288</v>
      </c>
      <c r="R399" s="156">
        <v>9288</v>
      </c>
      <c r="S399" s="156" t="s">
        <v>36</v>
      </c>
      <c r="T399" s="156" t="s">
        <v>36</v>
      </c>
      <c r="U399" s="156" t="s">
        <v>36</v>
      </c>
      <c r="V399" s="156" t="s">
        <v>36</v>
      </c>
      <c r="W399" s="156" t="s">
        <v>36</v>
      </c>
      <c r="X399" s="156" t="s">
        <v>36</v>
      </c>
      <c r="Y399" s="156" t="s">
        <v>36</v>
      </c>
      <c r="Z399" s="156" t="s">
        <v>36</v>
      </c>
      <c r="AA399" s="156" t="s">
        <v>36</v>
      </c>
      <c r="AB399" s="156" t="s">
        <v>36</v>
      </c>
      <c r="AC399" s="156" t="s">
        <v>36</v>
      </c>
      <c r="AD399" s="156" t="s">
        <v>36</v>
      </c>
      <c r="AE399" s="156" t="s">
        <v>36</v>
      </c>
      <c r="AF399" s="156" t="s">
        <v>36</v>
      </c>
      <c r="AG399" s="156" t="s">
        <v>36</v>
      </c>
      <c r="AH399" s="156" t="s">
        <v>36</v>
      </c>
      <c r="AI399" s="156" t="s">
        <v>1012</v>
      </c>
      <c r="AJ399" s="156" t="s">
        <v>1012</v>
      </c>
      <c r="AK399" s="156" t="s">
        <v>1012</v>
      </c>
      <c r="AL399" s="156" t="s">
        <v>1012</v>
      </c>
      <c r="AM399" s="156" t="s">
        <v>1012</v>
      </c>
      <c r="AN399" s="156" t="s">
        <v>1012</v>
      </c>
      <c r="AO399" s="156" t="s">
        <v>1012</v>
      </c>
      <c r="AP399" s="156" t="s">
        <v>1012</v>
      </c>
      <c r="AQ399" s="156" t="s">
        <v>1012</v>
      </c>
      <c r="AR399" s="156" t="s">
        <v>1012</v>
      </c>
      <c r="AS399" s="156" t="s">
        <v>1012</v>
      </c>
      <c r="AT399" s="156" t="s">
        <v>1012</v>
      </c>
      <c r="AU399" s="156" t="s">
        <v>1012</v>
      </c>
      <c r="AV399" s="156" t="s">
        <v>1012</v>
      </c>
      <c r="AW399" s="156" t="s">
        <v>1012</v>
      </c>
      <c r="AX399" s="156" t="s">
        <v>1012</v>
      </c>
    </row>
    <row r="400" spans="1:50" x14ac:dyDescent="0.25">
      <c r="A400" s="156" t="s">
        <v>895</v>
      </c>
      <c r="B400" s="156" t="s">
        <v>18</v>
      </c>
      <c r="C400" s="156">
        <v>21000</v>
      </c>
      <c r="D400" s="156">
        <v>21000</v>
      </c>
      <c r="E400" s="156">
        <v>21000</v>
      </c>
      <c r="F400" s="156">
        <v>21000</v>
      </c>
      <c r="S400" s="156" t="s">
        <v>36</v>
      </c>
      <c r="T400" s="156" t="s">
        <v>36</v>
      </c>
      <c r="U400" s="156" t="s">
        <v>36</v>
      </c>
      <c r="V400" s="156" t="s">
        <v>36</v>
      </c>
      <c r="AI400" s="156" t="s">
        <v>1012</v>
      </c>
      <c r="AJ400" s="156" t="s">
        <v>1012</v>
      </c>
      <c r="AK400" s="156" t="s">
        <v>1012</v>
      </c>
      <c r="AL400" s="156" t="s">
        <v>1012</v>
      </c>
      <c r="AM400" s="156" t="s">
        <v>648</v>
      </c>
      <c r="AN400" s="156" t="s">
        <v>1012</v>
      </c>
      <c r="AO400" s="156" t="s">
        <v>1012</v>
      </c>
      <c r="AP400" s="156" t="s">
        <v>1012</v>
      </c>
      <c r="AQ400" s="156" t="s">
        <v>1012</v>
      </c>
      <c r="AR400" s="156" t="s">
        <v>1012</v>
      </c>
      <c r="AS400" s="156" t="s">
        <v>1012</v>
      </c>
      <c r="AT400" s="156" t="s">
        <v>1012</v>
      </c>
      <c r="AU400" s="156" t="s">
        <v>1012</v>
      </c>
      <c r="AV400" s="156" t="s">
        <v>1012</v>
      </c>
      <c r="AW400" s="156" t="s">
        <v>1012</v>
      </c>
      <c r="AX400" s="156" t="s">
        <v>1012</v>
      </c>
    </row>
    <row r="401" spans="1:50" x14ac:dyDescent="0.25">
      <c r="A401" s="156" t="s">
        <v>895</v>
      </c>
      <c r="B401" s="156" t="s">
        <v>19</v>
      </c>
      <c r="C401" s="156">
        <v>9000</v>
      </c>
      <c r="D401" s="156">
        <v>9000</v>
      </c>
      <c r="E401" s="156">
        <v>9000</v>
      </c>
      <c r="F401" s="156">
        <v>9000</v>
      </c>
      <c r="G401" s="156">
        <v>15000</v>
      </c>
      <c r="H401" s="156">
        <v>15000</v>
      </c>
      <c r="I401" s="156">
        <v>15000</v>
      </c>
      <c r="J401" s="156">
        <v>15000</v>
      </c>
      <c r="K401" s="156">
        <v>15000</v>
      </c>
      <c r="L401" s="156">
        <v>15000</v>
      </c>
      <c r="M401" s="156">
        <v>15000</v>
      </c>
      <c r="N401" s="156">
        <v>15000</v>
      </c>
      <c r="O401" s="156">
        <v>15000</v>
      </c>
      <c r="P401" s="156">
        <v>15000</v>
      </c>
      <c r="Q401" s="156">
        <v>15000</v>
      </c>
      <c r="S401" s="156" t="s">
        <v>36</v>
      </c>
      <c r="T401" s="156" t="s">
        <v>36</v>
      </c>
      <c r="U401" s="156" t="s">
        <v>36</v>
      </c>
      <c r="V401" s="156" t="s">
        <v>36</v>
      </c>
      <c r="W401" s="156" t="s">
        <v>36</v>
      </c>
      <c r="X401" s="156" t="s">
        <v>36</v>
      </c>
      <c r="Y401" s="156" t="s">
        <v>36</v>
      </c>
      <c r="Z401" s="156" t="s">
        <v>36</v>
      </c>
      <c r="AA401" s="156" t="s">
        <v>36</v>
      </c>
      <c r="AB401" s="156" t="s">
        <v>36</v>
      </c>
      <c r="AC401" s="156" t="s">
        <v>36</v>
      </c>
      <c r="AD401" s="156" t="s">
        <v>36</v>
      </c>
      <c r="AE401" s="156" t="s">
        <v>36</v>
      </c>
      <c r="AF401" s="156" t="s">
        <v>36</v>
      </c>
      <c r="AG401" s="156" t="s">
        <v>36</v>
      </c>
      <c r="AI401" s="156" t="s">
        <v>1012</v>
      </c>
      <c r="AJ401" s="156" t="s">
        <v>1012</v>
      </c>
      <c r="AK401" s="156" t="s">
        <v>1012</v>
      </c>
      <c r="AL401" s="156" t="s">
        <v>1012</v>
      </c>
      <c r="AM401" s="156" t="s">
        <v>607</v>
      </c>
      <c r="AN401" s="156" t="s">
        <v>1012</v>
      </c>
      <c r="AO401" s="156" t="s">
        <v>1012</v>
      </c>
      <c r="AP401" s="156" t="s">
        <v>1012</v>
      </c>
      <c r="AQ401" s="156" t="s">
        <v>1012</v>
      </c>
      <c r="AR401" s="156" t="s">
        <v>1012</v>
      </c>
      <c r="AS401" s="156" t="s">
        <v>1012</v>
      </c>
      <c r="AT401" s="156" t="s">
        <v>1012</v>
      </c>
      <c r="AU401" s="156" t="s">
        <v>1012</v>
      </c>
      <c r="AV401" s="156" t="s">
        <v>1012</v>
      </c>
      <c r="AW401" s="156" t="s">
        <v>1012</v>
      </c>
      <c r="AX401" s="156" t="s">
        <v>648</v>
      </c>
    </row>
    <row r="402" spans="1:50" x14ac:dyDescent="0.25">
      <c r="A402" s="156" t="s">
        <v>690</v>
      </c>
      <c r="B402" s="156" t="s">
        <v>18</v>
      </c>
      <c r="C402" s="156">
        <v>126451.5</v>
      </c>
      <c r="S402" s="156" t="s">
        <v>36</v>
      </c>
      <c r="AI402" s="156" t="s">
        <v>1012</v>
      </c>
      <c r="AJ402" s="156" t="s">
        <v>648</v>
      </c>
      <c r="AK402" s="156" t="s">
        <v>1012</v>
      </c>
      <c r="AL402" s="156" t="s">
        <v>1012</v>
      </c>
      <c r="AM402" s="156" t="s">
        <v>1012</v>
      </c>
      <c r="AN402" s="156" t="s">
        <v>1012</v>
      </c>
      <c r="AO402" s="156" t="s">
        <v>1012</v>
      </c>
      <c r="AP402" s="156" t="s">
        <v>1012</v>
      </c>
      <c r="AQ402" s="156" t="s">
        <v>1012</v>
      </c>
      <c r="AR402" s="156" t="s">
        <v>1012</v>
      </c>
      <c r="AS402" s="156" t="s">
        <v>1012</v>
      </c>
      <c r="AT402" s="156" t="s">
        <v>1012</v>
      </c>
      <c r="AU402" s="156" t="s">
        <v>1012</v>
      </c>
      <c r="AV402" s="156" t="s">
        <v>1012</v>
      </c>
      <c r="AW402" s="156" t="s">
        <v>1012</v>
      </c>
      <c r="AX402" s="156" t="s">
        <v>1012</v>
      </c>
    </row>
    <row r="403" spans="1:50" x14ac:dyDescent="0.25">
      <c r="A403" s="156" t="s">
        <v>690</v>
      </c>
      <c r="B403" s="156" t="s">
        <v>19</v>
      </c>
      <c r="C403" s="156">
        <v>54193.5</v>
      </c>
      <c r="S403" s="156" t="s">
        <v>36</v>
      </c>
      <c r="AI403" s="156" t="s">
        <v>1012</v>
      </c>
      <c r="AJ403" s="156" t="s">
        <v>648</v>
      </c>
      <c r="AK403" s="156" t="s">
        <v>1012</v>
      </c>
      <c r="AL403" s="156" t="s">
        <v>1012</v>
      </c>
      <c r="AM403" s="156" t="s">
        <v>1012</v>
      </c>
      <c r="AN403" s="156" t="s">
        <v>1012</v>
      </c>
      <c r="AO403" s="156" t="s">
        <v>1012</v>
      </c>
      <c r="AP403" s="156" t="s">
        <v>1012</v>
      </c>
      <c r="AQ403" s="156" t="s">
        <v>1012</v>
      </c>
      <c r="AR403" s="156" t="s">
        <v>1012</v>
      </c>
      <c r="AS403" s="156" t="s">
        <v>1012</v>
      </c>
      <c r="AT403" s="156" t="s">
        <v>1012</v>
      </c>
      <c r="AU403" s="156" t="s">
        <v>1012</v>
      </c>
      <c r="AV403" s="156" t="s">
        <v>1012</v>
      </c>
      <c r="AW403" s="156" t="s">
        <v>1012</v>
      </c>
      <c r="AX403" s="156" t="s">
        <v>1012</v>
      </c>
    </row>
    <row r="404" spans="1:50" x14ac:dyDescent="0.25">
      <c r="A404" s="156" t="s">
        <v>896</v>
      </c>
      <c r="B404" s="156" t="s">
        <v>18</v>
      </c>
      <c r="C404" s="156">
        <v>20000</v>
      </c>
      <c r="D404" s="156">
        <v>20000</v>
      </c>
      <c r="E404" s="156">
        <v>20000</v>
      </c>
      <c r="F404" s="156">
        <v>20000</v>
      </c>
      <c r="G404" s="156">
        <v>20000</v>
      </c>
      <c r="H404" s="156">
        <v>20000</v>
      </c>
      <c r="I404" s="156">
        <v>20000</v>
      </c>
      <c r="J404" s="156">
        <v>20000</v>
      </c>
      <c r="K404" s="156">
        <v>20000</v>
      </c>
      <c r="L404" s="156">
        <v>20000</v>
      </c>
      <c r="M404" s="156">
        <v>20000</v>
      </c>
      <c r="N404" s="156">
        <v>20000</v>
      </c>
      <c r="O404" s="156">
        <v>20000</v>
      </c>
      <c r="P404" s="156">
        <v>20000</v>
      </c>
      <c r="Q404" s="156">
        <v>20000</v>
      </c>
      <c r="R404" s="156">
        <v>20000</v>
      </c>
      <c r="S404" s="156" t="s">
        <v>36</v>
      </c>
      <c r="T404" s="156" t="s">
        <v>36</v>
      </c>
      <c r="U404" s="156" t="s">
        <v>36</v>
      </c>
      <c r="V404" s="156" t="s">
        <v>36</v>
      </c>
      <c r="W404" s="156" t="s">
        <v>36</v>
      </c>
      <c r="X404" s="156" t="s">
        <v>36</v>
      </c>
      <c r="Y404" s="156" t="s">
        <v>36</v>
      </c>
      <c r="Z404" s="156" t="s">
        <v>36</v>
      </c>
      <c r="AA404" s="156" t="s">
        <v>36</v>
      </c>
      <c r="AB404" s="156" t="s">
        <v>36</v>
      </c>
      <c r="AC404" s="156" t="s">
        <v>36</v>
      </c>
      <c r="AD404" s="156" t="s">
        <v>36</v>
      </c>
      <c r="AE404" s="156" t="s">
        <v>36</v>
      </c>
      <c r="AF404" s="156" t="s">
        <v>36</v>
      </c>
      <c r="AG404" s="156" t="s">
        <v>36</v>
      </c>
      <c r="AH404" s="156" t="s">
        <v>36</v>
      </c>
      <c r="AI404" s="156" t="s">
        <v>1012</v>
      </c>
      <c r="AJ404" s="156" t="s">
        <v>1012</v>
      </c>
      <c r="AK404" s="156" t="s">
        <v>1012</v>
      </c>
      <c r="AL404" s="156" t="s">
        <v>1012</v>
      </c>
      <c r="AM404" s="156" t="s">
        <v>1012</v>
      </c>
      <c r="AN404" s="156" t="s">
        <v>1012</v>
      </c>
      <c r="AO404" s="156" t="s">
        <v>1012</v>
      </c>
      <c r="AP404" s="156" t="s">
        <v>1012</v>
      </c>
      <c r="AQ404" s="156" t="s">
        <v>1012</v>
      </c>
      <c r="AR404" s="156" t="s">
        <v>1012</v>
      </c>
      <c r="AS404" s="156" t="s">
        <v>1012</v>
      </c>
      <c r="AT404" s="156" t="s">
        <v>1012</v>
      </c>
      <c r="AU404" s="156" t="s">
        <v>1012</v>
      </c>
      <c r="AV404" s="156" t="s">
        <v>1012</v>
      </c>
      <c r="AW404" s="156" t="s">
        <v>1012</v>
      </c>
      <c r="AX404" s="156" t="s">
        <v>1012</v>
      </c>
    </row>
    <row r="405" spans="1:50" x14ac:dyDescent="0.25">
      <c r="A405" s="156" t="s">
        <v>896</v>
      </c>
      <c r="B405" s="156" t="s">
        <v>19</v>
      </c>
      <c r="C405" s="156">
        <v>6000</v>
      </c>
      <c r="D405" s="156">
        <v>6000</v>
      </c>
      <c r="E405" s="156">
        <v>6000</v>
      </c>
      <c r="F405" s="156">
        <v>6000</v>
      </c>
      <c r="G405" s="156">
        <v>6000</v>
      </c>
      <c r="H405" s="156">
        <v>6000</v>
      </c>
      <c r="I405" s="156">
        <v>6000</v>
      </c>
      <c r="J405" s="156">
        <v>6000</v>
      </c>
      <c r="K405" s="156">
        <v>6000</v>
      </c>
      <c r="L405" s="156">
        <v>6000</v>
      </c>
      <c r="M405" s="156">
        <v>6000</v>
      </c>
      <c r="N405" s="156">
        <v>6000</v>
      </c>
      <c r="O405" s="156">
        <v>6000</v>
      </c>
      <c r="P405" s="156">
        <v>6000</v>
      </c>
      <c r="Q405" s="156">
        <v>6000</v>
      </c>
      <c r="R405" s="156">
        <v>6000</v>
      </c>
      <c r="S405" s="156" t="s">
        <v>36</v>
      </c>
      <c r="T405" s="156" t="s">
        <v>36</v>
      </c>
      <c r="U405" s="156" t="s">
        <v>36</v>
      </c>
      <c r="V405" s="156" t="s">
        <v>36</v>
      </c>
      <c r="W405" s="156" t="s">
        <v>36</v>
      </c>
      <c r="X405" s="156" t="s">
        <v>36</v>
      </c>
      <c r="Y405" s="156" t="s">
        <v>36</v>
      </c>
      <c r="Z405" s="156" t="s">
        <v>36</v>
      </c>
      <c r="AA405" s="156" t="s">
        <v>36</v>
      </c>
      <c r="AB405" s="156" t="s">
        <v>36</v>
      </c>
      <c r="AC405" s="156" t="s">
        <v>36</v>
      </c>
      <c r="AD405" s="156" t="s">
        <v>36</v>
      </c>
      <c r="AE405" s="156" t="s">
        <v>36</v>
      </c>
      <c r="AF405" s="156" t="s">
        <v>36</v>
      </c>
      <c r="AG405" s="156" t="s">
        <v>36</v>
      </c>
      <c r="AH405" s="156" t="s">
        <v>36</v>
      </c>
      <c r="AI405" s="156" t="s">
        <v>1012</v>
      </c>
      <c r="AJ405" s="156" t="s">
        <v>1012</v>
      </c>
      <c r="AK405" s="156" t="s">
        <v>1012</v>
      </c>
      <c r="AL405" s="156" t="s">
        <v>1012</v>
      </c>
      <c r="AM405" s="156" t="s">
        <v>1012</v>
      </c>
      <c r="AN405" s="156" t="s">
        <v>1012</v>
      </c>
      <c r="AO405" s="156" t="s">
        <v>1012</v>
      </c>
      <c r="AP405" s="156" t="s">
        <v>1012</v>
      </c>
      <c r="AQ405" s="156" t="s">
        <v>1012</v>
      </c>
      <c r="AR405" s="156" t="s">
        <v>1012</v>
      </c>
      <c r="AS405" s="156" t="s">
        <v>1012</v>
      </c>
      <c r="AT405" s="156" t="s">
        <v>1012</v>
      </c>
      <c r="AU405" s="156" t="s">
        <v>1012</v>
      </c>
      <c r="AV405" s="156" t="s">
        <v>1012</v>
      </c>
      <c r="AW405" s="156" t="s">
        <v>1012</v>
      </c>
      <c r="AX405" s="156" t="s">
        <v>1012</v>
      </c>
    </row>
    <row r="406" spans="1:50" x14ac:dyDescent="0.25">
      <c r="A406" s="156" t="s">
        <v>896</v>
      </c>
      <c r="B406" s="156" t="s">
        <v>17</v>
      </c>
      <c r="C406" s="156">
        <v>21000</v>
      </c>
      <c r="D406" s="156">
        <v>21000</v>
      </c>
      <c r="E406" s="156">
        <v>21000</v>
      </c>
      <c r="F406" s="156">
        <v>21000</v>
      </c>
      <c r="G406" s="156">
        <v>21000</v>
      </c>
      <c r="H406" s="156">
        <v>21000</v>
      </c>
      <c r="I406" s="156">
        <v>21000</v>
      </c>
      <c r="J406" s="156">
        <v>21000</v>
      </c>
      <c r="K406" s="156">
        <v>21000</v>
      </c>
      <c r="L406" s="156">
        <v>21000</v>
      </c>
      <c r="M406" s="156">
        <v>21000</v>
      </c>
      <c r="N406" s="156">
        <v>21000</v>
      </c>
      <c r="O406" s="156">
        <v>21000</v>
      </c>
      <c r="P406" s="156">
        <v>21000</v>
      </c>
      <c r="Q406" s="156">
        <v>21000</v>
      </c>
      <c r="R406" s="156">
        <v>21000</v>
      </c>
      <c r="S406" s="156" t="s">
        <v>36</v>
      </c>
      <c r="T406" s="156" t="s">
        <v>36</v>
      </c>
      <c r="U406" s="156" t="s">
        <v>36</v>
      </c>
      <c r="V406" s="156" t="s">
        <v>36</v>
      </c>
      <c r="W406" s="156" t="s">
        <v>36</v>
      </c>
      <c r="X406" s="156" t="s">
        <v>36</v>
      </c>
      <c r="Y406" s="156" t="s">
        <v>36</v>
      </c>
      <c r="Z406" s="156" t="s">
        <v>36</v>
      </c>
      <c r="AA406" s="156" t="s">
        <v>36</v>
      </c>
      <c r="AB406" s="156" t="s">
        <v>36</v>
      </c>
      <c r="AC406" s="156" t="s">
        <v>36</v>
      </c>
      <c r="AD406" s="156" t="s">
        <v>36</v>
      </c>
      <c r="AE406" s="156" t="s">
        <v>36</v>
      </c>
      <c r="AF406" s="156" t="s">
        <v>36</v>
      </c>
      <c r="AG406" s="156" t="s">
        <v>36</v>
      </c>
      <c r="AH406" s="156" t="s">
        <v>36</v>
      </c>
      <c r="AI406" s="156" t="s">
        <v>1012</v>
      </c>
      <c r="AJ406" s="156" t="s">
        <v>1012</v>
      </c>
      <c r="AK406" s="156" t="s">
        <v>1012</v>
      </c>
      <c r="AL406" s="156" t="s">
        <v>1012</v>
      </c>
      <c r="AM406" s="156" t="s">
        <v>1012</v>
      </c>
      <c r="AN406" s="156" t="s">
        <v>1012</v>
      </c>
      <c r="AO406" s="156" t="s">
        <v>1012</v>
      </c>
      <c r="AP406" s="156" t="s">
        <v>1012</v>
      </c>
      <c r="AQ406" s="156" t="s">
        <v>1012</v>
      </c>
      <c r="AR406" s="156" t="s">
        <v>1012</v>
      </c>
      <c r="AS406" s="156" t="s">
        <v>1012</v>
      </c>
      <c r="AT406" s="156" t="s">
        <v>1012</v>
      </c>
      <c r="AU406" s="156" t="s">
        <v>1012</v>
      </c>
      <c r="AV406" s="156" t="s">
        <v>1012</v>
      </c>
      <c r="AW406" s="156" t="s">
        <v>1012</v>
      </c>
      <c r="AX406" s="156" t="s">
        <v>1012</v>
      </c>
    </row>
    <row r="407" spans="1:50" x14ac:dyDescent="0.25">
      <c r="A407" s="156" t="s">
        <v>896</v>
      </c>
      <c r="B407" s="156" t="s">
        <v>23</v>
      </c>
      <c r="C407" s="156">
        <v>3000</v>
      </c>
      <c r="D407" s="156">
        <v>3000</v>
      </c>
      <c r="E407" s="156">
        <v>3000</v>
      </c>
      <c r="F407" s="156">
        <v>3000</v>
      </c>
      <c r="G407" s="156">
        <v>3000</v>
      </c>
      <c r="H407" s="156">
        <v>3000</v>
      </c>
      <c r="I407" s="156">
        <v>3000</v>
      </c>
      <c r="J407" s="156">
        <v>3000</v>
      </c>
      <c r="K407" s="156">
        <v>3000</v>
      </c>
      <c r="L407" s="156">
        <v>3000</v>
      </c>
      <c r="M407" s="156">
        <v>3000</v>
      </c>
      <c r="N407" s="156">
        <v>3000</v>
      </c>
      <c r="O407" s="156">
        <v>3000</v>
      </c>
      <c r="P407" s="156">
        <v>3000</v>
      </c>
      <c r="Q407" s="156">
        <v>3000</v>
      </c>
      <c r="R407" s="156">
        <v>3000</v>
      </c>
      <c r="S407" s="156" t="s">
        <v>36</v>
      </c>
      <c r="T407" s="156" t="s">
        <v>36</v>
      </c>
      <c r="U407" s="156" t="s">
        <v>36</v>
      </c>
      <c r="V407" s="156" t="s">
        <v>36</v>
      </c>
      <c r="W407" s="156" t="s">
        <v>36</v>
      </c>
      <c r="X407" s="156" t="s">
        <v>36</v>
      </c>
      <c r="Y407" s="156" t="s">
        <v>36</v>
      </c>
      <c r="Z407" s="156" t="s">
        <v>36</v>
      </c>
      <c r="AA407" s="156" t="s">
        <v>36</v>
      </c>
      <c r="AB407" s="156" t="s">
        <v>36</v>
      </c>
      <c r="AC407" s="156" t="s">
        <v>36</v>
      </c>
      <c r="AD407" s="156" t="s">
        <v>36</v>
      </c>
      <c r="AE407" s="156" t="s">
        <v>36</v>
      </c>
      <c r="AF407" s="156" t="s">
        <v>36</v>
      </c>
      <c r="AG407" s="156" t="s">
        <v>36</v>
      </c>
      <c r="AH407" s="156" t="s">
        <v>36</v>
      </c>
      <c r="AI407" s="156" t="s">
        <v>1012</v>
      </c>
      <c r="AJ407" s="156" t="s">
        <v>1012</v>
      </c>
      <c r="AK407" s="156" t="s">
        <v>1012</v>
      </c>
      <c r="AL407" s="156" t="s">
        <v>1012</v>
      </c>
      <c r="AM407" s="156" t="s">
        <v>1012</v>
      </c>
      <c r="AN407" s="156" t="s">
        <v>1012</v>
      </c>
      <c r="AO407" s="156" t="s">
        <v>1012</v>
      </c>
      <c r="AP407" s="156" t="s">
        <v>1012</v>
      </c>
      <c r="AQ407" s="156" t="s">
        <v>1012</v>
      </c>
      <c r="AR407" s="156" t="s">
        <v>1012</v>
      </c>
      <c r="AS407" s="156" t="s">
        <v>1012</v>
      </c>
      <c r="AT407" s="156" t="s">
        <v>1012</v>
      </c>
      <c r="AU407" s="156" t="s">
        <v>1012</v>
      </c>
      <c r="AV407" s="156" t="s">
        <v>1012</v>
      </c>
      <c r="AW407" s="156" t="s">
        <v>1012</v>
      </c>
      <c r="AX407" s="156" t="s">
        <v>1012</v>
      </c>
    </row>
    <row r="408" spans="1:50" x14ac:dyDescent="0.25">
      <c r="A408" s="156" t="s">
        <v>897</v>
      </c>
      <c r="B408" s="156" t="s">
        <v>18</v>
      </c>
      <c r="C408" s="156">
        <v>20000</v>
      </c>
      <c r="D408" s="156">
        <v>20000</v>
      </c>
      <c r="E408" s="156">
        <v>20000</v>
      </c>
      <c r="F408" s="156">
        <v>20000</v>
      </c>
      <c r="G408" s="156">
        <v>20000</v>
      </c>
      <c r="H408" s="156">
        <v>20000</v>
      </c>
      <c r="I408" s="156">
        <v>20000</v>
      </c>
      <c r="J408" s="156">
        <v>20000</v>
      </c>
      <c r="K408" s="156">
        <v>20000</v>
      </c>
      <c r="L408" s="156">
        <v>20000</v>
      </c>
      <c r="M408" s="156">
        <v>20000</v>
      </c>
      <c r="N408" s="156">
        <v>20000</v>
      </c>
      <c r="O408" s="156">
        <v>20000</v>
      </c>
      <c r="P408" s="156">
        <v>20000</v>
      </c>
      <c r="Q408" s="156">
        <v>20000</v>
      </c>
      <c r="R408" s="156">
        <v>20000</v>
      </c>
      <c r="S408" s="156" t="s">
        <v>36</v>
      </c>
      <c r="T408" s="156" t="s">
        <v>36</v>
      </c>
      <c r="U408" s="156" t="s">
        <v>36</v>
      </c>
      <c r="V408" s="156" t="s">
        <v>36</v>
      </c>
      <c r="W408" s="156" t="s">
        <v>36</v>
      </c>
      <c r="X408" s="156" t="s">
        <v>36</v>
      </c>
      <c r="Y408" s="156" t="s">
        <v>36</v>
      </c>
      <c r="Z408" s="156" t="s">
        <v>36</v>
      </c>
      <c r="AA408" s="156" t="s">
        <v>36</v>
      </c>
      <c r="AB408" s="156" t="s">
        <v>36</v>
      </c>
      <c r="AC408" s="156" t="s">
        <v>36</v>
      </c>
      <c r="AD408" s="156" t="s">
        <v>36</v>
      </c>
      <c r="AE408" s="156" t="s">
        <v>36</v>
      </c>
      <c r="AF408" s="156" t="s">
        <v>36</v>
      </c>
      <c r="AG408" s="156" t="s">
        <v>36</v>
      </c>
      <c r="AH408" s="156" t="s">
        <v>36</v>
      </c>
      <c r="AI408" s="156" t="s">
        <v>1012</v>
      </c>
      <c r="AJ408" s="156" t="s">
        <v>1012</v>
      </c>
      <c r="AK408" s="156" t="s">
        <v>1012</v>
      </c>
      <c r="AL408" s="156" t="s">
        <v>1012</v>
      </c>
      <c r="AM408" s="156" t="s">
        <v>1012</v>
      </c>
      <c r="AN408" s="156" t="s">
        <v>1012</v>
      </c>
      <c r="AO408" s="156" t="s">
        <v>1012</v>
      </c>
      <c r="AP408" s="156" t="s">
        <v>1012</v>
      </c>
      <c r="AQ408" s="156" t="s">
        <v>1012</v>
      </c>
      <c r="AR408" s="156" t="s">
        <v>1012</v>
      </c>
      <c r="AS408" s="156" t="s">
        <v>1012</v>
      </c>
      <c r="AT408" s="156" t="s">
        <v>1012</v>
      </c>
      <c r="AU408" s="156" t="s">
        <v>1012</v>
      </c>
      <c r="AV408" s="156" t="s">
        <v>1012</v>
      </c>
      <c r="AW408" s="156" t="s">
        <v>1012</v>
      </c>
      <c r="AX408" s="156" t="s">
        <v>1012</v>
      </c>
    </row>
    <row r="409" spans="1:50" x14ac:dyDescent="0.25">
      <c r="A409" s="156" t="s">
        <v>898</v>
      </c>
      <c r="B409" s="156" t="s">
        <v>18</v>
      </c>
      <c r="C409" s="156">
        <v>100000</v>
      </c>
      <c r="D409" s="156">
        <v>100000</v>
      </c>
      <c r="E409" s="156">
        <v>100000</v>
      </c>
      <c r="F409" s="156">
        <v>100000</v>
      </c>
      <c r="G409" s="156">
        <v>100000</v>
      </c>
      <c r="H409" s="156">
        <v>100000</v>
      </c>
      <c r="I409" s="156">
        <v>100000</v>
      </c>
      <c r="J409" s="156">
        <v>100000</v>
      </c>
      <c r="K409" s="156">
        <v>100000</v>
      </c>
      <c r="L409" s="156">
        <v>100000</v>
      </c>
      <c r="M409" s="156">
        <v>100000</v>
      </c>
      <c r="N409" s="156">
        <v>100000</v>
      </c>
      <c r="O409" s="156">
        <v>100000</v>
      </c>
      <c r="P409" s="156">
        <v>100000</v>
      </c>
      <c r="Q409" s="156">
        <v>100000</v>
      </c>
      <c r="S409" s="156" t="s">
        <v>36</v>
      </c>
      <c r="T409" s="156" t="s">
        <v>36</v>
      </c>
      <c r="U409" s="156" t="s">
        <v>36</v>
      </c>
      <c r="V409" s="156" t="s">
        <v>36</v>
      </c>
      <c r="W409" s="156" t="s">
        <v>36</v>
      </c>
      <c r="X409" s="156" t="s">
        <v>36</v>
      </c>
      <c r="Y409" s="156" t="s">
        <v>36</v>
      </c>
      <c r="Z409" s="156" t="s">
        <v>36</v>
      </c>
      <c r="AA409" s="156" t="s">
        <v>36</v>
      </c>
      <c r="AB409" s="156" t="s">
        <v>36</v>
      </c>
      <c r="AC409" s="156" t="s">
        <v>36</v>
      </c>
      <c r="AD409" s="156" t="s">
        <v>36</v>
      </c>
      <c r="AE409" s="156" t="s">
        <v>36</v>
      </c>
      <c r="AF409" s="156" t="s">
        <v>36</v>
      </c>
      <c r="AG409" s="156" t="s">
        <v>36</v>
      </c>
      <c r="AI409" s="156" t="s">
        <v>1012</v>
      </c>
      <c r="AJ409" s="156" t="s">
        <v>1012</v>
      </c>
      <c r="AK409" s="156" t="s">
        <v>1012</v>
      </c>
      <c r="AL409" s="156" t="s">
        <v>1012</v>
      </c>
      <c r="AM409" s="156" t="s">
        <v>1012</v>
      </c>
      <c r="AN409" s="156" t="s">
        <v>1012</v>
      </c>
      <c r="AO409" s="156" t="s">
        <v>1012</v>
      </c>
      <c r="AP409" s="156" t="s">
        <v>1012</v>
      </c>
      <c r="AQ409" s="156" t="s">
        <v>1012</v>
      </c>
      <c r="AR409" s="156" t="s">
        <v>1012</v>
      </c>
      <c r="AS409" s="156" t="s">
        <v>1012</v>
      </c>
      <c r="AT409" s="156" t="s">
        <v>1012</v>
      </c>
      <c r="AU409" s="156" t="s">
        <v>1012</v>
      </c>
      <c r="AV409" s="156" t="s">
        <v>1012</v>
      </c>
      <c r="AW409" s="156" t="s">
        <v>1012</v>
      </c>
      <c r="AX409" s="156" t="s">
        <v>648</v>
      </c>
    </row>
    <row r="410" spans="1:50" x14ac:dyDescent="0.25">
      <c r="A410" s="156" t="s">
        <v>899</v>
      </c>
      <c r="B410" s="156" t="s">
        <v>18</v>
      </c>
      <c r="C410" s="156">
        <v>9800</v>
      </c>
      <c r="D410" s="156">
        <v>9800</v>
      </c>
      <c r="E410" s="156">
        <v>9800</v>
      </c>
      <c r="F410" s="156">
        <v>9800</v>
      </c>
      <c r="G410" s="156">
        <v>9800</v>
      </c>
      <c r="H410" s="156">
        <v>9800</v>
      </c>
      <c r="I410" s="156">
        <v>9800</v>
      </c>
      <c r="J410" s="156">
        <v>9800</v>
      </c>
      <c r="K410" s="156">
        <v>9800</v>
      </c>
      <c r="L410" s="156">
        <v>9800</v>
      </c>
      <c r="M410" s="156">
        <v>9800</v>
      </c>
      <c r="S410" s="156" t="s">
        <v>36</v>
      </c>
      <c r="T410" s="156" t="s">
        <v>36</v>
      </c>
      <c r="U410" s="156" t="s">
        <v>36</v>
      </c>
      <c r="V410" s="156" t="s">
        <v>36</v>
      </c>
      <c r="W410" s="156" t="s">
        <v>36</v>
      </c>
      <c r="X410" s="156" t="s">
        <v>36</v>
      </c>
      <c r="Y410" s="156" t="s">
        <v>36</v>
      </c>
      <c r="Z410" s="156" t="s">
        <v>36</v>
      </c>
      <c r="AA410" s="156" t="s">
        <v>36</v>
      </c>
      <c r="AB410" s="156" t="s">
        <v>36</v>
      </c>
      <c r="AC410" s="156" t="s">
        <v>36</v>
      </c>
      <c r="AI410" s="156" t="s">
        <v>1012</v>
      </c>
      <c r="AJ410" s="156" t="s">
        <v>1012</v>
      </c>
      <c r="AK410" s="156" t="s">
        <v>1012</v>
      </c>
      <c r="AL410" s="156" t="s">
        <v>1012</v>
      </c>
      <c r="AM410" s="156" t="s">
        <v>1012</v>
      </c>
      <c r="AN410" s="156" t="s">
        <v>1012</v>
      </c>
      <c r="AO410" s="156" t="s">
        <v>1012</v>
      </c>
      <c r="AP410" s="156" t="s">
        <v>1012</v>
      </c>
      <c r="AQ410" s="156" t="s">
        <v>1012</v>
      </c>
      <c r="AR410" s="156" t="s">
        <v>1012</v>
      </c>
      <c r="AS410" s="156" t="s">
        <v>1012</v>
      </c>
      <c r="AT410" s="156" t="s">
        <v>648</v>
      </c>
      <c r="AU410" s="156" t="s">
        <v>1012</v>
      </c>
      <c r="AV410" s="156" t="s">
        <v>1012</v>
      </c>
      <c r="AW410" s="156" t="s">
        <v>1012</v>
      </c>
      <c r="AX410" s="156" t="s">
        <v>1012</v>
      </c>
    </row>
    <row r="411" spans="1:50" x14ac:dyDescent="0.25">
      <c r="A411" s="156" t="s">
        <v>899</v>
      </c>
      <c r="B411" s="156" t="s">
        <v>19</v>
      </c>
      <c r="C411" s="156">
        <v>4200</v>
      </c>
      <c r="D411" s="156">
        <v>4200</v>
      </c>
      <c r="E411" s="156">
        <v>4200</v>
      </c>
      <c r="F411" s="156">
        <v>4200</v>
      </c>
      <c r="G411" s="156">
        <v>4200</v>
      </c>
      <c r="H411" s="156">
        <v>4200</v>
      </c>
      <c r="I411" s="156">
        <v>4200</v>
      </c>
      <c r="J411" s="156">
        <v>4200</v>
      </c>
      <c r="K411" s="156">
        <v>4200</v>
      </c>
      <c r="L411" s="156">
        <v>4200</v>
      </c>
      <c r="M411" s="156">
        <v>4200</v>
      </c>
      <c r="N411" s="156">
        <v>19200</v>
      </c>
      <c r="O411" s="156">
        <v>19200</v>
      </c>
      <c r="P411" s="156">
        <v>19200</v>
      </c>
      <c r="Q411" s="156">
        <v>19200</v>
      </c>
      <c r="R411" s="156">
        <v>19200</v>
      </c>
      <c r="S411" s="156" t="s">
        <v>36</v>
      </c>
      <c r="T411" s="156" t="s">
        <v>36</v>
      </c>
      <c r="U411" s="156" t="s">
        <v>36</v>
      </c>
      <c r="V411" s="156" t="s">
        <v>36</v>
      </c>
      <c r="W411" s="156" t="s">
        <v>36</v>
      </c>
      <c r="X411" s="156" t="s">
        <v>36</v>
      </c>
      <c r="Y411" s="156" t="s">
        <v>36</v>
      </c>
      <c r="Z411" s="156" t="s">
        <v>36</v>
      </c>
      <c r="AA411" s="156" t="s">
        <v>36</v>
      </c>
      <c r="AB411" s="156" t="s">
        <v>36</v>
      </c>
      <c r="AC411" s="156" t="s">
        <v>36</v>
      </c>
      <c r="AD411" s="156" t="s">
        <v>670</v>
      </c>
      <c r="AE411" s="156" t="s">
        <v>670</v>
      </c>
      <c r="AF411" s="156" t="s">
        <v>670</v>
      </c>
      <c r="AG411" s="156" t="s">
        <v>670</v>
      </c>
      <c r="AH411" s="156" t="s">
        <v>670</v>
      </c>
      <c r="AI411" s="156" t="s">
        <v>1012</v>
      </c>
      <c r="AJ411" s="156" t="s">
        <v>1012</v>
      </c>
      <c r="AK411" s="156" t="s">
        <v>1012</v>
      </c>
      <c r="AL411" s="156" t="s">
        <v>1012</v>
      </c>
      <c r="AM411" s="156" t="s">
        <v>1012</v>
      </c>
      <c r="AN411" s="156" t="s">
        <v>1012</v>
      </c>
      <c r="AO411" s="156" t="s">
        <v>1012</v>
      </c>
      <c r="AP411" s="156" t="s">
        <v>1012</v>
      </c>
      <c r="AQ411" s="156" t="s">
        <v>1012</v>
      </c>
      <c r="AR411" s="156" t="s">
        <v>1012</v>
      </c>
      <c r="AS411" s="156" t="s">
        <v>1012</v>
      </c>
      <c r="AT411" s="156" t="s">
        <v>607</v>
      </c>
      <c r="AU411" s="156" t="s">
        <v>1012</v>
      </c>
      <c r="AV411" s="156" t="s">
        <v>1012</v>
      </c>
      <c r="AW411" s="156" t="s">
        <v>1012</v>
      </c>
      <c r="AX411" s="156" t="s">
        <v>1012</v>
      </c>
    </row>
    <row r="412" spans="1:50" x14ac:dyDescent="0.25">
      <c r="A412" s="156" t="s">
        <v>899</v>
      </c>
      <c r="B412" s="156" t="s">
        <v>17</v>
      </c>
      <c r="N412" s="156">
        <v>44800</v>
      </c>
      <c r="O412" s="156">
        <v>44800</v>
      </c>
      <c r="P412" s="156">
        <v>44800</v>
      </c>
      <c r="Q412" s="156">
        <v>44800</v>
      </c>
      <c r="R412" s="156">
        <v>44800</v>
      </c>
      <c r="AD412" s="156" t="s">
        <v>670</v>
      </c>
      <c r="AE412" s="156" t="s">
        <v>670</v>
      </c>
      <c r="AF412" s="156" t="s">
        <v>670</v>
      </c>
      <c r="AG412" s="156" t="s">
        <v>670</v>
      </c>
      <c r="AH412" s="156" t="s">
        <v>670</v>
      </c>
      <c r="AI412" s="156" t="s">
        <v>1012</v>
      </c>
      <c r="AJ412" s="156" t="s">
        <v>1012</v>
      </c>
      <c r="AK412" s="156" t="s">
        <v>1012</v>
      </c>
      <c r="AL412" s="156" t="s">
        <v>1012</v>
      </c>
      <c r="AM412" s="156" t="s">
        <v>1012</v>
      </c>
      <c r="AN412" s="156" t="s">
        <v>1012</v>
      </c>
      <c r="AO412" s="156" t="s">
        <v>1012</v>
      </c>
      <c r="AP412" s="156" t="s">
        <v>1012</v>
      </c>
      <c r="AQ412" s="156" t="s">
        <v>1012</v>
      </c>
      <c r="AR412" s="156" t="s">
        <v>1012</v>
      </c>
      <c r="AS412" s="156" t="s">
        <v>1012</v>
      </c>
      <c r="AT412" s="156" t="s">
        <v>647</v>
      </c>
      <c r="AU412" s="156" t="s">
        <v>1012</v>
      </c>
      <c r="AV412" s="156" t="s">
        <v>1012</v>
      </c>
      <c r="AW412" s="156" t="s">
        <v>1012</v>
      </c>
      <c r="AX412" s="156" t="s">
        <v>1012</v>
      </c>
    </row>
    <row r="413" spans="1:50" x14ac:dyDescent="0.25">
      <c r="A413" s="156" t="s">
        <v>899</v>
      </c>
      <c r="B413" s="156" t="s">
        <v>24</v>
      </c>
      <c r="R413" s="156">
        <v>4000</v>
      </c>
      <c r="AH413" s="156" t="s">
        <v>37</v>
      </c>
      <c r="AI413" s="156" t="s">
        <v>1012</v>
      </c>
      <c r="AJ413" s="156" t="s">
        <v>1012</v>
      </c>
      <c r="AK413" s="156" t="s">
        <v>1012</v>
      </c>
      <c r="AL413" s="156" t="s">
        <v>1012</v>
      </c>
      <c r="AM413" s="156" t="s">
        <v>1012</v>
      </c>
      <c r="AN413" s="156" t="s">
        <v>1012</v>
      </c>
      <c r="AO413" s="156" t="s">
        <v>1012</v>
      </c>
      <c r="AP413" s="156" t="s">
        <v>1012</v>
      </c>
      <c r="AQ413" s="156" t="s">
        <v>1012</v>
      </c>
      <c r="AR413" s="156" t="s">
        <v>1012</v>
      </c>
      <c r="AS413" s="156" t="s">
        <v>1012</v>
      </c>
      <c r="AT413" s="156" t="s">
        <v>1012</v>
      </c>
      <c r="AU413" s="156" t="s">
        <v>1012</v>
      </c>
      <c r="AV413" s="156" t="s">
        <v>1012</v>
      </c>
      <c r="AW413" s="156" t="s">
        <v>1012</v>
      </c>
      <c r="AX413" s="156" t="s">
        <v>647</v>
      </c>
    </row>
    <row r="414" spans="1:50" x14ac:dyDescent="0.25">
      <c r="A414" s="156" t="s">
        <v>900</v>
      </c>
      <c r="B414" s="156" t="s">
        <v>17</v>
      </c>
      <c r="C414" s="156">
        <v>10000</v>
      </c>
      <c r="D414" s="156">
        <v>10000</v>
      </c>
      <c r="E414" s="156">
        <v>10000</v>
      </c>
      <c r="F414" s="156">
        <v>10000</v>
      </c>
      <c r="G414" s="156">
        <v>10000</v>
      </c>
      <c r="H414" s="156">
        <v>10000</v>
      </c>
      <c r="I414" s="156">
        <v>10000</v>
      </c>
      <c r="J414" s="156">
        <v>10000</v>
      </c>
      <c r="K414" s="156">
        <v>10000</v>
      </c>
      <c r="L414" s="156">
        <v>10000</v>
      </c>
      <c r="M414" s="156">
        <v>10000</v>
      </c>
      <c r="N414" s="156">
        <v>10000</v>
      </c>
      <c r="O414" s="156">
        <v>10000</v>
      </c>
      <c r="P414" s="156">
        <v>10000</v>
      </c>
      <c r="Q414" s="156">
        <v>10000</v>
      </c>
      <c r="R414" s="156">
        <v>10000</v>
      </c>
      <c r="S414" s="156" t="s">
        <v>36</v>
      </c>
      <c r="T414" s="156" t="s">
        <v>36</v>
      </c>
      <c r="U414" s="156" t="s">
        <v>36</v>
      </c>
      <c r="V414" s="156" t="s">
        <v>36</v>
      </c>
      <c r="W414" s="156" t="s">
        <v>36</v>
      </c>
      <c r="X414" s="156" t="s">
        <v>36</v>
      </c>
      <c r="Y414" s="156" t="s">
        <v>36</v>
      </c>
      <c r="Z414" s="156" t="s">
        <v>36</v>
      </c>
      <c r="AA414" s="156" t="s">
        <v>36</v>
      </c>
      <c r="AB414" s="156" t="s">
        <v>36</v>
      </c>
      <c r="AC414" s="156" t="s">
        <v>36</v>
      </c>
      <c r="AD414" s="156" t="s">
        <v>36</v>
      </c>
      <c r="AE414" s="156" t="s">
        <v>36</v>
      </c>
      <c r="AF414" s="156" t="s">
        <v>36</v>
      </c>
      <c r="AG414" s="156" t="s">
        <v>36</v>
      </c>
      <c r="AH414" s="156" t="s">
        <v>36</v>
      </c>
      <c r="AI414" s="156" t="s">
        <v>1012</v>
      </c>
      <c r="AJ414" s="156" t="s">
        <v>1012</v>
      </c>
      <c r="AK414" s="156" t="s">
        <v>1012</v>
      </c>
      <c r="AL414" s="156" t="s">
        <v>1012</v>
      </c>
      <c r="AM414" s="156" t="s">
        <v>1012</v>
      </c>
      <c r="AN414" s="156" t="s">
        <v>1012</v>
      </c>
      <c r="AO414" s="156" t="s">
        <v>1012</v>
      </c>
      <c r="AP414" s="156" t="s">
        <v>1012</v>
      </c>
      <c r="AQ414" s="156" t="s">
        <v>1012</v>
      </c>
      <c r="AR414" s="156" t="s">
        <v>1012</v>
      </c>
      <c r="AS414" s="156" t="s">
        <v>1012</v>
      </c>
      <c r="AT414" s="156" t="s">
        <v>1012</v>
      </c>
      <c r="AU414" s="156" t="s">
        <v>1012</v>
      </c>
      <c r="AV414" s="156" t="s">
        <v>1012</v>
      </c>
      <c r="AW414" s="156" t="s">
        <v>1012</v>
      </c>
      <c r="AX414" s="156" t="s">
        <v>1012</v>
      </c>
    </row>
    <row r="415" spans="1:50" x14ac:dyDescent="0.25">
      <c r="A415" s="156" t="s">
        <v>900</v>
      </c>
      <c r="B415" s="156" t="s">
        <v>17</v>
      </c>
      <c r="C415" s="156">
        <v>19190</v>
      </c>
      <c r="D415" s="156">
        <v>16551.650000000001</v>
      </c>
      <c r="E415" s="156">
        <v>20088</v>
      </c>
      <c r="F415" s="156">
        <v>20317</v>
      </c>
      <c r="G415" s="156">
        <v>16357</v>
      </c>
      <c r="H415" s="156">
        <v>19649</v>
      </c>
      <c r="I415" s="156">
        <v>19798</v>
      </c>
      <c r="J415" s="156">
        <v>20006</v>
      </c>
      <c r="K415" s="156">
        <v>16896</v>
      </c>
      <c r="L415" s="156">
        <v>12363</v>
      </c>
      <c r="M415" s="156">
        <v>5044</v>
      </c>
      <c r="N415" s="156">
        <v>7961</v>
      </c>
      <c r="O415" s="156">
        <v>386</v>
      </c>
      <c r="S415" s="156" t="s">
        <v>716</v>
      </c>
      <c r="T415" s="156" t="s">
        <v>716</v>
      </c>
      <c r="U415" s="156" t="s">
        <v>716</v>
      </c>
      <c r="V415" s="156" t="s">
        <v>716</v>
      </c>
      <c r="W415" s="156" t="s">
        <v>716</v>
      </c>
      <c r="X415" s="156" t="s">
        <v>716</v>
      </c>
      <c r="Y415" s="156" t="s">
        <v>716</v>
      </c>
      <c r="Z415" s="156" t="s">
        <v>716</v>
      </c>
      <c r="AA415" s="156" t="s">
        <v>716</v>
      </c>
      <c r="AB415" s="156" t="s">
        <v>716</v>
      </c>
      <c r="AC415" s="156" t="s">
        <v>716</v>
      </c>
      <c r="AD415" s="156" t="s">
        <v>716</v>
      </c>
      <c r="AE415" s="156" t="s">
        <v>716</v>
      </c>
      <c r="AI415" s="156" t="s">
        <v>1012</v>
      </c>
      <c r="AJ415" s="156" t="s">
        <v>1012</v>
      </c>
      <c r="AK415" s="156" t="s">
        <v>1012</v>
      </c>
      <c r="AL415" s="156" t="s">
        <v>1012</v>
      </c>
      <c r="AM415" s="156" t="s">
        <v>1012</v>
      </c>
      <c r="AN415" s="156" t="s">
        <v>1012</v>
      </c>
      <c r="AO415" s="156" t="s">
        <v>1012</v>
      </c>
      <c r="AP415" s="156" t="s">
        <v>1012</v>
      </c>
      <c r="AQ415" s="156" t="s">
        <v>1012</v>
      </c>
      <c r="AR415" s="156" t="s">
        <v>1012</v>
      </c>
      <c r="AS415" s="156" t="s">
        <v>1012</v>
      </c>
      <c r="AT415" s="156" t="s">
        <v>1012</v>
      </c>
      <c r="AU415" s="156" t="s">
        <v>1012</v>
      </c>
      <c r="AV415" s="156" t="s">
        <v>1012</v>
      </c>
      <c r="AW415" s="156" t="s">
        <v>1012</v>
      </c>
      <c r="AX415" s="156" t="s">
        <v>1012</v>
      </c>
    </row>
    <row r="416" spans="1:50" x14ac:dyDescent="0.25">
      <c r="A416" s="156" t="s">
        <v>901</v>
      </c>
      <c r="B416" s="156" t="s">
        <v>18</v>
      </c>
      <c r="C416" s="156">
        <v>30000</v>
      </c>
      <c r="D416" s="156">
        <v>30000</v>
      </c>
      <c r="E416" s="156">
        <v>30000</v>
      </c>
      <c r="F416" s="156">
        <v>30000</v>
      </c>
      <c r="G416" s="156">
        <v>30000</v>
      </c>
      <c r="H416" s="156">
        <v>30000</v>
      </c>
      <c r="I416" s="156">
        <v>30000</v>
      </c>
      <c r="J416" s="156">
        <v>30000</v>
      </c>
      <c r="K416" s="156">
        <v>30000</v>
      </c>
      <c r="L416" s="156">
        <v>30000</v>
      </c>
      <c r="M416" s="156">
        <v>30000</v>
      </c>
      <c r="N416" s="156">
        <v>30000</v>
      </c>
      <c r="O416" s="156">
        <v>30000</v>
      </c>
      <c r="P416" s="156">
        <v>30000</v>
      </c>
      <c r="Q416" s="156">
        <v>30000</v>
      </c>
      <c r="R416" s="156">
        <v>30000</v>
      </c>
      <c r="S416" s="156" t="s">
        <v>36</v>
      </c>
      <c r="T416" s="156" t="s">
        <v>36</v>
      </c>
      <c r="U416" s="156" t="s">
        <v>36</v>
      </c>
      <c r="V416" s="156" t="s">
        <v>36</v>
      </c>
      <c r="W416" s="156" t="s">
        <v>36</v>
      </c>
      <c r="X416" s="156" t="s">
        <v>36</v>
      </c>
      <c r="Y416" s="156" t="s">
        <v>36</v>
      </c>
      <c r="Z416" s="156" t="s">
        <v>36</v>
      </c>
      <c r="AA416" s="156" t="s">
        <v>36</v>
      </c>
      <c r="AB416" s="156" t="s">
        <v>36</v>
      </c>
      <c r="AC416" s="156" t="s">
        <v>36</v>
      </c>
      <c r="AD416" s="156" t="s">
        <v>36</v>
      </c>
      <c r="AE416" s="156" t="s">
        <v>36</v>
      </c>
      <c r="AF416" s="156" t="s">
        <v>36</v>
      </c>
      <c r="AG416" s="156" t="s">
        <v>36</v>
      </c>
      <c r="AH416" s="156" t="s">
        <v>36</v>
      </c>
      <c r="AI416" s="156" t="s">
        <v>1012</v>
      </c>
      <c r="AJ416" s="156" t="s">
        <v>1012</v>
      </c>
      <c r="AK416" s="156" t="s">
        <v>1012</v>
      </c>
      <c r="AL416" s="156" t="s">
        <v>1012</v>
      </c>
      <c r="AM416" s="156" t="s">
        <v>1012</v>
      </c>
      <c r="AN416" s="156" t="s">
        <v>1012</v>
      </c>
      <c r="AO416" s="156" t="s">
        <v>1012</v>
      </c>
      <c r="AP416" s="156" t="s">
        <v>1012</v>
      </c>
      <c r="AQ416" s="156" t="s">
        <v>1012</v>
      </c>
      <c r="AR416" s="156" t="s">
        <v>1012</v>
      </c>
      <c r="AS416" s="156" t="s">
        <v>1012</v>
      </c>
      <c r="AT416" s="156" t="s">
        <v>1012</v>
      </c>
      <c r="AU416" s="156" t="s">
        <v>1012</v>
      </c>
      <c r="AV416" s="156" t="s">
        <v>1012</v>
      </c>
      <c r="AW416" s="156" t="s">
        <v>1012</v>
      </c>
      <c r="AX416" s="156" t="s">
        <v>1012</v>
      </c>
    </row>
    <row r="417" spans="1:50" x14ac:dyDescent="0.25">
      <c r="A417" s="156" t="s">
        <v>901</v>
      </c>
      <c r="B417" s="156" t="s">
        <v>19</v>
      </c>
      <c r="C417" s="156">
        <v>20000</v>
      </c>
      <c r="D417" s="156">
        <v>20000</v>
      </c>
      <c r="E417" s="156">
        <v>20000</v>
      </c>
      <c r="F417" s="156">
        <v>20000</v>
      </c>
      <c r="G417" s="156">
        <v>20000</v>
      </c>
      <c r="H417" s="156">
        <v>20000</v>
      </c>
      <c r="I417" s="156">
        <v>20000</v>
      </c>
      <c r="J417" s="156">
        <v>20000</v>
      </c>
      <c r="K417" s="156">
        <v>20000</v>
      </c>
      <c r="L417" s="156">
        <v>20000</v>
      </c>
      <c r="M417" s="156">
        <v>20000</v>
      </c>
      <c r="N417" s="156">
        <v>20000</v>
      </c>
      <c r="O417" s="156">
        <v>20000</v>
      </c>
      <c r="P417" s="156">
        <v>20000</v>
      </c>
      <c r="Q417" s="156">
        <v>20000</v>
      </c>
      <c r="R417" s="156">
        <v>20000</v>
      </c>
      <c r="S417" s="156" t="s">
        <v>36</v>
      </c>
      <c r="T417" s="156" t="s">
        <v>36</v>
      </c>
      <c r="U417" s="156" t="s">
        <v>36</v>
      </c>
      <c r="V417" s="156" t="s">
        <v>36</v>
      </c>
      <c r="W417" s="156" t="s">
        <v>36</v>
      </c>
      <c r="X417" s="156" t="s">
        <v>36</v>
      </c>
      <c r="Y417" s="156" t="s">
        <v>36</v>
      </c>
      <c r="Z417" s="156" t="s">
        <v>36</v>
      </c>
      <c r="AA417" s="156" t="s">
        <v>36</v>
      </c>
      <c r="AB417" s="156" t="s">
        <v>36</v>
      </c>
      <c r="AC417" s="156" t="s">
        <v>36</v>
      </c>
      <c r="AD417" s="156" t="s">
        <v>36</v>
      </c>
      <c r="AE417" s="156" t="s">
        <v>36</v>
      </c>
      <c r="AF417" s="156" t="s">
        <v>36</v>
      </c>
      <c r="AG417" s="156" t="s">
        <v>36</v>
      </c>
      <c r="AH417" s="156" t="s">
        <v>36</v>
      </c>
      <c r="AI417" s="156" t="s">
        <v>1012</v>
      </c>
      <c r="AJ417" s="156" t="s">
        <v>1012</v>
      </c>
      <c r="AK417" s="156" t="s">
        <v>1012</v>
      </c>
      <c r="AL417" s="156" t="s">
        <v>1012</v>
      </c>
      <c r="AM417" s="156" t="s">
        <v>1012</v>
      </c>
      <c r="AN417" s="156" t="s">
        <v>1012</v>
      </c>
      <c r="AO417" s="156" t="s">
        <v>1012</v>
      </c>
      <c r="AP417" s="156" t="s">
        <v>1012</v>
      </c>
      <c r="AQ417" s="156" t="s">
        <v>1012</v>
      </c>
      <c r="AR417" s="156" t="s">
        <v>1012</v>
      </c>
      <c r="AS417" s="156" t="s">
        <v>1012</v>
      </c>
      <c r="AT417" s="156" t="s">
        <v>1012</v>
      </c>
      <c r="AU417" s="156" t="s">
        <v>1012</v>
      </c>
      <c r="AV417" s="156" t="s">
        <v>1012</v>
      </c>
      <c r="AW417" s="156" t="s">
        <v>1012</v>
      </c>
      <c r="AX417" s="156" t="s">
        <v>1012</v>
      </c>
    </row>
    <row r="418" spans="1:50" x14ac:dyDescent="0.25">
      <c r="A418" s="156" t="s">
        <v>902</v>
      </c>
      <c r="B418" s="156" t="s">
        <v>18</v>
      </c>
      <c r="C418" s="156">
        <v>47419</v>
      </c>
      <c r="D418" s="156">
        <v>70000</v>
      </c>
      <c r="E418" s="156">
        <v>70000</v>
      </c>
      <c r="F418" s="156">
        <v>70000</v>
      </c>
      <c r="G418" s="156">
        <v>70000</v>
      </c>
      <c r="H418" s="156">
        <v>70000</v>
      </c>
      <c r="I418" s="156">
        <v>70000</v>
      </c>
      <c r="J418" s="156">
        <v>70000</v>
      </c>
      <c r="K418" s="156">
        <v>70000</v>
      </c>
      <c r="L418" s="156">
        <v>70000</v>
      </c>
      <c r="M418" s="156">
        <v>70000</v>
      </c>
      <c r="N418" s="156">
        <v>70000</v>
      </c>
      <c r="O418" s="156">
        <v>70000</v>
      </c>
      <c r="P418" s="156">
        <v>70000</v>
      </c>
      <c r="Q418" s="156">
        <v>70000</v>
      </c>
      <c r="R418" s="156">
        <v>70000</v>
      </c>
      <c r="S418" s="156" t="s">
        <v>36</v>
      </c>
      <c r="T418" s="156" t="s">
        <v>36</v>
      </c>
      <c r="U418" s="156" t="s">
        <v>36</v>
      </c>
      <c r="V418" s="156" t="s">
        <v>36</v>
      </c>
      <c r="W418" s="156" t="s">
        <v>36</v>
      </c>
      <c r="X418" s="156" t="s">
        <v>36</v>
      </c>
      <c r="Y418" s="156" t="s">
        <v>36</v>
      </c>
      <c r="Z418" s="156" t="s">
        <v>36</v>
      </c>
      <c r="AA418" s="156" t="s">
        <v>36</v>
      </c>
      <c r="AB418" s="156" t="s">
        <v>36</v>
      </c>
      <c r="AC418" s="156" t="s">
        <v>36</v>
      </c>
      <c r="AD418" s="156" t="s">
        <v>36</v>
      </c>
      <c r="AE418" s="156" t="s">
        <v>36</v>
      </c>
      <c r="AF418" s="156" t="s">
        <v>36</v>
      </c>
      <c r="AG418" s="156" t="s">
        <v>36</v>
      </c>
      <c r="AH418" s="156" t="s">
        <v>36</v>
      </c>
      <c r="AI418" s="156" t="s">
        <v>1012</v>
      </c>
      <c r="AJ418" s="156" t="s">
        <v>607</v>
      </c>
      <c r="AK418" s="156" t="s">
        <v>1012</v>
      </c>
      <c r="AL418" s="156" t="s">
        <v>1012</v>
      </c>
      <c r="AM418" s="156" t="s">
        <v>1012</v>
      </c>
      <c r="AN418" s="156" t="s">
        <v>1012</v>
      </c>
      <c r="AO418" s="156" t="s">
        <v>1012</v>
      </c>
      <c r="AP418" s="156" t="s">
        <v>1012</v>
      </c>
      <c r="AQ418" s="156" t="s">
        <v>1012</v>
      </c>
      <c r="AR418" s="156" t="s">
        <v>1012</v>
      </c>
      <c r="AS418" s="156" t="s">
        <v>1012</v>
      </c>
      <c r="AT418" s="156" t="s">
        <v>1012</v>
      </c>
      <c r="AU418" s="156" t="s">
        <v>1012</v>
      </c>
      <c r="AV418" s="156" t="s">
        <v>1012</v>
      </c>
      <c r="AW418" s="156" t="s">
        <v>1012</v>
      </c>
      <c r="AX418" s="156" t="s">
        <v>1012</v>
      </c>
    </row>
    <row r="419" spans="1:50" x14ac:dyDescent="0.25">
      <c r="A419" s="156" t="s">
        <v>902</v>
      </c>
      <c r="B419" s="156" t="s">
        <v>17</v>
      </c>
      <c r="J419" s="156">
        <v>32000</v>
      </c>
      <c r="K419" s="156">
        <v>32000</v>
      </c>
      <c r="Z419" s="156" t="s">
        <v>670</v>
      </c>
      <c r="AA419" s="156" t="s">
        <v>670</v>
      </c>
      <c r="AI419" s="156" t="s">
        <v>1012</v>
      </c>
      <c r="AJ419" s="156" t="s">
        <v>1012</v>
      </c>
      <c r="AK419" s="156" t="s">
        <v>1012</v>
      </c>
      <c r="AL419" s="156" t="s">
        <v>1012</v>
      </c>
      <c r="AM419" s="156" t="s">
        <v>1012</v>
      </c>
      <c r="AN419" s="156" t="s">
        <v>1012</v>
      </c>
      <c r="AO419" s="156" t="s">
        <v>1012</v>
      </c>
      <c r="AP419" s="156" t="s">
        <v>647</v>
      </c>
      <c r="AQ419" s="156" t="s">
        <v>1012</v>
      </c>
      <c r="AR419" s="156" t="s">
        <v>648</v>
      </c>
      <c r="AS419" s="156" t="s">
        <v>1012</v>
      </c>
      <c r="AT419" s="156" t="s">
        <v>1012</v>
      </c>
      <c r="AU419" s="156" t="s">
        <v>1012</v>
      </c>
      <c r="AV419" s="156" t="s">
        <v>1012</v>
      </c>
      <c r="AW419" s="156" t="s">
        <v>1012</v>
      </c>
      <c r="AX419" s="156" t="s">
        <v>1012</v>
      </c>
    </row>
    <row r="420" spans="1:50" x14ac:dyDescent="0.25">
      <c r="A420" s="156" t="s">
        <v>902</v>
      </c>
      <c r="B420" s="156" t="s">
        <v>19</v>
      </c>
      <c r="J420" s="156">
        <v>8000</v>
      </c>
      <c r="K420" s="156">
        <v>8000</v>
      </c>
      <c r="Z420" s="156" t="s">
        <v>670</v>
      </c>
      <c r="AA420" s="156" t="s">
        <v>670</v>
      </c>
      <c r="AI420" s="156" t="s">
        <v>1012</v>
      </c>
      <c r="AJ420" s="156" t="s">
        <v>1012</v>
      </c>
      <c r="AK420" s="156" t="s">
        <v>1012</v>
      </c>
      <c r="AL420" s="156" t="s">
        <v>1012</v>
      </c>
      <c r="AM420" s="156" t="s">
        <v>1012</v>
      </c>
      <c r="AN420" s="156" t="s">
        <v>1012</v>
      </c>
      <c r="AO420" s="156" t="s">
        <v>1012</v>
      </c>
      <c r="AP420" s="156" t="s">
        <v>647</v>
      </c>
      <c r="AQ420" s="156" t="s">
        <v>1012</v>
      </c>
      <c r="AR420" s="156" t="s">
        <v>648</v>
      </c>
      <c r="AS420" s="156" t="s">
        <v>1012</v>
      </c>
      <c r="AT420" s="156" t="s">
        <v>1012</v>
      </c>
      <c r="AU420" s="156" t="s">
        <v>1012</v>
      </c>
      <c r="AV420" s="156" t="s">
        <v>1012</v>
      </c>
      <c r="AW420" s="156" t="s">
        <v>1012</v>
      </c>
      <c r="AX420" s="156" t="s">
        <v>1012</v>
      </c>
    </row>
    <row r="421" spans="1:50" x14ac:dyDescent="0.25">
      <c r="A421" s="156" t="s">
        <v>903</v>
      </c>
      <c r="B421" s="156" t="s">
        <v>18</v>
      </c>
      <c r="C421" s="156">
        <v>10000</v>
      </c>
      <c r="D421" s="156">
        <v>10000</v>
      </c>
      <c r="E421" s="156">
        <v>20000</v>
      </c>
      <c r="F421" s="156">
        <v>20000</v>
      </c>
      <c r="G421" s="156">
        <v>20000</v>
      </c>
      <c r="H421" s="156">
        <v>12000</v>
      </c>
      <c r="I421" s="156">
        <v>12000</v>
      </c>
      <c r="J421" s="156">
        <v>12000</v>
      </c>
      <c r="K421" s="156">
        <v>12000</v>
      </c>
      <c r="L421" s="156">
        <v>12000</v>
      </c>
      <c r="M421" s="156">
        <v>12000</v>
      </c>
      <c r="N421" s="156">
        <v>12000</v>
      </c>
      <c r="O421" s="156">
        <v>12000</v>
      </c>
      <c r="P421" s="156">
        <v>12000</v>
      </c>
      <c r="Q421" s="156">
        <v>5419.2</v>
      </c>
      <c r="S421" s="156" t="s">
        <v>36</v>
      </c>
      <c r="T421" s="156" t="s">
        <v>36</v>
      </c>
      <c r="U421" s="156" t="s">
        <v>36</v>
      </c>
      <c r="V421" s="156" t="s">
        <v>36</v>
      </c>
      <c r="W421" s="156" t="s">
        <v>36</v>
      </c>
      <c r="X421" s="156" t="s">
        <v>36</v>
      </c>
      <c r="Y421" s="156" t="s">
        <v>36</v>
      </c>
      <c r="Z421" s="156" t="s">
        <v>36</v>
      </c>
      <c r="AA421" s="156" t="s">
        <v>36</v>
      </c>
      <c r="AB421" s="156" t="s">
        <v>36</v>
      </c>
      <c r="AC421" s="156" t="s">
        <v>36</v>
      </c>
      <c r="AD421" s="156" t="s">
        <v>36</v>
      </c>
      <c r="AE421" s="156" t="s">
        <v>36</v>
      </c>
      <c r="AF421" s="156" t="s">
        <v>36</v>
      </c>
      <c r="AG421" s="156" t="s">
        <v>36</v>
      </c>
      <c r="AI421" s="156" t="s">
        <v>1012</v>
      </c>
      <c r="AJ421" s="156" t="s">
        <v>1012</v>
      </c>
      <c r="AK421" s="156" t="s">
        <v>607</v>
      </c>
      <c r="AL421" s="156" t="s">
        <v>1012</v>
      </c>
      <c r="AM421" s="156" t="s">
        <v>1012</v>
      </c>
      <c r="AN421" s="156" t="s">
        <v>608</v>
      </c>
      <c r="AO421" s="156" t="s">
        <v>1012</v>
      </c>
      <c r="AP421" s="156" t="s">
        <v>1012</v>
      </c>
      <c r="AQ421" s="156" t="s">
        <v>1012</v>
      </c>
      <c r="AR421" s="156" t="s">
        <v>1012</v>
      </c>
      <c r="AS421" s="156" t="s">
        <v>1012</v>
      </c>
      <c r="AT421" s="156" t="s">
        <v>1012</v>
      </c>
      <c r="AU421" s="156" t="s">
        <v>1012</v>
      </c>
      <c r="AV421" s="156" t="s">
        <v>1012</v>
      </c>
      <c r="AW421" s="156" t="s">
        <v>608</v>
      </c>
      <c r="AX421" s="156" t="s">
        <v>648</v>
      </c>
    </row>
    <row r="422" spans="1:50" x14ac:dyDescent="0.25">
      <c r="A422" s="156" t="s">
        <v>903</v>
      </c>
      <c r="B422" s="156" t="s">
        <v>19</v>
      </c>
      <c r="C422" s="156">
        <v>15000</v>
      </c>
      <c r="D422" s="156">
        <v>15000</v>
      </c>
      <c r="E422" s="156">
        <v>30000</v>
      </c>
      <c r="F422" s="156">
        <v>30000</v>
      </c>
      <c r="G422" s="156">
        <v>30000</v>
      </c>
      <c r="H422" s="156">
        <v>18000</v>
      </c>
      <c r="I422" s="156">
        <v>18000</v>
      </c>
      <c r="J422" s="156">
        <v>18000</v>
      </c>
      <c r="K422" s="156">
        <v>18000</v>
      </c>
      <c r="L422" s="156">
        <v>18000</v>
      </c>
      <c r="M422" s="156">
        <v>18000</v>
      </c>
      <c r="N422" s="156">
        <v>18000</v>
      </c>
      <c r="O422" s="156">
        <v>18000</v>
      </c>
      <c r="P422" s="156">
        <v>18000</v>
      </c>
      <c r="Q422" s="156">
        <v>8128.8</v>
      </c>
      <c r="S422" s="156" t="s">
        <v>36</v>
      </c>
      <c r="T422" s="156" t="s">
        <v>36</v>
      </c>
      <c r="U422" s="156" t="s">
        <v>36</v>
      </c>
      <c r="V422" s="156" t="s">
        <v>36</v>
      </c>
      <c r="W422" s="156" t="s">
        <v>36</v>
      </c>
      <c r="X422" s="156" t="s">
        <v>36</v>
      </c>
      <c r="Y422" s="156" t="s">
        <v>36</v>
      </c>
      <c r="Z422" s="156" t="s">
        <v>36</v>
      </c>
      <c r="AA422" s="156" t="s">
        <v>36</v>
      </c>
      <c r="AB422" s="156" t="s">
        <v>36</v>
      </c>
      <c r="AC422" s="156" t="s">
        <v>36</v>
      </c>
      <c r="AD422" s="156" t="s">
        <v>36</v>
      </c>
      <c r="AE422" s="156" t="s">
        <v>36</v>
      </c>
      <c r="AF422" s="156" t="s">
        <v>36</v>
      </c>
      <c r="AG422" s="156" t="s">
        <v>36</v>
      </c>
      <c r="AI422" s="156" t="s">
        <v>1012</v>
      </c>
      <c r="AJ422" s="156" t="s">
        <v>1012</v>
      </c>
      <c r="AK422" s="156" t="s">
        <v>607</v>
      </c>
      <c r="AL422" s="156" t="s">
        <v>1012</v>
      </c>
      <c r="AM422" s="156" t="s">
        <v>1012</v>
      </c>
      <c r="AN422" s="156" t="s">
        <v>608</v>
      </c>
      <c r="AO422" s="156" t="s">
        <v>1012</v>
      </c>
      <c r="AP422" s="156" t="s">
        <v>1012</v>
      </c>
      <c r="AQ422" s="156" t="s">
        <v>1012</v>
      </c>
      <c r="AR422" s="156" t="s">
        <v>1012</v>
      </c>
      <c r="AS422" s="156" t="s">
        <v>1012</v>
      </c>
      <c r="AT422" s="156" t="s">
        <v>1012</v>
      </c>
      <c r="AU422" s="156" t="s">
        <v>1012</v>
      </c>
      <c r="AV422" s="156" t="s">
        <v>1012</v>
      </c>
      <c r="AW422" s="156" t="s">
        <v>608</v>
      </c>
      <c r="AX422" s="156" t="s">
        <v>648</v>
      </c>
    </row>
    <row r="423" spans="1:50" x14ac:dyDescent="0.25">
      <c r="A423" s="156" t="s">
        <v>904</v>
      </c>
      <c r="B423" s="156" t="s">
        <v>18</v>
      </c>
      <c r="C423" s="156">
        <v>19950</v>
      </c>
      <c r="D423" s="156">
        <v>19950</v>
      </c>
      <c r="E423" s="156">
        <v>19950</v>
      </c>
      <c r="F423" s="156">
        <v>19950</v>
      </c>
      <c r="G423" s="156">
        <v>19950</v>
      </c>
      <c r="H423" s="156">
        <v>19950</v>
      </c>
      <c r="I423" s="156">
        <v>19950</v>
      </c>
      <c r="J423" s="156">
        <v>19950</v>
      </c>
      <c r="K423" s="156">
        <v>19950</v>
      </c>
      <c r="L423" s="156">
        <v>19950</v>
      </c>
      <c r="M423" s="156">
        <v>19950</v>
      </c>
      <c r="N423" s="156">
        <v>19950</v>
      </c>
      <c r="O423" s="156">
        <v>19950</v>
      </c>
      <c r="P423" s="156">
        <v>19950</v>
      </c>
      <c r="Q423" s="156">
        <v>19950</v>
      </c>
      <c r="R423" s="156">
        <v>19950</v>
      </c>
      <c r="S423" s="156" t="s">
        <v>36</v>
      </c>
      <c r="T423" s="156" t="s">
        <v>36</v>
      </c>
      <c r="U423" s="156" t="s">
        <v>36</v>
      </c>
      <c r="V423" s="156" t="s">
        <v>36</v>
      </c>
      <c r="W423" s="156" t="s">
        <v>36</v>
      </c>
      <c r="X423" s="156" t="s">
        <v>36</v>
      </c>
      <c r="Y423" s="156" t="s">
        <v>36</v>
      </c>
      <c r="Z423" s="156" t="s">
        <v>36</v>
      </c>
      <c r="AA423" s="156" t="s">
        <v>36</v>
      </c>
      <c r="AB423" s="156" t="s">
        <v>36</v>
      </c>
      <c r="AC423" s="156" t="s">
        <v>36</v>
      </c>
      <c r="AD423" s="156" t="s">
        <v>36</v>
      </c>
      <c r="AE423" s="156" t="s">
        <v>36</v>
      </c>
      <c r="AF423" s="156" t="s">
        <v>36</v>
      </c>
      <c r="AG423" s="156" t="s">
        <v>36</v>
      </c>
      <c r="AH423" s="156" t="s">
        <v>36</v>
      </c>
      <c r="AI423" s="156" t="s">
        <v>1012</v>
      </c>
      <c r="AJ423" s="156" t="s">
        <v>1012</v>
      </c>
      <c r="AK423" s="156" t="s">
        <v>1012</v>
      </c>
      <c r="AL423" s="156" t="s">
        <v>1012</v>
      </c>
      <c r="AM423" s="156" t="s">
        <v>1012</v>
      </c>
      <c r="AN423" s="156" t="s">
        <v>1012</v>
      </c>
      <c r="AO423" s="156" t="s">
        <v>1012</v>
      </c>
      <c r="AP423" s="156" t="s">
        <v>1012</v>
      </c>
      <c r="AQ423" s="156" t="s">
        <v>1012</v>
      </c>
      <c r="AR423" s="156" t="s">
        <v>1012</v>
      </c>
      <c r="AS423" s="156" t="s">
        <v>1012</v>
      </c>
      <c r="AT423" s="156" t="s">
        <v>1012</v>
      </c>
      <c r="AU423" s="156" t="s">
        <v>1012</v>
      </c>
      <c r="AV423" s="156" t="s">
        <v>1012</v>
      </c>
      <c r="AW423" s="156" t="s">
        <v>1012</v>
      </c>
      <c r="AX423" s="156" t="s">
        <v>1012</v>
      </c>
    </row>
    <row r="424" spans="1:50" x14ac:dyDescent="0.25">
      <c r="A424" s="156" t="s">
        <v>904</v>
      </c>
      <c r="B424" s="156" t="s">
        <v>19</v>
      </c>
      <c r="C424" s="156">
        <v>6825</v>
      </c>
      <c r="D424" s="156">
        <v>6825</v>
      </c>
      <c r="E424" s="156">
        <v>6825</v>
      </c>
      <c r="F424" s="156">
        <v>6825</v>
      </c>
      <c r="G424" s="156">
        <v>6825</v>
      </c>
      <c r="H424" s="156">
        <v>6825</v>
      </c>
      <c r="I424" s="156">
        <v>6825</v>
      </c>
      <c r="J424" s="156">
        <v>6825</v>
      </c>
      <c r="K424" s="156">
        <v>6825</v>
      </c>
      <c r="L424" s="156">
        <v>6825</v>
      </c>
      <c r="M424" s="156">
        <v>6825</v>
      </c>
      <c r="N424" s="156">
        <v>6825</v>
      </c>
      <c r="O424" s="156">
        <v>6825</v>
      </c>
      <c r="P424" s="156">
        <v>6825</v>
      </c>
      <c r="Q424" s="156">
        <v>6825</v>
      </c>
      <c r="R424" s="156">
        <v>6825</v>
      </c>
      <c r="S424" s="156" t="s">
        <v>36</v>
      </c>
      <c r="T424" s="156" t="s">
        <v>36</v>
      </c>
      <c r="U424" s="156" t="s">
        <v>36</v>
      </c>
      <c r="V424" s="156" t="s">
        <v>36</v>
      </c>
      <c r="W424" s="156" t="s">
        <v>36</v>
      </c>
      <c r="X424" s="156" t="s">
        <v>36</v>
      </c>
      <c r="Y424" s="156" t="s">
        <v>36</v>
      </c>
      <c r="Z424" s="156" t="s">
        <v>36</v>
      </c>
      <c r="AA424" s="156" t="s">
        <v>36</v>
      </c>
      <c r="AB424" s="156" t="s">
        <v>36</v>
      </c>
      <c r="AC424" s="156" t="s">
        <v>36</v>
      </c>
      <c r="AD424" s="156" t="s">
        <v>36</v>
      </c>
      <c r="AE424" s="156" t="s">
        <v>36</v>
      </c>
      <c r="AF424" s="156" t="s">
        <v>36</v>
      </c>
      <c r="AG424" s="156" t="s">
        <v>36</v>
      </c>
      <c r="AH424" s="156" t="s">
        <v>36</v>
      </c>
      <c r="AI424" s="156" t="s">
        <v>1012</v>
      </c>
      <c r="AJ424" s="156" t="s">
        <v>1012</v>
      </c>
      <c r="AK424" s="156" t="s">
        <v>1012</v>
      </c>
      <c r="AL424" s="156" t="s">
        <v>1012</v>
      </c>
      <c r="AM424" s="156" t="s">
        <v>1012</v>
      </c>
      <c r="AN424" s="156" t="s">
        <v>1012</v>
      </c>
      <c r="AO424" s="156" t="s">
        <v>1012</v>
      </c>
      <c r="AP424" s="156" t="s">
        <v>1012</v>
      </c>
      <c r="AQ424" s="156" t="s">
        <v>1012</v>
      </c>
      <c r="AR424" s="156" t="s">
        <v>1012</v>
      </c>
      <c r="AS424" s="156" t="s">
        <v>1012</v>
      </c>
      <c r="AT424" s="156" t="s">
        <v>1012</v>
      </c>
      <c r="AU424" s="156" t="s">
        <v>1012</v>
      </c>
      <c r="AV424" s="156" t="s">
        <v>1012</v>
      </c>
      <c r="AW424" s="156" t="s">
        <v>1012</v>
      </c>
      <c r="AX424" s="156" t="s">
        <v>1012</v>
      </c>
    </row>
    <row r="425" spans="1:50" x14ac:dyDescent="0.25">
      <c r="A425" s="156" t="s">
        <v>904</v>
      </c>
      <c r="B425" s="156" t="s">
        <v>17</v>
      </c>
      <c r="C425" s="156">
        <v>22575</v>
      </c>
      <c r="D425" s="156">
        <v>22575</v>
      </c>
      <c r="E425" s="156">
        <v>22575</v>
      </c>
      <c r="F425" s="156">
        <v>22575</v>
      </c>
      <c r="G425" s="156">
        <v>22575</v>
      </c>
      <c r="H425" s="156">
        <v>22575</v>
      </c>
      <c r="I425" s="156">
        <v>22575</v>
      </c>
      <c r="J425" s="156">
        <v>22575</v>
      </c>
      <c r="K425" s="156">
        <v>22575</v>
      </c>
      <c r="L425" s="156">
        <v>22575</v>
      </c>
      <c r="M425" s="156">
        <v>22575</v>
      </c>
      <c r="N425" s="156">
        <v>22575</v>
      </c>
      <c r="O425" s="156">
        <v>22575</v>
      </c>
      <c r="P425" s="156">
        <v>22575</v>
      </c>
      <c r="Q425" s="156">
        <v>22575</v>
      </c>
      <c r="R425" s="156">
        <v>22575</v>
      </c>
      <c r="S425" s="156" t="s">
        <v>36</v>
      </c>
      <c r="T425" s="156" t="s">
        <v>36</v>
      </c>
      <c r="U425" s="156" t="s">
        <v>36</v>
      </c>
      <c r="V425" s="156" t="s">
        <v>36</v>
      </c>
      <c r="W425" s="156" t="s">
        <v>36</v>
      </c>
      <c r="X425" s="156" t="s">
        <v>36</v>
      </c>
      <c r="Y425" s="156" t="s">
        <v>36</v>
      </c>
      <c r="Z425" s="156" t="s">
        <v>36</v>
      </c>
      <c r="AA425" s="156" t="s">
        <v>36</v>
      </c>
      <c r="AB425" s="156" t="s">
        <v>36</v>
      </c>
      <c r="AC425" s="156" t="s">
        <v>36</v>
      </c>
      <c r="AD425" s="156" t="s">
        <v>36</v>
      </c>
      <c r="AE425" s="156" t="s">
        <v>36</v>
      </c>
      <c r="AF425" s="156" t="s">
        <v>36</v>
      </c>
      <c r="AG425" s="156" t="s">
        <v>36</v>
      </c>
      <c r="AH425" s="156" t="s">
        <v>36</v>
      </c>
      <c r="AI425" s="156" t="s">
        <v>1012</v>
      </c>
      <c r="AJ425" s="156" t="s">
        <v>1012</v>
      </c>
      <c r="AK425" s="156" t="s">
        <v>1012</v>
      </c>
      <c r="AL425" s="156" t="s">
        <v>1012</v>
      </c>
      <c r="AM425" s="156" t="s">
        <v>1012</v>
      </c>
      <c r="AN425" s="156" t="s">
        <v>1012</v>
      </c>
      <c r="AO425" s="156" t="s">
        <v>1012</v>
      </c>
      <c r="AP425" s="156" t="s">
        <v>1012</v>
      </c>
      <c r="AQ425" s="156" t="s">
        <v>1012</v>
      </c>
      <c r="AR425" s="156" t="s">
        <v>1012</v>
      </c>
      <c r="AS425" s="156" t="s">
        <v>1012</v>
      </c>
      <c r="AT425" s="156" t="s">
        <v>1012</v>
      </c>
      <c r="AU425" s="156" t="s">
        <v>1012</v>
      </c>
      <c r="AV425" s="156" t="s">
        <v>1012</v>
      </c>
      <c r="AW425" s="156" t="s">
        <v>1012</v>
      </c>
      <c r="AX425" s="156" t="s">
        <v>1012</v>
      </c>
    </row>
    <row r="426" spans="1:50" x14ac:dyDescent="0.25">
      <c r="A426" s="156" t="s">
        <v>904</v>
      </c>
      <c r="B426" s="156" t="s">
        <v>23</v>
      </c>
      <c r="C426" s="156">
        <v>3150</v>
      </c>
      <c r="D426" s="156">
        <v>3150</v>
      </c>
      <c r="E426" s="156">
        <v>3150</v>
      </c>
      <c r="F426" s="156">
        <v>3150</v>
      </c>
      <c r="G426" s="156">
        <v>3150</v>
      </c>
      <c r="H426" s="156">
        <v>3150</v>
      </c>
      <c r="I426" s="156">
        <v>3150</v>
      </c>
      <c r="J426" s="156">
        <v>3150</v>
      </c>
      <c r="K426" s="156">
        <v>3150</v>
      </c>
      <c r="L426" s="156">
        <v>3150</v>
      </c>
      <c r="M426" s="156">
        <v>3150</v>
      </c>
      <c r="N426" s="156">
        <v>3150</v>
      </c>
      <c r="O426" s="156">
        <v>3150</v>
      </c>
      <c r="P426" s="156">
        <v>3150</v>
      </c>
      <c r="Q426" s="156">
        <v>3150</v>
      </c>
      <c r="R426" s="156">
        <v>3150</v>
      </c>
      <c r="S426" s="156" t="s">
        <v>36</v>
      </c>
      <c r="T426" s="156" t="s">
        <v>36</v>
      </c>
      <c r="U426" s="156" t="s">
        <v>36</v>
      </c>
      <c r="V426" s="156" t="s">
        <v>36</v>
      </c>
      <c r="W426" s="156" t="s">
        <v>36</v>
      </c>
      <c r="X426" s="156" t="s">
        <v>36</v>
      </c>
      <c r="Y426" s="156" t="s">
        <v>36</v>
      </c>
      <c r="Z426" s="156" t="s">
        <v>36</v>
      </c>
      <c r="AA426" s="156" t="s">
        <v>36</v>
      </c>
      <c r="AB426" s="156" t="s">
        <v>36</v>
      </c>
      <c r="AC426" s="156" t="s">
        <v>36</v>
      </c>
      <c r="AD426" s="156" t="s">
        <v>36</v>
      </c>
      <c r="AE426" s="156" t="s">
        <v>36</v>
      </c>
      <c r="AF426" s="156" t="s">
        <v>36</v>
      </c>
      <c r="AG426" s="156" t="s">
        <v>36</v>
      </c>
      <c r="AH426" s="156" t="s">
        <v>36</v>
      </c>
      <c r="AI426" s="156" t="s">
        <v>1012</v>
      </c>
      <c r="AJ426" s="156" t="s">
        <v>1012</v>
      </c>
      <c r="AK426" s="156" t="s">
        <v>1012</v>
      </c>
      <c r="AL426" s="156" t="s">
        <v>1012</v>
      </c>
      <c r="AM426" s="156" t="s">
        <v>1012</v>
      </c>
      <c r="AN426" s="156" t="s">
        <v>1012</v>
      </c>
      <c r="AO426" s="156" t="s">
        <v>1012</v>
      </c>
      <c r="AP426" s="156" t="s">
        <v>1012</v>
      </c>
      <c r="AQ426" s="156" t="s">
        <v>1012</v>
      </c>
      <c r="AR426" s="156" t="s">
        <v>1012</v>
      </c>
      <c r="AS426" s="156" t="s">
        <v>1012</v>
      </c>
      <c r="AT426" s="156" t="s">
        <v>1012</v>
      </c>
      <c r="AU426" s="156" t="s">
        <v>1012</v>
      </c>
      <c r="AV426" s="156" t="s">
        <v>1012</v>
      </c>
      <c r="AW426" s="156" t="s">
        <v>1012</v>
      </c>
      <c r="AX426" s="156" t="s">
        <v>1012</v>
      </c>
    </row>
    <row r="427" spans="1:50" x14ac:dyDescent="0.25">
      <c r="A427" s="156" t="s">
        <v>905</v>
      </c>
      <c r="B427" s="156" t="s">
        <v>17</v>
      </c>
      <c r="C427" s="156">
        <v>200000</v>
      </c>
      <c r="D427" s="156">
        <v>200000</v>
      </c>
      <c r="E427" s="156">
        <v>200000</v>
      </c>
      <c r="F427" s="156">
        <v>200000</v>
      </c>
      <c r="G427" s="156">
        <v>200000</v>
      </c>
      <c r="H427" s="156">
        <v>200000</v>
      </c>
      <c r="I427" s="156">
        <v>200000</v>
      </c>
      <c r="J427" s="156">
        <v>200000</v>
      </c>
      <c r="K427" s="156">
        <v>200000</v>
      </c>
      <c r="L427" s="156">
        <v>200000</v>
      </c>
      <c r="M427" s="156">
        <v>200000</v>
      </c>
      <c r="N427" s="156">
        <v>200000</v>
      </c>
      <c r="O427" s="156">
        <v>200000</v>
      </c>
      <c r="P427" s="156">
        <v>200000</v>
      </c>
      <c r="Q427" s="156">
        <v>200000</v>
      </c>
      <c r="R427" s="156">
        <v>200000</v>
      </c>
      <c r="S427" s="156" t="s">
        <v>36</v>
      </c>
      <c r="T427" s="156" t="s">
        <v>36</v>
      </c>
      <c r="U427" s="156" t="s">
        <v>36</v>
      </c>
      <c r="V427" s="156" t="s">
        <v>36</v>
      </c>
      <c r="W427" s="156" t="s">
        <v>36</v>
      </c>
      <c r="X427" s="156" t="s">
        <v>36</v>
      </c>
      <c r="Y427" s="156" t="s">
        <v>36</v>
      </c>
      <c r="Z427" s="156" t="s">
        <v>36</v>
      </c>
      <c r="AA427" s="156" t="s">
        <v>36</v>
      </c>
      <c r="AB427" s="156" t="s">
        <v>36</v>
      </c>
      <c r="AC427" s="156" t="s">
        <v>36</v>
      </c>
      <c r="AD427" s="156" t="s">
        <v>36</v>
      </c>
      <c r="AE427" s="156" t="s">
        <v>36</v>
      </c>
      <c r="AF427" s="156" t="s">
        <v>36</v>
      </c>
      <c r="AG427" s="156" t="s">
        <v>36</v>
      </c>
      <c r="AH427" s="156" t="s">
        <v>36</v>
      </c>
      <c r="AI427" s="156" t="s">
        <v>1012</v>
      </c>
      <c r="AJ427" s="156" t="s">
        <v>1012</v>
      </c>
      <c r="AK427" s="156" t="s">
        <v>1012</v>
      </c>
      <c r="AL427" s="156" t="s">
        <v>1012</v>
      </c>
      <c r="AM427" s="156" t="s">
        <v>1012</v>
      </c>
      <c r="AN427" s="156" t="s">
        <v>1012</v>
      </c>
      <c r="AO427" s="156" t="s">
        <v>1012</v>
      </c>
      <c r="AP427" s="156" t="s">
        <v>1012</v>
      </c>
      <c r="AQ427" s="156" t="s">
        <v>1012</v>
      </c>
      <c r="AR427" s="156" t="s">
        <v>1012</v>
      </c>
      <c r="AS427" s="156" t="s">
        <v>1012</v>
      </c>
      <c r="AT427" s="156" t="s">
        <v>1012</v>
      </c>
      <c r="AU427" s="156" t="s">
        <v>1012</v>
      </c>
      <c r="AV427" s="156" t="s">
        <v>1012</v>
      </c>
      <c r="AW427" s="156" t="s">
        <v>1012</v>
      </c>
      <c r="AX427" s="156" t="s">
        <v>1012</v>
      </c>
    </row>
    <row r="428" spans="1:50" x14ac:dyDescent="0.25">
      <c r="A428" s="156" t="s">
        <v>905</v>
      </c>
      <c r="B428" s="156" t="s">
        <v>17</v>
      </c>
      <c r="K428" s="156">
        <v>15672</v>
      </c>
      <c r="L428" s="156">
        <v>16774</v>
      </c>
      <c r="M428" s="156">
        <v>26774</v>
      </c>
      <c r="N428" s="156">
        <v>30421</v>
      </c>
      <c r="O428" s="156">
        <v>26909</v>
      </c>
      <c r="P428" s="156">
        <v>48109</v>
      </c>
      <c r="Q428" s="156">
        <v>43763</v>
      </c>
      <c r="R428" s="156">
        <v>46037</v>
      </c>
      <c r="AA428" s="156" t="s">
        <v>716</v>
      </c>
      <c r="AB428" s="156" t="s">
        <v>716</v>
      </c>
      <c r="AC428" s="156" t="s">
        <v>716</v>
      </c>
      <c r="AD428" s="156" t="s">
        <v>716</v>
      </c>
      <c r="AE428" s="156" t="s">
        <v>716</v>
      </c>
      <c r="AF428" s="156" t="s">
        <v>716</v>
      </c>
      <c r="AG428" s="156" t="s">
        <v>716</v>
      </c>
      <c r="AH428" s="156" t="s">
        <v>716</v>
      </c>
      <c r="AI428" s="156" t="s">
        <v>1012</v>
      </c>
      <c r="AJ428" s="156" t="s">
        <v>1012</v>
      </c>
      <c r="AK428" s="156" t="s">
        <v>1012</v>
      </c>
      <c r="AL428" s="156" t="s">
        <v>1012</v>
      </c>
      <c r="AM428" s="156" t="s">
        <v>1012</v>
      </c>
      <c r="AN428" s="156" t="s">
        <v>1012</v>
      </c>
      <c r="AO428" s="156" t="s">
        <v>1012</v>
      </c>
      <c r="AP428" s="156" t="s">
        <v>1012</v>
      </c>
      <c r="AQ428" s="156" t="s">
        <v>1012</v>
      </c>
      <c r="AR428" s="156" t="s">
        <v>1012</v>
      </c>
      <c r="AS428" s="156" t="s">
        <v>1012</v>
      </c>
      <c r="AT428" s="156" t="s">
        <v>1012</v>
      </c>
      <c r="AU428" s="156" t="s">
        <v>1012</v>
      </c>
      <c r="AV428" s="156" t="s">
        <v>1012</v>
      </c>
      <c r="AW428" s="156" t="s">
        <v>1012</v>
      </c>
      <c r="AX428" s="156" t="s">
        <v>1012</v>
      </c>
    </row>
    <row r="429" spans="1:50" x14ac:dyDescent="0.25">
      <c r="A429" s="156" t="s">
        <v>691</v>
      </c>
      <c r="B429" s="156" t="s">
        <v>18</v>
      </c>
      <c r="C429" s="156">
        <v>28000</v>
      </c>
      <c r="D429" s="156">
        <v>28000</v>
      </c>
      <c r="E429" s="156">
        <v>28000</v>
      </c>
      <c r="F429" s="156">
        <v>28000</v>
      </c>
      <c r="G429" s="156">
        <v>28000</v>
      </c>
      <c r="H429" s="156">
        <v>28000</v>
      </c>
      <c r="I429" s="156">
        <v>28000</v>
      </c>
      <c r="J429" s="156">
        <v>28000</v>
      </c>
      <c r="K429" s="156">
        <v>28000</v>
      </c>
      <c r="L429" s="156">
        <v>28000</v>
      </c>
      <c r="M429" s="156">
        <v>28000</v>
      </c>
      <c r="N429" s="156">
        <v>28000</v>
      </c>
      <c r="O429" s="156">
        <v>28000</v>
      </c>
      <c r="P429" s="156">
        <v>28000</v>
      </c>
      <c r="Q429" s="156">
        <v>28000</v>
      </c>
      <c r="R429" s="156">
        <v>28000</v>
      </c>
      <c r="S429" s="156" t="s">
        <v>36</v>
      </c>
      <c r="T429" s="156" t="s">
        <v>36</v>
      </c>
      <c r="U429" s="156" t="s">
        <v>36</v>
      </c>
      <c r="V429" s="156" t="s">
        <v>36</v>
      </c>
      <c r="W429" s="156" t="s">
        <v>36</v>
      </c>
      <c r="X429" s="156" t="s">
        <v>36</v>
      </c>
      <c r="Y429" s="156" t="s">
        <v>36</v>
      </c>
      <c r="Z429" s="156" t="s">
        <v>36</v>
      </c>
      <c r="AA429" s="156" t="s">
        <v>36</v>
      </c>
      <c r="AB429" s="156" t="s">
        <v>36</v>
      </c>
      <c r="AC429" s="156" t="s">
        <v>36</v>
      </c>
      <c r="AD429" s="156" t="s">
        <v>36</v>
      </c>
      <c r="AE429" s="156" t="s">
        <v>36</v>
      </c>
      <c r="AF429" s="156" t="s">
        <v>36</v>
      </c>
      <c r="AG429" s="156" t="s">
        <v>36</v>
      </c>
      <c r="AH429" s="156" t="s">
        <v>36</v>
      </c>
      <c r="AI429" s="156" t="s">
        <v>1012</v>
      </c>
      <c r="AJ429" s="156" t="s">
        <v>1012</v>
      </c>
      <c r="AK429" s="156" t="s">
        <v>1012</v>
      </c>
      <c r="AL429" s="156" t="s">
        <v>1012</v>
      </c>
      <c r="AM429" s="156" t="s">
        <v>1012</v>
      </c>
      <c r="AN429" s="156" t="s">
        <v>1012</v>
      </c>
      <c r="AO429" s="156" t="s">
        <v>1012</v>
      </c>
      <c r="AP429" s="156" t="s">
        <v>1012</v>
      </c>
      <c r="AQ429" s="156" t="s">
        <v>1012</v>
      </c>
      <c r="AR429" s="156" t="s">
        <v>1012</v>
      </c>
      <c r="AS429" s="156" t="s">
        <v>1012</v>
      </c>
      <c r="AT429" s="156" t="s">
        <v>1012</v>
      </c>
      <c r="AU429" s="156" t="s">
        <v>1012</v>
      </c>
      <c r="AV429" s="156" t="s">
        <v>1012</v>
      </c>
      <c r="AW429" s="156" t="s">
        <v>1012</v>
      </c>
      <c r="AX429" s="156" t="s">
        <v>1012</v>
      </c>
    </row>
    <row r="430" spans="1:50" x14ac:dyDescent="0.25">
      <c r="A430" s="156" t="s">
        <v>691</v>
      </c>
      <c r="B430" s="156" t="s">
        <v>19</v>
      </c>
      <c r="C430" s="156">
        <v>12000</v>
      </c>
      <c r="D430" s="156">
        <v>12000</v>
      </c>
      <c r="E430" s="156">
        <v>12000</v>
      </c>
      <c r="F430" s="156">
        <v>12000</v>
      </c>
      <c r="G430" s="156">
        <v>12000</v>
      </c>
      <c r="H430" s="156">
        <v>12000</v>
      </c>
      <c r="I430" s="156">
        <v>12000</v>
      </c>
      <c r="J430" s="156">
        <v>12000</v>
      </c>
      <c r="K430" s="156">
        <v>12000</v>
      </c>
      <c r="L430" s="156">
        <v>12000</v>
      </c>
      <c r="M430" s="156">
        <v>12000</v>
      </c>
      <c r="N430" s="156">
        <v>12000</v>
      </c>
      <c r="O430" s="156">
        <v>12000</v>
      </c>
      <c r="P430" s="156">
        <v>12000</v>
      </c>
      <c r="Q430" s="156">
        <v>12000</v>
      </c>
      <c r="R430" s="156">
        <v>12000</v>
      </c>
      <c r="S430" s="156" t="s">
        <v>36</v>
      </c>
      <c r="T430" s="156" t="s">
        <v>36</v>
      </c>
      <c r="U430" s="156" t="s">
        <v>36</v>
      </c>
      <c r="V430" s="156" t="s">
        <v>36</v>
      </c>
      <c r="W430" s="156" t="s">
        <v>36</v>
      </c>
      <c r="X430" s="156" t="s">
        <v>36</v>
      </c>
      <c r="Y430" s="156" t="s">
        <v>36</v>
      </c>
      <c r="Z430" s="156" t="s">
        <v>36</v>
      </c>
      <c r="AA430" s="156" t="s">
        <v>36</v>
      </c>
      <c r="AB430" s="156" t="s">
        <v>36</v>
      </c>
      <c r="AC430" s="156" t="s">
        <v>36</v>
      </c>
      <c r="AD430" s="156" t="s">
        <v>36</v>
      </c>
      <c r="AE430" s="156" t="s">
        <v>36</v>
      </c>
      <c r="AF430" s="156" t="s">
        <v>36</v>
      </c>
      <c r="AG430" s="156" t="s">
        <v>36</v>
      </c>
      <c r="AH430" s="156" t="s">
        <v>36</v>
      </c>
      <c r="AI430" s="156" t="s">
        <v>1012</v>
      </c>
      <c r="AJ430" s="156" t="s">
        <v>1012</v>
      </c>
      <c r="AK430" s="156" t="s">
        <v>1012</v>
      </c>
      <c r="AL430" s="156" t="s">
        <v>1012</v>
      </c>
      <c r="AM430" s="156" t="s">
        <v>1012</v>
      </c>
      <c r="AN430" s="156" t="s">
        <v>1012</v>
      </c>
      <c r="AO430" s="156" t="s">
        <v>1012</v>
      </c>
      <c r="AP430" s="156" t="s">
        <v>1012</v>
      </c>
      <c r="AQ430" s="156" t="s">
        <v>1012</v>
      </c>
      <c r="AR430" s="156" t="s">
        <v>1012</v>
      </c>
      <c r="AS430" s="156" t="s">
        <v>1012</v>
      </c>
      <c r="AT430" s="156" t="s">
        <v>1012</v>
      </c>
      <c r="AU430" s="156" t="s">
        <v>1012</v>
      </c>
      <c r="AV430" s="156" t="s">
        <v>1012</v>
      </c>
      <c r="AW430" s="156" t="s">
        <v>1012</v>
      </c>
      <c r="AX430" s="156" t="s">
        <v>1012</v>
      </c>
    </row>
    <row r="431" spans="1:50" x14ac:dyDescent="0.25">
      <c r="A431" s="156" t="s">
        <v>906</v>
      </c>
      <c r="B431" s="156" t="s">
        <v>19</v>
      </c>
      <c r="C431" s="156">
        <v>10000</v>
      </c>
      <c r="D431" s="156">
        <v>10000</v>
      </c>
      <c r="E431" s="156">
        <v>10000</v>
      </c>
      <c r="F431" s="156">
        <v>10000</v>
      </c>
      <c r="G431" s="156">
        <v>10000</v>
      </c>
      <c r="H431" s="156">
        <v>10000</v>
      </c>
      <c r="I431" s="156">
        <v>10000</v>
      </c>
      <c r="J431" s="156">
        <v>10000</v>
      </c>
      <c r="K431" s="156">
        <v>10000</v>
      </c>
      <c r="L431" s="156">
        <v>10000</v>
      </c>
      <c r="M431" s="156">
        <v>10000</v>
      </c>
      <c r="N431" s="156">
        <v>10000</v>
      </c>
      <c r="O431" s="156">
        <v>10000</v>
      </c>
      <c r="P431" s="156">
        <v>10000</v>
      </c>
      <c r="Q431" s="156">
        <v>10000</v>
      </c>
      <c r="R431" s="156">
        <v>10000</v>
      </c>
      <c r="S431" s="156" t="s">
        <v>36</v>
      </c>
      <c r="T431" s="156" t="s">
        <v>36</v>
      </c>
      <c r="U431" s="156" t="s">
        <v>36</v>
      </c>
      <c r="V431" s="156" t="s">
        <v>36</v>
      </c>
      <c r="W431" s="156" t="s">
        <v>36</v>
      </c>
      <c r="X431" s="156" t="s">
        <v>36</v>
      </c>
      <c r="Y431" s="156" t="s">
        <v>36</v>
      </c>
      <c r="Z431" s="156" t="s">
        <v>36</v>
      </c>
      <c r="AA431" s="156" t="s">
        <v>36</v>
      </c>
      <c r="AB431" s="156" t="s">
        <v>36</v>
      </c>
      <c r="AC431" s="156" t="s">
        <v>36</v>
      </c>
      <c r="AD431" s="156" t="s">
        <v>36</v>
      </c>
      <c r="AE431" s="156" t="s">
        <v>36</v>
      </c>
      <c r="AF431" s="156" t="s">
        <v>36</v>
      </c>
      <c r="AG431" s="156" t="s">
        <v>36</v>
      </c>
      <c r="AH431" s="156" t="s">
        <v>36</v>
      </c>
      <c r="AI431" s="156" t="s">
        <v>1012</v>
      </c>
      <c r="AJ431" s="156" t="s">
        <v>1012</v>
      </c>
      <c r="AK431" s="156" t="s">
        <v>1012</v>
      </c>
      <c r="AL431" s="156" t="s">
        <v>1012</v>
      </c>
      <c r="AM431" s="156" t="s">
        <v>1012</v>
      </c>
      <c r="AN431" s="156" t="s">
        <v>1012</v>
      </c>
      <c r="AO431" s="156" t="s">
        <v>1012</v>
      </c>
      <c r="AP431" s="156" t="s">
        <v>1012</v>
      </c>
      <c r="AQ431" s="156" t="s">
        <v>1012</v>
      </c>
      <c r="AR431" s="156" t="s">
        <v>1012</v>
      </c>
      <c r="AS431" s="156" t="s">
        <v>1012</v>
      </c>
      <c r="AT431" s="156" t="s">
        <v>1012</v>
      </c>
      <c r="AU431" s="156" t="s">
        <v>1012</v>
      </c>
      <c r="AV431" s="156" t="s">
        <v>1012</v>
      </c>
      <c r="AW431" s="156" t="s">
        <v>1012</v>
      </c>
      <c r="AX431" s="156" t="s">
        <v>1012</v>
      </c>
    </row>
    <row r="432" spans="1:50" x14ac:dyDescent="0.25">
      <c r="A432" s="156" t="s">
        <v>906</v>
      </c>
      <c r="B432" s="156" t="s">
        <v>18</v>
      </c>
      <c r="C432" s="156">
        <v>50000</v>
      </c>
      <c r="D432" s="156">
        <v>50000</v>
      </c>
      <c r="E432" s="156">
        <v>50000</v>
      </c>
      <c r="F432" s="156">
        <v>50000</v>
      </c>
      <c r="G432" s="156">
        <v>50000</v>
      </c>
      <c r="H432" s="156">
        <v>50000</v>
      </c>
      <c r="I432" s="156">
        <v>50000</v>
      </c>
      <c r="J432" s="156">
        <v>50000</v>
      </c>
      <c r="K432" s="156">
        <v>50000</v>
      </c>
      <c r="L432" s="156">
        <v>50000</v>
      </c>
      <c r="M432" s="156">
        <v>50000</v>
      </c>
      <c r="N432" s="156">
        <v>50000</v>
      </c>
      <c r="O432" s="156">
        <v>50000</v>
      </c>
      <c r="P432" s="156">
        <v>50000</v>
      </c>
      <c r="Q432" s="156">
        <v>50000</v>
      </c>
      <c r="R432" s="156">
        <v>50000</v>
      </c>
      <c r="S432" s="156" t="s">
        <v>36</v>
      </c>
      <c r="T432" s="156" t="s">
        <v>36</v>
      </c>
      <c r="U432" s="156" t="s">
        <v>36</v>
      </c>
      <c r="V432" s="156" t="s">
        <v>36</v>
      </c>
      <c r="W432" s="156" t="s">
        <v>36</v>
      </c>
      <c r="X432" s="156" t="s">
        <v>36</v>
      </c>
      <c r="Y432" s="156" t="s">
        <v>36</v>
      </c>
      <c r="Z432" s="156" t="s">
        <v>36</v>
      </c>
      <c r="AA432" s="156" t="s">
        <v>36</v>
      </c>
      <c r="AB432" s="156" t="s">
        <v>36</v>
      </c>
      <c r="AC432" s="156" t="s">
        <v>36</v>
      </c>
      <c r="AD432" s="156" t="s">
        <v>36</v>
      </c>
      <c r="AE432" s="156" t="s">
        <v>36</v>
      </c>
      <c r="AF432" s="156" t="s">
        <v>36</v>
      </c>
      <c r="AG432" s="156" t="s">
        <v>36</v>
      </c>
      <c r="AH432" s="156" t="s">
        <v>36</v>
      </c>
      <c r="AI432" s="156" t="s">
        <v>1012</v>
      </c>
      <c r="AJ432" s="156" t="s">
        <v>1012</v>
      </c>
      <c r="AK432" s="156" t="s">
        <v>1012</v>
      </c>
      <c r="AL432" s="156" t="s">
        <v>1012</v>
      </c>
      <c r="AM432" s="156" t="s">
        <v>1012</v>
      </c>
      <c r="AN432" s="156" t="s">
        <v>1012</v>
      </c>
      <c r="AO432" s="156" t="s">
        <v>1012</v>
      </c>
      <c r="AP432" s="156" t="s">
        <v>1012</v>
      </c>
      <c r="AQ432" s="156" t="s">
        <v>1012</v>
      </c>
      <c r="AR432" s="156" t="s">
        <v>1012</v>
      </c>
      <c r="AS432" s="156" t="s">
        <v>1012</v>
      </c>
      <c r="AT432" s="156" t="s">
        <v>1012</v>
      </c>
      <c r="AU432" s="156" t="s">
        <v>1012</v>
      </c>
      <c r="AV432" s="156" t="s">
        <v>1012</v>
      </c>
      <c r="AW432" s="156" t="s">
        <v>1012</v>
      </c>
      <c r="AX432" s="156" t="s">
        <v>1012</v>
      </c>
    </row>
    <row r="433" spans="1:50" x14ac:dyDescent="0.25">
      <c r="A433" s="156" t="s">
        <v>906</v>
      </c>
      <c r="B433" s="156" t="s">
        <v>17</v>
      </c>
      <c r="C433" s="156">
        <v>30000</v>
      </c>
      <c r="D433" s="156">
        <v>30000</v>
      </c>
      <c r="E433" s="156">
        <v>30000</v>
      </c>
      <c r="F433" s="156">
        <v>30000</v>
      </c>
      <c r="G433" s="156">
        <v>30000</v>
      </c>
      <c r="H433" s="156">
        <v>30000</v>
      </c>
      <c r="I433" s="156">
        <v>30000</v>
      </c>
      <c r="J433" s="156">
        <v>30000</v>
      </c>
      <c r="K433" s="156">
        <v>30000</v>
      </c>
      <c r="L433" s="156">
        <v>30000</v>
      </c>
      <c r="M433" s="156">
        <v>30000</v>
      </c>
      <c r="N433" s="156">
        <v>30000</v>
      </c>
      <c r="O433" s="156">
        <v>30000</v>
      </c>
      <c r="P433" s="156">
        <v>30000</v>
      </c>
      <c r="Q433" s="156">
        <v>30000</v>
      </c>
      <c r="R433" s="156">
        <v>30000</v>
      </c>
      <c r="S433" s="156" t="s">
        <v>36</v>
      </c>
      <c r="T433" s="156" t="s">
        <v>36</v>
      </c>
      <c r="U433" s="156" t="s">
        <v>36</v>
      </c>
      <c r="V433" s="156" t="s">
        <v>36</v>
      </c>
      <c r="W433" s="156" t="s">
        <v>36</v>
      </c>
      <c r="X433" s="156" t="s">
        <v>36</v>
      </c>
      <c r="Y433" s="156" t="s">
        <v>36</v>
      </c>
      <c r="Z433" s="156" t="s">
        <v>36</v>
      </c>
      <c r="AA433" s="156" t="s">
        <v>36</v>
      </c>
      <c r="AB433" s="156" t="s">
        <v>36</v>
      </c>
      <c r="AC433" s="156" t="s">
        <v>36</v>
      </c>
      <c r="AD433" s="156" t="s">
        <v>36</v>
      </c>
      <c r="AE433" s="156" t="s">
        <v>36</v>
      </c>
      <c r="AF433" s="156" t="s">
        <v>36</v>
      </c>
      <c r="AG433" s="156" t="s">
        <v>36</v>
      </c>
      <c r="AH433" s="156" t="s">
        <v>36</v>
      </c>
      <c r="AI433" s="156" t="s">
        <v>1012</v>
      </c>
      <c r="AJ433" s="156" t="s">
        <v>1012</v>
      </c>
      <c r="AK433" s="156" t="s">
        <v>1012</v>
      </c>
      <c r="AL433" s="156" t="s">
        <v>1012</v>
      </c>
      <c r="AM433" s="156" t="s">
        <v>1012</v>
      </c>
      <c r="AN433" s="156" t="s">
        <v>1012</v>
      </c>
      <c r="AO433" s="156" t="s">
        <v>1012</v>
      </c>
      <c r="AP433" s="156" t="s">
        <v>1012</v>
      </c>
      <c r="AQ433" s="156" t="s">
        <v>1012</v>
      </c>
      <c r="AR433" s="156" t="s">
        <v>1012</v>
      </c>
      <c r="AS433" s="156" t="s">
        <v>1012</v>
      </c>
      <c r="AT433" s="156" t="s">
        <v>1012</v>
      </c>
      <c r="AU433" s="156" t="s">
        <v>1012</v>
      </c>
      <c r="AV433" s="156" t="s">
        <v>1012</v>
      </c>
      <c r="AW433" s="156" t="s">
        <v>1012</v>
      </c>
      <c r="AX433" s="156" t="s">
        <v>1012</v>
      </c>
    </row>
    <row r="434" spans="1:50" x14ac:dyDescent="0.25">
      <c r="A434" s="156" t="s">
        <v>906</v>
      </c>
      <c r="B434" s="156" t="s">
        <v>17</v>
      </c>
      <c r="M434" s="156">
        <v>7526</v>
      </c>
      <c r="AC434" s="156" t="s">
        <v>716</v>
      </c>
      <c r="AI434" s="156" t="s">
        <v>1012</v>
      </c>
      <c r="AJ434" s="156" t="s">
        <v>1012</v>
      </c>
      <c r="AK434" s="156" t="s">
        <v>1012</v>
      </c>
      <c r="AL434" s="156" t="s">
        <v>1012</v>
      </c>
      <c r="AM434" s="156" t="s">
        <v>1012</v>
      </c>
      <c r="AN434" s="156" t="s">
        <v>1012</v>
      </c>
      <c r="AO434" s="156" t="s">
        <v>1012</v>
      </c>
      <c r="AP434" s="156" t="s">
        <v>1012</v>
      </c>
      <c r="AQ434" s="156" t="s">
        <v>1012</v>
      </c>
      <c r="AR434" s="156" t="s">
        <v>1012</v>
      </c>
      <c r="AS434" s="156" t="s">
        <v>1012</v>
      </c>
      <c r="AT434" s="156" t="s">
        <v>1012</v>
      </c>
      <c r="AU434" s="156" t="s">
        <v>1012</v>
      </c>
      <c r="AV434" s="156" t="s">
        <v>1012</v>
      </c>
      <c r="AW434" s="156" t="s">
        <v>1012</v>
      </c>
      <c r="AX434" s="156" t="s">
        <v>1012</v>
      </c>
    </row>
    <row r="435" spans="1:50" x14ac:dyDescent="0.25">
      <c r="A435" s="156" t="s">
        <v>907</v>
      </c>
      <c r="B435" s="156" t="s">
        <v>17</v>
      </c>
      <c r="C435" s="156">
        <v>48000</v>
      </c>
      <c r="D435" s="156">
        <v>48000</v>
      </c>
      <c r="E435" s="156">
        <v>48000</v>
      </c>
      <c r="F435" s="156">
        <v>48000</v>
      </c>
      <c r="G435" s="156">
        <v>48000</v>
      </c>
      <c r="H435" s="156">
        <v>48000</v>
      </c>
      <c r="I435" s="156">
        <v>48000</v>
      </c>
      <c r="J435" s="156">
        <v>48000</v>
      </c>
      <c r="K435" s="156">
        <v>48000</v>
      </c>
      <c r="L435" s="156">
        <v>48000</v>
      </c>
      <c r="M435" s="156">
        <v>48000</v>
      </c>
      <c r="N435" s="156">
        <v>48000</v>
      </c>
      <c r="O435" s="156">
        <v>48000</v>
      </c>
      <c r="P435" s="156">
        <v>48000</v>
      </c>
      <c r="Q435" s="156">
        <v>48000</v>
      </c>
      <c r="R435" s="156">
        <v>48000</v>
      </c>
      <c r="S435" s="156" t="s">
        <v>36</v>
      </c>
      <c r="T435" s="156" t="s">
        <v>36</v>
      </c>
      <c r="U435" s="156" t="s">
        <v>36</v>
      </c>
      <c r="V435" s="156" t="s">
        <v>36</v>
      </c>
      <c r="W435" s="156" t="s">
        <v>36</v>
      </c>
      <c r="X435" s="156" t="s">
        <v>36</v>
      </c>
      <c r="Y435" s="156" t="s">
        <v>36</v>
      </c>
      <c r="Z435" s="156" t="s">
        <v>36</v>
      </c>
      <c r="AA435" s="156" t="s">
        <v>36</v>
      </c>
      <c r="AB435" s="156" t="s">
        <v>36</v>
      </c>
      <c r="AC435" s="156" t="s">
        <v>36</v>
      </c>
      <c r="AD435" s="156" t="s">
        <v>36</v>
      </c>
      <c r="AE435" s="156" t="s">
        <v>36</v>
      </c>
      <c r="AF435" s="156" t="s">
        <v>36</v>
      </c>
      <c r="AG435" s="156" t="s">
        <v>36</v>
      </c>
      <c r="AH435" s="156" t="s">
        <v>36</v>
      </c>
      <c r="AI435" s="156" t="s">
        <v>1012</v>
      </c>
      <c r="AJ435" s="156" t="s">
        <v>1012</v>
      </c>
      <c r="AK435" s="156" t="s">
        <v>1012</v>
      </c>
      <c r="AL435" s="156" t="s">
        <v>1012</v>
      </c>
      <c r="AM435" s="156" t="s">
        <v>1012</v>
      </c>
      <c r="AN435" s="156" t="s">
        <v>1012</v>
      </c>
      <c r="AO435" s="156" t="s">
        <v>1012</v>
      </c>
      <c r="AP435" s="156" t="s">
        <v>1012</v>
      </c>
      <c r="AQ435" s="156" t="s">
        <v>1012</v>
      </c>
      <c r="AR435" s="156" t="s">
        <v>1012</v>
      </c>
      <c r="AS435" s="156" t="s">
        <v>1012</v>
      </c>
      <c r="AT435" s="156" t="s">
        <v>1012</v>
      </c>
      <c r="AU435" s="156" t="s">
        <v>1012</v>
      </c>
      <c r="AV435" s="156" t="s">
        <v>1012</v>
      </c>
      <c r="AW435" s="156" t="s">
        <v>1012</v>
      </c>
      <c r="AX435" s="156" t="s">
        <v>1012</v>
      </c>
    </row>
    <row r="436" spans="1:50" x14ac:dyDescent="0.25">
      <c r="A436" s="156" t="s">
        <v>907</v>
      </c>
      <c r="B436" s="156" t="s">
        <v>19</v>
      </c>
      <c r="C436" s="156">
        <v>12000</v>
      </c>
      <c r="D436" s="156">
        <v>12000</v>
      </c>
      <c r="E436" s="156">
        <v>12000</v>
      </c>
      <c r="F436" s="156">
        <v>12000</v>
      </c>
      <c r="G436" s="156">
        <v>12000</v>
      </c>
      <c r="H436" s="156">
        <v>12000</v>
      </c>
      <c r="I436" s="156">
        <v>12000</v>
      </c>
      <c r="J436" s="156">
        <v>12000</v>
      </c>
      <c r="K436" s="156">
        <v>12000</v>
      </c>
      <c r="L436" s="156">
        <v>12000</v>
      </c>
      <c r="M436" s="156">
        <v>12000</v>
      </c>
      <c r="N436" s="156">
        <v>12000</v>
      </c>
      <c r="O436" s="156">
        <v>12000</v>
      </c>
      <c r="P436" s="156">
        <v>12000</v>
      </c>
      <c r="Q436" s="156">
        <v>12000</v>
      </c>
      <c r="R436" s="156">
        <v>12000</v>
      </c>
      <c r="S436" s="156" t="s">
        <v>36</v>
      </c>
      <c r="T436" s="156" t="s">
        <v>36</v>
      </c>
      <c r="U436" s="156" t="s">
        <v>36</v>
      </c>
      <c r="V436" s="156" t="s">
        <v>36</v>
      </c>
      <c r="W436" s="156" t="s">
        <v>36</v>
      </c>
      <c r="X436" s="156" t="s">
        <v>36</v>
      </c>
      <c r="Y436" s="156" t="s">
        <v>36</v>
      </c>
      <c r="Z436" s="156" t="s">
        <v>36</v>
      </c>
      <c r="AA436" s="156" t="s">
        <v>36</v>
      </c>
      <c r="AB436" s="156" t="s">
        <v>36</v>
      </c>
      <c r="AC436" s="156" t="s">
        <v>36</v>
      </c>
      <c r="AD436" s="156" t="s">
        <v>36</v>
      </c>
      <c r="AE436" s="156" t="s">
        <v>36</v>
      </c>
      <c r="AF436" s="156" t="s">
        <v>36</v>
      </c>
      <c r="AG436" s="156" t="s">
        <v>36</v>
      </c>
      <c r="AH436" s="156" t="s">
        <v>36</v>
      </c>
      <c r="AI436" s="156" t="s">
        <v>1012</v>
      </c>
      <c r="AJ436" s="156" t="s">
        <v>1012</v>
      </c>
      <c r="AK436" s="156" t="s">
        <v>1012</v>
      </c>
      <c r="AL436" s="156" t="s">
        <v>1012</v>
      </c>
      <c r="AM436" s="156" t="s">
        <v>1012</v>
      </c>
      <c r="AN436" s="156" t="s">
        <v>1012</v>
      </c>
      <c r="AO436" s="156" t="s">
        <v>1012</v>
      </c>
      <c r="AP436" s="156" t="s">
        <v>1012</v>
      </c>
      <c r="AQ436" s="156" t="s">
        <v>1012</v>
      </c>
      <c r="AR436" s="156" t="s">
        <v>1012</v>
      </c>
      <c r="AS436" s="156" t="s">
        <v>1012</v>
      </c>
      <c r="AT436" s="156" t="s">
        <v>1012</v>
      </c>
      <c r="AU436" s="156" t="s">
        <v>1012</v>
      </c>
      <c r="AV436" s="156" t="s">
        <v>1012</v>
      </c>
      <c r="AW436" s="156" t="s">
        <v>1012</v>
      </c>
      <c r="AX436" s="156" t="s">
        <v>1012</v>
      </c>
    </row>
    <row r="437" spans="1:50" x14ac:dyDescent="0.25">
      <c r="A437" s="156" t="s">
        <v>908</v>
      </c>
      <c r="B437" s="156" t="s">
        <v>18</v>
      </c>
      <c r="C437" s="156">
        <v>84000</v>
      </c>
      <c r="D437" s="156">
        <v>84000</v>
      </c>
      <c r="E437" s="156">
        <v>84000</v>
      </c>
      <c r="F437" s="156">
        <v>84000</v>
      </c>
      <c r="G437" s="156">
        <v>84000</v>
      </c>
      <c r="H437" s="156">
        <v>93000</v>
      </c>
      <c r="I437" s="156">
        <v>93000</v>
      </c>
      <c r="J437" s="156">
        <v>93000</v>
      </c>
      <c r="K437" s="156">
        <v>93000</v>
      </c>
      <c r="L437" s="156">
        <v>93000</v>
      </c>
      <c r="M437" s="156">
        <v>93000</v>
      </c>
      <c r="N437" s="156">
        <v>93000</v>
      </c>
      <c r="O437" s="156">
        <v>93000</v>
      </c>
      <c r="P437" s="156">
        <v>93000</v>
      </c>
      <c r="Q437" s="156">
        <v>15000</v>
      </c>
      <c r="R437" s="156">
        <v>15000</v>
      </c>
      <c r="S437" s="156" t="s">
        <v>36</v>
      </c>
      <c r="T437" s="156" t="s">
        <v>36</v>
      </c>
      <c r="U437" s="156" t="s">
        <v>36</v>
      </c>
      <c r="V437" s="156" t="s">
        <v>36</v>
      </c>
      <c r="W437" s="156" t="s">
        <v>36</v>
      </c>
      <c r="X437" s="156" t="s">
        <v>37</v>
      </c>
      <c r="Y437" s="156" t="s">
        <v>37</v>
      </c>
      <c r="Z437" s="156" t="s">
        <v>37</v>
      </c>
      <c r="AA437" s="156" t="s">
        <v>37</v>
      </c>
      <c r="AB437" s="156" t="s">
        <v>37</v>
      </c>
      <c r="AC437" s="156" t="s">
        <v>37</v>
      </c>
      <c r="AD437" s="156" t="s">
        <v>37</v>
      </c>
      <c r="AE437" s="156" t="s">
        <v>37</v>
      </c>
      <c r="AF437" s="156" t="s">
        <v>37</v>
      </c>
      <c r="AG437" s="156" t="s">
        <v>37</v>
      </c>
      <c r="AH437" s="156" t="s">
        <v>37</v>
      </c>
      <c r="AI437" s="156" t="s">
        <v>1012</v>
      </c>
      <c r="AJ437" s="156" t="s">
        <v>1012</v>
      </c>
      <c r="AK437" s="156" t="s">
        <v>1012</v>
      </c>
      <c r="AL437" s="156" t="s">
        <v>1012</v>
      </c>
      <c r="AM437" s="156" t="s">
        <v>1012</v>
      </c>
      <c r="AN437" s="156" t="s">
        <v>1012</v>
      </c>
      <c r="AO437" s="156" t="s">
        <v>1012</v>
      </c>
      <c r="AP437" s="156" t="s">
        <v>1012</v>
      </c>
      <c r="AQ437" s="156" t="s">
        <v>1012</v>
      </c>
      <c r="AR437" s="156" t="s">
        <v>1012</v>
      </c>
      <c r="AS437" s="156" t="s">
        <v>1012</v>
      </c>
      <c r="AT437" s="156" t="s">
        <v>1012</v>
      </c>
      <c r="AU437" s="156" t="s">
        <v>1012</v>
      </c>
      <c r="AV437" s="156" t="s">
        <v>1012</v>
      </c>
      <c r="AW437" s="156" t="s">
        <v>610</v>
      </c>
      <c r="AX437" s="156" t="s">
        <v>610</v>
      </c>
    </row>
    <row r="438" spans="1:50" x14ac:dyDescent="0.25">
      <c r="A438" s="156" t="s">
        <v>908</v>
      </c>
      <c r="B438" s="156" t="s">
        <v>19</v>
      </c>
      <c r="C438" s="156">
        <v>20000</v>
      </c>
      <c r="D438" s="156">
        <v>20000</v>
      </c>
      <c r="E438" s="156">
        <v>20000</v>
      </c>
      <c r="F438" s="156">
        <v>20000</v>
      </c>
      <c r="G438" s="156">
        <v>20000</v>
      </c>
      <c r="H438" s="156">
        <v>31000</v>
      </c>
      <c r="I438" s="156">
        <v>31000</v>
      </c>
      <c r="J438" s="156">
        <v>31000</v>
      </c>
      <c r="K438" s="156">
        <v>31000</v>
      </c>
      <c r="L438" s="156">
        <v>31000</v>
      </c>
      <c r="M438" s="156">
        <v>31000</v>
      </c>
      <c r="N438" s="156">
        <v>31000</v>
      </c>
      <c r="O438" s="156">
        <v>31000</v>
      </c>
      <c r="P438" s="156">
        <v>31000</v>
      </c>
      <c r="Q438" s="156">
        <v>5000</v>
      </c>
      <c r="R438" s="156">
        <v>5000</v>
      </c>
      <c r="S438" s="156" t="s">
        <v>36</v>
      </c>
      <c r="T438" s="156" t="s">
        <v>36</v>
      </c>
      <c r="U438" s="156" t="s">
        <v>36</v>
      </c>
      <c r="V438" s="156" t="s">
        <v>36</v>
      </c>
      <c r="W438" s="156" t="s">
        <v>36</v>
      </c>
      <c r="X438" s="156" t="s">
        <v>37</v>
      </c>
      <c r="Y438" s="156" t="s">
        <v>37</v>
      </c>
      <c r="Z438" s="156" t="s">
        <v>37</v>
      </c>
      <c r="AA438" s="156" t="s">
        <v>37</v>
      </c>
      <c r="AB438" s="156" t="s">
        <v>37</v>
      </c>
      <c r="AC438" s="156" t="s">
        <v>37</v>
      </c>
      <c r="AD438" s="156" t="s">
        <v>37</v>
      </c>
      <c r="AE438" s="156" t="s">
        <v>37</v>
      </c>
      <c r="AF438" s="156" t="s">
        <v>37</v>
      </c>
      <c r="AG438" s="156" t="s">
        <v>37</v>
      </c>
      <c r="AH438" s="156" t="s">
        <v>37</v>
      </c>
      <c r="AI438" s="156" t="s">
        <v>1012</v>
      </c>
      <c r="AJ438" s="156" t="s">
        <v>1012</v>
      </c>
      <c r="AK438" s="156" t="s">
        <v>1012</v>
      </c>
      <c r="AL438" s="156" t="s">
        <v>1012</v>
      </c>
      <c r="AM438" s="156" t="s">
        <v>1012</v>
      </c>
      <c r="AN438" s="156" t="s">
        <v>1012</v>
      </c>
      <c r="AO438" s="156" t="s">
        <v>1012</v>
      </c>
      <c r="AP438" s="156" t="s">
        <v>1012</v>
      </c>
      <c r="AQ438" s="156" t="s">
        <v>1012</v>
      </c>
      <c r="AR438" s="156" t="s">
        <v>1012</v>
      </c>
      <c r="AS438" s="156" t="s">
        <v>1012</v>
      </c>
      <c r="AT438" s="156" t="s">
        <v>1012</v>
      </c>
      <c r="AU438" s="156" t="s">
        <v>1012</v>
      </c>
      <c r="AV438" s="156" t="s">
        <v>1012</v>
      </c>
      <c r="AW438" s="156" t="s">
        <v>610</v>
      </c>
      <c r="AX438" s="156" t="s">
        <v>610</v>
      </c>
    </row>
    <row r="439" spans="1:50" x14ac:dyDescent="0.25">
      <c r="A439" s="156" t="s">
        <v>908</v>
      </c>
      <c r="B439" s="156" t="s">
        <v>17</v>
      </c>
      <c r="C439" s="156">
        <v>147000</v>
      </c>
      <c r="D439" s="156">
        <v>147000</v>
      </c>
      <c r="E439" s="156">
        <v>147000</v>
      </c>
      <c r="F439" s="156">
        <v>147000</v>
      </c>
      <c r="G439" s="156">
        <v>147000</v>
      </c>
      <c r="H439" s="156">
        <v>155000</v>
      </c>
      <c r="I439" s="156">
        <v>155000</v>
      </c>
      <c r="J439" s="156">
        <v>155000</v>
      </c>
      <c r="K439" s="156">
        <v>155000</v>
      </c>
      <c r="L439" s="156">
        <v>155000</v>
      </c>
      <c r="M439" s="156">
        <v>155000</v>
      </c>
      <c r="N439" s="156">
        <v>155000</v>
      </c>
      <c r="O439" s="156">
        <v>155000</v>
      </c>
      <c r="P439" s="156">
        <v>155000</v>
      </c>
      <c r="Q439" s="156">
        <v>25000</v>
      </c>
      <c r="R439" s="156">
        <v>25000</v>
      </c>
      <c r="S439" s="156" t="s">
        <v>36</v>
      </c>
      <c r="T439" s="156" t="s">
        <v>36</v>
      </c>
      <c r="U439" s="156" t="s">
        <v>36</v>
      </c>
      <c r="V439" s="156" t="s">
        <v>36</v>
      </c>
      <c r="W439" s="156" t="s">
        <v>36</v>
      </c>
      <c r="X439" s="156" t="s">
        <v>37</v>
      </c>
      <c r="Y439" s="156" t="s">
        <v>37</v>
      </c>
      <c r="Z439" s="156" t="s">
        <v>37</v>
      </c>
      <c r="AA439" s="156" t="s">
        <v>37</v>
      </c>
      <c r="AB439" s="156" t="s">
        <v>37</v>
      </c>
      <c r="AC439" s="156" t="s">
        <v>37</v>
      </c>
      <c r="AD439" s="156" t="s">
        <v>37</v>
      </c>
      <c r="AE439" s="156" t="s">
        <v>37</v>
      </c>
      <c r="AF439" s="156" t="s">
        <v>37</v>
      </c>
      <c r="AG439" s="156" t="s">
        <v>37</v>
      </c>
      <c r="AH439" s="156" t="s">
        <v>37</v>
      </c>
      <c r="AI439" s="156" t="s">
        <v>1012</v>
      </c>
      <c r="AJ439" s="156" t="s">
        <v>1012</v>
      </c>
      <c r="AK439" s="156" t="s">
        <v>1012</v>
      </c>
      <c r="AL439" s="156" t="s">
        <v>1012</v>
      </c>
      <c r="AM439" s="156" t="s">
        <v>1012</v>
      </c>
      <c r="AN439" s="156" t="s">
        <v>1012</v>
      </c>
      <c r="AO439" s="156" t="s">
        <v>1012</v>
      </c>
      <c r="AP439" s="156" t="s">
        <v>1012</v>
      </c>
      <c r="AQ439" s="156" t="s">
        <v>1012</v>
      </c>
      <c r="AR439" s="156" t="s">
        <v>1012</v>
      </c>
      <c r="AS439" s="156" t="s">
        <v>1012</v>
      </c>
      <c r="AT439" s="156" t="s">
        <v>1012</v>
      </c>
      <c r="AU439" s="156" t="s">
        <v>1012</v>
      </c>
      <c r="AV439" s="156" t="s">
        <v>1012</v>
      </c>
      <c r="AW439" s="156" t="s">
        <v>610</v>
      </c>
      <c r="AX439" s="156" t="s">
        <v>610</v>
      </c>
    </row>
    <row r="440" spans="1:50" x14ac:dyDescent="0.25">
      <c r="A440" s="156" t="s">
        <v>908</v>
      </c>
      <c r="B440" s="156" t="s">
        <v>17</v>
      </c>
      <c r="D440" s="156">
        <v>21643</v>
      </c>
      <c r="F440" s="156">
        <v>47250</v>
      </c>
      <c r="G440" s="156">
        <v>116556</v>
      </c>
      <c r="T440" s="156" t="s">
        <v>716</v>
      </c>
      <c r="V440" s="156" t="s">
        <v>716</v>
      </c>
      <c r="W440" s="156" t="s">
        <v>716</v>
      </c>
      <c r="AI440" s="156" t="s">
        <v>1012</v>
      </c>
      <c r="AJ440" s="156" t="s">
        <v>1012</v>
      </c>
      <c r="AK440" s="156" t="s">
        <v>1012</v>
      </c>
      <c r="AL440" s="156" t="s">
        <v>1012</v>
      </c>
      <c r="AM440" s="156" t="s">
        <v>1012</v>
      </c>
      <c r="AN440" s="156" t="s">
        <v>1012</v>
      </c>
      <c r="AO440" s="156" t="s">
        <v>1012</v>
      </c>
      <c r="AP440" s="156" t="s">
        <v>1012</v>
      </c>
      <c r="AQ440" s="156" t="s">
        <v>1012</v>
      </c>
      <c r="AR440" s="156" t="s">
        <v>1012</v>
      </c>
      <c r="AS440" s="156" t="s">
        <v>1012</v>
      </c>
      <c r="AT440" s="156" t="s">
        <v>1012</v>
      </c>
      <c r="AU440" s="156" t="s">
        <v>1012</v>
      </c>
      <c r="AV440" s="156" t="s">
        <v>1012</v>
      </c>
      <c r="AW440" s="156" t="s">
        <v>1012</v>
      </c>
      <c r="AX440" s="156" t="s">
        <v>1012</v>
      </c>
    </row>
    <row r="441" spans="1:50" x14ac:dyDescent="0.25">
      <c r="A441" s="156" t="s">
        <v>908</v>
      </c>
      <c r="B441" s="156" t="s">
        <v>23</v>
      </c>
      <c r="H441" s="156">
        <v>31000</v>
      </c>
      <c r="I441" s="156">
        <v>31000</v>
      </c>
      <c r="J441" s="156">
        <v>31000</v>
      </c>
      <c r="K441" s="156">
        <v>31000</v>
      </c>
      <c r="L441" s="156">
        <v>31000</v>
      </c>
      <c r="M441" s="156">
        <v>31000</v>
      </c>
      <c r="N441" s="156">
        <v>31000</v>
      </c>
      <c r="O441" s="156">
        <v>31000</v>
      </c>
      <c r="P441" s="156">
        <v>31000</v>
      </c>
      <c r="Q441" s="156">
        <v>5000</v>
      </c>
      <c r="R441" s="156">
        <v>5000</v>
      </c>
      <c r="X441" s="156" t="s">
        <v>37</v>
      </c>
      <c r="Y441" s="156" t="s">
        <v>37</v>
      </c>
      <c r="Z441" s="156" t="s">
        <v>37</v>
      </c>
      <c r="AA441" s="156" t="s">
        <v>37</v>
      </c>
      <c r="AB441" s="156" t="s">
        <v>37</v>
      </c>
      <c r="AC441" s="156" t="s">
        <v>37</v>
      </c>
      <c r="AD441" s="156" t="s">
        <v>37</v>
      </c>
      <c r="AE441" s="156" t="s">
        <v>37</v>
      </c>
      <c r="AF441" s="156" t="s">
        <v>37</v>
      </c>
      <c r="AG441" s="156" t="s">
        <v>37</v>
      </c>
      <c r="AH441" s="156" t="s">
        <v>37</v>
      </c>
      <c r="AI441" s="156" t="s">
        <v>1012</v>
      </c>
      <c r="AJ441" s="156" t="s">
        <v>1012</v>
      </c>
      <c r="AK441" s="156" t="s">
        <v>1012</v>
      </c>
      <c r="AL441" s="156" t="s">
        <v>1012</v>
      </c>
      <c r="AM441" s="156" t="s">
        <v>1012</v>
      </c>
      <c r="AN441" s="156" t="s">
        <v>647</v>
      </c>
      <c r="AO441" s="156" t="s">
        <v>1012</v>
      </c>
      <c r="AP441" s="156" t="s">
        <v>1012</v>
      </c>
      <c r="AQ441" s="156" t="s">
        <v>1012</v>
      </c>
      <c r="AR441" s="156" t="s">
        <v>1012</v>
      </c>
      <c r="AS441" s="156" t="s">
        <v>1012</v>
      </c>
      <c r="AT441" s="156" t="s">
        <v>1012</v>
      </c>
      <c r="AU441" s="156" t="s">
        <v>1012</v>
      </c>
      <c r="AV441" s="156" t="s">
        <v>1012</v>
      </c>
      <c r="AW441" s="156" t="s">
        <v>610</v>
      </c>
      <c r="AX441" s="156" t="s">
        <v>610</v>
      </c>
    </row>
    <row r="442" spans="1:50" x14ac:dyDescent="0.25">
      <c r="A442" s="156" t="s">
        <v>909</v>
      </c>
      <c r="B442" s="156" t="s">
        <v>18</v>
      </c>
      <c r="C442" s="156">
        <v>24500</v>
      </c>
      <c r="D442" s="156">
        <v>24500</v>
      </c>
      <c r="E442" s="156">
        <v>24500</v>
      </c>
      <c r="F442" s="156">
        <v>24500</v>
      </c>
      <c r="G442" s="156">
        <v>24500</v>
      </c>
      <c r="S442" s="156" t="s">
        <v>36</v>
      </c>
      <c r="T442" s="156" t="s">
        <v>36</v>
      </c>
      <c r="U442" s="156" t="s">
        <v>36</v>
      </c>
      <c r="V442" s="156" t="s">
        <v>36</v>
      </c>
      <c r="W442" s="156" t="s">
        <v>36</v>
      </c>
      <c r="AI442" s="156" t="s">
        <v>1012</v>
      </c>
      <c r="AJ442" s="156" t="s">
        <v>1012</v>
      </c>
      <c r="AK442" s="156" t="s">
        <v>1012</v>
      </c>
      <c r="AL442" s="156" t="s">
        <v>1012</v>
      </c>
      <c r="AM442" s="156" t="s">
        <v>1012</v>
      </c>
      <c r="AN442" s="156" t="s">
        <v>648</v>
      </c>
      <c r="AO442" s="156" t="s">
        <v>1012</v>
      </c>
      <c r="AP442" s="156" t="s">
        <v>1012</v>
      </c>
      <c r="AQ442" s="156" t="s">
        <v>1012</v>
      </c>
      <c r="AR442" s="156" t="s">
        <v>1012</v>
      </c>
      <c r="AS442" s="156" t="s">
        <v>1012</v>
      </c>
      <c r="AT442" s="156" t="s">
        <v>1012</v>
      </c>
      <c r="AU442" s="156" t="s">
        <v>1012</v>
      </c>
      <c r="AV442" s="156" t="s">
        <v>1012</v>
      </c>
      <c r="AW442" s="156" t="s">
        <v>1012</v>
      </c>
      <c r="AX442" s="156" t="s">
        <v>1012</v>
      </c>
    </row>
    <row r="443" spans="1:50" x14ac:dyDescent="0.25">
      <c r="A443" s="156" t="s">
        <v>909</v>
      </c>
      <c r="B443" s="156" t="s">
        <v>19</v>
      </c>
      <c r="C443" s="156">
        <v>10500</v>
      </c>
      <c r="D443" s="156">
        <v>10500</v>
      </c>
      <c r="E443" s="156">
        <v>10500</v>
      </c>
      <c r="F443" s="156">
        <v>10500</v>
      </c>
      <c r="G443" s="156">
        <v>10500</v>
      </c>
      <c r="S443" s="156" t="s">
        <v>36</v>
      </c>
      <c r="T443" s="156" t="s">
        <v>36</v>
      </c>
      <c r="U443" s="156" t="s">
        <v>36</v>
      </c>
      <c r="V443" s="156" t="s">
        <v>36</v>
      </c>
      <c r="W443" s="156" t="s">
        <v>36</v>
      </c>
      <c r="AI443" s="156" t="s">
        <v>1012</v>
      </c>
      <c r="AJ443" s="156" t="s">
        <v>1012</v>
      </c>
      <c r="AK443" s="156" t="s">
        <v>1012</v>
      </c>
      <c r="AL443" s="156" t="s">
        <v>1012</v>
      </c>
      <c r="AM443" s="156" t="s">
        <v>1012</v>
      </c>
      <c r="AN443" s="156" t="s">
        <v>648</v>
      </c>
      <c r="AO443" s="156" t="s">
        <v>1012</v>
      </c>
      <c r="AP443" s="156" t="s">
        <v>1012</v>
      </c>
      <c r="AQ443" s="156" t="s">
        <v>1012</v>
      </c>
      <c r="AR443" s="156" t="s">
        <v>1012</v>
      </c>
      <c r="AS443" s="156" t="s">
        <v>1012</v>
      </c>
      <c r="AT443" s="156" t="s">
        <v>1012</v>
      </c>
      <c r="AU443" s="156" t="s">
        <v>1012</v>
      </c>
      <c r="AV443" s="156" t="s">
        <v>1012</v>
      </c>
      <c r="AW443" s="156" t="s">
        <v>1012</v>
      </c>
      <c r="AX443" s="156" t="s">
        <v>1012</v>
      </c>
    </row>
    <row r="444" spans="1:50" x14ac:dyDescent="0.25">
      <c r="A444" s="156" t="s">
        <v>910</v>
      </c>
      <c r="B444" s="156" t="s">
        <v>18</v>
      </c>
      <c r="H444" s="156">
        <v>26700</v>
      </c>
      <c r="I444" s="156">
        <v>26700</v>
      </c>
      <c r="J444" s="156">
        <v>26700</v>
      </c>
      <c r="K444" s="156">
        <v>26700</v>
      </c>
      <c r="L444" s="156">
        <v>26700</v>
      </c>
      <c r="M444" s="156">
        <v>26700</v>
      </c>
      <c r="N444" s="156">
        <v>26700</v>
      </c>
      <c r="O444" s="156">
        <v>26700</v>
      </c>
      <c r="P444" s="156">
        <v>26700</v>
      </c>
      <c r="Q444" s="156">
        <v>26700</v>
      </c>
      <c r="R444" s="156">
        <v>26700</v>
      </c>
      <c r="X444" s="156" t="s">
        <v>36</v>
      </c>
      <c r="Y444" s="156" t="s">
        <v>36</v>
      </c>
      <c r="Z444" s="156" t="s">
        <v>36</v>
      </c>
      <c r="AA444" s="156" t="s">
        <v>36</v>
      </c>
      <c r="AB444" s="156" t="s">
        <v>36</v>
      </c>
      <c r="AC444" s="156" t="s">
        <v>36</v>
      </c>
      <c r="AD444" s="156" t="s">
        <v>36</v>
      </c>
      <c r="AE444" s="156" t="s">
        <v>36</v>
      </c>
      <c r="AF444" s="156" t="s">
        <v>36</v>
      </c>
      <c r="AG444" s="156" t="s">
        <v>36</v>
      </c>
      <c r="AH444" s="156" t="s">
        <v>36</v>
      </c>
      <c r="AI444" s="156" t="s">
        <v>1012</v>
      </c>
      <c r="AJ444" s="156" t="s">
        <v>1012</v>
      </c>
      <c r="AK444" s="156" t="s">
        <v>1012</v>
      </c>
      <c r="AL444" s="156" t="s">
        <v>1012</v>
      </c>
      <c r="AM444" s="156" t="s">
        <v>1012</v>
      </c>
      <c r="AN444" s="156" t="s">
        <v>647</v>
      </c>
      <c r="AO444" s="156" t="s">
        <v>1012</v>
      </c>
      <c r="AP444" s="156" t="s">
        <v>1012</v>
      </c>
      <c r="AQ444" s="156" t="s">
        <v>1012</v>
      </c>
      <c r="AR444" s="156" t="s">
        <v>1012</v>
      </c>
      <c r="AS444" s="156" t="s">
        <v>1012</v>
      </c>
      <c r="AT444" s="156" t="s">
        <v>1012</v>
      </c>
      <c r="AU444" s="156" t="s">
        <v>1012</v>
      </c>
      <c r="AV444" s="156" t="s">
        <v>1012</v>
      </c>
      <c r="AW444" s="156" t="s">
        <v>1012</v>
      </c>
      <c r="AX444" s="156" t="s">
        <v>1012</v>
      </c>
    </row>
    <row r="445" spans="1:50" x14ac:dyDescent="0.25">
      <c r="A445" s="156" t="s">
        <v>910</v>
      </c>
      <c r="B445" s="156" t="s">
        <v>23</v>
      </c>
      <c r="H445" s="156">
        <v>3300</v>
      </c>
      <c r="I445" s="156">
        <v>3300</v>
      </c>
      <c r="J445" s="156">
        <v>3300</v>
      </c>
      <c r="K445" s="156">
        <v>3300</v>
      </c>
      <c r="L445" s="156">
        <v>3300</v>
      </c>
      <c r="M445" s="156">
        <v>3300</v>
      </c>
      <c r="N445" s="156">
        <v>3300</v>
      </c>
      <c r="O445" s="156">
        <v>3300</v>
      </c>
      <c r="P445" s="156">
        <v>3300</v>
      </c>
      <c r="Q445" s="156">
        <v>3300</v>
      </c>
      <c r="R445" s="156">
        <v>3300</v>
      </c>
      <c r="X445" s="156" t="s">
        <v>36</v>
      </c>
      <c r="Y445" s="156" t="s">
        <v>36</v>
      </c>
      <c r="Z445" s="156" t="s">
        <v>36</v>
      </c>
      <c r="AA445" s="156" t="s">
        <v>36</v>
      </c>
      <c r="AB445" s="156" t="s">
        <v>36</v>
      </c>
      <c r="AC445" s="156" t="s">
        <v>36</v>
      </c>
      <c r="AD445" s="156" t="s">
        <v>36</v>
      </c>
      <c r="AE445" s="156" t="s">
        <v>36</v>
      </c>
      <c r="AF445" s="156" t="s">
        <v>36</v>
      </c>
      <c r="AG445" s="156" t="s">
        <v>36</v>
      </c>
      <c r="AH445" s="156" t="s">
        <v>36</v>
      </c>
      <c r="AI445" s="156" t="s">
        <v>1012</v>
      </c>
      <c r="AJ445" s="156" t="s">
        <v>1012</v>
      </c>
      <c r="AK445" s="156" t="s">
        <v>1012</v>
      </c>
      <c r="AL445" s="156" t="s">
        <v>1012</v>
      </c>
      <c r="AM445" s="156" t="s">
        <v>1012</v>
      </c>
      <c r="AN445" s="156" t="s">
        <v>647</v>
      </c>
      <c r="AO445" s="156" t="s">
        <v>1012</v>
      </c>
      <c r="AP445" s="156" t="s">
        <v>1012</v>
      </c>
      <c r="AQ445" s="156" t="s">
        <v>1012</v>
      </c>
      <c r="AR445" s="156" t="s">
        <v>1012</v>
      </c>
      <c r="AS445" s="156" t="s">
        <v>1012</v>
      </c>
      <c r="AT445" s="156" t="s">
        <v>1012</v>
      </c>
      <c r="AU445" s="156" t="s">
        <v>1012</v>
      </c>
      <c r="AV445" s="156" t="s">
        <v>1012</v>
      </c>
      <c r="AW445" s="156" t="s">
        <v>1012</v>
      </c>
      <c r="AX445" s="156" t="s">
        <v>1012</v>
      </c>
    </row>
    <row r="446" spans="1:50" x14ac:dyDescent="0.25">
      <c r="A446" s="156" t="s">
        <v>910</v>
      </c>
      <c r="B446" s="156" t="s">
        <v>19</v>
      </c>
      <c r="C446" s="156">
        <v>50000</v>
      </c>
      <c r="D446" s="156">
        <v>50000</v>
      </c>
      <c r="E446" s="156">
        <v>50000</v>
      </c>
      <c r="F446" s="156">
        <v>50000</v>
      </c>
      <c r="G446" s="156">
        <v>50000</v>
      </c>
      <c r="H446" s="156">
        <v>50000</v>
      </c>
      <c r="I446" s="156">
        <v>50000</v>
      </c>
      <c r="J446" s="156">
        <v>50000</v>
      </c>
      <c r="K446" s="156">
        <v>50000</v>
      </c>
      <c r="L446" s="156">
        <v>50000</v>
      </c>
      <c r="M446" s="156">
        <v>50000</v>
      </c>
      <c r="N446" s="156">
        <v>50000</v>
      </c>
      <c r="O446" s="156">
        <v>50000</v>
      </c>
      <c r="P446" s="156">
        <v>50000</v>
      </c>
      <c r="Q446" s="156">
        <v>50000</v>
      </c>
      <c r="R446" s="156">
        <v>50000</v>
      </c>
      <c r="S446" s="156" t="s">
        <v>36</v>
      </c>
      <c r="T446" s="156" t="s">
        <v>36</v>
      </c>
      <c r="U446" s="156" t="s">
        <v>36</v>
      </c>
      <c r="V446" s="156" t="s">
        <v>36</v>
      </c>
      <c r="W446" s="156" t="s">
        <v>36</v>
      </c>
      <c r="X446" s="156" t="s">
        <v>36</v>
      </c>
      <c r="Y446" s="156" t="s">
        <v>36</v>
      </c>
      <c r="Z446" s="156" t="s">
        <v>36</v>
      </c>
      <c r="AA446" s="156" t="s">
        <v>36</v>
      </c>
      <c r="AB446" s="156" t="s">
        <v>36</v>
      </c>
      <c r="AC446" s="156" t="s">
        <v>36</v>
      </c>
      <c r="AD446" s="156" t="s">
        <v>36</v>
      </c>
      <c r="AE446" s="156" t="s">
        <v>36</v>
      </c>
      <c r="AF446" s="156" t="s">
        <v>36</v>
      </c>
      <c r="AG446" s="156" t="s">
        <v>36</v>
      </c>
      <c r="AH446" s="156" t="s">
        <v>36</v>
      </c>
      <c r="AI446" s="156" t="s">
        <v>1012</v>
      </c>
      <c r="AJ446" s="156" t="s">
        <v>1012</v>
      </c>
      <c r="AK446" s="156" t="s">
        <v>1012</v>
      </c>
      <c r="AL446" s="156" t="s">
        <v>1012</v>
      </c>
      <c r="AM446" s="156" t="s">
        <v>1012</v>
      </c>
      <c r="AN446" s="156" t="s">
        <v>1012</v>
      </c>
      <c r="AO446" s="156" t="s">
        <v>1012</v>
      </c>
      <c r="AP446" s="156" t="s">
        <v>1012</v>
      </c>
      <c r="AQ446" s="156" t="s">
        <v>1012</v>
      </c>
      <c r="AR446" s="156" t="s">
        <v>1012</v>
      </c>
      <c r="AS446" s="156" t="s">
        <v>1012</v>
      </c>
      <c r="AT446" s="156" t="s">
        <v>1012</v>
      </c>
      <c r="AU446" s="156" t="s">
        <v>1012</v>
      </c>
      <c r="AV446" s="156" t="s">
        <v>1012</v>
      </c>
      <c r="AW446" s="156" t="s">
        <v>1012</v>
      </c>
      <c r="AX446" s="156" t="s">
        <v>1012</v>
      </c>
    </row>
    <row r="447" spans="1:50" x14ac:dyDescent="0.25">
      <c r="A447" s="156" t="s">
        <v>911</v>
      </c>
      <c r="B447" s="156" t="s">
        <v>17</v>
      </c>
      <c r="E447" s="156">
        <v>71313.899999999994</v>
      </c>
      <c r="F447" s="156">
        <v>71313.899999999994</v>
      </c>
      <c r="G447" s="156">
        <v>71313.899999999994</v>
      </c>
      <c r="H447" s="156">
        <v>71313.899999999994</v>
      </c>
      <c r="I447" s="156">
        <v>71313.899999999994</v>
      </c>
      <c r="J447" s="156">
        <v>71313.899999999994</v>
      </c>
      <c r="K447" s="156">
        <v>71313.899999999994</v>
      </c>
      <c r="L447" s="156">
        <v>71313.899999999994</v>
      </c>
      <c r="M447" s="156">
        <v>71313.899999999994</v>
      </c>
      <c r="N447" s="156">
        <v>71313.899999999994</v>
      </c>
      <c r="O447" s="156">
        <v>71313.899999999994</v>
      </c>
      <c r="P447" s="156">
        <v>71313.899999999994</v>
      </c>
      <c r="Q447" s="156">
        <v>71313.899999999994</v>
      </c>
      <c r="R447" s="156">
        <v>71313.899999999994</v>
      </c>
      <c r="U447" s="156" t="s">
        <v>36</v>
      </c>
      <c r="V447" s="156" t="s">
        <v>36</v>
      </c>
      <c r="W447" s="156" t="s">
        <v>36</v>
      </c>
      <c r="X447" s="156" t="s">
        <v>36</v>
      </c>
      <c r="Y447" s="156" t="s">
        <v>36</v>
      </c>
      <c r="Z447" s="156" t="s">
        <v>36</v>
      </c>
      <c r="AA447" s="156" t="s">
        <v>36</v>
      </c>
      <c r="AB447" s="156" t="s">
        <v>36</v>
      </c>
      <c r="AC447" s="156" t="s">
        <v>36</v>
      </c>
      <c r="AD447" s="156" t="s">
        <v>36</v>
      </c>
      <c r="AE447" s="156" t="s">
        <v>36</v>
      </c>
      <c r="AF447" s="156" t="s">
        <v>36</v>
      </c>
      <c r="AG447" s="156" t="s">
        <v>36</v>
      </c>
      <c r="AH447" s="156" t="s">
        <v>36</v>
      </c>
      <c r="AI447" s="156" t="s">
        <v>1012</v>
      </c>
      <c r="AJ447" s="156" t="s">
        <v>1012</v>
      </c>
      <c r="AK447" s="156" t="s">
        <v>647</v>
      </c>
      <c r="AL447" s="156" t="s">
        <v>1012</v>
      </c>
      <c r="AM447" s="156" t="s">
        <v>1012</v>
      </c>
      <c r="AN447" s="156" t="s">
        <v>1012</v>
      </c>
      <c r="AO447" s="156" t="s">
        <v>1012</v>
      </c>
      <c r="AP447" s="156" t="s">
        <v>1012</v>
      </c>
      <c r="AQ447" s="156" t="s">
        <v>1012</v>
      </c>
      <c r="AR447" s="156" t="s">
        <v>1012</v>
      </c>
      <c r="AS447" s="156" t="s">
        <v>1012</v>
      </c>
      <c r="AT447" s="156" t="s">
        <v>1012</v>
      </c>
      <c r="AU447" s="156" t="s">
        <v>1012</v>
      </c>
      <c r="AV447" s="156" t="s">
        <v>1012</v>
      </c>
      <c r="AW447" s="156" t="s">
        <v>1012</v>
      </c>
      <c r="AX447" s="156" t="s">
        <v>1012</v>
      </c>
    </row>
    <row r="448" spans="1:50" x14ac:dyDescent="0.25">
      <c r="A448" s="156" t="s">
        <v>911</v>
      </c>
      <c r="B448" s="156" t="s">
        <v>54</v>
      </c>
      <c r="E448" s="156">
        <v>20375.400000000001</v>
      </c>
      <c r="F448" s="156">
        <v>20375.400000000001</v>
      </c>
      <c r="G448" s="156">
        <v>20375.400000000001</v>
      </c>
      <c r="H448" s="156">
        <v>20375.400000000001</v>
      </c>
      <c r="I448" s="156">
        <v>20375.400000000001</v>
      </c>
      <c r="J448" s="156">
        <v>20375.400000000001</v>
      </c>
      <c r="K448" s="156">
        <v>20375.400000000001</v>
      </c>
      <c r="L448" s="156">
        <v>20375.400000000001</v>
      </c>
      <c r="M448" s="156">
        <v>20375.400000000001</v>
      </c>
      <c r="N448" s="156">
        <v>20375.400000000001</v>
      </c>
      <c r="O448" s="156">
        <v>20375.400000000001</v>
      </c>
      <c r="P448" s="156">
        <v>20375.400000000001</v>
      </c>
      <c r="Q448" s="156">
        <v>20375.400000000001</v>
      </c>
      <c r="R448" s="156">
        <v>20375.400000000001</v>
      </c>
      <c r="U448" s="156" t="s">
        <v>36</v>
      </c>
      <c r="V448" s="156" t="s">
        <v>36</v>
      </c>
      <c r="W448" s="156" t="s">
        <v>36</v>
      </c>
      <c r="X448" s="156" t="s">
        <v>36</v>
      </c>
      <c r="Y448" s="156" t="s">
        <v>36</v>
      </c>
      <c r="Z448" s="156" t="s">
        <v>36</v>
      </c>
      <c r="AA448" s="156" t="s">
        <v>36</v>
      </c>
      <c r="AB448" s="156" t="s">
        <v>36</v>
      </c>
      <c r="AC448" s="156" t="s">
        <v>36</v>
      </c>
      <c r="AD448" s="156" t="s">
        <v>36</v>
      </c>
      <c r="AE448" s="156" t="s">
        <v>36</v>
      </c>
      <c r="AF448" s="156" t="s">
        <v>36</v>
      </c>
      <c r="AG448" s="156" t="s">
        <v>36</v>
      </c>
      <c r="AH448" s="156" t="s">
        <v>36</v>
      </c>
      <c r="AI448" s="156" t="s">
        <v>1012</v>
      </c>
      <c r="AJ448" s="156" t="s">
        <v>1012</v>
      </c>
      <c r="AK448" s="156" t="s">
        <v>647</v>
      </c>
      <c r="AL448" s="156" t="s">
        <v>1012</v>
      </c>
      <c r="AM448" s="156" t="s">
        <v>1012</v>
      </c>
      <c r="AN448" s="156" t="s">
        <v>1012</v>
      </c>
      <c r="AO448" s="156" t="s">
        <v>1012</v>
      </c>
      <c r="AP448" s="156" t="s">
        <v>1012</v>
      </c>
      <c r="AQ448" s="156" t="s">
        <v>1012</v>
      </c>
      <c r="AR448" s="156" t="s">
        <v>1012</v>
      </c>
      <c r="AS448" s="156" t="s">
        <v>1012</v>
      </c>
      <c r="AT448" s="156" t="s">
        <v>1012</v>
      </c>
      <c r="AU448" s="156" t="s">
        <v>1012</v>
      </c>
      <c r="AV448" s="156" t="s">
        <v>1012</v>
      </c>
      <c r="AW448" s="156" t="s">
        <v>1012</v>
      </c>
      <c r="AX448" s="156" t="s">
        <v>1012</v>
      </c>
    </row>
    <row r="449" spans="1:50" x14ac:dyDescent="0.25">
      <c r="A449" s="156" t="s">
        <v>911</v>
      </c>
      <c r="B449" s="156" t="s">
        <v>55</v>
      </c>
      <c r="E449" s="156">
        <v>10187.700000000001</v>
      </c>
      <c r="F449" s="156">
        <v>10187.700000000001</v>
      </c>
      <c r="G449" s="156">
        <v>10187.700000000001</v>
      </c>
      <c r="H449" s="156">
        <v>10187.700000000001</v>
      </c>
      <c r="I449" s="156">
        <v>10187.700000000001</v>
      </c>
      <c r="J449" s="156">
        <v>10187.700000000001</v>
      </c>
      <c r="K449" s="156">
        <v>10187.700000000001</v>
      </c>
      <c r="L449" s="156">
        <v>10187.700000000001</v>
      </c>
      <c r="M449" s="156">
        <v>10187.700000000001</v>
      </c>
      <c r="N449" s="156">
        <v>10187.700000000001</v>
      </c>
      <c r="O449" s="156">
        <v>10187.700000000001</v>
      </c>
      <c r="P449" s="156">
        <v>10187.700000000001</v>
      </c>
      <c r="Q449" s="156">
        <v>10187.700000000001</v>
      </c>
      <c r="R449" s="156">
        <v>10187.700000000001</v>
      </c>
      <c r="U449" s="156" t="s">
        <v>36</v>
      </c>
      <c r="V449" s="156" t="s">
        <v>36</v>
      </c>
      <c r="W449" s="156" t="s">
        <v>36</v>
      </c>
      <c r="X449" s="156" t="s">
        <v>36</v>
      </c>
      <c r="Y449" s="156" t="s">
        <v>36</v>
      </c>
      <c r="Z449" s="156" t="s">
        <v>36</v>
      </c>
      <c r="AA449" s="156" t="s">
        <v>36</v>
      </c>
      <c r="AB449" s="156" t="s">
        <v>36</v>
      </c>
      <c r="AC449" s="156" t="s">
        <v>36</v>
      </c>
      <c r="AD449" s="156" t="s">
        <v>36</v>
      </c>
      <c r="AE449" s="156" t="s">
        <v>36</v>
      </c>
      <c r="AF449" s="156" t="s">
        <v>36</v>
      </c>
      <c r="AG449" s="156" t="s">
        <v>36</v>
      </c>
      <c r="AH449" s="156" t="s">
        <v>36</v>
      </c>
      <c r="AI449" s="156" t="s">
        <v>1012</v>
      </c>
      <c r="AJ449" s="156" t="s">
        <v>1012</v>
      </c>
      <c r="AK449" s="156" t="s">
        <v>647</v>
      </c>
      <c r="AL449" s="156" t="s">
        <v>1012</v>
      </c>
      <c r="AM449" s="156" t="s">
        <v>1012</v>
      </c>
      <c r="AN449" s="156" t="s">
        <v>1012</v>
      </c>
      <c r="AO449" s="156" t="s">
        <v>1012</v>
      </c>
      <c r="AP449" s="156" t="s">
        <v>1012</v>
      </c>
      <c r="AQ449" s="156" t="s">
        <v>1012</v>
      </c>
      <c r="AR449" s="156" t="s">
        <v>1012</v>
      </c>
      <c r="AS449" s="156" t="s">
        <v>1012</v>
      </c>
      <c r="AT449" s="156" t="s">
        <v>1012</v>
      </c>
      <c r="AU449" s="156" t="s">
        <v>1012</v>
      </c>
      <c r="AV449" s="156" t="s">
        <v>1012</v>
      </c>
      <c r="AW449" s="156" t="s">
        <v>1012</v>
      </c>
      <c r="AX449" s="156" t="s">
        <v>1012</v>
      </c>
    </row>
    <row r="450" spans="1:50" x14ac:dyDescent="0.25">
      <c r="A450" s="156" t="s">
        <v>911</v>
      </c>
      <c r="B450" s="156" t="s">
        <v>18</v>
      </c>
      <c r="C450" s="156">
        <v>35000</v>
      </c>
      <c r="D450" s="156">
        <v>35000</v>
      </c>
      <c r="E450" s="156">
        <v>35000</v>
      </c>
      <c r="F450" s="156">
        <v>35000</v>
      </c>
      <c r="G450" s="156">
        <v>35000</v>
      </c>
      <c r="H450" s="156">
        <v>35000</v>
      </c>
      <c r="I450" s="156">
        <v>35000</v>
      </c>
      <c r="J450" s="156">
        <v>35000</v>
      </c>
      <c r="K450" s="156">
        <v>35000</v>
      </c>
      <c r="L450" s="156">
        <v>35000</v>
      </c>
      <c r="M450" s="156">
        <v>35000</v>
      </c>
      <c r="N450" s="156">
        <v>35000</v>
      </c>
      <c r="O450" s="156">
        <v>35000</v>
      </c>
      <c r="P450" s="156">
        <v>35000</v>
      </c>
      <c r="Q450" s="156">
        <v>35000</v>
      </c>
      <c r="R450" s="156">
        <v>35000</v>
      </c>
      <c r="S450" s="156" t="s">
        <v>36</v>
      </c>
      <c r="T450" s="156" t="s">
        <v>36</v>
      </c>
      <c r="U450" s="156" t="s">
        <v>36</v>
      </c>
      <c r="V450" s="156" t="s">
        <v>36</v>
      </c>
      <c r="W450" s="156" t="s">
        <v>36</v>
      </c>
      <c r="X450" s="156" t="s">
        <v>36</v>
      </c>
      <c r="Y450" s="156" t="s">
        <v>36</v>
      </c>
      <c r="Z450" s="156" t="s">
        <v>36</v>
      </c>
      <c r="AA450" s="156" t="s">
        <v>36</v>
      </c>
      <c r="AB450" s="156" t="s">
        <v>36</v>
      </c>
      <c r="AC450" s="156" t="s">
        <v>36</v>
      </c>
      <c r="AD450" s="156" t="s">
        <v>36</v>
      </c>
      <c r="AE450" s="156" t="s">
        <v>36</v>
      </c>
      <c r="AF450" s="156" t="s">
        <v>36</v>
      </c>
      <c r="AG450" s="156" t="s">
        <v>36</v>
      </c>
      <c r="AH450" s="156" t="s">
        <v>36</v>
      </c>
      <c r="AI450" s="156" t="s">
        <v>1012</v>
      </c>
      <c r="AJ450" s="156" t="s">
        <v>1012</v>
      </c>
      <c r="AK450" s="156" t="s">
        <v>1012</v>
      </c>
      <c r="AL450" s="156" t="s">
        <v>1012</v>
      </c>
      <c r="AM450" s="156" t="s">
        <v>1012</v>
      </c>
      <c r="AN450" s="156" t="s">
        <v>1012</v>
      </c>
      <c r="AO450" s="156" t="s">
        <v>1012</v>
      </c>
      <c r="AP450" s="156" t="s">
        <v>1012</v>
      </c>
      <c r="AQ450" s="156" t="s">
        <v>1012</v>
      </c>
      <c r="AR450" s="156" t="s">
        <v>1012</v>
      </c>
      <c r="AS450" s="156" t="s">
        <v>1012</v>
      </c>
      <c r="AT450" s="156" t="s">
        <v>1012</v>
      </c>
      <c r="AU450" s="156" t="s">
        <v>1012</v>
      </c>
      <c r="AV450" s="156" t="s">
        <v>1012</v>
      </c>
      <c r="AW450" s="156" t="s">
        <v>1012</v>
      </c>
      <c r="AX450" s="156" t="s">
        <v>1012</v>
      </c>
    </row>
    <row r="451" spans="1:50" x14ac:dyDescent="0.25">
      <c r="A451" s="156" t="s">
        <v>911</v>
      </c>
      <c r="B451" s="156" t="s">
        <v>19</v>
      </c>
      <c r="C451" s="156">
        <v>15000</v>
      </c>
      <c r="D451" s="156">
        <v>15000</v>
      </c>
      <c r="E451" s="156">
        <v>15000</v>
      </c>
      <c r="F451" s="156">
        <v>15000</v>
      </c>
      <c r="G451" s="156">
        <v>15000</v>
      </c>
      <c r="H451" s="156">
        <v>15000</v>
      </c>
      <c r="I451" s="156">
        <v>15000</v>
      </c>
      <c r="J451" s="156">
        <v>15000</v>
      </c>
      <c r="K451" s="156">
        <v>15000</v>
      </c>
      <c r="L451" s="156">
        <v>15000</v>
      </c>
      <c r="M451" s="156">
        <v>15000</v>
      </c>
      <c r="N451" s="156">
        <v>15000</v>
      </c>
      <c r="O451" s="156">
        <v>15000</v>
      </c>
      <c r="P451" s="156">
        <v>15000</v>
      </c>
      <c r="Q451" s="156">
        <v>15000</v>
      </c>
      <c r="R451" s="156">
        <v>15000</v>
      </c>
      <c r="S451" s="156" t="s">
        <v>36</v>
      </c>
      <c r="T451" s="156" t="s">
        <v>36</v>
      </c>
      <c r="U451" s="156" t="s">
        <v>36</v>
      </c>
      <c r="V451" s="156" t="s">
        <v>36</v>
      </c>
      <c r="W451" s="156" t="s">
        <v>36</v>
      </c>
      <c r="X451" s="156" t="s">
        <v>36</v>
      </c>
      <c r="Y451" s="156" t="s">
        <v>36</v>
      </c>
      <c r="Z451" s="156" t="s">
        <v>36</v>
      </c>
      <c r="AA451" s="156" t="s">
        <v>36</v>
      </c>
      <c r="AB451" s="156" t="s">
        <v>36</v>
      </c>
      <c r="AC451" s="156" t="s">
        <v>36</v>
      </c>
      <c r="AD451" s="156" t="s">
        <v>36</v>
      </c>
      <c r="AE451" s="156" t="s">
        <v>36</v>
      </c>
      <c r="AF451" s="156" t="s">
        <v>36</v>
      </c>
      <c r="AG451" s="156" t="s">
        <v>36</v>
      </c>
      <c r="AH451" s="156" t="s">
        <v>36</v>
      </c>
      <c r="AI451" s="156" t="s">
        <v>1012</v>
      </c>
      <c r="AJ451" s="156" t="s">
        <v>1012</v>
      </c>
      <c r="AK451" s="156" t="s">
        <v>1012</v>
      </c>
      <c r="AL451" s="156" t="s">
        <v>1012</v>
      </c>
      <c r="AM451" s="156" t="s">
        <v>1012</v>
      </c>
      <c r="AN451" s="156" t="s">
        <v>1012</v>
      </c>
      <c r="AO451" s="156" t="s">
        <v>1012</v>
      </c>
      <c r="AP451" s="156" t="s">
        <v>1012</v>
      </c>
      <c r="AQ451" s="156" t="s">
        <v>1012</v>
      </c>
      <c r="AR451" s="156" t="s">
        <v>1012</v>
      </c>
      <c r="AS451" s="156" t="s">
        <v>1012</v>
      </c>
      <c r="AT451" s="156" t="s">
        <v>1012</v>
      </c>
      <c r="AU451" s="156" t="s">
        <v>1012</v>
      </c>
      <c r="AV451" s="156" t="s">
        <v>1012</v>
      </c>
      <c r="AW451" s="156" t="s">
        <v>1012</v>
      </c>
      <c r="AX451" s="156" t="s">
        <v>1012</v>
      </c>
    </row>
    <row r="452" spans="1:50" x14ac:dyDescent="0.25">
      <c r="A452" s="156" t="s">
        <v>911</v>
      </c>
      <c r="B452" s="156" t="s">
        <v>625</v>
      </c>
      <c r="C452" s="156">
        <v>259400</v>
      </c>
      <c r="D452" s="156">
        <v>226000</v>
      </c>
      <c r="S452" s="156" t="s">
        <v>36</v>
      </c>
      <c r="T452" s="156" t="s">
        <v>36</v>
      </c>
      <c r="AI452" s="156" t="s">
        <v>1012</v>
      </c>
      <c r="AJ452" s="156" t="s">
        <v>608</v>
      </c>
      <c r="AK452" s="156" t="s">
        <v>648</v>
      </c>
      <c r="AL452" s="156" t="s">
        <v>1012</v>
      </c>
      <c r="AM452" s="156" t="s">
        <v>1012</v>
      </c>
      <c r="AN452" s="156" t="s">
        <v>1012</v>
      </c>
      <c r="AO452" s="156" t="s">
        <v>1012</v>
      </c>
      <c r="AP452" s="156" t="s">
        <v>1012</v>
      </c>
      <c r="AQ452" s="156" t="s">
        <v>1012</v>
      </c>
      <c r="AR452" s="156" t="s">
        <v>1012</v>
      </c>
      <c r="AS452" s="156" t="s">
        <v>1012</v>
      </c>
      <c r="AT452" s="156" t="s">
        <v>1012</v>
      </c>
      <c r="AU452" s="156" t="s">
        <v>1012</v>
      </c>
      <c r="AV452" s="156" t="s">
        <v>1012</v>
      </c>
      <c r="AW452" s="156" t="s">
        <v>1012</v>
      </c>
      <c r="AX452" s="156" t="s">
        <v>1012</v>
      </c>
    </row>
    <row r="453" spans="1:50" x14ac:dyDescent="0.25">
      <c r="A453" s="156" t="s">
        <v>912</v>
      </c>
      <c r="B453" s="156" t="s">
        <v>25</v>
      </c>
      <c r="E453" s="156">
        <v>25000</v>
      </c>
      <c r="F453" s="156">
        <v>25000</v>
      </c>
      <c r="G453" s="156">
        <v>25000</v>
      </c>
      <c r="H453" s="156">
        <v>25000</v>
      </c>
      <c r="I453" s="156">
        <v>25000</v>
      </c>
      <c r="J453" s="156">
        <v>25000</v>
      </c>
      <c r="K453" s="156">
        <v>25000</v>
      </c>
      <c r="L453" s="156">
        <v>25000</v>
      </c>
      <c r="M453" s="156">
        <v>25000</v>
      </c>
      <c r="N453" s="156">
        <v>25000</v>
      </c>
      <c r="O453" s="156">
        <v>25000</v>
      </c>
      <c r="P453" s="156">
        <v>25000</v>
      </c>
      <c r="Q453" s="156">
        <v>25000</v>
      </c>
      <c r="R453" s="156">
        <v>25000</v>
      </c>
      <c r="U453" s="156" t="s">
        <v>36</v>
      </c>
      <c r="V453" s="156" t="s">
        <v>36</v>
      </c>
      <c r="W453" s="156" t="s">
        <v>36</v>
      </c>
      <c r="X453" s="156" t="s">
        <v>36</v>
      </c>
      <c r="Y453" s="156" t="s">
        <v>36</v>
      </c>
      <c r="Z453" s="156" t="s">
        <v>36</v>
      </c>
      <c r="AA453" s="156" t="s">
        <v>36</v>
      </c>
      <c r="AB453" s="156" t="s">
        <v>36</v>
      </c>
      <c r="AC453" s="156" t="s">
        <v>36</v>
      </c>
      <c r="AD453" s="156" t="s">
        <v>36</v>
      </c>
      <c r="AE453" s="156" t="s">
        <v>36</v>
      </c>
      <c r="AF453" s="156" t="s">
        <v>36</v>
      </c>
      <c r="AG453" s="156" t="s">
        <v>36</v>
      </c>
      <c r="AH453" s="156" t="s">
        <v>36</v>
      </c>
      <c r="AI453" s="156" t="s">
        <v>1012</v>
      </c>
      <c r="AJ453" s="156" t="s">
        <v>1012</v>
      </c>
      <c r="AK453" s="156" t="s">
        <v>620</v>
      </c>
      <c r="AL453" s="156" t="s">
        <v>1012</v>
      </c>
      <c r="AM453" s="156" t="s">
        <v>1012</v>
      </c>
      <c r="AN453" s="156" t="s">
        <v>1012</v>
      </c>
      <c r="AO453" s="156" t="s">
        <v>1012</v>
      </c>
      <c r="AP453" s="156" t="s">
        <v>1012</v>
      </c>
      <c r="AQ453" s="156" t="s">
        <v>1012</v>
      </c>
      <c r="AR453" s="156" t="s">
        <v>1012</v>
      </c>
      <c r="AS453" s="156" t="s">
        <v>1012</v>
      </c>
      <c r="AT453" s="156" t="s">
        <v>1012</v>
      </c>
      <c r="AU453" s="156" t="s">
        <v>1012</v>
      </c>
      <c r="AV453" s="156" t="s">
        <v>1012</v>
      </c>
      <c r="AW453" s="156" t="s">
        <v>1012</v>
      </c>
      <c r="AX453" s="156" t="s">
        <v>1012</v>
      </c>
    </row>
    <row r="454" spans="1:50" x14ac:dyDescent="0.25">
      <c r="A454" s="156" t="s">
        <v>913</v>
      </c>
      <c r="B454" s="156" t="s">
        <v>18</v>
      </c>
      <c r="K454" s="156">
        <v>27500</v>
      </c>
      <c r="AA454" s="156" t="s">
        <v>670</v>
      </c>
      <c r="AI454" s="156" t="s">
        <v>1012</v>
      </c>
      <c r="AJ454" s="156" t="s">
        <v>1012</v>
      </c>
      <c r="AK454" s="156" t="s">
        <v>1012</v>
      </c>
      <c r="AL454" s="156" t="s">
        <v>1012</v>
      </c>
      <c r="AM454" s="156" t="s">
        <v>1012</v>
      </c>
      <c r="AN454" s="156" t="s">
        <v>1012</v>
      </c>
      <c r="AO454" s="156" t="s">
        <v>1012</v>
      </c>
      <c r="AP454" s="156" t="s">
        <v>1012</v>
      </c>
      <c r="AQ454" s="156" t="s">
        <v>620</v>
      </c>
      <c r="AR454" s="156" t="s">
        <v>648</v>
      </c>
      <c r="AS454" s="156" t="s">
        <v>1012</v>
      </c>
      <c r="AT454" s="156" t="s">
        <v>1012</v>
      </c>
      <c r="AU454" s="156" t="s">
        <v>1012</v>
      </c>
      <c r="AV454" s="156" t="s">
        <v>1012</v>
      </c>
      <c r="AW454" s="156" t="s">
        <v>1012</v>
      </c>
      <c r="AX454" s="156" t="s">
        <v>1012</v>
      </c>
    </row>
    <row r="455" spans="1:50" x14ac:dyDescent="0.25">
      <c r="A455" s="156" t="s">
        <v>913</v>
      </c>
      <c r="B455" s="156" t="s">
        <v>19</v>
      </c>
      <c r="K455" s="156">
        <v>22000</v>
      </c>
      <c r="AA455" s="156" t="s">
        <v>670</v>
      </c>
      <c r="AI455" s="156" t="s">
        <v>1012</v>
      </c>
      <c r="AJ455" s="156" t="s">
        <v>1012</v>
      </c>
      <c r="AK455" s="156" t="s">
        <v>1012</v>
      </c>
      <c r="AL455" s="156" t="s">
        <v>1012</v>
      </c>
      <c r="AM455" s="156" t="s">
        <v>1012</v>
      </c>
      <c r="AN455" s="156" t="s">
        <v>1012</v>
      </c>
      <c r="AO455" s="156" t="s">
        <v>1012</v>
      </c>
      <c r="AP455" s="156" t="s">
        <v>1012</v>
      </c>
      <c r="AQ455" s="156" t="s">
        <v>620</v>
      </c>
      <c r="AR455" s="156" t="s">
        <v>648</v>
      </c>
      <c r="AS455" s="156" t="s">
        <v>1012</v>
      </c>
      <c r="AT455" s="156" t="s">
        <v>1012</v>
      </c>
      <c r="AU455" s="156" t="s">
        <v>1012</v>
      </c>
      <c r="AV455" s="156" t="s">
        <v>1012</v>
      </c>
      <c r="AW455" s="156" t="s">
        <v>1012</v>
      </c>
      <c r="AX455" s="156" t="s">
        <v>1012</v>
      </c>
    </row>
    <row r="456" spans="1:50" x14ac:dyDescent="0.25">
      <c r="A456" s="156" t="s">
        <v>913</v>
      </c>
      <c r="B456" s="156" t="s">
        <v>17</v>
      </c>
      <c r="K456" s="156">
        <v>5500</v>
      </c>
      <c r="AA456" s="156" t="s">
        <v>670</v>
      </c>
      <c r="AI456" s="156" t="s">
        <v>1012</v>
      </c>
      <c r="AJ456" s="156" t="s">
        <v>1012</v>
      </c>
      <c r="AK456" s="156" t="s">
        <v>1012</v>
      </c>
      <c r="AL456" s="156" t="s">
        <v>1012</v>
      </c>
      <c r="AM456" s="156" t="s">
        <v>1012</v>
      </c>
      <c r="AN456" s="156" t="s">
        <v>1012</v>
      </c>
      <c r="AO456" s="156" t="s">
        <v>1012</v>
      </c>
      <c r="AP456" s="156" t="s">
        <v>1012</v>
      </c>
      <c r="AQ456" s="156" t="s">
        <v>620</v>
      </c>
      <c r="AR456" s="156" t="s">
        <v>648</v>
      </c>
      <c r="AS456" s="156" t="s">
        <v>1012</v>
      </c>
      <c r="AT456" s="156" t="s">
        <v>1012</v>
      </c>
      <c r="AU456" s="156" t="s">
        <v>1012</v>
      </c>
      <c r="AV456" s="156" t="s">
        <v>1012</v>
      </c>
      <c r="AW456" s="156" t="s">
        <v>1012</v>
      </c>
      <c r="AX456" s="156" t="s">
        <v>1012</v>
      </c>
    </row>
    <row r="457" spans="1:50" x14ac:dyDescent="0.25">
      <c r="A457" s="156" t="s">
        <v>914</v>
      </c>
      <c r="B457" s="156" t="s">
        <v>18</v>
      </c>
      <c r="C457" s="156">
        <v>80000</v>
      </c>
      <c r="D457" s="156">
        <v>80000</v>
      </c>
      <c r="E457" s="156">
        <v>80000</v>
      </c>
      <c r="F457" s="156">
        <v>80000</v>
      </c>
      <c r="G457" s="156">
        <v>80000</v>
      </c>
      <c r="H457" s="156">
        <v>80000</v>
      </c>
      <c r="I457" s="156">
        <v>80000</v>
      </c>
      <c r="S457" s="156" t="s">
        <v>36</v>
      </c>
      <c r="T457" s="156" t="s">
        <v>36</v>
      </c>
      <c r="U457" s="156" t="s">
        <v>36</v>
      </c>
      <c r="V457" s="156" t="s">
        <v>36</v>
      </c>
      <c r="W457" s="156" t="s">
        <v>36</v>
      </c>
      <c r="X457" s="156" t="s">
        <v>36</v>
      </c>
      <c r="Y457" s="156" t="s">
        <v>36</v>
      </c>
      <c r="AI457" s="156" t="s">
        <v>1012</v>
      </c>
      <c r="AJ457" s="156" t="s">
        <v>1012</v>
      </c>
      <c r="AK457" s="156" t="s">
        <v>1012</v>
      </c>
      <c r="AL457" s="156" t="s">
        <v>1012</v>
      </c>
      <c r="AM457" s="156" t="s">
        <v>1012</v>
      </c>
      <c r="AN457" s="156" t="s">
        <v>1012</v>
      </c>
      <c r="AO457" s="156" t="s">
        <v>1012</v>
      </c>
      <c r="AP457" s="156" t="s">
        <v>648</v>
      </c>
      <c r="AQ457" s="156" t="s">
        <v>1012</v>
      </c>
      <c r="AR457" s="156" t="s">
        <v>1012</v>
      </c>
      <c r="AS457" s="156" t="s">
        <v>1012</v>
      </c>
      <c r="AT457" s="156" t="s">
        <v>1012</v>
      </c>
      <c r="AU457" s="156" t="s">
        <v>1012</v>
      </c>
      <c r="AV457" s="156" t="s">
        <v>1012</v>
      </c>
      <c r="AW457" s="156" t="s">
        <v>1012</v>
      </c>
      <c r="AX457" s="156" t="s">
        <v>1012</v>
      </c>
    </row>
    <row r="458" spans="1:50" x14ac:dyDescent="0.25">
      <c r="A458" s="156" t="s">
        <v>915</v>
      </c>
      <c r="B458" s="156" t="s">
        <v>18</v>
      </c>
      <c r="C458" s="156">
        <v>50000</v>
      </c>
      <c r="D458" s="156">
        <v>50000</v>
      </c>
      <c r="E458" s="156">
        <v>50000</v>
      </c>
      <c r="F458" s="156">
        <v>50000</v>
      </c>
      <c r="G458" s="156">
        <v>50000</v>
      </c>
      <c r="H458" s="156">
        <v>50000</v>
      </c>
      <c r="I458" s="156">
        <v>50000</v>
      </c>
      <c r="J458" s="156">
        <v>50000</v>
      </c>
      <c r="K458" s="156">
        <v>50000</v>
      </c>
      <c r="L458" s="156">
        <v>50000</v>
      </c>
      <c r="M458" s="156">
        <v>50000</v>
      </c>
      <c r="N458" s="156">
        <v>50000</v>
      </c>
      <c r="O458" s="156">
        <v>50000</v>
      </c>
      <c r="P458" s="156">
        <v>50000</v>
      </c>
      <c r="Q458" s="156">
        <v>50000</v>
      </c>
      <c r="R458" s="156">
        <v>50000</v>
      </c>
      <c r="S458" s="156" t="s">
        <v>36</v>
      </c>
      <c r="T458" s="156" t="s">
        <v>36</v>
      </c>
      <c r="U458" s="156" t="s">
        <v>36</v>
      </c>
      <c r="V458" s="156" t="s">
        <v>36</v>
      </c>
      <c r="W458" s="156" t="s">
        <v>36</v>
      </c>
      <c r="X458" s="156" t="s">
        <v>36</v>
      </c>
      <c r="Y458" s="156" t="s">
        <v>36</v>
      </c>
      <c r="Z458" s="156" t="s">
        <v>36</v>
      </c>
      <c r="AA458" s="156" t="s">
        <v>36</v>
      </c>
      <c r="AB458" s="156" t="s">
        <v>36</v>
      </c>
      <c r="AC458" s="156" t="s">
        <v>36</v>
      </c>
      <c r="AD458" s="156" t="s">
        <v>36</v>
      </c>
      <c r="AE458" s="156" t="s">
        <v>36</v>
      </c>
      <c r="AF458" s="156" t="s">
        <v>36</v>
      </c>
      <c r="AG458" s="156" t="s">
        <v>36</v>
      </c>
      <c r="AH458" s="156" t="s">
        <v>36</v>
      </c>
      <c r="AI458" s="156" t="s">
        <v>1012</v>
      </c>
      <c r="AJ458" s="156" t="s">
        <v>1012</v>
      </c>
      <c r="AK458" s="156" t="s">
        <v>1012</v>
      </c>
      <c r="AL458" s="156" t="s">
        <v>1012</v>
      </c>
      <c r="AM458" s="156" t="s">
        <v>1012</v>
      </c>
      <c r="AN458" s="156" t="s">
        <v>1012</v>
      </c>
      <c r="AO458" s="156" t="s">
        <v>1012</v>
      </c>
      <c r="AP458" s="156" t="s">
        <v>1012</v>
      </c>
      <c r="AQ458" s="156" t="s">
        <v>1012</v>
      </c>
      <c r="AR458" s="156" t="s">
        <v>1012</v>
      </c>
      <c r="AS458" s="156" t="s">
        <v>1012</v>
      </c>
      <c r="AT458" s="156" t="s">
        <v>1012</v>
      </c>
      <c r="AU458" s="156" t="s">
        <v>1012</v>
      </c>
      <c r="AV458" s="156" t="s">
        <v>1012</v>
      </c>
      <c r="AW458" s="156" t="s">
        <v>1012</v>
      </c>
      <c r="AX458" s="156" t="s">
        <v>1012</v>
      </c>
    </row>
    <row r="459" spans="1:50" x14ac:dyDescent="0.25">
      <c r="A459" s="156" t="s">
        <v>692</v>
      </c>
      <c r="B459" s="156" t="s">
        <v>18</v>
      </c>
      <c r="C459" s="156">
        <v>150000</v>
      </c>
      <c r="D459" s="156">
        <v>150000</v>
      </c>
      <c r="E459" s="156">
        <v>150000</v>
      </c>
      <c r="F459" s="156">
        <v>150000</v>
      </c>
      <c r="G459" s="156">
        <v>150000</v>
      </c>
      <c r="H459" s="156">
        <v>150000</v>
      </c>
      <c r="I459" s="156">
        <v>150000</v>
      </c>
      <c r="J459" s="156">
        <v>150000</v>
      </c>
      <c r="K459" s="156">
        <v>150000</v>
      </c>
      <c r="L459" s="156">
        <v>150000</v>
      </c>
      <c r="M459" s="156">
        <v>150000</v>
      </c>
      <c r="N459" s="156">
        <v>150000</v>
      </c>
      <c r="O459" s="156">
        <v>150000</v>
      </c>
      <c r="P459" s="156">
        <v>150000</v>
      </c>
      <c r="Q459" s="156">
        <v>150000</v>
      </c>
      <c r="R459" s="156">
        <v>150000</v>
      </c>
      <c r="S459" s="156" t="s">
        <v>36</v>
      </c>
      <c r="T459" s="156" t="s">
        <v>36</v>
      </c>
      <c r="U459" s="156" t="s">
        <v>36</v>
      </c>
      <c r="V459" s="156" t="s">
        <v>36</v>
      </c>
      <c r="W459" s="156" t="s">
        <v>36</v>
      </c>
      <c r="X459" s="156" t="s">
        <v>36</v>
      </c>
      <c r="Y459" s="156" t="s">
        <v>36</v>
      </c>
      <c r="Z459" s="156" t="s">
        <v>36</v>
      </c>
      <c r="AA459" s="156" t="s">
        <v>36</v>
      </c>
      <c r="AB459" s="156" t="s">
        <v>36</v>
      </c>
      <c r="AC459" s="156" t="s">
        <v>36</v>
      </c>
      <c r="AD459" s="156" t="s">
        <v>36</v>
      </c>
      <c r="AE459" s="156" t="s">
        <v>36</v>
      </c>
      <c r="AF459" s="156" t="s">
        <v>36</v>
      </c>
      <c r="AG459" s="156" t="s">
        <v>36</v>
      </c>
      <c r="AH459" s="156" t="s">
        <v>36</v>
      </c>
      <c r="AI459" s="156" t="s">
        <v>1012</v>
      </c>
      <c r="AJ459" s="156" t="s">
        <v>1012</v>
      </c>
      <c r="AK459" s="156" t="s">
        <v>1012</v>
      </c>
      <c r="AL459" s="156" t="s">
        <v>1012</v>
      </c>
      <c r="AM459" s="156" t="s">
        <v>1012</v>
      </c>
      <c r="AN459" s="156" t="s">
        <v>1012</v>
      </c>
      <c r="AO459" s="156" t="s">
        <v>1012</v>
      </c>
      <c r="AP459" s="156" t="s">
        <v>1012</v>
      </c>
      <c r="AQ459" s="156" t="s">
        <v>1012</v>
      </c>
      <c r="AR459" s="156" t="s">
        <v>1012</v>
      </c>
      <c r="AS459" s="156" t="s">
        <v>1012</v>
      </c>
      <c r="AT459" s="156" t="s">
        <v>1012</v>
      </c>
      <c r="AU459" s="156" t="s">
        <v>1012</v>
      </c>
      <c r="AV459" s="156" t="s">
        <v>1012</v>
      </c>
      <c r="AW459" s="156" t="s">
        <v>1012</v>
      </c>
      <c r="AX459" s="156" t="s">
        <v>1012</v>
      </c>
    </row>
    <row r="460" spans="1:50" x14ac:dyDescent="0.25">
      <c r="A460" s="156" t="s">
        <v>916</v>
      </c>
      <c r="B460" s="156" t="s">
        <v>19</v>
      </c>
      <c r="C460" s="156">
        <v>4802</v>
      </c>
      <c r="D460" s="156">
        <v>1006</v>
      </c>
      <c r="E460" s="156">
        <v>2507</v>
      </c>
      <c r="F460" s="156">
        <v>12054</v>
      </c>
      <c r="G460" s="156">
        <v>6404</v>
      </c>
      <c r="H460" s="156">
        <v>3955</v>
      </c>
      <c r="I460" s="156">
        <v>6599</v>
      </c>
      <c r="J460" s="156">
        <v>270</v>
      </c>
      <c r="K460" s="156">
        <v>10288</v>
      </c>
      <c r="L460" s="156">
        <v>934</v>
      </c>
      <c r="M460" s="156">
        <v>2072</v>
      </c>
      <c r="N460" s="156">
        <v>2273</v>
      </c>
      <c r="P460" s="156">
        <v>1010</v>
      </c>
      <c r="Q460" s="156">
        <v>6712</v>
      </c>
      <c r="R460" s="156">
        <v>964</v>
      </c>
      <c r="S460" s="156" t="s">
        <v>37</v>
      </c>
      <c r="T460" s="156" t="s">
        <v>37</v>
      </c>
      <c r="U460" s="156" t="s">
        <v>37</v>
      </c>
      <c r="V460" s="156" t="s">
        <v>37</v>
      </c>
      <c r="W460" s="156" t="s">
        <v>37</v>
      </c>
      <c r="X460" s="156" t="s">
        <v>37</v>
      </c>
      <c r="Y460" s="156" t="s">
        <v>37</v>
      </c>
      <c r="Z460" s="156" t="s">
        <v>37</v>
      </c>
      <c r="AA460" s="156" t="s">
        <v>37</v>
      </c>
      <c r="AB460" s="156" t="s">
        <v>37</v>
      </c>
      <c r="AC460" s="156" t="s">
        <v>37</v>
      </c>
      <c r="AD460" s="156" t="s">
        <v>37</v>
      </c>
      <c r="AF460" s="156" t="s">
        <v>37</v>
      </c>
      <c r="AG460" s="156" t="s">
        <v>37</v>
      </c>
      <c r="AH460" s="156" t="s">
        <v>37</v>
      </c>
      <c r="AI460" s="156" t="s">
        <v>1012</v>
      </c>
      <c r="AJ460" s="156" t="s">
        <v>1012</v>
      </c>
      <c r="AK460" s="156" t="s">
        <v>1012</v>
      </c>
      <c r="AL460" s="156" t="s">
        <v>1012</v>
      </c>
      <c r="AM460" s="156" t="s">
        <v>1012</v>
      </c>
      <c r="AN460" s="156" t="s">
        <v>1012</v>
      </c>
      <c r="AO460" s="156" t="s">
        <v>1012</v>
      </c>
      <c r="AP460" s="156" t="s">
        <v>1012</v>
      </c>
      <c r="AQ460" s="156" t="s">
        <v>1012</v>
      </c>
      <c r="AR460" s="156" t="s">
        <v>1012</v>
      </c>
      <c r="AS460" s="156" t="s">
        <v>1012</v>
      </c>
      <c r="AT460" s="156" t="s">
        <v>1012</v>
      </c>
      <c r="AU460" s="156" t="s">
        <v>648</v>
      </c>
      <c r="AV460" s="156" t="s">
        <v>647</v>
      </c>
      <c r="AW460" s="156" t="s">
        <v>1012</v>
      </c>
      <c r="AX460" s="156" t="s">
        <v>1012</v>
      </c>
    </row>
    <row r="461" spans="1:50" x14ac:dyDescent="0.25">
      <c r="A461" s="156" t="s">
        <v>916</v>
      </c>
      <c r="B461" s="156" t="s">
        <v>17</v>
      </c>
      <c r="C461" s="156">
        <v>47600</v>
      </c>
      <c r="D461" s="156">
        <v>47600</v>
      </c>
      <c r="E461" s="156">
        <v>47600</v>
      </c>
      <c r="F461" s="156">
        <v>47600</v>
      </c>
      <c r="G461" s="156">
        <v>47600</v>
      </c>
      <c r="H461" s="156">
        <v>47600</v>
      </c>
      <c r="I461" s="156">
        <v>47600</v>
      </c>
      <c r="J461" s="156">
        <v>47600</v>
      </c>
      <c r="K461" s="156">
        <v>47600</v>
      </c>
      <c r="L461" s="156">
        <v>47600</v>
      </c>
      <c r="M461" s="156">
        <v>47600</v>
      </c>
      <c r="N461" s="156">
        <v>47600</v>
      </c>
      <c r="O461" s="156">
        <v>47600</v>
      </c>
      <c r="P461" s="156">
        <v>47600</v>
      </c>
      <c r="Q461" s="156">
        <v>47600</v>
      </c>
      <c r="R461" s="156">
        <v>47600</v>
      </c>
      <c r="S461" s="156" t="s">
        <v>36</v>
      </c>
      <c r="T461" s="156" t="s">
        <v>36</v>
      </c>
      <c r="U461" s="156" t="s">
        <v>36</v>
      </c>
      <c r="V461" s="156" t="s">
        <v>36</v>
      </c>
      <c r="W461" s="156" t="s">
        <v>36</v>
      </c>
      <c r="X461" s="156" t="s">
        <v>36</v>
      </c>
      <c r="Y461" s="156" t="s">
        <v>36</v>
      </c>
      <c r="Z461" s="156" t="s">
        <v>36</v>
      </c>
      <c r="AA461" s="156" t="s">
        <v>36</v>
      </c>
      <c r="AB461" s="156" t="s">
        <v>36</v>
      </c>
      <c r="AC461" s="156" t="s">
        <v>36</v>
      </c>
      <c r="AD461" s="156" t="s">
        <v>36</v>
      </c>
      <c r="AE461" s="156" t="s">
        <v>36</v>
      </c>
      <c r="AF461" s="156" t="s">
        <v>36</v>
      </c>
      <c r="AG461" s="156" t="s">
        <v>36</v>
      </c>
      <c r="AH461" s="156" t="s">
        <v>36</v>
      </c>
      <c r="AI461" s="156" t="s">
        <v>1012</v>
      </c>
      <c r="AJ461" s="156" t="s">
        <v>1012</v>
      </c>
      <c r="AK461" s="156" t="s">
        <v>1012</v>
      </c>
      <c r="AL461" s="156" t="s">
        <v>1012</v>
      </c>
      <c r="AM461" s="156" t="s">
        <v>1012</v>
      </c>
      <c r="AN461" s="156" t="s">
        <v>1012</v>
      </c>
      <c r="AO461" s="156" t="s">
        <v>1012</v>
      </c>
      <c r="AP461" s="156" t="s">
        <v>1012</v>
      </c>
      <c r="AQ461" s="156" t="s">
        <v>1012</v>
      </c>
      <c r="AR461" s="156" t="s">
        <v>1012</v>
      </c>
      <c r="AS461" s="156" t="s">
        <v>1012</v>
      </c>
      <c r="AT461" s="156" t="s">
        <v>1012</v>
      </c>
      <c r="AU461" s="156" t="s">
        <v>1012</v>
      </c>
      <c r="AV461" s="156" t="s">
        <v>1012</v>
      </c>
      <c r="AW461" s="156" t="s">
        <v>1012</v>
      </c>
      <c r="AX461" s="156" t="s">
        <v>1012</v>
      </c>
    </row>
    <row r="462" spans="1:50" x14ac:dyDescent="0.25">
      <c r="A462" s="156" t="s">
        <v>917</v>
      </c>
      <c r="B462" s="156" t="s">
        <v>18</v>
      </c>
      <c r="C462" s="156">
        <v>50000</v>
      </c>
      <c r="D462" s="156">
        <v>50000</v>
      </c>
      <c r="E462" s="156">
        <v>50000</v>
      </c>
      <c r="F462" s="156">
        <v>50000</v>
      </c>
      <c r="G462" s="156">
        <v>50000</v>
      </c>
      <c r="H462" s="156">
        <v>50000</v>
      </c>
      <c r="I462" s="156">
        <v>50000</v>
      </c>
      <c r="J462" s="156">
        <v>50000</v>
      </c>
      <c r="K462" s="156">
        <v>50000</v>
      </c>
      <c r="L462" s="156">
        <v>50000</v>
      </c>
      <c r="M462" s="156">
        <v>50000</v>
      </c>
      <c r="N462" s="156">
        <v>50000</v>
      </c>
      <c r="O462" s="156">
        <v>50000</v>
      </c>
      <c r="P462" s="156">
        <v>50000</v>
      </c>
      <c r="Q462" s="156">
        <v>50000</v>
      </c>
      <c r="R462" s="156">
        <v>20000</v>
      </c>
      <c r="S462" s="156" t="s">
        <v>36</v>
      </c>
      <c r="T462" s="156" t="s">
        <v>36</v>
      </c>
      <c r="U462" s="156" t="s">
        <v>36</v>
      </c>
      <c r="V462" s="156" t="s">
        <v>36</v>
      </c>
      <c r="W462" s="156" t="s">
        <v>36</v>
      </c>
      <c r="X462" s="156" t="s">
        <v>36</v>
      </c>
      <c r="Y462" s="156" t="s">
        <v>36</v>
      </c>
      <c r="Z462" s="156" t="s">
        <v>36</v>
      </c>
      <c r="AA462" s="156" t="s">
        <v>36</v>
      </c>
      <c r="AB462" s="156" t="s">
        <v>36</v>
      </c>
      <c r="AC462" s="156" t="s">
        <v>36</v>
      </c>
      <c r="AD462" s="156" t="s">
        <v>36</v>
      </c>
      <c r="AE462" s="156" t="s">
        <v>36</v>
      </c>
      <c r="AF462" s="156" t="s">
        <v>36</v>
      </c>
      <c r="AG462" s="156" t="s">
        <v>36</v>
      </c>
      <c r="AH462" s="156" t="s">
        <v>36</v>
      </c>
      <c r="AI462" s="156" t="s">
        <v>1012</v>
      </c>
      <c r="AJ462" s="156" t="s">
        <v>1012</v>
      </c>
      <c r="AK462" s="156" t="s">
        <v>1012</v>
      </c>
      <c r="AL462" s="156" t="s">
        <v>1012</v>
      </c>
      <c r="AM462" s="156" t="s">
        <v>1012</v>
      </c>
      <c r="AN462" s="156" t="s">
        <v>1012</v>
      </c>
      <c r="AO462" s="156" t="s">
        <v>1012</v>
      </c>
      <c r="AP462" s="156" t="s">
        <v>1012</v>
      </c>
      <c r="AQ462" s="156" t="s">
        <v>1012</v>
      </c>
      <c r="AR462" s="156" t="s">
        <v>1012</v>
      </c>
      <c r="AS462" s="156" t="s">
        <v>1012</v>
      </c>
      <c r="AT462" s="156" t="s">
        <v>1012</v>
      </c>
      <c r="AU462" s="156" t="s">
        <v>1012</v>
      </c>
      <c r="AV462" s="156" t="s">
        <v>1012</v>
      </c>
      <c r="AW462" s="156" t="s">
        <v>1012</v>
      </c>
      <c r="AX462" s="156" t="s">
        <v>608</v>
      </c>
    </row>
    <row r="463" spans="1:50" x14ac:dyDescent="0.25">
      <c r="A463" s="156" t="s">
        <v>918</v>
      </c>
      <c r="B463" s="156" t="s">
        <v>18</v>
      </c>
      <c r="C463" s="156">
        <v>15000</v>
      </c>
      <c r="D463" s="156">
        <v>15000</v>
      </c>
      <c r="E463" s="156">
        <v>15000</v>
      </c>
      <c r="F463" s="156">
        <v>15000</v>
      </c>
      <c r="G463" s="156">
        <v>15000</v>
      </c>
      <c r="H463" s="156">
        <v>15000</v>
      </c>
      <c r="I463" s="156">
        <v>15000</v>
      </c>
      <c r="J463" s="156">
        <v>15000</v>
      </c>
      <c r="K463" s="156">
        <v>15000</v>
      </c>
      <c r="L463" s="156">
        <v>15000</v>
      </c>
      <c r="M463" s="156">
        <v>15000</v>
      </c>
      <c r="N463" s="156">
        <v>15000</v>
      </c>
      <c r="O463" s="156">
        <v>15000</v>
      </c>
      <c r="P463" s="156">
        <v>15000</v>
      </c>
      <c r="Q463" s="156">
        <v>15000</v>
      </c>
      <c r="R463" s="156">
        <v>15000</v>
      </c>
      <c r="S463" s="156" t="s">
        <v>36</v>
      </c>
      <c r="T463" s="156" t="s">
        <v>36</v>
      </c>
      <c r="U463" s="156" t="s">
        <v>36</v>
      </c>
      <c r="V463" s="156" t="s">
        <v>36</v>
      </c>
      <c r="W463" s="156" t="s">
        <v>36</v>
      </c>
      <c r="X463" s="156" t="s">
        <v>36</v>
      </c>
      <c r="Y463" s="156" t="s">
        <v>36</v>
      </c>
      <c r="Z463" s="156" t="s">
        <v>36</v>
      </c>
      <c r="AA463" s="156" t="s">
        <v>36</v>
      </c>
      <c r="AB463" s="156" t="s">
        <v>36</v>
      </c>
      <c r="AC463" s="156" t="s">
        <v>36</v>
      </c>
      <c r="AD463" s="156" t="s">
        <v>36</v>
      </c>
      <c r="AE463" s="156" t="s">
        <v>36</v>
      </c>
      <c r="AF463" s="156" t="s">
        <v>36</v>
      </c>
      <c r="AG463" s="156" t="s">
        <v>36</v>
      </c>
      <c r="AH463" s="156" t="s">
        <v>36</v>
      </c>
      <c r="AI463" s="156" t="s">
        <v>1012</v>
      </c>
      <c r="AJ463" s="156" t="s">
        <v>1012</v>
      </c>
      <c r="AK463" s="156" t="s">
        <v>1012</v>
      </c>
      <c r="AL463" s="156" t="s">
        <v>1012</v>
      </c>
      <c r="AM463" s="156" t="s">
        <v>1012</v>
      </c>
      <c r="AN463" s="156" t="s">
        <v>1012</v>
      </c>
      <c r="AO463" s="156" t="s">
        <v>1012</v>
      </c>
      <c r="AP463" s="156" t="s">
        <v>1012</v>
      </c>
      <c r="AQ463" s="156" t="s">
        <v>1012</v>
      </c>
      <c r="AR463" s="156" t="s">
        <v>1012</v>
      </c>
      <c r="AS463" s="156" t="s">
        <v>1012</v>
      </c>
      <c r="AT463" s="156" t="s">
        <v>1012</v>
      </c>
      <c r="AU463" s="156" t="s">
        <v>1012</v>
      </c>
      <c r="AV463" s="156" t="s">
        <v>1012</v>
      </c>
      <c r="AW463" s="156" t="s">
        <v>1012</v>
      </c>
      <c r="AX463" s="156" t="s">
        <v>1012</v>
      </c>
    </row>
    <row r="464" spans="1:50" x14ac:dyDescent="0.25">
      <c r="A464" s="156" t="s">
        <v>918</v>
      </c>
      <c r="B464" s="156" t="s">
        <v>19</v>
      </c>
      <c r="C464" s="156">
        <v>15000</v>
      </c>
      <c r="D464" s="156">
        <v>15000</v>
      </c>
      <c r="E464" s="156">
        <v>15000</v>
      </c>
      <c r="F464" s="156">
        <v>15000</v>
      </c>
      <c r="G464" s="156">
        <v>15000</v>
      </c>
      <c r="H464" s="156">
        <v>15000</v>
      </c>
      <c r="I464" s="156">
        <v>15000</v>
      </c>
      <c r="J464" s="156">
        <v>15000</v>
      </c>
      <c r="K464" s="156">
        <v>15000</v>
      </c>
      <c r="L464" s="156">
        <v>15000</v>
      </c>
      <c r="M464" s="156">
        <v>15000</v>
      </c>
      <c r="N464" s="156">
        <v>15000</v>
      </c>
      <c r="O464" s="156">
        <v>15000</v>
      </c>
      <c r="P464" s="156">
        <v>15000</v>
      </c>
      <c r="Q464" s="156">
        <v>15000</v>
      </c>
      <c r="R464" s="156">
        <v>15000</v>
      </c>
      <c r="S464" s="156" t="s">
        <v>36</v>
      </c>
      <c r="T464" s="156" t="s">
        <v>36</v>
      </c>
      <c r="U464" s="156" t="s">
        <v>36</v>
      </c>
      <c r="V464" s="156" t="s">
        <v>36</v>
      </c>
      <c r="W464" s="156" t="s">
        <v>36</v>
      </c>
      <c r="X464" s="156" t="s">
        <v>36</v>
      </c>
      <c r="Y464" s="156" t="s">
        <v>36</v>
      </c>
      <c r="Z464" s="156" t="s">
        <v>36</v>
      </c>
      <c r="AA464" s="156" t="s">
        <v>36</v>
      </c>
      <c r="AB464" s="156" t="s">
        <v>36</v>
      </c>
      <c r="AC464" s="156" t="s">
        <v>36</v>
      </c>
      <c r="AD464" s="156" t="s">
        <v>36</v>
      </c>
      <c r="AE464" s="156" t="s">
        <v>36</v>
      </c>
      <c r="AF464" s="156" t="s">
        <v>36</v>
      </c>
      <c r="AG464" s="156" t="s">
        <v>36</v>
      </c>
      <c r="AH464" s="156" t="s">
        <v>36</v>
      </c>
      <c r="AI464" s="156" t="s">
        <v>1012</v>
      </c>
      <c r="AJ464" s="156" t="s">
        <v>1012</v>
      </c>
      <c r="AK464" s="156" t="s">
        <v>1012</v>
      </c>
      <c r="AL464" s="156" t="s">
        <v>1012</v>
      </c>
      <c r="AM464" s="156" t="s">
        <v>1012</v>
      </c>
      <c r="AN464" s="156" t="s">
        <v>1012</v>
      </c>
      <c r="AO464" s="156" t="s">
        <v>1012</v>
      </c>
      <c r="AP464" s="156" t="s">
        <v>1012</v>
      </c>
      <c r="AQ464" s="156" t="s">
        <v>1012</v>
      </c>
      <c r="AR464" s="156" t="s">
        <v>1012</v>
      </c>
      <c r="AS464" s="156" t="s">
        <v>1012</v>
      </c>
      <c r="AT464" s="156" t="s">
        <v>1012</v>
      </c>
      <c r="AU464" s="156" t="s">
        <v>1012</v>
      </c>
      <c r="AV464" s="156" t="s">
        <v>1012</v>
      </c>
      <c r="AW464" s="156" t="s">
        <v>1012</v>
      </c>
      <c r="AX464" s="156" t="s">
        <v>1012</v>
      </c>
    </row>
    <row r="465" spans="1:50" x14ac:dyDescent="0.25">
      <c r="A465" s="156" t="s">
        <v>919</v>
      </c>
      <c r="B465" s="156" t="s">
        <v>19</v>
      </c>
      <c r="C465" s="156">
        <v>25000</v>
      </c>
      <c r="D465" s="156">
        <v>25000</v>
      </c>
      <c r="E465" s="156">
        <v>25000</v>
      </c>
      <c r="F465" s="156">
        <v>15000</v>
      </c>
      <c r="G465" s="156">
        <v>15000</v>
      </c>
      <c r="H465" s="156">
        <v>15000</v>
      </c>
      <c r="I465" s="156">
        <v>15000</v>
      </c>
      <c r="J465" s="156">
        <v>15000</v>
      </c>
      <c r="K465" s="156">
        <v>15000</v>
      </c>
      <c r="L465" s="156">
        <v>10000</v>
      </c>
      <c r="M465" s="156">
        <v>10000</v>
      </c>
      <c r="N465" s="156">
        <v>10000</v>
      </c>
      <c r="O465" s="156">
        <v>10000</v>
      </c>
      <c r="P465" s="156">
        <v>10000</v>
      </c>
      <c r="Q465" s="156">
        <v>10000</v>
      </c>
      <c r="R465" s="156">
        <v>10000</v>
      </c>
      <c r="S465" s="156" t="s">
        <v>36</v>
      </c>
      <c r="T465" s="156" t="s">
        <v>36</v>
      </c>
      <c r="U465" s="156" t="s">
        <v>36</v>
      </c>
      <c r="V465" s="156" t="s">
        <v>36</v>
      </c>
      <c r="W465" s="156" t="s">
        <v>36</v>
      </c>
      <c r="X465" s="156" t="s">
        <v>36</v>
      </c>
      <c r="Y465" s="156" t="s">
        <v>36</v>
      </c>
      <c r="Z465" s="156" t="s">
        <v>36</v>
      </c>
      <c r="AA465" s="156" t="s">
        <v>36</v>
      </c>
      <c r="AB465" s="156" t="s">
        <v>36</v>
      </c>
      <c r="AC465" s="156" t="s">
        <v>36</v>
      </c>
      <c r="AD465" s="156" t="s">
        <v>36</v>
      </c>
      <c r="AE465" s="156" t="s">
        <v>36</v>
      </c>
      <c r="AF465" s="156" t="s">
        <v>36</v>
      </c>
      <c r="AG465" s="156" t="s">
        <v>36</v>
      </c>
      <c r="AH465" s="156" t="s">
        <v>36</v>
      </c>
      <c r="AI465" s="156" t="s">
        <v>1012</v>
      </c>
      <c r="AJ465" s="156" t="s">
        <v>1012</v>
      </c>
      <c r="AK465" s="156" t="s">
        <v>1012</v>
      </c>
      <c r="AL465" s="156" t="s">
        <v>608</v>
      </c>
      <c r="AM465" s="156" t="s">
        <v>1012</v>
      </c>
      <c r="AN465" s="156" t="s">
        <v>1012</v>
      </c>
      <c r="AO465" s="156" t="s">
        <v>1012</v>
      </c>
      <c r="AP465" s="156" t="s">
        <v>1012</v>
      </c>
      <c r="AQ465" s="156" t="s">
        <v>1012</v>
      </c>
      <c r="AR465" s="156" t="s">
        <v>608</v>
      </c>
      <c r="AS465" s="156" t="s">
        <v>1012</v>
      </c>
      <c r="AT465" s="156" t="s">
        <v>1012</v>
      </c>
      <c r="AU465" s="156" t="s">
        <v>1012</v>
      </c>
      <c r="AV465" s="156" t="s">
        <v>1012</v>
      </c>
      <c r="AW465" s="156" t="s">
        <v>1012</v>
      </c>
      <c r="AX465" s="156" t="s">
        <v>1012</v>
      </c>
    </row>
    <row r="466" spans="1:50" x14ac:dyDescent="0.25">
      <c r="A466" s="156" t="s">
        <v>920</v>
      </c>
      <c r="B466" s="156" t="s">
        <v>19</v>
      </c>
      <c r="C466" s="156">
        <v>20000</v>
      </c>
      <c r="D466" s="156">
        <v>20000</v>
      </c>
      <c r="E466" s="156">
        <v>20000</v>
      </c>
      <c r="F466" s="156">
        <v>20000</v>
      </c>
      <c r="G466" s="156">
        <v>20000</v>
      </c>
      <c r="H466" s="156">
        <v>20000</v>
      </c>
      <c r="I466" s="156">
        <v>20000</v>
      </c>
      <c r="J466" s="156">
        <v>20000</v>
      </c>
      <c r="K466" s="156">
        <v>20000</v>
      </c>
      <c r="L466" s="156">
        <v>20000</v>
      </c>
      <c r="M466" s="156">
        <v>20000</v>
      </c>
      <c r="N466" s="156">
        <v>20000</v>
      </c>
      <c r="O466" s="156">
        <v>20000</v>
      </c>
      <c r="P466" s="156">
        <v>20000</v>
      </c>
      <c r="Q466" s="156">
        <v>20000</v>
      </c>
      <c r="R466" s="156">
        <v>20000</v>
      </c>
      <c r="S466" s="156" t="s">
        <v>36</v>
      </c>
      <c r="T466" s="156" t="s">
        <v>36</v>
      </c>
      <c r="U466" s="156" t="s">
        <v>36</v>
      </c>
      <c r="V466" s="156" t="s">
        <v>36</v>
      </c>
      <c r="W466" s="156" t="s">
        <v>36</v>
      </c>
      <c r="X466" s="156" t="s">
        <v>36</v>
      </c>
      <c r="Y466" s="156" t="s">
        <v>36</v>
      </c>
      <c r="Z466" s="156" t="s">
        <v>36</v>
      </c>
      <c r="AA466" s="156" t="s">
        <v>36</v>
      </c>
      <c r="AB466" s="156" t="s">
        <v>36</v>
      </c>
      <c r="AC466" s="156" t="s">
        <v>36</v>
      </c>
      <c r="AD466" s="156" t="s">
        <v>36</v>
      </c>
      <c r="AE466" s="156" t="s">
        <v>36</v>
      </c>
      <c r="AF466" s="156" t="s">
        <v>36</v>
      </c>
      <c r="AG466" s="156" t="s">
        <v>36</v>
      </c>
      <c r="AH466" s="156" t="s">
        <v>36</v>
      </c>
      <c r="AI466" s="156" t="s">
        <v>1012</v>
      </c>
      <c r="AJ466" s="156" t="s">
        <v>1012</v>
      </c>
      <c r="AK466" s="156" t="s">
        <v>1012</v>
      </c>
      <c r="AL466" s="156" t="s">
        <v>1012</v>
      </c>
      <c r="AM466" s="156" t="s">
        <v>1012</v>
      </c>
      <c r="AN466" s="156" t="s">
        <v>1012</v>
      </c>
      <c r="AO466" s="156" t="s">
        <v>1012</v>
      </c>
      <c r="AP466" s="156" t="s">
        <v>1012</v>
      </c>
      <c r="AQ466" s="156" t="s">
        <v>1012</v>
      </c>
      <c r="AR466" s="156" t="s">
        <v>1012</v>
      </c>
      <c r="AS466" s="156" t="s">
        <v>1012</v>
      </c>
      <c r="AT466" s="156" t="s">
        <v>1012</v>
      </c>
      <c r="AU466" s="156" t="s">
        <v>1012</v>
      </c>
      <c r="AV466" s="156" t="s">
        <v>1012</v>
      </c>
      <c r="AW466" s="156" t="s">
        <v>1012</v>
      </c>
      <c r="AX466" s="156" t="s">
        <v>1012</v>
      </c>
    </row>
    <row r="467" spans="1:50" x14ac:dyDescent="0.25">
      <c r="A467" s="156" t="s">
        <v>921</v>
      </c>
      <c r="B467" s="156" t="s">
        <v>18</v>
      </c>
      <c r="C467" s="156">
        <v>55000</v>
      </c>
      <c r="D467" s="156">
        <v>55000</v>
      </c>
      <c r="E467" s="156">
        <v>55000</v>
      </c>
      <c r="F467" s="156">
        <v>55000</v>
      </c>
      <c r="G467" s="156">
        <v>55000</v>
      </c>
      <c r="H467" s="156">
        <v>55000</v>
      </c>
      <c r="I467" s="156">
        <v>55000</v>
      </c>
      <c r="J467" s="156">
        <v>55000</v>
      </c>
      <c r="K467" s="156">
        <v>55000</v>
      </c>
      <c r="L467" s="156">
        <v>55000</v>
      </c>
      <c r="M467" s="156">
        <v>55000</v>
      </c>
      <c r="N467" s="156">
        <v>55000</v>
      </c>
      <c r="O467" s="156">
        <v>55000</v>
      </c>
      <c r="P467" s="156">
        <v>55000</v>
      </c>
      <c r="S467" s="156" t="s">
        <v>36</v>
      </c>
      <c r="T467" s="156" t="s">
        <v>36</v>
      </c>
      <c r="U467" s="156" t="s">
        <v>36</v>
      </c>
      <c r="V467" s="156" t="s">
        <v>36</v>
      </c>
      <c r="W467" s="156" t="s">
        <v>36</v>
      </c>
      <c r="X467" s="156" t="s">
        <v>36</v>
      </c>
      <c r="Y467" s="156" t="s">
        <v>36</v>
      </c>
      <c r="Z467" s="156" t="s">
        <v>36</v>
      </c>
      <c r="AA467" s="156" t="s">
        <v>36</v>
      </c>
      <c r="AB467" s="156" t="s">
        <v>36</v>
      </c>
      <c r="AC467" s="156" t="s">
        <v>36</v>
      </c>
      <c r="AD467" s="156" t="s">
        <v>36</v>
      </c>
      <c r="AE467" s="156" t="s">
        <v>36</v>
      </c>
      <c r="AF467" s="156" t="s">
        <v>36</v>
      </c>
      <c r="AI467" s="156" t="s">
        <v>1012</v>
      </c>
      <c r="AJ467" s="156" t="s">
        <v>1012</v>
      </c>
      <c r="AK467" s="156" t="s">
        <v>1012</v>
      </c>
      <c r="AL467" s="156" t="s">
        <v>1012</v>
      </c>
      <c r="AM467" s="156" t="s">
        <v>1012</v>
      </c>
      <c r="AN467" s="156" t="s">
        <v>1012</v>
      </c>
      <c r="AO467" s="156" t="s">
        <v>1012</v>
      </c>
      <c r="AP467" s="156" t="s">
        <v>1012</v>
      </c>
      <c r="AQ467" s="156" t="s">
        <v>1012</v>
      </c>
      <c r="AR467" s="156" t="s">
        <v>1012</v>
      </c>
      <c r="AS467" s="156" t="s">
        <v>1012</v>
      </c>
      <c r="AT467" s="156" t="s">
        <v>1012</v>
      </c>
      <c r="AU467" s="156" t="s">
        <v>1012</v>
      </c>
      <c r="AV467" s="156" t="s">
        <v>1012</v>
      </c>
      <c r="AW467" s="156" t="s">
        <v>648</v>
      </c>
      <c r="AX467" s="156" t="s">
        <v>1012</v>
      </c>
    </row>
    <row r="468" spans="1:50" x14ac:dyDescent="0.25">
      <c r="A468" s="156" t="s">
        <v>922</v>
      </c>
      <c r="B468" s="156" t="s">
        <v>12</v>
      </c>
      <c r="F468" s="156">
        <v>440000</v>
      </c>
      <c r="V468" s="156" t="s">
        <v>37</v>
      </c>
      <c r="AI468" s="156" t="s">
        <v>1012</v>
      </c>
      <c r="AJ468" s="156" t="s">
        <v>1012</v>
      </c>
      <c r="AK468" s="156" t="s">
        <v>1012</v>
      </c>
      <c r="AL468" s="156" t="s">
        <v>620</v>
      </c>
      <c r="AM468" s="156" t="s">
        <v>648</v>
      </c>
      <c r="AN468" s="156" t="s">
        <v>1012</v>
      </c>
      <c r="AO468" s="156" t="s">
        <v>1012</v>
      </c>
      <c r="AP468" s="156" t="s">
        <v>1012</v>
      </c>
      <c r="AQ468" s="156" t="s">
        <v>1012</v>
      </c>
      <c r="AR468" s="156" t="s">
        <v>1012</v>
      </c>
      <c r="AS468" s="156" t="s">
        <v>1012</v>
      </c>
      <c r="AT468" s="156" t="s">
        <v>1012</v>
      </c>
      <c r="AU468" s="156" t="s">
        <v>1012</v>
      </c>
      <c r="AV468" s="156" t="s">
        <v>1012</v>
      </c>
      <c r="AW468" s="156" t="s">
        <v>1012</v>
      </c>
      <c r="AX468" s="156" t="s">
        <v>1012</v>
      </c>
    </row>
    <row r="469" spans="1:50" x14ac:dyDescent="0.25">
      <c r="A469" s="156" t="s">
        <v>923</v>
      </c>
      <c r="B469" s="156" t="s">
        <v>19</v>
      </c>
      <c r="L469" s="156">
        <v>50000</v>
      </c>
      <c r="M469" s="156">
        <v>30000</v>
      </c>
      <c r="N469" s="156">
        <v>30000</v>
      </c>
      <c r="O469" s="156">
        <v>50000</v>
      </c>
      <c r="P469" s="156">
        <v>50000</v>
      </c>
      <c r="Q469" s="156">
        <v>50000</v>
      </c>
      <c r="R469" s="156">
        <v>20000</v>
      </c>
      <c r="AB469" s="156" t="s">
        <v>670</v>
      </c>
      <c r="AC469" s="156" t="s">
        <v>670</v>
      </c>
      <c r="AD469" s="156" t="s">
        <v>670</v>
      </c>
      <c r="AE469" s="156" t="s">
        <v>670</v>
      </c>
      <c r="AF469" s="156" t="s">
        <v>670</v>
      </c>
      <c r="AG469" s="156" t="s">
        <v>670</v>
      </c>
      <c r="AH469" s="156" t="s">
        <v>670</v>
      </c>
      <c r="AI469" s="156" t="s">
        <v>1012</v>
      </c>
      <c r="AJ469" s="156" t="s">
        <v>1012</v>
      </c>
      <c r="AK469" s="156" t="s">
        <v>1012</v>
      </c>
      <c r="AL469" s="156" t="s">
        <v>1012</v>
      </c>
      <c r="AM469" s="156" t="s">
        <v>1012</v>
      </c>
      <c r="AN469" s="156" t="s">
        <v>1012</v>
      </c>
      <c r="AO469" s="156" t="s">
        <v>1012</v>
      </c>
      <c r="AP469" s="156" t="s">
        <v>1012</v>
      </c>
      <c r="AQ469" s="156" t="s">
        <v>1012</v>
      </c>
      <c r="AR469" s="156" t="s">
        <v>620</v>
      </c>
      <c r="AS469" s="156" t="s">
        <v>608</v>
      </c>
      <c r="AT469" s="156" t="s">
        <v>1012</v>
      </c>
      <c r="AU469" s="156" t="s">
        <v>607</v>
      </c>
      <c r="AV469" s="156" t="s">
        <v>1012</v>
      </c>
      <c r="AW469" s="156" t="s">
        <v>1012</v>
      </c>
      <c r="AX469" s="156" t="s">
        <v>608</v>
      </c>
    </row>
    <row r="470" spans="1:50" x14ac:dyDescent="0.25">
      <c r="A470" s="156" t="s">
        <v>924</v>
      </c>
      <c r="B470" s="156" t="s">
        <v>18</v>
      </c>
      <c r="C470" s="156">
        <v>35000</v>
      </c>
      <c r="D470" s="156">
        <v>35000</v>
      </c>
      <c r="E470" s="156">
        <v>14000</v>
      </c>
      <c r="F470" s="156">
        <v>14000</v>
      </c>
      <c r="G470" s="156">
        <v>14000</v>
      </c>
      <c r="H470" s="156">
        <v>14000</v>
      </c>
      <c r="I470" s="156">
        <v>14000</v>
      </c>
      <c r="J470" s="156">
        <v>14000</v>
      </c>
      <c r="K470" s="156">
        <v>14000</v>
      </c>
      <c r="L470" s="156">
        <v>7000</v>
      </c>
      <c r="M470" s="156">
        <v>7000</v>
      </c>
      <c r="N470" s="156">
        <v>7000</v>
      </c>
      <c r="O470" s="156">
        <v>7000</v>
      </c>
      <c r="P470" s="156">
        <v>7000</v>
      </c>
      <c r="Q470" s="156">
        <v>7000</v>
      </c>
      <c r="R470" s="156">
        <v>7000</v>
      </c>
      <c r="S470" s="156" t="s">
        <v>670</v>
      </c>
      <c r="T470" s="156" t="s">
        <v>670</v>
      </c>
      <c r="U470" s="156" t="s">
        <v>670</v>
      </c>
      <c r="V470" s="156" t="s">
        <v>670</v>
      </c>
      <c r="W470" s="156" t="s">
        <v>670</v>
      </c>
      <c r="X470" s="156" t="s">
        <v>670</v>
      </c>
      <c r="Y470" s="156" t="s">
        <v>670</v>
      </c>
      <c r="Z470" s="156" t="s">
        <v>670</v>
      </c>
      <c r="AA470" s="156" t="s">
        <v>670</v>
      </c>
      <c r="AB470" s="156" t="s">
        <v>670</v>
      </c>
      <c r="AC470" s="156" t="s">
        <v>670</v>
      </c>
      <c r="AD470" s="156" t="s">
        <v>670</v>
      </c>
      <c r="AE470" s="156" t="s">
        <v>670</v>
      </c>
      <c r="AF470" s="156" t="s">
        <v>670</v>
      </c>
      <c r="AG470" s="156" t="s">
        <v>670</v>
      </c>
      <c r="AH470" s="156" t="s">
        <v>670</v>
      </c>
      <c r="AI470" s="156" t="s">
        <v>1012</v>
      </c>
      <c r="AJ470" s="156" t="s">
        <v>1012</v>
      </c>
      <c r="AK470" s="156" t="s">
        <v>608</v>
      </c>
      <c r="AL470" s="156" t="s">
        <v>1012</v>
      </c>
      <c r="AM470" s="156" t="s">
        <v>1012</v>
      </c>
      <c r="AN470" s="156" t="s">
        <v>1012</v>
      </c>
      <c r="AO470" s="156" t="s">
        <v>1012</v>
      </c>
      <c r="AP470" s="156" t="s">
        <v>1012</v>
      </c>
      <c r="AQ470" s="156" t="s">
        <v>1012</v>
      </c>
      <c r="AR470" s="156" t="s">
        <v>608</v>
      </c>
      <c r="AS470" s="156" t="s">
        <v>1012</v>
      </c>
      <c r="AT470" s="156" t="s">
        <v>1012</v>
      </c>
      <c r="AU470" s="156" t="s">
        <v>1012</v>
      </c>
      <c r="AV470" s="156" t="s">
        <v>1012</v>
      </c>
      <c r="AW470" s="156" t="s">
        <v>1012</v>
      </c>
      <c r="AX470" s="156" t="s">
        <v>1012</v>
      </c>
    </row>
    <row r="471" spans="1:50" x14ac:dyDescent="0.25">
      <c r="A471" s="156" t="s">
        <v>924</v>
      </c>
      <c r="B471" s="156" t="s">
        <v>19</v>
      </c>
      <c r="C471" s="156">
        <v>15000</v>
      </c>
      <c r="D471" s="156">
        <v>15000</v>
      </c>
      <c r="E471" s="156">
        <v>6000</v>
      </c>
      <c r="F471" s="156">
        <v>6000</v>
      </c>
      <c r="G471" s="156">
        <v>6000</v>
      </c>
      <c r="H471" s="156">
        <v>6000</v>
      </c>
      <c r="I471" s="156">
        <v>6000</v>
      </c>
      <c r="J471" s="156">
        <v>6000</v>
      </c>
      <c r="K471" s="156">
        <v>6000</v>
      </c>
      <c r="L471" s="156">
        <v>3000</v>
      </c>
      <c r="M471" s="156">
        <v>3000</v>
      </c>
      <c r="N471" s="156">
        <v>3000</v>
      </c>
      <c r="O471" s="156">
        <v>3000</v>
      </c>
      <c r="P471" s="156">
        <v>3000</v>
      </c>
      <c r="Q471" s="156">
        <v>3000</v>
      </c>
      <c r="R471" s="156">
        <v>3000</v>
      </c>
      <c r="S471" s="156" t="s">
        <v>670</v>
      </c>
      <c r="T471" s="156" t="s">
        <v>670</v>
      </c>
      <c r="U471" s="156" t="s">
        <v>670</v>
      </c>
      <c r="V471" s="156" t="s">
        <v>670</v>
      </c>
      <c r="W471" s="156" t="s">
        <v>670</v>
      </c>
      <c r="X471" s="156" t="s">
        <v>670</v>
      </c>
      <c r="Y471" s="156" t="s">
        <v>670</v>
      </c>
      <c r="Z471" s="156" t="s">
        <v>670</v>
      </c>
      <c r="AA471" s="156" t="s">
        <v>670</v>
      </c>
      <c r="AB471" s="156" t="s">
        <v>670</v>
      </c>
      <c r="AC471" s="156" t="s">
        <v>670</v>
      </c>
      <c r="AD471" s="156" t="s">
        <v>670</v>
      </c>
      <c r="AE471" s="156" t="s">
        <v>670</v>
      </c>
      <c r="AF471" s="156" t="s">
        <v>670</v>
      </c>
      <c r="AG471" s="156" t="s">
        <v>670</v>
      </c>
      <c r="AH471" s="156" t="s">
        <v>670</v>
      </c>
      <c r="AI471" s="156" t="s">
        <v>1012</v>
      </c>
      <c r="AJ471" s="156" t="s">
        <v>1012</v>
      </c>
      <c r="AK471" s="156" t="s">
        <v>608</v>
      </c>
      <c r="AL471" s="156" t="s">
        <v>1012</v>
      </c>
      <c r="AM471" s="156" t="s">
        <v>1012</v>
      </c>
      <c r="AN471" s="156" t="s">
        <v>1012</v>
      </c>
      <c r="AO471" s="156" t="s">
        <v>1012</v>
      </c>
      <c r="AP471" s="156" t="s">
        <v>1012</v>
      </c>
      <c r="AQ471" s="156" t="s">
        <v>1012</v>
      </c>
      <c r="AR471" s="156" t="s">
        <v>608</v>
      </c>
      <c r="AS471" s="156" t="s">
        <v>1012</v>
      </c>
      <c r="AT471" s="156" t="s">
        <v>1012</v>
      </c>
      <c r="AU471" s="156" t="s">
        <v>1012</v>
      </c>
      <c r="AV471" s="156" t="s">
        <v>1012</v>
      </c>
      <c r="AW471" s="156" t="s">
        <v>1012</v>
      </c>
      <c r="AX471" s="156" t="s">
        <v>1012</v>
      </c>
    </row>
    <row r="472" spans="1:50" x14ac:dyDescent="0.25">
      <c r="A472" s="156" t="s">
        <v>693</v>
      </c>
      <c r="B472" s="156" t="s">
        <v>18</v>
      </c>
      <c r="C472" s="156">
        <v>130000</v>
      </c>
      <c r="D472" s="156">
        <v>130000</v>
      </c>
      <c r="E472" s="156">
        <v>130000</v>
      </c>
      <c r="F472" s="156">
        <v>130000</v>
      </c>
      <c r="G472" s="156">
        <v>130000</v>
      </c>
      <c r="H472" s="156">
        <v>130000</v>
      </c>
      <c r="S472" s="156" t="s">
        <v>36</v>
      </c>
      <c r="T472" s="156" t="s">
        <v>36</v>
      </c>
      <c r="U472" s="156" t="s">
        <v>36</v>
      </c>
      <c r="V472" s="156" t="s">
        <v>36</v>
      </c>
      <c r="W472" s="156" t="s">
        <v>36</v>
      </c>
      <c r="X472" s="156" t="s">
        <v>36</v>
      </c>
      <c r="AI472" s="156" t="s">
        <v>1012</v>
      </c>
      <c r="AJ472" s="156" t="s">
        <v>1012</v>
      </c>
      <c r="AK472" s="156" t="s">
        <v>1012</v>
      </c>
      <c r="AL472" s="156" t="s">
        <v>1012</v>
      </c>
      <c r="AM472" s="156" t="s">
        <v>1012</v>
      </c>
      <c r="AN472" s="156" t="s">
        <v>1012</v>
      </c>
      <c r="AO472" s="156" t="s">
        <v>648</v>
      </c>
      <c r="AP472" s="156" t="s">
        <v>1012</v>
      </c>
      <c r="AQ472" s="156" t="s">
        <v>1012</v>
      </c>
      <c r="AR472" s="156" t="s">
        <v>1012</v>
      </c>
      <c r="AS472" s="156" t="s">
        <v>1012</v>
      </c>
      <c r="AT472" s="156" t="s">
        <v>1012</v>
      </c>
      <c r="AU472" s="156" t="s">
        <v>1012</v>
      </c>
      <c r="AV472" s="156" t="s">
        <v>1012</v>
      </c>
      <c r="AW472" s="156" t="s">
        <v>1012</v>
      </c>
      <c r="AX472" s="156" t="s">
        <v>1012</v>
      </c>
    </row>
    <row r="473" spans="1:50" x14ac:dyDescent="0.25">
      <c r="A473" s="156" t="s">
        <v>925</v>
      </c>
      <c r="B473" s="156" t="s">
        <v>18</v>
      </c>
      <c r="C473" s="156">
        <v>19000</v>
      </c>
      <c r="D473" s="156">
        <v>19000</v>
      </c>
      <c r="E473" s="156">
        <v>19000</v>
      </c>
      <c r="F473" s="156">
        <v>19000</v>
      </c>
      <c r="G473" s="156">
        <v>19000</v>
      </c>
      <c r="H473" s="156">
        <v>19000</v>
      </c>
      <c r="I473" s="156">
        <v>19000</v>
      </c>
      <c r="J473" s="156">
        <v>19000</v>
      </c>
      <c r="K473" s="156">
        <v>19000</v>
      </c>
      <c r="L473" s="156">
        <v>19000</v>
      </c>
      <c r="M473" s="156">
        <v>19000</v>
      </c>
      <c r="N473" s="156">
        <v>19000</v>
      </c>
      <c r="O473" s="156">
        <v>19000</v>
      </c>
      <c r="P473" s="156">
        <v>19000</v>
      </c>
      <c r="Q473" s="156">
        <v>19000</v>
      </c>
      <c r="R473" s="156">
        <v>19000</v>
      </c>
      <c r="S473" s="156" t="s">
        <v>36</v>
      </c>
      <c r="T473" s="156" t="s">
        <v>36</v>
      </c>
      <c r="U473" s="156" t="s">
        <v>36</v>
      </c>
      <c r="V473" s="156" t="s">
        <v>36</v>
      </c>
      <c r="W473" s="156" t="s">
        <v>36</v>
      </c>
      <c r="X473" s="156" t="s">
        <v>36</v>
      </c>
      <c r="Y473" s="156" t="s">
        <v>36</v>
      </c>
      <c r="Z473" s="156" t="s">
        <v>36</v>
      </c>
      <c r="AA473" s="156" t="s">
        <v>36</v>
      </c>
      <c r="AB473" s="156" t="s">
        <v>36</v>
      </c>
      <c r="AC473" s="156" t="s">
        <v>36</v>
      </c>
      <c r="AD473" s="156" t="s">
        <v>36</v>
      </c>
      <c r="AE473" s="156" t="s">
        <v>36</v>
      </c>
      <c r="AF473" s="156" t="s">
        <v>36</v>
      </c>
      <c r="AG473" s="156" t="s">
        <v>36</v>
      </c>
      <c r="AH473" s="156" t="s">
        <v>36</v>
      </c>
      <c r="AI473" s="156" t="s">
        <v>1012</v>
      </c>
      <c r="AJ473" s="156" t="s">
        <v>1012</v>
      </c>
      <c r="AK473" s="156" t="s">
        <v>1012</v>
      </c>
      <c r="AL473" s="156" t="s">
        <v>1012</v>
      </c>
      <c r="AM473" s="156" t="s">
        <v>1012</v>
      </c>
      <c r="AN473" s="156" t="s">
        <v>1012</v>
      </c>
      <c r="AO473" s="156" t="s">
        <v>1012</v>
      </c>
      <c r="AP473" s="156" t="s">
        <v>1012</v>
      </c>
      <c r="AQ473" s="156" t="s">
        <v>1012</v>
      </c>
      <c r="AR473" s="156" t="s">
        <v>1012</v>
      </c>
      <c r="AS473" s="156" t="s">
        <v>1012</v>
      </c>
      <c r="AT473" s="156" t="s">
        <v>1012</v>
      </c>
      <c r="AU473" s="156" t="s">
        <v>1012</v>
      </c>
      <c r="AV473" s="156" t="s">
        <v>1012</v>
      </c>
      <c r="AW473" s="156" t="s">
        <v>1012</v>
      </c>
      <c r="AX473" s="156" t="s">
        <v>1012</v>
      </c>
    </row>
    <row r="474" spans="1:50" x14ac:dyDescent="0.25">
      <c r="A474" s="156" t="s">
        <v>925</v>
      </c>
      <c r="B474" s="156" t="s">
        <v>19</v>
      </c>
      <c r="C474" s="156">
        <v>15000</v>
      </c>
      <c r="D474" s="156">
        <v>15000</v>
      </c>
      <c r="E474" s="156">
        <v>15000</v>
      </c>
      <c r="F474" s="156">
        <v>15000</v>
      </c>
      <c r="G474" s="156">
        <v>15000</v>
      </c>
      <c r="H474" s="156">
        <v>15000</v>
      </c>
      <c r="I474" s="156">
        <v>15000</v>
      </c>
      <c r="J474" s="156">
        <v>15000</v>
      </c>
      <c r="K474" s="156">
        <v>15000</v>
      </c>
      <c r="L474" s="156">
        <v>15000</v>
      </c>
      <c r="M474" s="156">
        <v>15000</v>
      </c>
      <c r="N474" s="156">
        <v>15000</v>
      </c>
      <c r="O474" s="156">
        <v>15000</v>
      </c>
      <c r="P474" s="156">
        <v>15000</v>
      </c>
      <c r="Q474" s="156">
        <v>15000</v>
      </c>
      <c r="R474" s="156">
        <v>15000</v>
      </c>
      <c r="S474" s="156" t="s">
        <v>36</v>
      </c>
      <c r="T474" s="156" t="s">
        <v>36</v>
      </c>
      <c r="U474" s="156" t="s">
        <v>36</v>
      </c>
      <c r="V474" s="156" t="s">
        <v>36</v>
      </c>
      <c r="W474" s="156" t="s">
        <v>36</v>
      </c>
      <c r="X474" s="156" t="s">
        <v>36</v>
      </c>
      <c r="Y474" s="156" t="s">
        <v>36</v>
      </c>
      <c r="Z474" s="156" t="s">
        <v>36</v>
      </c>
      <c r="AA474" s="156" t="s">
        <v>36</v>
      </c>
      <c r="AB474" s="156" t="s">
        <v>36</v>
      </c>
      <c r="AC474" s="156" t="s">
        <v>36</v>
      </c>
      <c r="AD474" s="156" t="s">
        <v>36</v>
      </c>
      <c r="AE474" s="156" t="s">
        <v>36</v>
      </c>
      <c r="AF474" s="156" t="s">
        <v>36</v>
      </c>
      <c r="AG474" s="156" t="s">
        <v>36</v>
      </c>
      <c r="AH474" s="156" t="s">
        <v>36</v>
      </c>
      <c r="AI474" s="156" t="s">
        <v>1012</v>
      </c>
      <c r="AJ474" s="156" t="s">
        <v>1012</v>
      </c>
      <c r="AK474" s="156" t="s">
        <v>1012</v>
      </c>
      <c r="AL474" s="156" t="s">
        <v>1012</v>
      </c>
      <c r="AM474" s="156" t="s">
        <v>1012</v>
      </c>
      <c r="AN474" s="156" t="s">
        <v>1012</v>
      </c>
      <c r="AO474" s="156" t="s">
        <v>1012</v>
      </c>
      <c r="AP474" s="156" t="s">
        <v>1012</v>
      </c>
      <c r="AQ474" s="156" t="s">
        <v>1012</v>
      </c>
      <c r="AR474" s="156" t="s">
        <v>1012</v>
      </c>
      <c r="AS474" s="156" t="s">
        <v>1012</v>
      </c>
      <c r="AT474" s="156" t="s">
        <v>1012</v>
      </c>
      <c r="AU474" s="156" t="s">
        <v>1012</v>
      </c>
      <c r="AV474" s="156" t="s">
        <v>1012</v>
      </c>
      <c r="AW474" s="156" t="s">
        <v>1012</v>
      </c>
      <c r="AX474" s="156" t="s">
        <v>1012</v>
      </c>
    </row>
    <row r="475" spans="1:50" x14ac:dyDescent="0.25">
      <c r="A475" s="156" t="s">
        <v>926</v>
      </c>
      <c r="B475" s="156" t="s">
        <v>18</v>
      </c>
      <c r="K475" s="156">
        <v>116200</v>
      </c>
      <c r="M475" s="156">
        <v>116200</v>
      </c>
      <c r="Q475" s="156">
        <v>116200</v>
      </c>
      <c r="R475" s="156">
        <v>116200</v>
      </c>
      <c r="AA475" s="156" t="s">
        <v>670</v>
      </c>
      <c r="AC475" s="156" t="s">
        <v>670</v>
      </c>
      <c r="AG475" s="156" t="s">
        <v>670</v>
      </c>
      <c r="AH475" s="156" t="s">
        <v>670</v>
      </c>
      <c r="AI475" s="156" t="s">
        <v>1012</v>
      </c>
      <c r="AJ475" s="156" t="s">
        <v>1012</v>
      </c>
      <c r="AK475" s="156" t="s">
        <v>1012</v>
      </c>
      <c r="AL475" s="156" t="s">
        <v>1012</v>
      </c>
      <c r="AM475" s="156" t="s">
        <v>1012</v>
      </c>
      <c r="AN475" s="156" t="s">
        <v>1012</v>
      </c>
      <c r="AO475" s="156" t="s">
        <v>1012</v>
      </c>
      <c r="AP475" s="156" t="s">
        <v>1012</v>
      </c>
      <c r="AQ475" s="156" t="s">
        <v>620</v>
      </c>
      <c r="AR475" s="156" t="s">
        <v>648</v>
      </c>
      <c r="AS475" s="156" t="s">
        <v>1012</v>
      </c>
      <c r="AT475" s="156" t="s">
        <v>648</v>
      </c>
      <c r="AU475" s="156" t="s">
        <v>1012</v>
      </c>
      <c r="AV475" s="156" t="s">
        <v>1012</v>
      </c>
      <c r="AW475" s="156" t="s">
        <v>1012</v>
      </c>
      <c r="AX475" s="156" t="s">
        <v>1012</v>
      </c>
    </row>
    <row r="476" spans="1:50" x14ac:dyDescent="0.25">
      <c r="A476" s="156" t="s">
        <v>926</v>
      </c>
      <c r="B476" s="156" t="s">
        <v>19</v>
      </c>
      <c r="K476" s="156">
        <v>33200</v>
      </c>
      <c r="M476" s="156">
        <v>33200</v>
      </c>
      <c r="Q476" s="156">
        <v>33200</v>
      </c>
      <c r="R476" s="156">
        <v>33200</v>
      </c>
      <c r="AA476" s="156" t="s">
        <v>670</v>
      </c>
      <c r="AC476" s="156" t="s">
        <v>670</v>
      </c>
      <c r="AG476" s="156" t="s">
        <v>670</v>
      </c>
      <c r="AH476" s="156" t="s">
        <v>670</v>
      </c>
      <c r="AI476" s="156" t="s">
        <v>1012</v>
      </c>
      <c r="AJ476" s="156" t="s">
        <v>1012</v>
      </c>
      <c r="AK476" s="156" t="s">
        <v>1012</v>
      </c>
      <c r="AL476" s="156" t="s">
        <v>1012</v>
      </c>
      <c r="AM476" s="156" t="s">
        <v>1012</v>
      </c>
      <c r="AN476" s="156" t="s">
        <v>1012</v>
      </c>
      <c r="AO476" s="156" t="s">
        <v>1012</v>
      </c>
      <c r="AP476" s="156" t="s">
        <v>1012</v>
      </c>
      <c r="AQ476" s="156" t="s">
        <v>620</v>
      </c>
      <c r="AR476" s="156" t="s">
        <v>648</v>
      </c>
      <c r="AS476" s="156" t="s">
        <v>1012</v>
      </c>
      <c r="AT476" s="156" t="s">
        <v>648</v>
      </c>
      <c r="AU476" s="156" t="s">
        <v>1012</v>
      </c>
      <c r="AV476" s="156" t="s">
        <v>1012</v>
      </c>
      <c r="AW476" s="156" t="s">
        <v>1012</v>
      </c>
      <c r="AX476" s="156" t="s">
        <v>1012</v>
      </c>
    </row>
    <row r="477" spans="1:50" x14ac:dyDescent="0.25">
      <c r="A477" s="156" t="s">
        <v>926</v>
      </c>
      <c r="B477" s="156" t="s">
        <v>23</v>
      </c>
      <c r="K477" s="156">
        <v>16600</v>
      </c>
      <c r="M477" s="156">
        <v>16600</v>
      </c>
      <c r="Q477" s="156">
        <v>16600</v>
      </c>
      <c r="R477" s="156">
        <v>16600</v>
      </c>
      <c r="AA477" s="156" t="s">
        <v>670</v>
      </c>
      <c r="AC477" s="156" t="s">
        <v>670</v>
      </c>
      <c r="AG477" s="156" t="s">
        <v>670</v>
      </c>
      <c r="AH477" s="156" t="s">
        <v>670</v>
      </c>
      <c r="AI477" s="156" t="s">
        <v>1012</v>
      </c>
      <c r="AJ477" s="156" t="s">
        <v>1012</v>
      </c>
      <c r="AK477" s="156" t="s">
        <v>1012</v>
      </c>
      <c r="AL477" s="156" t="s">
        <v>1012</v>
      </c>
      <c r="AM477" s="156" t="s">
        <v>1012</v>
      </c>
      <c r="AN477" s="156" t="s">
        <v>1012</v>
      </c>
      <c r="AO477" s="156" t="s">
        <v>1012</v>
      </c>
      <c r="AP477" s="156" t="s">
        <v>1012</v>
      </c>
      <c r="AQ477" s="156" t="s">
        <v>620</v>
      </c>
      <c r="AR477" s="156" t="s">
        <v>648</v>
      </c>
      <c r="AS477" s="156" t="s">
        <v>1012</v>
      </c>
      <c r="AT477" s="156" t="s">
        <v>648</v>
      </c>
      <c r="AU477" s="156" t="s">
        <v>1012</v>
      </c>
      <c r="AV477" s="156" t="s">
        <v>1012</v>
      </c>
      <c r="AW477" s="156" t="s">
        <v>1012</v>
      </c>
      <c r="AX477" s="156" t="s">
        <v>1012</v>
      </c>
    </row>
    <row r="478" spans="1:50" x14ac:dyDescent="0.25">
      <c r="A478" s="156" t="s">
        <v>927</v>
      </c>
      <c r="B478" s="156" t="s">
        <v>18</v>
      </c>
      <c r="C478" s="156">
        <v>35000</v>
      </c>
      <c r="D478" s="156">
        <v>35000</v>
      </c>
      <c r="E478" s="156">
        <v>35000</v>
      </c>
      <c r="F478" s="156">
        <v>35000</v>
      </c>
      <c r="G478" s="156">
        <v>35000</v>
      </c>
      <c r="H478" s="156">
        <v>35000</v>
      </c>
      <c r="I478" s="156">
        <v>35000</v>
      </c>
      <c r="J478" s="156">
        <v>35000</v>
      </c>
      <c r="K478" s="156">
        <v>35000</v>
      </c>
      <c r="L478" s="156">
        <v>35000</v>
      </c>
      <c r="M478" s="156">
        <v>35000</v>
      </c>
      <c r="N478" s="156">
        <v>35000</v>
      </c>
      <c r="O478" s="156">
        <v>35000</v>
      </c>
      <c r="P478" s="156">
        <v>35000</v>
      </c>
      <c r="Q478" s="156">
        <v>35000</v>
      </c>
      <c r="R478" s="156">
        <v>35000</v>
      </c>
      <c r="S478" s="156" t="s">
        <v>36</v>
      </c>
      <c r="T478" s="156" t="s">
        <v>36</v>
      </c>
      <c r="U478" s="156" t="s">
        <v>36</v>
      </c>
      <c r="V478" s="156" t="s">
        <v>36</v>
      </c>
      <c r="W478" s="156" t="s">
        <v>36</v>
      </c>
      <c r="X478" s="156" t="s">
        <v>36</v>
      </c>
      <c r="Y478" s="156" t="s">
        <v>36</v>
      </c>
      <c r="Z478" s="156" t="s">
        <v>36</v>
      </c>
      <c r="AA478" s="156" t="s">
        <v>36</v>
      </c>
      <c r="AB478" s="156" t="s">
        <v>36</v>
      </c>
      <c r="AC478" s="156" t="s">
        <v>36</v>
      </c>
      <c r="AD478" s="156" t="s">
        <v>36</v>
      </c>
      <c r="AE478" s="156" t="s">
        <v>36</v>
      </c>
      <c r="AF478" s="156" t="s">
        <v>36</v>
      </c>
      <c r="AG478" s="156" t="s">
        <v>36</v>
      </c>
      <c r="AH478" s="156" t="s">
        <v>36</v>
      </c>
      <c r="AI478" s="156" t="s">
        <v>1012</v>
      </c>
      <c r="AJ478" s="156" t="s">
        <v>1012</v>
      </c>
      <c r="AK478" s="156" t="s">
        <v>1012</v>
      </c>
      <c r="AL478" s="156" t="s">
        <v>1012</v>
      </c>
      <c r="AM478" s="156" t="s">
        <v>1012</v>
      </c>
      <c r="AN478" s="156" t="s">
        <v>1012</v>
      </c>
      <c r="AO478" s="156" t="s">
        <v>1012</v>
      </c>
      <c r="AP478" s="156" t="s">
        <v>1012</v>
      </c>
      <c r="AQ478" s="156" t="s">
        <v>1012</v>
      </c>
      <c r="AR478" s="156" t="s">
        <v>1012</v>
      </c>
      <c r="AS478" s="156" t="s">
        <v>1012</v>
      </c>
      <c r="AT478" s="156" t="s">
        <v>1012</v>
      </c>
      <c r="AU478" s="156" t="s">
        <v>1012</v>
      </c>
      <c r="AV478" s="156" t="s">
        <v>1012</v>
      </c>
      <c r="AW478" s="156" t="s">
        <v>1012</v>
      </c>
      <c r="AX478" s="156" t="s">
        <v>1012</v>
      </c>
    </row>
    <row r="479" spans="1:50" x14ac:dyDescent="0.25">
      <c r="A479" s="156" t="s">
        <v>927</v>
      </c>
      <c r="B479" s="156" t="s">
        <v>19</v>
      </c>
      <c r="C479" s="156">
        <v>15000</v>
      </c>
      <c r="D479" s="156">
        <v>15000</v>
      </c>
      <c r="E479" s="156">
        <v>15000</v>
      </c>
      <c r="F479" s="156">
        <v>15000</v>
      </c>
      <c r="G479" s="156">
        <v>15000</v>
      </c>
      <c r="H479" s="156">
        <v>15000</v>
      </c>
      <c r="I479" s="156">
        <v>15000</v>
      </c>
      <c r="J479" s="156">
        <v>15000</v>
      </c>
      <c r="K479" s="156">
        <v>15000</v>
      </c>
      <c r="L479" s="156">
        <v>15000</v>
      </c>
      <c r="M479" s="156">
        <v>15000</v>
      </c>
      <c r="N479" s="156">
        <v>15000</v>
      </c>
      <c r="O479" s="156">
        <v>15000</v>
      </c>
      <c r="P479" s="156">
        <v>15000</v>
      </c>
      <c r="Q479" s="156">
        <v>15000</v>
      </c>
      <c r="R479" s="156">
        <v>15000</v>
      </c>
      <c r="S479" s="156" t="s">
        <v>36</v>
      </c>
      <c r="T479" s="156" t="s">
        <v>36</v>
      </c>
      <c r="U479" s="156" t="s">
        <v>36</v>
      </c>
      <c r="V479" s="156" t="s">
        <v>36</v>
      </c>
      <c r="W479" s="156" t="s">
        <v>36</v>
      </c>
      <c r="X479" s="156" t="s">
        <v>36</v>
      </c>
      <c r="Y479" s="156" t="s">
        <v>36</v>
      </c>
      <c r="Z479" s="156" t="s">
        <v>36</v>
      </c>
      <c r="AA479" s="156" t="s">
        <v>36</v>
      </c>
      <c r="AB479" s="156" t="s">
        <v>36</v>
      </c>
      <c r="AC479" s="156" t="s">
        <v>36</v>
      </c>
      <c r="AD479" s="156" t="s">
        <v>36</v>
      </c>
      <c r="AE479" s="156" t="s">
        <v>36</v>
      </c>
      <c r="AF479" s="156" t="s">
        <v>36</v>
      </c>
      <c r="AG479" s="156" t="s">
        <v>36</v>
      </c>
      <c r="AH479" s="156" t="s">
        <v>36</v>
      </c>
      <c r="AI479" s="156" t="s">
        <v>1012</v>
      </c>
      <c r="AJ479" s="156" t="s">
        <v>1012</v>
      </c>
      <c r="AK479" s="156" t="s">
        <v>1012</v>
      </c>
      <c r="AL479" s="156" t="s">
        <v>1012</v>
      </c>
      <c r="AM479" s="156" t="s">
        <v>1012</v>
      </c>
      <c r="AN479" s="156" t="s">
        <v>1012</v>
      </c>
      <c r="AO479" s="156" t="s">
        <v>1012</v>
      </c>
      <c r="AP479" s="156" t="s">
        <v>1012</v>
      </c>
      <c r="AQ479" s="156" t="s">
        <v>1012</v>
      </c>
      <c r="AR479" s="156" t="s">
        <v>1012</v>
      </c>
      <c r="AS479" s="156" t="s">
        <v>1012</v>
      </c>
      <c r="AT479" s="156" t="s">
        <v>1012</v>
      </c>
      <c r="AU479" s="156" t="s">
        <v>1012</v>
      </c>
      <c r="AV479" s="156" t="s">
        <v>1012</v>
      </c>
      <c r="AW479" s="156" t="s">
        <v>1012</v>
      </c>
      <c r="AX479" s="156" t="s">
        <v>1012</v>
      </c>
    </row>
    <row r="480" spans="1:50" x14ac:dyDescent="0.25">
      <c r="A480" s="156" t="s">
        <v>927</v>
      </c>
      <c r="B480" s="156" t="s">
        <v>17</v>
      </c>
      <c r="E480" s="156">
        <v>18000</v>
      </c>
      <c r="F480" s="156">
        <v>18000</v>
      </c>
      <c r="G480" s="156">
        <v>18000</v>
      </c>
      <c r="H480" s="156">
        <v>18000</v>
      </c>
      <c r="I480" s="156">
        <v>18000</v>
      </c>
      <c r="J480" s="156">
        <v>18000</v>
      </c>
      <c r="K480" s="156">
        <v>18000</v>
      </c>
      <c r="L480" s="156">
        <v>18000</v>
      </c>
      <c r="M480" s="156">
        <v>18000</v>
      </c>
      <c r="N480" s="156">
        <v>9000</v>
      </c>
      <c r="O480" s="156">
        <v>18000</v>
      </c>
      <c r="P480" s="156">
        <v>18000</v>
      </c>
      <c r="Q480" s="156">
        <v>18000</v>
      </c>
      <c r="R480" s="156">
        <v>18000</v>
      </c>
      <c r="U480" s="156" t="s">
        <v>36</v>
      </c>
      <c r="V480" s="156" t="s">
        <v>36</v>
      </c>
      <c r="W480" s="156" t="s">
        <v>36</v>
      </c>
      <c r="X480" s="156" t="s">
        <v>36</v>
      </c>
      <c r="Y480" s="156" t="s">
        <v>36</v>
      </c>
      <c r="Z480" s="156" t="s">
        <v>36</v>
      </c>
      <c r="AA480" s="156" t="s">
        <v>36</v>
      </c>
      <c r="AB480" s="156" t="s">
        <v>36</v>
      </c>
      <c r="AC480" s="156" t="s">
        <v>36</v>
      </c>
      <c r="AD480" s="156" t="s">
        <v>36</v>
      </c>
      <c r="AE480" s="156" t="s">
        <v>36</v>
      </c>
      <c r="AF480" s="156" t="s">
        <v>36</v>
      </c>
      <c r="AG480" s="156" t="s">
        <v>36</v>
      </c>
      <c r="AH480" s="156" t="s">
        <v>36</v>
      </c>
      <c r="AI480" s="156" t="s">
        <v>1012</v>
      </c>
      <c r="AJ480" s="156" t="s">
        <v>1012</v>
      </c>
      <c r="AK480" s="156" t="s">
        <v>647</v>
      </c>
      <c r="AL480" s="156" t="s">
        <v>1012</v>
      </c>
      <c r="AM480" s="156" t="s">
        <v>1012</v>
      </c>
      <c r="AN480" s="156" t="s">
        <v>1012</v>
      </c>
      <c r="AO480" s="156" t="s">
        <v>1012</v>
      </c>
      <c r="AP480" s="156" t="s">
        <v>1012</v>
      </c>
      <c r="AQ480" s="156" t="s">
        <v>1012</v>
      </c>
      <c r="AR480" s="156" t="s">
        <v>1012</v>
      </c>
      <c r="AS480" s="156" t="s">
        <v>1012</v>
      </c>
      <c r="AT480" s="156" t="s">
        <v>608</v>
      </c>
      <c r="AU480" s="156" t="s">
        <v>607</v>
      </c>
      <c r="AV480" s="156" t="s">
        <v>1012</v>
      </c>
      <c r="AW480" s="156" t="s">
        <v>1012</v>
      </c>
      <c r="AX480" s="156" t="s">
        <v>1012</v>
      </c>
    </row>
    <row r="481" spans="1:50" x14ac:dyDescent="0.25">
      <c r="A481" s="156" t="s">
        <v>927</v>
      </c>
      <c r="B481" s="156" t="s">
        <v>23</v>
      </c>
      <c r="C481" s="156">
        <v>2000</v>
      </c>
      <c r="D481" s="156">
        <v>2000</v>
      </c>
      <c r="E481" s="156">
        <v>2000</v>
      </c>
      <c r="F481" s="156">
        <v>2000</v>
      </c>
      <c r="G481" s="156">
        <v>2000</v>
      </c>
      <c r="H481" s="156">
        <v>2000</v>
      </c>
      <c r="I481" s="156">
        <v>2000</v>
      </c>
      <c r="J481" s="156">
        <v>2000</v>
      </c>
      <c r="K481" s="156">
        <v>2000</v>
      </c>
      <c r="L481" s="156">
        <v>2000</v>
      </c>
      <c r="M481" s="156">
        <v>2000</v>
      </c>
      <c r="N481" s="156">
        <v>1000</v>
      </c>
      <c r="O481" s="156">
        <v>2000</v>
      </c>
      <c r="P481" s="156">
        <v>2000</v>
      </c>
      <c r="Q481" s="156">
        <v>2000</v>
      </c>
      <c r="R481" s="156">
        <v>2000</v>
      </c>
      <c r="S481" s="156" t="s">
        <v>36</v>
      </c>
      <c r="T481" s="156" t="s">
        <v>36</v>
      </c>
      <c r="U481" s="156" t="s">
        <v>36</v>
      </c>
      <c r="V481" s="156" t="s">
        <v>36</v>
      </c>
      <c r="W481" s="156" t="s">
        <v>36</v>
      </c>
      <c r="X481" s="156" t="s">
        <v>36</v>
      </c>
      <c r="Y481" s="156" t="s">
        <v>36</v>
      </c>
      <c r="Z481" s="156" t="s">
        <v>36</v>
      </c>
      <c r="AA481" s="156" t="s">
        <v>36</v>
      </c>
      <c r="AB481" s="156" t="s">
        <v>36</v>
      </c>
      <c r="AC481" s="156" t="s">
        <v>36</v>
      </c>
      <c r="AD481" s="156" t="s">
        <v>36</v>
      </c>
      <c r="AE481" s="156" t="s">
        <v>36</v>
      </c>
      <c r="AF481" s="156" t="s">
        <v>36</v>
      </c>
      <c r="AG481" s="156" t="s">
        <v>36</v>
      </c>
      <c r="AH481" s="156" t="s">
        <v>36</v>
      </c>
      <c r="AI481" s="156" t="s">
        <v>1012</v>
      </c>
      <c r="AJ481" s="156" t="s">
        <v>1012</v>
      </c>
      <c r="AK481" s="156" t="s">
        <v>1012</v>
      </c>
      <c r="AL481" s="156" t="s">
        <v>1012</v>
      </c>
      <c r="AM481" s="156" t="s">
        <v>1012</v>
      </c>
      <c r="AN481" s="156" t="s">
        <v>1012</v>
      </c>
      <c r="AO481" s="156" t="s">
        <v>1012</v>
      </c>
      <c r="AP481" s="156" t="s">
        <v>1012</v>
      </c>
      <c r="AQ481" s="156" t="s">
        <v>1012</v>
      </c>
      <c r="AR481" s="156" t="s">
        <v>1012</v>
      </c>
      <c r="AS481" s="156" t="s">
        <v>1012</v>
      </c>
      <c r="AT481" s="156" t="s">
        <v>608</v>
      </c>
      <c r="AU481" s="156" t="s">
        <v>607</v>
      </c>
      <c r="AV481" s="156" t="s">
        <v>1012</v>
      </c>
      <c r="AW481" s="156" t="s">
        <v>1012</v>
      </c>
      <c r="AX481" s="156" t="s">
        <v>1012</v>
      </c>
    </row>
    <row r="482" spans="1:50" x14ac:dyDescent="0.25">
      <c r="A482" s="156" t="s">
        <v>927</v>
      </c>
      <c r="B482" s="156" t="s">
        <v>625</v>
      </c>
      <c r="C482" s="156">
        <v>18000</v>
      </c>
      <c r="D482" s="156">
        <v>18000</v>
      </c>
      <c r="S482" s="156" t="s">
        <v>36</v>
      </c>
      <c r="T482" s="156" t="s">
        <v>36</v>
      </c>
      <c r="AI482" s="156" t="s">
        <v>1012</v>
      </c>
      <c r="AJ482" s="156" t="s">
        <v>1012</v>
      </c>
      <c r="AK482" s="156" t="s">
        <v>648</v>
      </c>
      <c r="AL482" s="156" t="s">
        <v>1012</v>
      </c>
      <c r="AM482" s="156" t="s">
        <v>1012</v>
      </c>
      <c r="AN482" s="156" t="s">
        <v>1012</v>
      </c>
      <c r="AO482" s="156" t="s">
        <v>1012</v>
      </c>
      <c r="AP482" s="156" t="s">
        <v>1012</v>
      </c>
      <c r="AQ482" s="156" t="s">
        <v>1012</v>
      </c>
      <c r="AR482" s="156" t="s">
        <v>1012</v>
      </c>
      <c r="AS482" s="156" t="s">
        <v>1012</v>
      </c>
      <c r="AT482" s="156" t="s">
        <v>1012</v>
      </c>
      <c r="AU482" s="156" t="s">
        <v>1012</v>
      </c>
      <c r="AV482" s="156" t="s">
        <v>1012</v>
      </c>
      <c r="AW482" s="156" t="s">
        <v>1012</v>
      </c>
      <c r="AX482" s="156" t="s">
        <v>1012</v>
      </c>
    </row>
    <row r="483" spans="1:50" x14ac:dyDescent="0.25">
      <c r="A483" s="156" t="s">
        <v>928</v>
      </c>
      <c r="B483" s="156" t="s">
        <v>19</v>
      </c>
      <c r="C483" s="156">
        <v>290309</v>
      </c>
      <c r="D483" s="156">
        <v>149230</v>
      </c>
      <c r="E483" s="156">
        <v>204392</v>
      </c>
      <c r="F483" s="156">
        <v>203154</v>
      </c>
      <c r="G483" s="156">
        <v>195997</v>
      </c>
      <c r="H483" s="156">
        <v>116048</v>
      </c>
      <c r="I483" s="156">
        <v>50000</v>
      </c>
      <c r="J483" s="156">
        <v>153918</v>
      </c>
      <c r="K483" s="156">
        <v>192119</v>
      </c>
      <c r="L483" s="156">
        <v>228393</v>
      </c>
      <c r="M483" s="156">
        <v>481267</v>
      </c>
      <c r="N483" s="156">
        <v>240503</v>
      </c>
      <c r="O483" s="156">
        <v>233564</v>
      </c>
      <c r="P483" s="156">
        <v>165000</v>
      </c>
      <c r="Q483" s="156">
        <v>165000</v>
      </c>
      <c r="R483" s="156">
        <v>165000</v>
      </c>
      <c r="S483" s="156" t="s">
        <v>37</v>
      </c>
      <c r="T483" s="156" t="s">
        <v>37</v>
      </c>
      <c r="U483" s="156" t="s">
        <v>37</v>
      </c>
      <c r="V483" s="156" t="s">
        <v>37</v>
      </c>
      <c r="W483" s="156" t="s">
        <v>37</v>
      </c>
      <c r="X483" s="156" t="s">
        <v>37</v>
      </c>
      <c r="Y483" s="156" t="s">
        <v>37</v>
      </c>
      <c r="Z483" s="156" t="s">
        <v>37</v>
      </c>
      <c r="AA483" s="156" t="s">
        <v>37</v>
      </c>
      <c r="AB483" s="156" t="s">
        <v>37</v>
      </c>
      <c r="AC483" s="156" t="s">
        <v>37</v>
      </c>
      <c r="AD483" s="156" t="s">
        <v>37</v>
      </c>
      <c r="AE483" s="156" t="s">
        <v>37</v>
      </c>
      <c r="AF483" s="156" t="s">
        <v>37</v>
      </c>
      <c r="AG483" s="156" t="s">
        <v>37</v>
      </c>
      <c r="AH483" s="156" t="s">
        <v>37</v>
      </c>
      <c r="AI483" s="156" t="s">
        <v>1012</v>
      </c>
      <c r="AJ483" s="156" t="s">
        <v>1012</v>
      </c>
      <c r="AK483" s="156" t="s">
        <v>1012</v>
      </c>
      <c r="AL483" s="156" t="s">
        <v>1012</v>
      </c>
      <c r="AM483" s="156" t="s">
        <v>1012</v>
      </c>
      <c r="AN483" s="156" t="s">
        <v>1012</v>
      </c>
      <c r="AO483" s="156" t="s">
        <v>610</v>
      </c>
      <c r="AP483" s="156" t="s">
        <v>1012</v>
      </c>
      <c r="AQ483" s="156" t="s">
        <v>1012</v>
      </c>
      <c r="AR483" s="156" t="s">
        <v>1012</v>
      </c>
      <c r="AS483" s="156" t="s">
        <v>1012</v>
      </c>
      <c r="AT483" s="156" t="s">
        <v>1012</v>
      </c>
      <c r="AU483" s="156" t="s">
        <v>1012</v>
      </c>
      <c r="AV483" s="156" t="s">
        <v>1012</v>
      </c>
      <c r="AW483" s="156" t="s">
        <v>1012</v>
      </c>
      <c r="AX483" s="156" t="s">
        <v>1012</v>
      </c>
    </row>
    <row r="484" spans="1:50" x14ac:dyDescent="0.25">
      <c r="A484" s="156" t="s">
        <v>929</v>
      </c>
      <c r="B484" s="156" t="s">
        <v>18</v>
      </c>
      <c r="J484" s="156">
        <v>204330</v>
      </c>
      <c r="K484" s="156">
        <v>204330</v>
      </c>
      <c r="L484" s="156">
        <v>204330</v>
      </c>
      <c r="M484" s="156">
        <v>204330</v>
      </c>
      <c r="N484" s="156">
        <v>204330</v>
      </c>
      <c r="O484" s="156">
        <v>204330</v>
      </c>
      <c r="P484" s="156">
        <v>204330</v>
      </c>
      <c r="Q484" s="156">
        <v>204330</v>
      </c>
      <c r="R484" s="156">
        <v>204330</v>
      </c>
      <c r="Z484" s="156" t="s">
        <v>36</v>
      </c>
      <c r="AA484" s="156" t="s">
        <v>36</v>
      </c>
      <c r="AB484" s="156" t="s">
        <v>36</v>
      </c>
      <c r="AC484" s="156" t="s">
        <v>36</v>
      </c>
      <c r="AD484" s="156" t="s">
        <v>36</v>
      </c>
      <c r="AE484" s="156" t="s">
        <v>36</v>
      </c>
      <c r="AF484" s="156" t="s">
        <v>36</v>
      </c>
      <c r="AG484" s="156" t="s">
        <v>36</v>
      </c>
      <c r="AH484" s="156" t="s">
        <v>36</v>
      </c>
      <c r="AI484" s="156" t="s">
        <v>1012</v>
      </c>
      <c r="AJ484" s="156" t="s">
        <v>1012</v>
      </c>
      <c r="AK484" s="156" t="s">
        <v>1012</v>
      </c>
      <c r="AL484" s="156" t="s">
        <v>1012</v>
      </c>
      <c r="AM484" s="156" t="s">
        <v>1012</v>
      </c>
      <c r="AN484" s="156" t="s">
        <v>1012</v>
      </c>
      <c r="AO484" s="156" t="s">
        <v>1012</v>
      </c>
      <c r="AP484" s="156" t="s">
        <v>620</v>
      </c>
      <c r="AQ484" s="156" t="s">
        <v>1012</v>
      </c>
      <c r="AR484" s="156" t="s">
        <v>1012</v>
      </c>
      <c r="AS484" s="156" t="s">
        <v>1012</v>
      </c>
      <c r="AT484" s="156" t="s">
        <v>1012</v>
      </c>
      <c r="AU484" s="156" t="s">
        <v>1012</v>
      </c>
      <c r="AV484" s="156" t="s">
        <v>1012</v>
      </c>
      <c r="AW484" s="156" t="s">
        <v>1012</v>
      </c>
      <c r="AX484" s="156" t="s">
        <v>1012</v>
      </c>
    </row>
    <row r="485" spans="1:50" x14ac:dyDescent="0.25">
      <c r="A485" s="156" t="s">
        <v>929</v>
      </c>
      <c r="B485" s="156" t="s">
        <v>19</v>
      </c>
      <c r="J485" s="156">
        <v>87570</v>
      </c>
      <c r="K485" s="156">
        <v>87570</v>
      </c>
      <c r="L485" s="156">
        <v>87570</v>
      </c>
      <c r="M485" s="156">
        <v>87570</v>
      </c>
      <c r="N485" s="156">
        <v>87570</v>
      </c>
      <c r="O485" s="156">
        <v>87570</v>
      </c>
      <c r="P485" s="156">
        <v>87570</v>
      </c>
      <c r="Q485" s="156">
        <v>87570</v>
      </c>
      <c r="R485" s="156">
        <v>87570</v>
      </c>
      <c r="Z485" s="156" t="s">
        <v>36</v>
      </c>
      <c r="AA485" s="156" t="s">
        <v>36</v>
      </c>
      <c r="AB485" s="156" t="s">
        <v>36</v>
      </c>
      <c r="AC485" s="156" t="s">
        <v>36</v>
      </c>
      <c r="AD485" s="156" t="s">
        <v>36</v>
      </c>
      <c r="AE485" s="156" t="s">
        <v>36</v>
      </c>
      <c r="AF485" s="156" t="s">
        <v>36</v>
      </c>
      <c r="AG485" s="156" t="s">
        <v>36</v>
      </c>
      <c r="AH485" s="156" t="s">
        <v>36</v>
      </c>
      <c r="AI485" s="156" t="s">
        <v>1012</v>
      </c>
      <c r="AJ485" s="156" t="s">
        <v>1012</v>
      </c>
      <c r="AK485" s="156" t="s">
        <v>1012</v>
      </c>
      <c r="AL485" s="156" t="s">
        <v>1012</v>
      </c>
      <c r="AM485" s="156" t="s">
        <v>1012</v>
      </c>
      <c r="AN485" s="156" t="s">
        <v>1012</v>
      </c>
      <c r="AO485" s="156" t="s">
        <v>1012</v>
      </c>
      <c r="AP485" s="156" t="s">
        <v>620</v>
      </c>
      <c r="AQ485" s="156" t="s">
        <v>1012</v>
      </c>
      <c r="AR485" s="156" t="s">
        <v>1012</v>
      </c>
      <c r="AS485" s="156" t="s">
        <v>1012</v>
      </c>
      <c r="AT485" s="156" t="s">
        <v>1012</v>
      </c>
      <c r="AU485" s="156" t="s">
        <v>1012</v>
      </c>
      <c r="AV485" s="156" t="s">
        <v>1012</v>
      </c>
      <c r="AW485" s="156" t="s">
        <v>1012</v>
      </c>
      <c r="AX485" s="156" t="s">
        <v>1012</v>
      </c>
    </row>
    <row r="486" spans="1:50" x14ac:dyDescent="0.25">
      <c r="A486" s="156" t="s">
        <v>930</v>
      </c>
      <c r="B486" s="156" t="s">
        <v>18</v>
      </c>
      <c r="C486" s="156">
        <v>52500</v>
      </c>
      <c r="D486" s="156">
        <v>52500</v>
      </c>
      <c r="E486" s="156">
        <v>52500</v>
      </c>
      <c r="F486" s="156">
        <v>52500</v>
      </c>
      <c r="G486" s="156">
        <v>52500</v>
      </c>
      <c r="H486" s="156">
        <v>52500</v>
      </c>
      <c r="I486" s="156">
        <v>52500</v>
      </c>
      <c r="J486" s="156">
        <v>52500</v>
      </c>
      <c r="K486" s="156">
        <v>52500</v>
      </c>
      <c r="L486" s="156">
        <v>52500</v>
      </c>
      <c r="M486" s="156">
        <v>52500</v>
      </c>
      <c r="N486" s="156">
        <v>52500</v>
      </c>
      <c r="O486" s="156">
        <v>52500</v>
      </c>
      <c r="P486" s="156">
        <v>52500</v>
      </c>
      <c r="Q486" s="156">
        <v>52500</v>
      </c>
      <c r="S486" s="156" t="s">
        <v>36</v>
      </c>
      <c r="T486" s="156" t="s">
        <v>36</v>
      </c>
      <c r="U486" s="156" t="s">
        <v>36</v>
      </c>
      <c r="V486" s="156" t="s">
        <v>36</v>
      </c>
      <c r="W486" s="156" t="s">
        <v>36</v>
      </c>
      <c r="X486" s="156" t="s">
        <v>36</v>
      </c>
      <c r="Y486" s="156" t="s">
        <v>36</v>
      </c>
      <c r="Z486" s="156" t="s">
        <v>36</v>
      </c>
      <c r="AA486" s="156" t="s">
        <v>36</v>
      </c>
      <c r="AB486" s="156" t="s">
        <v>36</v>
      </c>
      <c r="AC486" s="156" t="s">
        <v>36</v>
      </c>
      <c r="AD486" s="156" t="s">
        <v>36</v>
      </c>
      <c r="AE486" s="156" t="s">
        <v>36</v>
      </c>
      <c r="AF486" s="156" t="s">
        <v>36</v>
      </c>
      <c r="AG486" s="156" t="s">
        <v>36</v>
      </c>
      <c r="AI486" s="156" t="s">
        <v>1012</v>
      </c>
      <c r="AJ486" s="156" t="s">
        <v>1012</v>
      </c>
      <c r="AK486" s="156" t="s">
        <v>1012</v>
      </c>
      <c r="AL486" s="156" t="s">
        <v>1012</v>
      </c>
      <c r="AM486" s="156" t="s">
        <v>1012</v>
      </c>
      <c r="AN486" s="156" t="s">
        <v>1012</v>
      </c>
      <c r="AO486" s="156" t="s">
        <v>1012</v>
      </c>
      <c r="AP486" s="156" t="s">
        <v>1012</v>
      </c>
      <c r="AQ486" s="156" t="s">
        <v>1012</v>
      </c>
      <c r="AR486" s="156" t="s">
        <v>1012</v>
      </c>
      <c r="AS486" s="156" t="s">
        <v>1012</v>
      </c>
      <c r="AT486" s="156" t="s">
        <v>1012</v>
      </c>
      <c r="AU486" s="156" t="s">
        <v>1012</v>
      </c>
      <c r="AV486" s="156" t="s">
        <v>1012</v>
      </c>
      <c r="AW486" s="156" t="s">
        <v>1012</v>
      </c>
      <c r="AX486" s="156" t="s">
        <v>648</v>
      </c>
    </row>
    <row r="487" spans="1:50" x14ac:dyDescent="0.25">
      <c r="A487" s="156" t="s">
        <v>930</v>
      </c>
      <c r="B487" s="156" t="s">
        <v>19</v>
      </c>
      <c r="C487" s="156">
        <v>22500</v>
      </c>
      <c r="D487" s="156">
        <v>22500</v>
      </c>
      <c r="E487" s="156">
        <v>22500</v>
      </c>
      <c r="F487" s="156">
        <v>22500</v>
      </c>
      <c r="G487" s="156">
        <v>22500</v>
      </c>
      <c r="H487" s="156">
        <v>22500</v>
      </c>
      <c r="I487" s="156">
        <v>22500</v>
      </c>
      <c r="J487" s="156">
        <v>22500</v>
      </c>
      <c r="K487" s="156">
        <v>22500</v>
      </c>
      <c r="L487" s="156">
        <v>22500</v>
      </c>
      <c r="M487" s="156">
        <v>22500</v>
      </c>
      <c r="N487" s="156">
        <v>22500</v>
      </c>
      <c r="O487" s="156">
        <v>22500</v>
      </c>
      <c r="P487" s="156">
        <v>22500</v>
      </c>
      <c r="Q487" s="156">
        <v>22500</v>
      </c>
      <c r="S487" s="156" t="s">
        <v>36</v>
      </c>
      <c r="T487" s="156" t="s">
        <v>36</v>
      </c>
      <c r="U487" s="156" t="s">
        <v>36</v>
      </c>
      <c r="V487" s="156" t="s">
        <v>36</v>
      </c>
      <c r="W487" s="156" t="s">
        <v>36</v>
      </c>
      <c r="X487" s="156" t="s">
        <v>36</v>
      </c>
      <c r="Y487" s="156" t="s">
        <v>36</v>
      </c>
      <c r="Z487" s="156" t="s">
        <v>36</v>
      </c>
      <c r="AA487" s="156" t="s">
        <v>36</v>
      </c>
      <c r="AB487" s="156" t="s">
        <v>36</v>
      </c>
      <c r="AC487" s="156" t="s">
        <v>36</v>
      </c>
      <c r="AD487" s="156" t="s">
        <v>36</v>
      </c>
      <c r="AE487" s="156" t="s">
        <v>36</v>
      </c>
      <c r="AF487" s="156" t="s">
        <v>36</v>
      </c>
      <c r="AG487" s="156" t="s">
        <v>36</v>
      </c>
      <c r="AI487" s="156" t="s">
        <v>1012</v>
      </c>
      <c r="AJ487" s="156" t="s">
        <v>1012</v>
      </c>
      <c r="AK487" s="156" t="s">
        <v>1012</v>
      </c>
      <c r="AL487" s="156" t="s">
        <v>1012</v>
      </c>
      <c r="AM487" s="156" t="s">
        <v>1012</v>
      </c>
      <c r="AN487" s="156" t="s">
        <v>1012</v>
      </c>
      <c r="AO487" s="156" t="s">
        <v>1012</v>
      </c>
      <c r="AP487" s="156" t="s">
        <v>1012</v>
      </c>
      <c r="AQ487" s="156" t="s">
        <v>1012</v>
      </c>
      <c r="AR487" s="156" t="s">
        <v>1012</v>
      </c>
      <c r="AS487" s="156" t="s">
        <v>1012</v>
      </c>
      <c r="AT487" s="156" t="s">
        <v>1012</v>
      </c>
      <c r="AU487" s="156" t="s">
        <v>1012</v>
      </c>
      <c r="AV487" s="156" t="s">
        <v>1012</v>
      </c>
      <c r="AW487" s="156" t="s">
        <v>1012</v>
      </c>
      <c r="AX487" s="156" t="s">
        <v>648</v>
      </c>
    </row>
    <row r="488" spans="1:50" x14ac:dyDescent="0.25">
      <c r="A488" s="156" t="s">
        <v>930</v>
      </c>
      <c r="B488" s="156" t="s">
        <v>17</v>
      </c>
      <c r="C488" s="156">
        <v>52000</v>
      </c>
      <c r="D488" s="156">
        <v>52000</v>
      </c>
      <c r="E488" s="156">
        <v>52000</v>
      </c>
      <c r="F488" s="156">
        <v>52000</v>
      </c>
      <c r="G488" s="156">
        <v>52000</v>
      </c>
      <c r="S488" s="156" t="s">
        <v>36</v>
      </c>
      <c r="T488" s="156" t="s">
        <v>36</v>
      </c>
      <c r="U488" s="156" t="s">
        <v>36</v>
      </c>
      <c r="V488" s="156" t="s">
        <v>36</v>
      </c>
      <c r="W488" s="156" t="s">
        <v>36</v>
      </c>
      <c r="AI488" s="156" t="s">
        <v>1012</v>
      </c>
      <c r="AJ488" s="156" t="s">
        <v>1012</v>
      </c>
      <c r="AK488" s="156" t="s">
        <v>1012</v>
      </c>
      <c r="AL488" s="156" t="s">
        <v>1012</v>
      </c>
      <c r="AM488" s="156" t="s">
        <v>1012</v>
      </c>
      <c r="AN488" s="156" t="s">
        <v>648</v>
      </c>
      <c r="AO488" s="156" t="s">
        <v>1012</v>
      </c>
      <c r="AP488" s="156" t="s">
        <v>1012</v>
      </c>
      <c r="AQ488" s="156" t="s">
        <v>1012</v>
      </c>
      <c r="AR488" s="156" t="s">
        <v>1012</v>
      </c>
      <c r="AS488" s="156" t="s">
        <v>1012</v>
      </c>
      <c r="AT488" s="156" t="s">
        <v>1012</v>
      </c>
      <c r="AU488" s="156" t="s">
        <v>1012</v>
      </c>
      <c r="AV488" s="156" t="s">
        <v>1012</v>
      </c>
      <c r="AW488" s="156" t="s">
        <v>1012</v>
      </c>
      <c r="AX488" s="156" t="s">
        <v>1012</v>
      </c>
    </row>
    <row r="489" spans="1:50" x14ac:dyDescent="0.25">
      <c r="A489" s="156" t="s">
        <v>931</v>
      </c>
      <c r="B489" s="156" t="s">
        <v>18</v>
      </c>
      <c r="C489" s="156">
        <v>147000</v>
      </c>
      <c r="D489" s="156">
        <v>147000</v>
      </c>
      <c r="E489" s="156">
        <v>147000</v>
      </c>
      <c r="F489" s="156">
        <v>147000</v>
      </c>
      <c r="G489" s="156">
        <v>147000</v>
      </c>
      <c r="H489" s="156">
        <v>147000</v>
      </c>
      <c r="I489" s="156">
        <v>147000</v>
      </c>
      <c r="J489" s="156">
        <v>147000</v>
      </c>
      <c r="K489" s="156">
        <v>147000</v>
      </c>
      <c r="L489" s="156">
        <v>147000</v>
      </c>
      <c r="M489" s="156">
        <v>147000</v>
      </c>
      <c r="N489" s="156">
        <v>147000</v>
      </c>
      <c r="O489" s="156">
        <v>173000</v>
      </c>
      <c r="P489" s="156">
        <v>173000</v>
      </c>
      <c r="Q489" s="156">
        <v>173000</v>
      </c>
      <c r="R489" s="156">
        <v>173000</v>
      </c>
      <c r="S489" s="156" t="s">
        <v>36</v>
      </c>
      <c r="T489" s="156" t="s">
        <v>36</v>
      </c>
      <c r="U489" s="156" t="s">
        <v>36</v>
      </c>
      <c r="V489" s="156" t="s">
        <v>36</v>
      </c>
      <c r="W489" s="156" t="s">
        <v>36</v>
      </c>
      <c r="X489" s="156" t="s">
        <v>36</v>
      </c>
      <c r="Y489" s="156" t="s">
        <v>36</v>
      </c>
      <c r="Z489" s="156" t="s">
        <v>36</v>
      </c>
      <c r="AA489" s="156" t="s">
        <v>36</v>
      </c>
      <c r="AB489" s="156" t="s">
        <v>36</v>
      </c>
      <c r="AC489" s="156" t="s">
        <v>36</v>
      </c>
      <c r="AD489" s="156" t="s">
        <v>36</v>
      </c>
      <c r="AE489" s="156" t="s">
        <v>36</v>
      </c>
      <c r="AF489" s="156" t="s">
        <v>36</v>
      </c>
      <c r="AG489" s="156" t="s">
        <v>36</v>
      </c>
      <c r="AH489" s="156" t="s">
        <v>36</v>
      </c>
      <c r="AI489" s="156" t="s">
        <v>1012</v>
      </c>
      <c r="AJ489" s="156" t="s">
        <v>1012</v>
      </c>
      <c r="AK489" s="156" t="s">
        <v>1012</v>
      </c>
      <c r="AL489" s="156" t="s">
        <v>1012</v>
      </c>
      <c r="AM489" s="156" t="s">
        <v>1012</v>
      </c>
      <c r="AN489" s="156" t="s">
        <v>1012</v>
      </c>
      <c r="AO489" s="156" t="s">
        <v>1012</v>
      </c>
      <c r="AP489" s="156" t="s">
        <v>1012</v>
      </c>
      <c r="AQ489" s="156" t="s">
        <v>1012</v>
      </c>
      <c r="AR489" s="156" t="s">
        <v>1012</v>
      </c>
      <c r="AS489" s="156" t="s">
        <v>1012</v>
      </c>
      <c r="AT489" s="156" t="s">
        <v>1012</v>
      </c>
      <c r="AU489" s="156" t="s">
        <v>607</v>
      </c>
      <c r="AV489" s="156" t="s">
        <v>1012</v>
      </c>
      <c r="AW489" s="156" t="s">
        <v>1012</v>
      </c>
      <c r="AX489" s="156" t="s">
        <v>1012</v>
      </c>
    </row>
    <row r="490" spans="1:50" x14ac:dyDescent="0.25">
      <c r="A490" s="156" t="s">
        <v>931</v>
      </c>
      <c r="B490" s="156" t="s">
        <v>19</v>
      </c>
      <c r="C490" s="156">
        <v>53000</v>
      </c>
      <c r="D490" s="156">
        <v>53000</v>
      </c>
      <c r="E490" s="156">
        <v>53000</v>
      </c>
      <c r="F490" s="156">
        <v>53000</v>
      </c>
      <c r="G490" s="156">
        <v>53000</v>
      </c>
      <c r="H490" s="156">
        <v>53000</v>
      </c>
      <c r="I490" s="156">
        <v>53000</v>
      </c>
      <c r="J490" s="156">
        <v>53000</v>
      </c>
      <c r="K490" s="156">
        <v>53000</v>
      </c>
      <c r="L490" s="156">
        <v>53000</v>
      </c>
      <c r="M490" s="156">
        <v>53000</v>
      </c>
      <c r="N490" s="156">
        <v>53000</v>
      </c>
      <c r="O490" s="156">
        <v>62000</v>
      </c>
      <c r="P490" s="156">
        <v>62000</v>
      </c>
      <c r="Q490" s="156">
        <v>62000</v>
      </c>
      <c r="R490" s="156">
        <v>62000</v>
      </c>
      <c r="S490" s="156" t="s">
        <v>36</v>
      </c>
      <c r="T490" s="156" t="s">
        <v>36</v>
      </c>
      <c r="U490" s="156" t="s">
        <v>36</v>
      </c>
      <c r="V490" s="156" t="s">
        <v>36</v>
      </c>
      <c r="W490" s="156" t="s">
        <v>36</v>
      </c>
      <c r="X490" s="156" t="s">
        <v>36</v>
      </c>
      <c r="Y490" s="156" t="s">
        <v>36</v>
      </c>
      <c r="Z490" s="156" t="s">
        <v>36</v>
      </c>
      <c r="AA490" s="156" t="s">
        <v>36</v>
      </c>
      <c r="AB490" s="156" t="s">
        <v>36</v>
      </c>
      <c r="AC490" s="156" t="s">
        <v>36</v>
      </c>
      <c r="AD490" s="156" t="s">
        <v>36</v>
      </c>
      <c r="AE490" s="156" t="s">
        <v>36</v>
      </c>
      <c r="AF490" s="156" t="s">
        <v>36</v>
      </c>
      <c r="AG490" s="156" t="s">
        <v>36</v>
      </c>
      <c r="AH490" s="156" t="s">
        <v>36</v>
      </c>
      <c r="AI490" s="156" t="s">
        <v>1012</v>
      </c>
      <c r="AJ490" s="156" t="s">
        <v>1012</v>
      </c>
      <c r="AK490" s="156" t="s">
        <v>1012</v>
      </c>
      <c r="AL490" s="156" t="s">
        <v>1012</v>
      </c>
      <c r="AM490" s="156" t="s">
        <v>1012</v>
      </c>
      <c r="AN490" s="156" t="s">
        <v>1012</v>
      </c>
      <c r="AO490" s="156" t="s">
        <v>1012</v>
      </c>
      <c r="AP490" s="156" t="s">
        <v>1012</v>
      </c>
      <c r="AQ490" s="156" t="s">
        <v>1012</v>
      </c>
      <c r="AR490" s="156" t="s">
        <v>1012</v>
      </c>
      <c r="AS490" s="156" t="s">
        <v>1012</v>
      </c>
      <c r="AT490" s="156" t="s">
        <v>1012</v>
      </c>
      <c r="AU490" s="156" t="s">
        <v>607</v>
      </c>
      <c r="AV490" s="156" t="s">
        <v>1012</v>
      </c>
      <c r="AW490" s="156" t="s">
        <v>1012</v>
      </c>
      <c r="AX490" s="156" t="s">
        <v>1012</v>
      </c>
    </row>
    <row r="491" spans="1:50" x14ac:dyDescent="0.25">
      <c r="A491" s="156" t="s">
        <v>931</v>
      </c>
      <c r="B491" s="156" t="s">
        <v>17</v>
      </c>
      <c r="C491" s="156">
        <v>155940</v>
      </c>
      <c r="D491" s="156">
        <v>155940</v>
      </c>
      <c r="E491" s="156">
        <v>155940</v>
      </c>
      <c r="F491" s="156">
        <v>165600</v>
      </c>
      <c r="G491" s="156">
        <v>165600</v>
      </c>
      <c r="H491" s="156">
        <v>165600</v>
      </c>
      <c r="I491" s="156">
        <v>165600</v>
      </c>
      <c r="J491" s="156">
        <v>165600</v>
      </c>
      <c r="K491" s="156">
        <v>165600</v>
      </c>
      <c r="L491" s="156">
        <v>165600</v>
      </c>
      <c r="M491" s="156">
        <v>165600</v>
      </c>
      <c r="N491" s="156">
        <v>165600</v>
      </c>
      <c r="O491" s="156">
        <v>193200</v>
      </c>
      <c r="P491" s="156">
        <v>193200</v>
      </c>
      <c r="Q491" s="156">
        <v>193200</v>
      </c>
      <c r="R491" s="156">
        <v>193200</v>
      </c>
      <c r="S491" s="156" t="s">
        <v>36</v>
      </c>
      <c r="T491" s="156" t="s">
        <v>36</v>
      </c>
      <c r="U491" s="156" t="s">
        <v>36</v>
      </c>
      <c r="V491" s="156" t="s">
        <v>36</v>
      </c>
      <c r="W491" s="156" t="s">
        <v>36</v>
      </c>
      <c r="X491" s="156" t="s">
        <v>36</v>
      </c>
      <c r="Y491" s="156" t="s">
        <v>36</v>
      </c>
      <c r="Z491" s="156" t="s">
        <v>36</v>
      </c>
      <c r="AA491" s="156" t="s">
        <v>36</v>
      </c>
      <c r="AB491" s="156" t="s">
        <v>36</v>
      </c>
      <c r="AC491" s="156" t="s">
        <v>36</v>
      </c>
      <c r="AD491" s="156" t="s">
        <v>36</v>
      </c>
      <c r="AE491" s="156" t="s">
        <v>36</v>
      </c>
      <c r="AF491" s="156" t="s">
        <v>36</v>
      </c>
      <c r="AG491" s="156" t="s">
        <v>36</v>
      </c>
      <c r="AH491" s="156" t="s">
        <v>36</v>
      </c>
      <c r="AI491" s="156" t="s">
        <v>1012</v>
      </c>
      <c r="AJ491" s="156" t="s">
        <v>1012</v>
      </c>
      <c r="AK491" s="156" t="s">
        <v>1012</v>
      </c>
      <c r="AL491" s="156" t="s">
        <v>607</v>
      </c>
      <c r="AM491" s="156" t="s">
        <v>1012</v>
      </c>
      <c r="AN491" s="156" t="s">
        <v>1012</v>
      </c>
      <c r="AO491" s="156" t="s">
        <v>1012</v>
      </c>
      <c r="AP491" s="156" t="s">
        <v>1012</v>
      </c>
      <c r="AQ491" s="156" t="s">
        <v>1012</v>
      </c>
      <c r="AR491" s="156" t="s">
        <v>1012</v>
      </c>
      <c r="AS491" s="156" t="s">
        <v>1012</v>
      </c>
      <c r="AT491" s="156" t="s">
        <v>1012</v>
      </c>
      <c r="AU491" s="156" t="s">
        <v>607</v>
      </c>
      <c r="AV491" s="156" t="s">
        <v>1012</v>
      </c>
      <c r="AW491" s="156" t="s">
        <v>1012</v>
      </c>
      <c r="AX491" s="156" t="s">
        <v>1012</v>
      </c>
    </row>
    <row r="492" spans="1:50" x14ac:dyDescent="0.25">
      <c r="A492" s="156" t="s">
        <v>931</v>
      </c>
      <c r="B492" s="156" t="s">
        <v>26</v>
      </c>
      <c r="C492" s="156">
        <v>70060</v>
      </c>
      <c r="D492" s="156">
        <v>70060</v>
      </c>
      <c r="E492" s="156">
        <v>70060</v>
      </c>
      <c r="F492" s="156">
        <v>74400</v>
      </c>
      <c r="G492" s="156">
        <v>74400</v>
      </c>
      <c r="H492" s="156">
        <v>74400</v>
      </c>
      <c r="I492" s="156">
        <v>74400</v>
      </c>
      <c r="J492" s="156">
        <v>74400</v>
      </c>
      <c r="K492" s="156">
        <v>74400</v>
      </c>
      <c r="L492" s="156">
        <v>74400</v>
      </c>
      <c r="M492" s="156">
        <v>74400</v>
      </c>
      <c r="N492" s="156">
        <v>74400</v>
      </c>
      <c r="O492" s="156">
        <v>86800</v>
      </c>
      <c r="P492" s="156">
        <v>86800</v>
      </c>
      <c r="Q492" s="156">
        <v>86800</v>
      </c>
      <c r="R492" s="156">
        <v>86800</v>
      </c>
      <c r="S492" s="156" t="s">
        <v>36</v>
      </c>
      <c r="T492" s="156" t="s">
        <v>36</v>
      </c>
      <c r="U492" s="156" t="s">
        <v>36</v>
      </c>
      <c r="V492" s="156" t="s">
        <v>36</v>
      </c>
      <c r="W492" s="156" t="s">
        <v>36</v>
      </c>
      <c r="X492" s="156" t="s">
        <v>36</v>
      </c>
      <c r="Y492" s="156" t="s">
        <v>36</v>
      </c>
      <c r="Z492" s="156" t="s">
        <v>36</v>
      </c>
      <c r="AA492" s="156" t="s">
        <v>36</v>
      </c>
      <c r="AB492" s="156" t="s">
        <v>36</v>
      </c>
      <c r="AC492" s="156" t="s">
        <v>36</v>
      </c>
      <c r="AD492" s="156" t="s">
        <v>36</v>
      </c>
      <c r="AE492" s="156" t="s">
        <v>36</v>
      </c>
      <c r="AF492" s="156" t="s">
        <v>36</v>
      </c>
      <c r="AG492" s="156" t="s">
        <v>36</v>
      </c>
      <c r="AH492" s="156" t="s">
        <v>36</v>
      </c>
      <c r="AI492" s="156" t="s">
        <v>1012</v>
      </c>
      <c r="AJ492" s="156" t="s">
        <v>1012</v>
      </c>
      <c r="AK492" s="156" t="s">
        <v>1012</v>
      </c>
      <c r="AL492" s="156" t="s">
        <v>607</v>
      </c>
      <c r="AM492" s="156" t="s">
        <v>1012</v>
      </c>
      <c r="AN492" s="156" t="s">
        <v>1012</v>
      </c>
      <c r="AO492" s="156" t="s">
        <v>1012</v>
      </c>
      <c r="AP492" s="156" t="s">
        <v>1012</v>
      </c>
      <c r="AQ492" s="156" t="s">
        <v>1012</v>
      </c>
      <c r="AR492" s="156" t="s">
        <v>1012</v>
      </c>
      <c r="AS492" s="156" t="s">
        <v>1012</v>
      </c>
      <c r="AT492" s="156" t="s">
        <v>1012</v>
      </c>
      <c r="AU492" s="156" t="s">
        <v>607</v>
      </c>
      <c r="AV492" s="156" t="s">
        <v>1012</v>
      </c>
      <c r="AW492" s="156" t="s">
        <v>1012</v>
      </c>
      <c r="AX492" s="156" t="s">
        <v>1012</v>
      </c>
    </row>
    <row r="493" spans="1:50" x14ac:dyDescent="0.25">
      <c r="A493" s="156" t="s">
        <v>932</v>
      </c>
      <c r="B493" s="156" t="s">
        <v>18</v>
      </c>
      <c r="G493" s="156">
        <v>20000</v>
      </c>
      <c r="H493" s="156">
        <v>20000</v>
      </c>
      <c r="I493" s="156">
        <v>20000</v>
      </c>
      <c r="J493" s="156">
        <v>8000</v>
      </c>
      <c r="K493" s="156">
        <v>20000</v>
      </c>
      <c r="L493" s="156">
        <v>20000</v>
      </c>
      <c r="M493" s="156">
        <v>20000</v>
      </c>
      <c r="N493" s="156">
        <v>20000</v>
      </c>
      <c r="O493" s="156">
        <v>20000</v>
      </c>
      <c r="P493" s="156">
        <v>20000</v>
      </c>
      <c r="Q493" s="156">
        <v>20000</v>
      </c>
      <c r="R493" s="156">
        <v>20000</v>
      </c>
      <c r="W493" s="156" t="s">
        <v>36</v>
      </c>
      <c r="X493" s="156" t="s">
        <v>36</v>
      </c>
      <c r="Y493" s="156" t="s">
        <v>36</v>
      </c>
      <c r="Z493" s="156" t="s">
        <v>36</v>
      </c>
      <c r="AA493" s="156" t="s">
        <v>36</v>
      </c>
      <c r="AB493" s="156" t="s">
        <v>36</v>
      </c>
      <c r="AC493" s="156" t="s">
        <v>36</v>
      </c>
      <c r="AD493" s="156" t="s">
        <v>36</v>
      </c>
      <c r="AE493" s="156" t="s">
        <v>36</v>
      </c>
      <c r="AF493" s="156" t="s">
        <v>36</v>
      </c>
      <c r="AG493" s="156" t="s">
        <v>36</v>
      </c>
      <c r="AH493" s="156" t="s">
        <v>36</v>
      </c>
      <c r="AI493" s="156" t="s">
        <v>1012</v>
      </c>
      <c r="AJ493" s="156" t="s">
        <v>1012</v>
      </c>
      <c r="AK493" s="156" t="s">
        <v>1012</v>
      </c>
      <c r="AL493" s="156" t="s">
        <v>1012</v>
      </c>
      <c r="AM493" s="156" t="s">
        <v>620</v>
      </c>
      <c r="AN493" s="156" t="s">
        <v>1012</v>
      </c>
      <c r="AO493" s="156" t="s">
        <v>1012</v>
      </c>
      <c r="AP493" s="156" t="s">
        <v>608</v>
      </c>
      <c r="AQ493" s="156" t="s">
        <v>607</v>
      </c>
      <c r="AR493" s="156" t="s">
        <v>1012</v>
      </c>
      <c r="AS493" s="156" t="s">
        <v>1012</v>
      </c>
      <c r="AT493" s="156" t="s">
        <v>1012</v>
      </c>
      <c r="AU493" s="156" t="s">
        <v>1012</v>
      </c>
      <c r="AV493" s="156" t="s">
        <v>1012</v>
      </c>
      <c r="AW493" s="156" t="s">
        <v>1012</v>
      </c>
      <c r="AX493" s="156" t="s">
        <v>1012</v>
      </c>
    </row>
    <row r="494" spans="1:50" x14ac:dyDescent="0.25">
      <c r="A494" s="156" t="s">
        <v>932</v>
      </c>
      <c r="B494" s="156" t="s">
        <v>19</v>
      </c>
      <c r="G494" s="156">
        <v>4000</v>
      </c>
      <c r="H494" s="156">
        <v>4000</v>
      </c>
      <c r="I494" s="156">
        <v>4000</v>
      </c>
      <c r="J494" s="156">
        <v>1600</v>
      </c>
      <c r="K494" s="156">
        <v>4000</v>
      </c>
      <c r="L494" s="156">
        <v>4000</v>
      </c>
      <c r="M494" s="156">
        <v>4000</v>
      </c>
      <c r="N494" s="156">
        <v>4000</v>
      </c>
      <c r="O494" s="156">
        <v>4000</v>
      </c>
      <c r="P494" s="156">
        <v>4000</v>
      </c>
      <c r="Q494" s="156">
        <v>4000</v>
      </c>
      <c r="R494" s="156">
        <v>4000</v>
      </c>
      <c r="W494" s="156" t="s">
        <v>36</v>
      </c>
      <c r="X494" s="156" t="s">
        <v>36</v>
      </c>
      <c r="Y494" s="156" t="s">
        <v>36</v>
      </c>
      <c r="Z494" s="156" t="s">
        <v>36</v>
      </c>
      <c r="AA494" s="156" t="s">
        <v>36</v>
      </c>
      <c r="AB494" s="156" t="s">
        <v>36</v>
      </c>
      <c r="AC494" s="156" t="s">
        <v>36</v>
      </c>
      <c r="AD494" s="156" t="s">
        <v>36</v>
      </c>
      <c r="AE494" s="156" t="s">
        <v>36</v>
      </c>
      <c r="AF494" s="156" t="s">
        <v>36</v>
      </c>
      <c r="AG494" s="156" t="s">
        <v>36</v>
      </c>
      <c r="AH494" s="156" t="s">
        <v>36</v>
      </c>
      <c r="AI494" s="156" t="s">
        <v>1012</v>
      </c>
      <c r="AJ494" s="156" t="s">
        <v>1012</v>
      </c>
      <c r="AK494" s="156" t="s">
        <v>1012</v>
      </c>
      <c r="AL494" s="156" t="s">
        <v>1012</v>
      </c>
      <c r="AM494" s="156" t="s">
        <v>620</v>
      </c>
      <c r="AN494" s="156" t="s">
        <v>1012</v>
      </c>
      <c r="AO494" s="156" t="s">
        <v>1012</v>
      </c>
      <c r="AP494" s="156" t="s">
        <v>608</v>
      </c>
      <c r="AQ494" s="156" t="s">
        <v>607</v>
      </c>
      <c r="AR494" s="156" t="s">
        <v>1012</v>
      </c>
      <c r="AS494" s="156" t="s">
        <v>1012</v>
      </c>
      <c r="AT494" s="156" t="s">
        <v>1012</v>
      </c>
      <c r="AU494" s="156" t="s">
        <v>1012</v>
      </c>
      <c r="AV494" s="156" t="s">
        <v>1012</v>
      </c>
      <c r="AW494" s="156" t="s">
        <v>1012</v>
      </c>
      <c r="AX494" s="156" t="s">
        <v>1012</v>
      </c>
    </row>
    <row r="495" spans="1:50" x14ac:dyDescent="0.25">
      <c r="A495" s="156" t="s">
        <v>932</v>
      </c>
      <c r="B495" s="156" t="s">
        <v>17</v>
      </c>
      <c r="G495" s="156">
        <v>16000</v>
      </c>
      <c r="H495" s="156">
        <v>16000</v>
      </c>
      <c r="I495" s="156">
        <v>16000</v>
      </c>
      <c r="J495" s="156">
        <v>6400</v>
      </c>
      <c r="K495" s="156">
        <v>16000</v>
      </c>
      <c r="L495" s="156">
        <v>16000</v>
      </c>
      <c r="M495" s="156">
        <v>16000</v>
      </c>
      <c r="N495" s="156">
        <v>16000</v>
      </c>
      <c r="O495" s="156">
        <v>16000</v>
      </c>
      <c r="P495" s="156">
        <v>16000</v>
      </c>
      <c r="Q495" s="156">
        <v>16000</v>
      </c>
      <c r="R495" s="156">
        <v>16000</v>
      </c>
      <c r="W495" s="156" t="s">
        <v>36</v>
      </c>
      <c r="X495" s="156" t="s">
        <v>36</v>
      </c>
      <c r="Y495" s="156" t="s">
        <v>36</v>
      </c>
      <c r="Z495" s="156" t="s">
        <v>36</v>
      </c>
      <c r="AA495" s="156" t="s">
        <v>36</v>
      </c>
      <c r="AB495" s="156" t="s">
        <v>36</v>
      </c>
      <c r="AC495" s="156" t="s">
        <v>36</v>
      </c>
      <c r="AD495" s="156" t="s">
        <v>36</v>
      </c>
      <c r="AE495" s="156" t="s">
        <v>36</v>
      </c>
      <c r="AF495" s="156" t="s">
        <v>36</v>
      </c>
      <c r="AG495" s="156" t="s">
        <v>36</v>
      </c>
      <c r="AH495" s="156" t="s">
        <v>36</v>
      </c>
      <c r="AI495" s="156" t="s">
        <v>1012</v>
      </c>
      <c r="AJ495" s="156" t="s">
        <v>1012</v>
      </c>
      <c r="AK495" s="156" t="s">
        <v>1012</v>
      </c>
      <c r="AL495" s="156" t="s">
        <v>1012</v>
      </c>
      <c r="AM495" s="156" t="s">
        <v>620</v>
      </c>
      <c r="AN495" s="156" t="s">
        <v>1012</v>
      </c>
      <c r="AO495" s="156" t="s">
        <v>1012</v>
      </c>
      <c r="AP495" s="156" t="s">
        <v>608</v>
      </c>
      <c r="AQ495" s="156" t="s">
        <v>607</v>
      </c>
      <c r="AR495" s="156" t="s">
        <v>1012</v>
      </c>
      <c r="AS495" s="156" t="s">
        <v>1012</v>
      </c>
      <c r="AT495" s="156" t="s">
        <v>1012</v>
      </c>
      <c r="AU495" s="156" t="s">
        <v>1012</v>
      </c>
      <c r="AV495" s="156" t="s">
        <v>1012</v>
      </c>
      <c r="AW495" s="156" t="s">
        <v>1012</v>
      </c>
      <c r="AX495" s="156" t="s">
        <v>1012</v>
      </c>
    </row>
    <row r="496" spans="1:50" x14ac:dyDescent="0.25">
      <c r="A496" s="156" t="s">
        <v>932</v>
      </c>
      <c r="B496" s="156" t="s">
        <v>26</v>
      </c>
      <c r="G496" s="156">
        <v>10000</v>
      </c>
      <c r="H496" s="156">
        <v>10000</v>
      </c>
      <c r="I496" s="156">
        <v>10000</v>
      </c>
      <c r="J496" s="156">
        <v>4000</v>
      </c>
      <c r="K496" s="156">
        <v>10000</v>
      </c>
      <c r="L496" s="156">
        <v>10000</v>
      </c>
      <c r="M496" s="156">
        <v>10000</v>
      </c>
      <c r="N496" s="156">
        <v>10000</v>
      </c>
      <c r="O496" s="156">
        <v>10000</v>
      </c>
      <c r="P496" s="156">
        <v>10000</v>
      </c>
      <c r="Q496" s="156">
        <v>10000</v>
      </c>
      <c r="R496" s="156">
        <v>10000</v>
      </c>
      <c r="W496" s="156" t="s">
        <v>36</v>
      </c>
      <c r="X496" s="156" t="s">
        <v>36</v>
      </c>
      <c r="Y496" s="156" t="s">
        <v>36</v>
      </c>
      <c r="Z496" s="156" t="s">
        <v>36</v>
      </c>
      <c r="AA496" s="156" t="s">
        <v>36</v>
      </c>
      <c r="AB496" s="156" t="s">
        <v>36</v>
      </c>
      <c r="AC496" s="156" t="s">
        <v>36</v>
      </c>
      <c r="AD496" s="156" t="s">
        <v>36</v>
      </c>
      <c r="AE496" s="156" t="s">
        <v>36</v>
      </c>
      <c r="AF496" s="156" t="s">
        <v>36</v>
      </c>
      <c r="AG496" s="156" t="s">
        <v>36</v>
      </c>
      <c r="AH496" s="156" t="s">
        <v>36</v>
      </c>
      <c r="AI496" s="156" t="s">
        <v>1012</v>
      </c>
      <c r="AJ496" s="156" t="s">
        <v>1012</v>
      </c>
      <c r="AK496" s="156" t="s">
        <v>1012</v>
      </c>
      <c r="AL496" s="156" t="s">
        <v>1012</v>
      </c>
      <c r="AM496" s="156" t="s">
        <v>620</v>
      </c>
      <c r="AN496" s="156" t="s">
        <v>1012</v>
      </c>
      <c r="AO496" s="156" t="s">
        <v>1012</v>
      </c>
      <c r="AP496" s="156" t="s">
        <v>608</v>
      </c>
      <c r="AQ496" s="156" t="s">
        <v>607</v>
      </c>
      <c r="AR496" s="156" t="s">
        <v>1012</v>
      </c>
      <c r="AS496" s="156" t="s">
        <v>1012</v>
      </c>
      <c r="AT496" s="156" t="s">
        <v>1012</v>
      </c>
      <c r="AU496" s="156" t="s">
        <v>1012</v>
      </c>
      <c r="AV496" s="156" t="s">
        <v>1012</v>
      </c>
      <c r="AW496" s="156" t="s">
        <v>1012</v>
      </c>
      <c r="AX496" s="156" t="s">
        <v>1012</v>
      </c>
    </row>
    <row r="497" spans="1:50" x14ac:dyDescent="0.25">
      <c r="A497" s="156" t="s">
        <v>933</v>
      </c>
      <c r="B497" s="156" t="s">
        <v>18</v>
      </c>
      <c r="G497" s="156">
        <v>9900</v>
      </c>
      <c r="H497" s="156">
        <v>9900</v>
      </c>
      <c r="I497" s="156">
        <v>9900</v>
      </c>
      <c r="J497" s="156">
        <v>9900</v>
      </c>
      <c r="K497" s="156">
        <v>9900</v>
      </c>
      <c r="L497" s="156">
        <v>9900</v>
      </c>
      <c r="M497" s="156">
        <v>9900</v>
      </c>
      <c r="N497" s="156">
        <v>9900</v>
      </c>
      <c r="O497" s="156">
        <v>9900</v>
      </c>
      <c r="P497" s="156">
        <v>9900</v>
      </c>
      <c r="Q497" s="156">
        <v>9900</v>
      </c>
      <c r="R497" s="156">
        <v>9900</v>
      </c>
      <c r="W497" s="156" t="s">
        <v>36</v>
      </c>
      <c r="X497" s="156" t="s">
        <v>36</v>
      </c>
      <c r="Y497" s="156" t="s">
        <v>36</v>
      </c>
      <c r="Z497" s="156" t="s">
        <v>36</v>
      </c>
      <c r="AA497" s="156" t="s">
        <v>36</v>
      </c>
      <c r="AB497" s="156" t="s">
        <v>36</v>
      </c>
      <c r="AC497" s="156" t="s">
        <v>36</v>
      </c>
      <c r="AD497" s="156" t="s">
        <v>36</v>
      </c>
      <c r="AE497" s="156" t="s">
        <v>36</v>
      </c>
      <c r="AF497" s="156" t="s">
        <v>36</v>
      </c>
      <c r="AG497" s="156" t="s">
        <v>36</v>
      </c>
      <c r="AH497" s="156" t="s">
        <v>36</v>
      </c>
      <c r="AI497" s="156" t="s">
        <v>1012</v>
      </c>
      <c r="AJ497" s="156" t="s">
        <v>1012</v>
      </c>
      <c r="AK497" s="156" t="s">
        <v>1012</v>
      </c>
      <c r="AL497" s="156" t="s">
        <v>1012</v>
      </c>
      <c r="AM497" s="156" t="s">
        <v>620</v>
      </c>
      <c r="AN497" s="156" t="s">
        <v>1012</v>
      </c>
      <c r="AO497" s="156" t="s">
        <v>1012</v>
      </c>
      <c r="AP497" s="156" t="s">
        <v>1012</v>
      </c>
      <c r="AQ497" s="156" t="s">
        <v>1012</v>
      </c>
      <c r="AR497" s="156" t="s">
        <v>1012</v>
      </c>
      <c r="AS497" s="156" t="s">
        <v>1012</v>
      </c>
      <c r="AT497" s="156" t="s">
        <v>1012</v>
      </c>
      <c r="AU497" s="156" t="s">
        <v>1012</v>
      </c>
      <c r="AV497" s="156" t="s">
        <v>1012</v>
      </c>
      <c r="AW497" s="156" t="s">
        <v>1012</v>
      </c>
      <c r="AX497" s="156" t="s">
        <v>1012</v>
      </c>
    </row>
    <row r="498" spans="1:50" x14ac:dyDescent="0.25">
      <c r="A498" s="156" t="s">
        <v>933</v>
      </c>
      <c r="B498" s="156" t="s">
        <v>19</v>
      </c>
      <c r="G498" s="156">
        <v>1760</v>
      </c>
      <c r="H498" s="156">
        <v>1760</v>
      </c>
      <c r="I498" s="156">
        <v>1760</v>
      </c>
      <c r="J498" s="156">
        <v>1760</v>
      </c>
      <c r="K498" s="156">
        <v>1760</v>
      </c>
      <c r="L498" s="156">
        <v>1760</v>
      </c>
      <c r="M498" s="156">
        <v>1760</v>
      </c>
      <c r="N498" s="156">
        <v>1760</v>
      </c>
      <c r="O498" s="156">
        <v>1760</v>
      </c>
      <c r="P498" s="156">
        <v>1760</v>
      </c>
      <c r="Q498" s="156">
        <v>1760</v>
      </c>
      <c r="R498" s="156">
        <v>1760</v>
      </c>
      <c r="W498" s="156" t="s">
        <v>36</v>
      </c>
      <c r="X498" s="156" t="s">
        <v>36</v>
      </c>
      <c r="Y498" s="156" t="s">
        <v>36</v>
      </c>
      <c r="Z498" s="156" t="s">
        <v>36</v>
      </c>
      <c r="AA498" s="156" t="s">
        <v>36</v>
      </c>
      <c r="AB498" s="156" t="s">
        <v>36</v>
      </c>
      <c r="AC498" s="156" t="s">
        <v>36</v>
      </c>
      <c r="AD498" s="156" t="s">
        <v>36</v>
      </c>
      <c r="AE498" s="156" t="s">
        <v>36</v>
      </c>
      <c r="AF498" s="156" t="s">
        <v>36</v>
      </c>
      <c r="AG498" s="156" t="s">
        <v>36</v>
      </c>
      <c r="AH498" s="156" t="s">
        <v>36</v>
      </c>
      <c r="AI498" s="156" t="s">
        <v>1012</v>
      </c>
      <c r="AJ498" s="156" t="s">
        <v>1012</v>
      </c>
      <c r="AK498" s="156" t="s">
        <v>1012</v>
      </c>
      <c r="AL498" s="156" t="s">
        <v>1012</v>
      </c>
      <c r="AM498" s="156" t="s">
        <v>620</v>
      </c>
      <c r="AN498" s="156" t="s">
        <v>1012</v>
      </c>
      <c r="AO498" s="156" t="s">
        <v>1012</v>
      </c>
      <c r="AP498" s="156" t="s">
        <v>1012</v>
      </c>
      <c r="AQ498" s="156" t="s">
        <v>1012</v>
      </c>
      <c r="AR498" s="156" t="s">
        <v>1012</v>
      </c>
      <c r="AS498" s="156" t="s">
        <v>1012</v>
      </c>
      <c r="AT498" s="156" t="s">
        <v>1012</v>
      </c>
      <c r="AU498" s="156" t="s">
        <v>1012</v>
      </c>
      <c r="AV498" s="156" t="s">
        <v>1012</v>
      </c>
      <c r="AW498" s="156" t="s">
        <v>1012</v>
      </c>
      <c r="AX498" s="156" t="s">
        <v>1012</v>
      </c>
    </row>
    <row r="499" spans="1:50" x14ac:dyDescent="0.25">
      <c r="A499" s="156" t="s">
        <v>933</v>
      </c>
      <c r="B499" s="156" t="s">
        <v>17</v>
      </c>
      <c r="G499" s="156">
        <v>7260</v>
      </c>
      <c r="H499" s="156">
        <v>7260</v>
      </c>
      <c r="I499" s="156">
        <v>7260</v>
      </c>
      <c r="J499" s="156">
        <v>7260</v>
      </c>
      <c r="K499" s="156">
        <v>7260</v>
      </c>
      <c r="L499" s="156">
        <v>7260</v>
      </c>
      <c r="M499" s="156">
        <v>7260</v>
      </c>
      <c r="N499" s="156">
        <v>7260</v>
      </c>
      <c r="O499" s="156">
        <v>7260</v>
      </c>
      <c r="P499" s="156">
        <v>7260</v>
      </c>
      <c r="Q499" s="156">
        <v>7260</v>
      </c>
      <c r="R499" s="156">
        <v>7260</v>
      </c>
      <c r="W499" s="156" t="s">
        <v>36</v>
      </c>
      <c r="X499" s="156" t="s">
        <v>36</v>
      </c>
      <c r="Y499" s="156" t="s">
        <v>36</v>
      </c>
      <c r="Z499" s="156" t="s">
        <v>36</v>
      </c>
      <c r="AA499" s="156" t="s">
        <v>36</v>
      </c>
      <c r="AB499" s="156" t="s">
        <v>36</v>
      </c>
      <c r="AC499" s="156" t="s">
        <v>36</v>
      </c>
      <c r="AD499" s="156" t="s">
        <v>36</v>
      </c>
      <c r="AE499" s="156" t="s">
        <v>36</v>
      </c>
      <c r="AF499" s="156" t="s">
        <v>36</v>
      </c>
      <c r="AG499" s="156" t="s">
        <v>36</v>
      </c>
      <c r="AH499" s="156" t="s">
        <v>36</v>
      </c>
      <c r="AI499" s="156" t="s">
        <v>1012</v>
      </c>
      <c r="AJ499" s="156" t="s">
        <v>1012</v>
      </c>
      <c r="AK499" s="156" t="s">
        <v>1012</v>
      </c>
      <c r="AL499" s="156" t="s">
        <v>1012</v>
      </c>
      <c r="AM499" s="156" t="s">
        <v>620</v>
      </c>
      <c r="AN499" s="156" t="s">
        <v>1012</v>
      </c>
      <c r="AO499" s="156" t="s">
        <v>1012</v>
      </c>
      <c r="AP499" s="156" t="s">
        <v>1012</v>
      </c>
      <c r="AQ499" s="156" t="s">
        <v>1012</v>
      </c>
      <c r="AR499" s="156" t="s">
        <v>1012</v>
      </c>
      <c r="AS499" s="156" t="s">
        <v>1012</v>
      </c>
      <c r="AT499" s="156" t="s">
        <v>1012</v>
      </c>
      <c r="AU499" s="156" t="s">
        <v>1012</v>
      </c>
      <c r="AV499" s="156" t="s">
        <v>1012</v>
      </c>
      <c r="AW499" s="156" t="s">
        <v>1012</v>
      </c>
      <c r="AX499" s="156" t="s">
        <v>1012</v>
      </c>
    </row>
    <row r="500" spans="1:50" x14ac:dyDescent="0.25">
      <c r="A500" s="156" t="s">
        <v>933</v>
      </c>
      <c r="B500" s="156" t="s">
        <v>26</v>
      </c>
      <c r="G500" s="156">
        <v>3080</v>
      </c>
      <c r="H500" s="156">
        <v>3080</v>
      </c>
      <c r="I500" s="156">
        <v>3080</v>
      </c>
      <c r="J500" s="156">
        <v>3080</v>
      </c>
      <c r="K500" s="156">
        <v>3080</v>
      </c>
      <c r="L500" s="156">
        <v>3080</v>
      </c>
      <c r="M500" s="156">
        <v>3080</v>
      </c>
      <c r="N500" s="156">
        <v>3080</v>
      </c>
      <c r="O500" s="156">
        <v>3080</v>
      </c>
      <c r="P500" s="156">
        <v>3080</v>
      </c>
      <c r="Q500" s="156">
        <v>3080</v>
      </c>
      <c r="R500" s="156">
        <v>3080</v>
      </c>
      <c r="W500" s="156" t="s">
        <v>36</v>
      </c>
      <c r="X500" s="156" t="s">
        <v>36</v>
      </c>
      <c r="Y500" s="156" t="s">
        <v>36</v>
      </c>
      <c r="Z500" s="156" t="s">
        <v>36</v>
      </c>
      <c r="AA500" s="156" t="s">
        <v>36</v>
      </c>
      <c r="AB500" s="156" t="s">
        <v>36</v>
      </c>
      <c r="AC500" s="156" t="s">
        <v>36</v>
      </c>
      <c r="AD500" s="156" t="s">
        <v>36</v>
      </c>
      <c r="AE500" s="156" t="s">
        <v>36</v>
      </c>
      <c r="AF500" s="156" t="s">
        <v>36</v>
      </c>
      <c r="AG500" s="156" t="s">
        <v>36</v>
      </c>
      <c r="AH500" s="156" t="s">
        <v>36</v>
      </c>
      <c r="AI500" s="156" t="s">
        <v>1012</v>
      </c>
      <c r="AJ500" s="156" t="s">
        <v>1012</v>
      </c>
      <c r="AK500" s="156" t="s">
        <v>1012</v>
      </c>
      <c r="AL500" s="156" t="s">
        <v>1012</v>
      </c>
      <c r="AM500" s="156" t="s">
        <v>620</v>
      </c>
      <c r="AN500" s="156" t="s">
        <v>1012</v>
      </c>
      <c r="AO500" s="156" t="s">
        <v>1012</v>
      </c>
      <c r="AP500" s="156" t="s">
        <v>1012</v>
      </c>
      <c r="AQ500" s="156" t="s">
        <v>1012</v>
      </c>
      <c r="AR500" s="156" t="s">
        <v>1012</v>
      </c>
      <c r="AS500" s="156" t="s">
        <v>1012</v>
      </c>
      <c r="AT500" s="156" t="s">
        <v>1012</v>
      </c>
      <c r="AU500" s="156" t="s">
        <v>1012</v>
      </c>
      <c r="AV500" s="156" t="s">
        <v>1012</v>
      </c>
      <c r="AW500" s="156" t="s">
        <v>1012</v>
      </c>
      <c r="AX500" s="156" t="s">
        <v>1012</v>
      </c>
    </row>
    <row r="501" spans="1:50" x14ac:dyDescent="0.25">
      <c r="A501" s="156" t="s">
        <v>934</v>
      </c>
      <c r="B501" s="156" t="s">
        <v>18</v>
      </c>
      <c r="H501" s="156">
        <v>119466.66</v>
      </c>
      <c r="I501" s="156">
        <v>224000</v>
      </c>
      <c r="J501" s="156">
        <v>224000</v>
      </c>
      <c r="K501" s="156">
        <v>224000</v>
      </c>
      <c r="L501" s="156">
        <v>224000</v>
      </c>
      <c r="M501" s="156">
        <v>224000</v>
      </c>
      <c r="N501" s="156">
        <v>224000</v>
      </c>
      <c r="O501" s="156">
        <v>224000</v>
      </c>
      <c r="P501" s="156">
        <v>224000</v>
      </c>
      <c r="Q501" s="156">
        <v>224000</v>
      </c>
      <c r="R501" s="156">
        <v>224000</v>
      </c>
      <c r="X501" s="156" t="s">
        <v>36</v>
      </c>
      <c r="Y501" s="156" t="s">
        <v>36</v>
      </c>
      <c r="Z501" s="156" t="s">
        <v>36</v>
      </c>
      <c r="AA501" s="156" t="s">
        <v>36</v>
      </c>
      <c r="AB501" s="156" t="s">
        <v>36</v>
      </c>
      <c r="AC501" s="156" t="s">
        <v>36</v>
      </c>
      <c r="AD501" s="156" t="s">
        <v>36</v>
      </c>
      <c r="AE501" s="156" t="s">
        <v>36</v>
      </c>
      <c r="AF501" s="156" t="s">
        <v>36</v>
      </c>
      <c r="AG501" s="156" t="s">
        <v>36</v>
      </c>
      <c r="AH501" s="156" t="s">
        <v>36</v>
      </c>
      <c r="AI501" s="156" t="s">
        <v>1012</v>
      </c>
      <c r="AJ501" s="156" t="s">
        <v>1012</v>
      </c>
      <c r="AK501" s="156" t="s">
        <v>1012</v>
      </c>
      <c r="AL501" s="156" t="s">
        <v>1012</v>
      </c>
      <c r="AM501" s="156" t="s">
        <v>1012</v>
      </c>
      <c r="AN501" s="156" t="s">
        <v>620</v>
      </c>
      <c r="AO501" s="156" t="s">
        <v>607</v>
      </c>
      <c r="AP501" s="156" t="s">
        <v>1012</v>
      </c>
      <c r="AQ501" s="156" t="s">
        <v>1012</v>
      </c>
      <c r="AR501" s="156" t="s">
        <v>1012</v>
      </c>
      <c r="AS501" s="156" t="s">
        <v>1012</v>
      </c>
      <c r="AT501" s="156" t="s">
        <v>1012</v>
      </c>
      <c r="AU501" s="156" t="s">
        <v>1012</v>
      </c>
      <c r="AV501" s="156" t="s">
        <v>1012</v>
      </c>
      <c r="AW501" s="156" t="s">
        <v>1012</v>
      </c>
      <c r="AX501" s="156" t="s">
        <v>1012</v>
      </c>
    </row>
    <row r="502" spans="1:50" x14ac:dyDescent="0.25">
      <c r="A502" s="156" t="s">
        <v>934</v>
      </c>
      <c r="B502" s="156" t="s">
        <v>25</v>
      </c>
      <c r="H502" s="156">
        <v>67200</v>
      </c>
      <c r="I502" s="156">
        <v>126000</v>
      </c>
      <c r="J502" s="156">
        <v>126000</v>
      </c>
      <c r="K502" s="156">
        <v>126000</v>
      </c>
      <c r="L502" s="156">
        <v>126000</v>
      </c>
      <c r="M502" s="156">
        <v>126000</v>
      </c>
      <c r="N502" s="156">
        <v>126000</v>
      </c>
      <c r="O502" s="156">
        <v>126000</v>
      </c>
      <c r="P502" s="156">
        <v>126000</v>
      </c>
      <c r="Q502" s="156">
        <v>126000</v>
      </c>
      <c r="R502" s="156">
        <v>126000</v>
      </c>
      <c r="X502" s="156" t="s">
        <v>36</v>
      </c>
      <c r="Y502" s="156" t="s">
        <v>36</v>
      </c>
      <c r="Z502" s="156" t="s">
        <v>36</v>
      </c>
      <c r="AA502" s="156" t="s">
        <v>36</v>
      </c>
      <c r="AB502" s="156" t="s">
        <v>36</v>
      </c>
      <c r="AC502" s="156" t="s">
        <v>36</v>
      </c>
      <c r="AD502" s="156" t="s">
        <v>36</v>
      </c>
      <c r="AE502" s="156" t="s">
        <v>36</v>
      </c>
      <c r="AF502" s="156" t="s">
        <v>36</v>
      </c>
      <c r="AG502" s="156" t="s">
        <v>36</v>
      </c>
      <c r="AH502" s="156" t="s">
        <v>36</v>
      </c>
      <c r="AI502" s="156" t="s">
        <v>1012</v>
      </c>
      <c r="AJ502" s="156" t="s">
        <v>1012</v>
      </c>
      <c r="AK502" s="156" t="s">
        <v>1012</v>
      </c>
      <c r="AL502" s="156" t="s">
        <v>1012</v>
      </c>
      <c r="AM502" s="156" t="s">
        <v>1012</v>
      </c>
      <c r="AN502" s="156" t="s">
        <v>620</v>
      </c>
      <c r="AO502" s="156" t="s">
        <v>607</v>
      </c>
      <c r="AP502" s="156" t="s">
        <v>1012</v>
      </c>
      <c r="AQ502" s="156" t="s">
        <v>1012</v>
      </c>
      <c r="AR502" s="156" t="s">
        <v>1012</v>
      </c>
      <c r="AS502" s="156" t="s">
        <v>1012</v>
      </c>
      <c r="AT502" s="156" t="s">
        <v>1012</v>
      </c>
      <c r="AU502" s="156" t="s">
        <v>1012</v>
      </c>
      <c r="AV502" s="156" t="s">
        <v>1012</v>
      </c>
      <c r="AW502" s="156" t="s">
        <v>1012</v>
      </c>
      <c r="AX502" s="156" t="s">
        <v>1012</v>
      </c>
    </row>
    <row r="503" spans="1:50" x14ac:dyDescent="0.25">
      <c r="A503" s="156" t="s">
        <v>694</v>
      </c>
      <c r="B503" s="156" t="s">
        <v>18</v>
      </c>
      <c r="C503" s="156">
        <v>230000</v>
      </c>
      <c r="D503" s="156">
        <v>230000</v>
      </c>
      <c r="E503" s="156">
        <v>230000</v>
      </c>
      <c r="F503" s="156">
        <v>230000</v>
      </c>
      <c r="G503" s="156">
        <v>230000</v>
      </c>
      <c r="H503" s="156">
        <v>230000</v>
      </c>
      <c r="I503" s="156">
        <v>230000</v>
      </c>
      <c r="J503" s="156">
        <v>230000</v>
      </c>
      <c r="K503" s="156">
        <v>230000</v>
      </c>
      <c r="L503" s="156">
        <v>230000</v>
      </c>
      <c r="M503" s="156">
        <v>230000</v>
      </c>
      <c r="N503" s="156">
        <v>230000</v>
      </c>
      <c r="O503" s="156">
        <v>230000</v>
      </c>
      <c r="P503" s="156">
        <v>230000</v>
      </c>
      <c r="Q503" s="156">
        <v>230000</v>
      </c>
      <c r="R503" s="156">
        <v>230000</v>
      </c>
      <c r="S503" s="156" t="s">
        <v>36</v>
      </c>
      <c r="T503" s="156" t="s">
        <v>36</v>
      </c>
      <c r="U503" s="156" t="s">
        <v>36</v>
      </c>
      <c r="V503" s="156" t="s">
        <v>36</v>
      </c>
      <c r="W503" s="156" t="s">
        <v>36</v>
      </c>
      <c r="X503" s="156" t="s">
        <v>36</v>
      </c>
      <c r="Y503" s="156" t="s">
        <v>36</v>
      </c>
      <c r="Z503" s="156" t="s">
        <v>36</v>
      </c>
      <c r="AA503" s="156" t="s">
        <v>36</v>
      </c>
      <c r="AB503" s="156" t="s">
        <v>36</v>
      </c>
      <c r="AC503" s="156" t="s">
        <v>36</v>
      </c>
      <c r="AD503" s="156" t="s">
        <v>36</v>
      </c>
      <c r="AE503" s="156" t="s">
        <v>36</v>
      </c>
      <c r="AF503" s="156" t="s">
        <v>36</v>
      </c>
      <c r="AG503" s="156" t="s">
        <v>36</v>
      </c>
      <c r="AH503" s="156" t="s">
        <v>36</v>
      </c>
      <c r="AI503" s="156" t="s">
        <v>1012</v>
      </c>
      <c r="AJ503" s="156" t="s">
        <v>1012</v>
      </c>
      <c r="AK503" s="156" t="s">
        <v>1012</v>
      </c>
      <c r="AL503" s="156" t="s">
        <v>1012</v>
      </c>
      <c r="AM503" s="156" t="s">
        <v>1012</v>
      </c>
      <c r="AN503" s="156" t="s">
        <v>1012</v>
      </c>
      <c r="AO503" s="156" t="s">
        <v>1012</v>
      </c>
      <c r="AP503" s="156" t="s">
        <v>1012</v>
      </c>
      <c r="AQ503" s="156" t="s">
        <v>1012</v>
      </c>
      <c r="AR503" s="156" t="s">
        <v>1012</v>
      </c>
      <c r="AS503" s="156" t="s">
        <v>1012</v>
      </c>
      <c r="AT503" s="156" t="s">
        <v>1012</v>
      </c>
      <c r="AU503" s="156" t="s">
        <v>1012</v>
      </c>
      <c r="AV503" s="156" t="s">
        <v>1012</v>
      </c>
      <c r="AW503" s="156" t="s">
        <v>1012</v>
      </c>
      <c r="AX503" s="156" t="s">
        <v>1012</v>
      </c>
    </row>
    <row r="504" spans="1:50" x14ac:dyDescent="0.25">
      <c r="A504" s="156" t="s">
        <v>694</v>
      </c>
      <c r="B504" s="156" t="s">
        <v>25</v>
      </c>
      <c r="C504" s="156">
        <v>110000</v>
      </c>
      <c r="D504" s="156">
        <v>110000</v>
      </c>
      <c r="E504" s="156">
        <v>110000</v>
      </c>
      <c r="F504" s="156">
        <v>110000</v>
      </c>
      <c r="G504" s="156">
        <v>110000</v>
      </c>
      <c r="H504" s="156">
        <v>110000</v>
      </c>
      <c r="I504" s="156">
        <v>110000</v>
      </c>
      <c r="J504" s="156">
        <v>110000</v>
      </c>
      <c r="K504" s="156">
        <v>110000</v>
      </c>
      <c r="L504" s="156">
        <v>110000</v>
      </c>
      <c r="M504" s="156">
        <v>110000</v>
      </c>
      <c r="N504" s="156">
        <v>110000</v>
      </c>
      <c r="O504" s="156">
        <v>110000</v>
      </c>
      <c r="P504" s="156">
        <v>110000</v>
      </c>
      <c r="Q504" s="156">
        <v>110000</v>
      </c>
      <c r="R504" s="156">
        <v>110000</v>
      </c>
      <c r="S504" s="156" t="s">
        <v>36</v>
      </c>
      <c r="T504" s="156" t="s">
        <v>36</v>
      </c>
      <c r="U504" s="156" t="s">
        <v>36</v>
      </c>
      <c r="V504" s="156" t="s">
        <v>36</v>
      </c>
      <c r="W504" s="156" t="s">
        <v>36</v>
      </c>
      <c r="X504" s="156" t="s">
        <v>36</v>
      </c>
      <c r="Y504" s="156" t="s">
        <v>36</v>
      </c>
      <c r="Z504" s="156" t="s">
        <v>36</v>
      </c>
      <c r="AA504" s="156" t="s">
        <v>36</v>
      </c>
      <c r="AB504" s="156" t="s">
        <v>36</v>
      </c>
      <c r="AC504" s="156" t="s">
        <v>36</v>
      </c>
      <c r="AD504" s="156" t="s">
        <v>36</v>
      </c>
      <c r="AE504" s="156" t="s">
        <v>36</v>
      </c>
      <c r="AF504" s="156" t="s">
        <v>36</v>
      </c>
      <c r="AG504" s="156" t="s">
        <v>36</v>
      </c>
      <c r="AH504" s="156" t="s">
        <v>36</v>
      </c>
      <c r="AI504" s="156" t="s">
        <v>1012</v>
      </c>
      <c r="AJ504" s="156" t="s">
        <v>1012</v>
      </c>
      <c r="AK504" s="156" t="s">
        <v>1012</v>
      </c>
      <c r="AL504" s="156" t="s">
        <v>1012</v>
      </c>
      <c r="AM504" s="156" t="s">
        <v>1012</v>
      </c>
      <c r="AN504" s="156" t="s">
        <v>1012</v>
      </c>
      <c r="AO504" s="156" t="s">
        <v>1012</v>
      </c>
      <c r="AP504" s="156" t="s">
        <v>1012</v>
      </c>
      <c r="AQ504" s="156" t="s">
        <v>1012</v>
      </c>
      <c r="AR504" s="156" t="s">
        <v>1012</v>
      </c>
      <c r="AS504" s="156" t="s">
        <v>1012</v>
      </c>
      <c r="AT504" s="156" t="s">
        <v>1012</v>
      </c>
      <c r="AU504" s="156" t="s">
        <v>1012</v>
      </c>
      <c r="AV504" s="156" t="s">
        <v>1012</v>
      </c>
      <c r="AW504" s="156" t="s">
        <v>1012</v>
      </c>
      <c r="AX504" s="156" t="s">
        <v>1012</v>
      </c>
    </row>
    <row r="505" spans="1:50" x14ac:dyDescent="0.25">
      <c r="A505" s="156" t="s">
        <v>935</v>
      </c>
      <c r="B505" s="156" t="s">
        <v>18</v>
      </c>
      <c r="C505" s="156">
        <v>19810</v>
      </c>
      <c r="D505" s="156">
        <v>19810</v>
      </c>
      <c r="E505" s="156">
        <v>19810</v>
      </c>
      <c r="F505" s="156">
        <v>19810</v>
      </c>
      <c r="G505" s="156">
        <v>19810</v>
      </c>
      <c r="H505" s="156">
        <v>19810</v>
      </c>
      <c r="I505" s="156">
        <v>19810</v>
      </c>
      <c r="J505" s="156">
        <v>19810</v>
      </c>
      <c r="K505" s="156">
        <v>30000</v>
      </c>
      <c r="L505" s="156">
        <v>30000</v>
      </c>
      <c r="M505" s="156">
        <v>30000</v>
      </c>
      <c r="N505" s="156">
        <v>30000</v>
      </c>
      <c r="O505" s="156">
        <v>30000</v>
      </c>
      <c r="P505" s="156">
        <v>30000</v>
      </c>
      <c r="Q505" s="156">
        <v>30000</v>
      </c>
      <c r="R505" s="156">
        <v>30000</v>
      </c>
      <c r="S505" s="156" t="s">
        <v>36</v>
      </c>
      <c r="T505" s="156" t="s">
        <v>36</v>
      </c>
      <c r="U505" s="156" t="s">
        <v>36</v>
      </c>
      <c r="V505" s="156" t="s">
        <v>36</v>
      </c>
      <c r="W505" s="156" t="s">
        <v>36</v>
      </c>
      <c r="X505" s="156" t="s">
        <v>36</v>
      </c>
      <c r="Y505" s="156" t="s">
        <v>36</v>
      </c>
      <c r="Z505" s="156" t="s">
        <v>36</v>
      </c>
      <c r="AA505" s="156" t="s">
        <v>670</v>
      </c>
      <c r="AB505" s="156" t="s">
        <v>670</v>
      </c>
      <c r="AC505" s="156" t="s">
        <v>670</v>
      </c>
      <c r="AD505" s="156" t="s">
        <v>670</v>
      </c>
      <c r="AE505" s="156" t="s">
        <v>670</v>
      </c>
      <c r="AF505" s="156" t="s">
        <v>670</v>
      </c>
      <c r="AG505" s="156" t="s">
        <v>670</v>
      </c>
      <c r="AH505" s="156" t="s">
        <v>670</v>
      </c>
      <c r="AI505" s="156" t="s">
        <v>1012</v>
      </c>
      <c r="AJ505" s="156" t="s">
        <v>1012</v>
      </c>
      <c r="AK505" s="156" t="s">
        <v>1012</v>
      </c>
      <c r="AL505" s="156" t="s">
        <v>1012</v>
      </c>
      <c r="AM505" s="156" t="s">
        <v>1012</v>
      </c>
      <c r="AN505" s="156" t="s">
        <v>1012</v>
      </c>
      <c r="AO505" s="156" t="s">
        <v>1012</v>
      </c>
      <c r="AP505" s="156" t="s">
        <v>1012</v>
      </c>
      <c r="AQ505" s="156" t="s">
        <v>607</v>
      </c>
      <c r="AR505" s="156" t="s">
        <v>1012</v>
      </c>
      <c r="AS505" s="156" t="s">
        <v>1012</v>
      </c>
      <c r="AT505" s="156" t="s">
        <v>1012</v>
      </c>
      <c r="AU505" s="156" t="s">
        <v>1012</v>
      </c>
      <c r="AV505" s="156" t="s">
        <v>1012</v>
      </c>
      <c r="AW505" s="156" t="s">
        <v>1012</v>
      </c>
      <c r="AX505" s="156" t="s">
        <v>1012</v>
      </c>
    </row>
    <row r="506" spans="1:50" x14ac:dyDescent="0.25">
      <c r="A506" s="156" t="s">
        <v>935</v>
      </c>
      <c r="B506" s="156" t="s">
        <v>19</v>
      </c>
      <c r="C506" s="156">
        <v>8490</v>
      </c>
      <c r="D506" s="156">
        <v>8490</v>
      </c>
      <c r="E506" s="156">
        <v>8490</v>
      </c>
      <c r="F506" s="156">
        <v>8490</v>
      </c>
      <c r="G506" s="156">
        <v>8490</v>
      </c>
      <c r="H506" s="156">
        <v>8490</v>
      </c>
      <c r="I506" s="156">
        <v>8490</v>
      </c>
      <c r="J506" s="156">
        <v>8490</v>
      </c>
      <c r="K506" s="156">
        <v>20000</v>
      </c>
      <c r="L506" s="156">
        <v>20000</v>
      </c>
      <c r="M506" s="156">
        <v>20000</v>
      </c>
      <c r="N506" s="156">
        <v>20000</v>
      </c>
      <c r="O506" s="156">
        <v>20000</v>
      </c>
      <c r="P506" s="156">
        <v>20000</v>
      </c>
      <c r="Q506" s="156">
        <v>20000</v>
      </c>
      <c r="R506" s="156">
        <v>20000</v>
      </c>
      <c r="S506" s="156" t="s">
        <v>36</v>
      </c>
      <c r="T506" s="156" t="s">
        <v>36</v>
      </c>
      <c r="U506" s="156" t="s">
        <v>36</v>
      </c>
      <c r="V506" s="156" t="s">
        <v>36</v>
      </c>
      <c r="W506" s="156" t="s">
        <v>36</v>
      </c>
      <c r="X506" s="156" t="s">
        <v>36</v>
      </c>
      <c r="Y506" s="156" t="s">
        <v>36</v>
      </c>
      <c r="Z506" s="156" t="s">
        <v>36</v>
      </c>
      <c r="AA506" s="156" t="s">
        <v>670</v>
      </c>
      <c r="AB506" s="156" t="s">
        <v>670</v>
      </c>
      <c r="AC506" s="156" t="s">
        <v>670</v>
      </c>
      <c r="AD506" s="156" t="s">
        <v>670</v>
      </c>
      <c r="AE506" s="156" t="s">
        <v>670</v>
      </c>
      <c r="AF506" s="156" t="s">
        <v>670</v>
      </c>
      <c r="AG506" s="156" t="s">
        <v>670</v>
      </c>
      <c r="AH506" s="156" t="s">
        <v>670</v>
      </c>
      <c r="AI506" s="156" t="s">
        <v>1012</v>
      </c>
      <c r="AJ506" s="156" t="s">
        <v>1012</v>
      </c>
      <c r="AK506" s="156" t="s">
        <v>1012</v>
      </c>
      <c r="AL506" s="156" t="s">
        <v>1012</v>
      </c>
      <c r="AM506" s="156" t="s">
        <v>1012</v>
      </c>
      <c r="AN506" s="156" t="s">
        <v>1012</v>
      </c>
      <c r="AO506" s="156" t="s">
        <v>1012</v>
      </c>
      <c r="AP506" s="156" t="s">
        <v>1012</v>
      </c>
      <c r="AQ506" s="156" t="s">
        <v>607</v>
      </c>
      <c r="AR506" s="156" t="s">
        <v>1012</v>
      </c>
      <c r="AS506" s="156" t="s">
        <v>1012</v>
      </c>
      <c r="AT506" s="156" t="s">
        <v>1012</v>
      </c>
      <c r="AU506" s="156" t="s">
        <v>1012</v>
      </c>
      <c r="AV506" s="156" t="s">
        <v>1012</v>
      </c>
      <c r="AW506" s="156" t="s">
        <v>1012</v>
      </c>
      <c r="AX506" s="156" t="s">
        <v>1012</v>
      </c>
    </row>
    <row r="507" spans="1:50" x14ac:dyDescent="0.25">
      <c r="A507" s="156" t="s">
        <v>936</v>
      </c>
      <c r="B507" s="156" t="s">
        <v>18</v>
      </c>
      <c r="G507" s="156">
        <v>85161</v>
      </c>
      <c r="H507" s="156">
        <v>120000</v>
      </c>
      <c r="I507" s="156">
        <v>120000</v>
      </c>
      <c r="J507" s="156">
        <v>120000</v>
      </c>
      <c r="K507" s="156">
        <v>120000</v>
      </c>
      <c r="L507" s="156">
        <v>120000</v>
      </c>
      <c r="M507" s="156">
        <v>120000</v>
      </c>
      <c r="N507" s="156">
        <v>120000</v>
      </c>
      <c r="O507" s="156">
        <v>120000</v>
      </c>
      <c r="P507" s="156">
        <v>120000</v>
      </c>
      <c r="Q507" s="156">
        <v>120000</v>
      </c>
      <c r="R507" s="156">
        <v>120000</v>
      </c>
      <c r="W507" s="156" t="s">
        <v>36</v>
      </c>
      <c r="X507" s="156" t="s">
        <v>36</v>
      </c>
      <c r="Y507" s="156" t="s">
        <v>36</v>
      </c>
      <c r="Z507" s="156" t="s">
        <v>36</v>
      </c>
      <c r="AA507" s="156" t="s">
        <v>36</v>
      </c>
      <c r="AB507" s="156" t="s">
        <v>36</v>
      </c>
      <c r="AC507" s="156" t="s">
        <v>36</v>
      </c>
      <c r="AD507" s="156" t="s">
        <v>36</v>
      </c>
      <c r="AE507" s="156" t="s">
        <v>36</v>
      </c>
      <c r="AF507" s="156" t="s">
        <v>36</v>
      </c>
      <c r="AG507" s="156" t="s">
        <v>36</v>
      </c>
      <c r="AH507" s="156" t="s">
        <v>36</v>
      </c>
      <c r="AI507" s="156" t="s">
        <v>1012</v>
      </c>
      <c r="AJ507" s="156" t="s">
        <v>1012</v>
      </c>
      <c r="AK507" s="156" t="s">
        <v>1012</v>
      </c>
      <c r="AL507" s="156" t="s">
        <v>1012</v>
      </c>
      <c r="AM507" s="156" t="s">
        <v>620</v>
      </c>
      <c r="AN507" s="156" t="s">
        <v>607</v>
      </c>
      <c r="AO507" s="156" t="s">
        <v>1012</v>
      </c>
      <c r="AP507" s="156" t="s">
        <v>1012</v>
      </c>
      <c r="AQ507" s="156" t="s">
        <v>1012</v>
      </c>
      <c r="AR507" s="156" t="s">
        <v>1012</v>
      </c>
      <c r="AS507" s="156" t="s">
        <v>1012</v>
      </c>
      <c r="AT507" s="156" t="s">
        <v>1012</v>
      </c>
      <c r="AU507" s="156" t="s">
        <v>1012</v>
      </c>
      <c r="AV507" s="156" t="s">
        <v>1012</v>
      </c>
      <c r="AW507" s="156" t="s">
        <v>1012</v>
      </c>
      <c r="AX507" s="156" t="s">
        <v>1012</v>
      </c>
    </row>
    <row r="508" spans="1:50" x14ac:dyDescent="0.25">
      <c r="A508" s="156" t="s">
        <v>936</v>
      </c>
      <c r="B508" s="156" t="s">
        <v>25</v>
      </c>
      <c r="G508" s="156">
        <v>85161</v>
      </c>
      <c r="H508" s="156">
        <v>120000</v>
      </c>
      <c r="I508" s="156">
        <v>120000</v>
      </c>
      <c r="J508" s="156">
        <v>120000</v>
      </c>
      <c r="K508" s="156">
        <v>120000</v>
      </c>
      <c r="L508" s="156">
        <v>120000</v>
      </c>
      <c r="M508" s="156">
        <v>120000</v>
      </c>
      <c r="N508" s="156">
        <v>120000</v>
      </c>
      <c r="O508" s="156">
        <v>120000</v>
      </c>
      <c r="P508" s="156">
        <v>120000</v>
      </c>
      <c r="Q508" s="156">
        <v>120000</v>
      </c>
      <c r="R508" s="156">
        <v>120000</v>
      </c>
      <c r="W508" s="156" t="s">
        <v>670</v>
      </c>
      <c r="X508" s="156" t="s">
        <v>670</v>
      </c>
      <c r="Y508" s="156" t="s">
        <v>670</v>
      </c>
      <c r="Z508" s="156" t="s">
        <v>670</v>
      </c>
      <c r="AA508" s="156" t="s">
        <v>670</v>
      </c>
      <c r="AB508" s="156" t="s">
        <v>670</v>
      </c>
      <c r="AC508" s="156" t="s">
        <v>670</v>
      </c>
      <c r="AD508" s="156" t="s">
        <v>670</v>
      </c>
      <c r="AE508" s="156" t="s">
        <v>670</v>
      </c>
      <c r="AF508" s="156" t="s">
        <v>670</v>
      </c>
      <c r="AG508" s="156" t="s">
        <v>670</v>
      </c>
      <c r="AH508" s="156" t="s">
        <v>670</v>
      </c>
      <c r="AI508" s="156" t="s">
        <v>1012</v>
      </c>
      <c r="AJ508" s="156" t="s">
        <v>1012</v>
      </c>
      <c r="AK508" s="156" t="s">
        <v>1012</v>
      </c>
      <c r="AL508" s="156" t="s">
        <v>1012</v>
      </c>
      <c r="AM508" s="156" t="s">
        <v>620</v>
      </c>
      <c r="AN508" s="156" t="s">
        <v>607</v>
      </c>
      <c r="AO508" s="156" t="s">
        <v>1012</v>
      </c>
      <c r="AP508" s="156" t="s">
        <v>1012</v>
      </c>
      <c r="AQ508" s="156" t="s">
        <v>1012</v>
      </c>
      <c r="AR508" s="156" t="s">
        <v>1012</v>
      </c>
      <c r="AS508" s="156" t="s">
        <v>1012</v>
      </c>
      <c r="AT508" s="156" t="s">
        <v>1012</v>
      </c>
      <c r="AU508" s="156" t="s">
        <v>1012</v>
      </c>
      <c r="AV508" s="156" t="s">
        <v>1012</v>
      </c>
      <c r="AW508" s="156" t="s">
        <v>1012</v>
      </c>
      <c r="AX508" s="156" t="s">
        <v>1012</v>
      </c>
    </row>
    <row r="509" spans="1:50" x14ac:dyDescent="0.25">
      <c r="A509" s="156" t="s">
        <v>937</v>
      </c>
      <c r="B509" s="156" t="s">
        <v>19</v>
      </c>
      <c r="C509" s="156">
        <v>10000</v>
      </c>
      <c r="D509" s="156">
        <v>10000</v>
      </c>
      <c r="E509" s="156">
        <v>10000</v>
      </c>
      <c r="F509" s="156">
        <v>10000</v>
      </c>
      <c r="G509" s="156">
        <v>10000</v>
      </c>
      <c r="H509" s="156">
        <v>10000</v>
      </c>
      <c r="I509" s="156">
        <v>10000</v>
      </c>
      <c r="J509" s="156">
        <v>10000</v>
      </c>
      <c r="K509" s="156">
        <v>8822.7000000000007</v>
      </c>
      <c r="L509" s="156">
        <v>6005.67</v>
      </c>
      <c r="M509" s="156">
        <v>4565.6000000000004</v>
      </c>
      <c r="N509" s="156">
        <v>5509.8</v>
      </c>
      <c r="O509" s="156">
        <v>8564</v>
      </c>
      <c r="P509" s="156">
        <v>2131.1999999999998</v>
      </c>
      <c r="Q509" s="156">
        <v>29345</v>
      </c>
      <c r="S509" s="156" t="s">
        <v>36</v>
      </c>
      <c r="T509" s="156" t="s">
        <v>36</v>
      </c>
      <c r="U509" s="156" t="s">
        <v>36</v>
      </c>
      <c r="V509" s="156" t="s">
        <v>36</v>
      </c>
      <c r="W509" s="156" t="s">
        <v>36</v>
      </c>
      <c r="X509" s="156" t="s">
        <v>36</v>
      </c>
      <c r="Y509" s="156" t="s">
        <v>36</v>
      </c>
      <c r="Z509" s="156" t="s">
        <v>36</v>
      </c>
      <c r="AA509" s="156" t="s">
        <v>37</v>
      </c>
      <c r="AB509" s="156" t="s">
        <v>37</v>
      </c>
      <c r="AC509" s="156" t="s">
        <v>37</v>
      </c>
      <c r="AD509" s="156" t="s">
        <v>37</v>
      </c>
      <c r="AE509" s="156" t="s">
        <v>37</v>
      </c>
      <c r="AF509" s="156" t="s">
        <v>37</v>
      </c>
      <c r="AG509" s="156" t="s">
        <v>37</v>
      </c>
      <c r="AI509" s="156" t="s">
        <v>1012</v>
      </c>
      <c r="AJ509" s="156" t="s">
        <v>1012</v>
      </c>
      <c r="AK509" s="156" t="s">
        <v>1012</v>
      </c>
      <c r="AL509" s="156" t="s">
        <v>1012</v>
      </c>
      <c r="AM509" s="156" t="s">
        <v>1012</v>
      </c>
      <c r="AN509" s="156" t="s">
        <v>1012</v>
      </c>
      <c r="AO509" s="156" t="s">
        <v>1012</v>
      </c>
      <c r="AP509" s="156" t="s">
        <v>1012</v>
      </c>
      <c r="AQ509" s="156" t="s">
        <v>610</v>
      </c>
      <c r="AR509" s="156" t="s">
        <v>610</v>
      </c>
      <c r="AS509" s="156" t="s">
        <v>1012</v>
      </c>
      <c r="AT509" s="156" t="s">
        <v>1012</v>
      </c>
      <c r="AU509" s="156" t="s">
        <v>1012</v>
      </c>
      <c r="AV509" s="156" t="s">
        <v>610</v>
      </c>
      <c r="AW509" s="156" t="s">
        <v>1012</v>
      </c>
      <c r="AX509" s="156" t="s">
        <v>648</v>
      </c>
    </row>
    <row r="510" spans="1:50" x14ac:dyDescent="0.25">
      <c r="A510" s="156" t="s">
        <v>937</v>
      </c>
      <c r="B510" s="156" t="s">
        <v>18</v>
      </c>
      <c r="C510" s="156">
        <v>60000</v>
      </c>
      <c r="D510" s="156">
        <v>40000</v>
      </c>
      <c r="E510" s="156">
        <v>40000</v>
      </c>
      <c r="F510" s="156">
        <v>40000</v>
      </c>
      <c r="G510" s="156">
        <v>40000</v>
      </c>
      <c r="H510" s="156">
        <v>40000</v>
      </c>
      <c r="I510" s="156">
        <v>40000</v>
      </c>
      <c r="J510" s="156">
        <v>40000</v>
      </c>
      <c r="K510" s="156">
        <v>10783.3</v>
      </c>
      <c r="L510" s="156">
        <v>12193.33</v>
      </c>
      <c r="M510" s="156">
        <v>12994.4</v>
      </c>
      <c r="N510" s="156">
        <v>6734.2</v>
      </c>
      <c r="S510" s="156" t="s">
        <v>36</v>
      </c>
      <c r="T510" s="156" t="s">
        <v>36</v>
      </c>
      <c r="U510" s="156" t="s">
        <v>36</v>
      </c>
      <c r="V510" s="156" t="s">
        <v>36</v>
      </c>
      <c r="W510" s="156" t="s">
        <v>36</v>
      </c>
      <c r="X510" s="156" t="s">
        <v>36</v>
      </c>
      <c r="Y510" s="156" t="s">
        <v>36</v>
      </c>
      <c r="Z510" s="156" t="s">
        <v>36</v>
      </c>
      <c r="AA510" s="156" t="s">
        <v>37</v>
      </c>
      <c r="AB510" s="156" t="s">
        <v>37</v>
      </c>
      <c r="AC510" s="156" t="s">
        <v>37</v>
      </c>
      <c r="AD510" s="156" t="s">
        <v>37</v>
      </c>
      <c r="AI510" s="156" t="s">
        <v>1012</v>
      </c>
      <c r="AJ510" s="156" t="s">
        <v>608</v>
      </c>
      <c r="AK510" s="156" t="s">
        <v>1012</v>
      </c>
      <c r="AL510" s="156" t="s">
        <v>1012</v>
      </c>
      <c r="AM510" s="156" t="s">
        <v>1012</v>
      </c>
      <c r="AN510" s="156" t="s">
        <v>1012</v>
      </c>
      <c r="AO510" s="156" t="s">
        <v>1012</v>
      </c>
      <c r="AP510" s="156" t="s">
        <v>1012</v>
      </c>
      <c r="AQ510" s="156" t="s">
        <v>610</v>
      </c>
      <c r="AR510" s="156" t="s">
        <v>610</v>
      </c>
      <c r="AS510" s="156" t="s">
        <v>1012</v>
      </c>
      <c r="AT510" s="156" t="s">
        <v>1012</v>
      </c>
      <c r="AU510" s="156" t="s">
        <v>648</v>
      </c>
      <c r="AV510" s="156" t="s">
        <v>1012</v>
      </c>
      <c r="AW510" s="156" t="s">
        <v>1012</v>
      </c>
      <c r="AX510" s="156" t="s">
        <v>1012</v>
      </c>
    </row>
    <row r="511" spans="1:50" x14ac:dyDescent="0.25">
      <c r="A511" s="156" t="s">
        <v>938</v>
      </c>
      <c r="B511" s="156" t="s">
        <v>12</v>
      </c>
      <c r="N511" s="156">
        <v>80000</v>
      </c>
      <c r="AD511" s="156" t="s">
        <v>37</v>
      </c>
      <c r="AI511" s="156" t="s">
        <v>1012</v>
      </c>
      <c r="AJ511" s="156" t="s">
        <v>1012</v>
      </c>
      <c r="AK511" s="156" t="s">
        <v>1012</v>
      </c>
      <c r="AL511" s="156" t="s">
        <v>1012</v>
      </c>
      <c r="AM511" s="156" t="s">
        <v>1012</v>
      </c>
      <c r="AN511" s="156" t="s">
        <v>1012</v>
      </c>
      <c r="AO511" s="156" t="s">
        <v>1012</v>
      </c>
      <c r="AP511" s="156" t="s">
        <v>1012</v>
      </c>
      <c r="AQ511" s="156" t="s">
        <v>1012</v>
      </c>
      <c r="AR511" s="156" t="s">
        <v>1012</v>
      </c>
      <c r="AS511" s="156" t="s">
        <v>1012</v>
      </c>
      <c r="AT511" s="156" t="s">
        <v>620</v>
      </c>
      <c r="AU511" s="156" t="s">
        <v>648</v>
      </c>
      <c r="AV511" s="156" t="s">
        <v>1012</v>
      </c>
      <c r="AW511" s="156" t="s">
        <v>1012</v>
      </c>
      <c r="AX511" s="156" t="s">
        <v>1012</v>
      </c>
    </row>
    <row r="512" spans="1:50" x14ac:dyDescent="0.25">
      <c r="A512" s="156" t="s">
        <v>939</v>
      </c>
      <c r="B512" s="156" t="s">
        <v>17</v>
      </c>
      <c r="G512" s="156">
        <v>56000</v>
      </c>
      <c r="W512" s="156" t="s">
        <v>670</v>
      </c>
      <c r="AI512" s="156" t="s">
        <v>1012</v>
      </c>
      <c r="AJ512" s="156" t="s">
        <v>1012</v>
      </c>
      <c r="AK512" s="156" t="s">
        <v>1012</v>
      </c>
      <c r="AL512" s="156" t="s">
        <v>1012</v>
      </c>
      <c r="AM512" s="156" t="s">
        <v>620</v>
      </c>
      <c r="AN512" s="156" t="s">
        <v>648</v>
      </c>
      <c r="AO512" s="156" t="s">
        <v>1012</v>
      </c>
      <c r="AP512" s="156" t="s">
        <v>1012</v>
      </c>
      <c r="AQ512" s="156" t="s">
        <v>1012</v>
      </c>
      <c r="AR512" s="156" t="s">
        <v>1012</v>
      </c>
      <c r="AS512" s="156" t="s">
        <v>1012</v>
      </c>
      <c r="AT512" s="156" t="s">
        <v>1012</v>
      </c>
      <c r="AU512" s="156" t="s">
        <v>1012</v>
      </c>
      <c r="AV512" s="156" t="s">
        <v>1012</v>
      </c>
      <c r="AW512" s="156" t="s">
        <v>1012</v>
      </c>
      <c r="AX512" s="156" t="s">
        <v>1012</v>
      </c>
    </row>
    <row r="513" spans="1:50" x14ac:dyDescent="0.25">
      <c r="A513" s="156" t="s">
        <v>939</v>
      </c>
      <c r="B513" s="156" t="s">
        <v>19</v>
      </c>
      <c r="G513" s="156">
        <v>14000</v>
      </c>
      <c r="W513" s="156" t="s">
        <v>670</v>
      </c>
      <c r="AI513" s="156" t="s">
        <v>1012</v>
      </c>
      <c r="AJ513" s="156" t="s">
        <v>1012</v>
      </c>
      <c r="AK513" s="156" t="s">
        <v>1012</v>
      </c>
      <c r="AL513" s="156" t="s">
        <v>1012</v>
      </c>
      <c r="AM513" s="156" t="s">
        <v>620</v>
      </c>
      <c r="AN513" s="156" t="s">
        <v>648</v>
      </c>
      <c r="AO513" s="156" t="s">
        <v>1012</v>
      </c>
      <c r="AP513" s="156" t="s">
        <v>1012</v>
      </c>
      <c r="AQ513" s="156" t="s">
        <v>1012</v>
      </c>
      <c r="AR513" s="156" t="s">
        <v>1012</v>
      </c>
      <c r="AS513" s="156" t="s">
        <v>1012</v>
      </c>
      <c r="AT513" s="156" t="s">
        <v>1012</v>
      </c>
      <c r="AU513" s="156" t="s">
        <v>1012</v>
      </c>
      <c r="AV513" s="156" t="s">
        <v>1012</v>
      </c>
      <c r="AW513" s="156" t="s">
        <v>1012</v>
      </c>
      <c r="AX513" s="156" t="s">
        <v>1012</v>
      </c>
    </row>
    <row r="514" spans="1:50" x14ac:dyDescent="0.25">
      <c r="A514" s="156" t="s">
        <v>940</v>
      </c>
      <c r="B514" s="156" t="s">
        <v>625</v>
      </c>
      <c r="C514" s="156">
        <v>130000</v>
      </c>
      <c r="D514" s="156">
        <v>130000</v>
      </c>
      <c r="S514" s="156" t="s">
        <v>36</v>
      </c>
      <c r="T514" s="156" t="s">
        <v>36</v>
      </c>
      <c r="AI514" s="156" t="s">
        <v>1012</v>
      </c>
      <c r="AJ514" s="156" t="s">
        <v>1012</v>
      </c>
      <c r="AK514" s="156" t="s">
        <v>648</v>
      </c>
      <c r="AL514" s="156" t="s">
        <v>1012</v>
      </c>
      <c r="AM514" s="156" t="s">
        <v>1012</v>
      </c>
      <c r="AN514" s="156" t="s">
        <v>1012</v>
      </c>
      <c r="AO514" s="156" t="s">
        <v>1012</v>
      </c>
      <c r="AP514" s="156" t="s">
        <v>1012</v>
      </c>
      <c r="AQ514" s="156" t="s">
        <v>1012</v>
      </c>
      <c r="AR514" s="156" t="s">
        <v>1012</v>
      </c>
      <c r="AS514" s="156" t="s">
        <v>1012</v>
      </c>
      <c r="AT514" s="156" t="s">
        <v>1012</v>
      </c>
      <c r="AU514" s="156" t="s">
        <v>1012</v>
      </c>
      <c r="AV514" s="156" t="s">
        <v>1012</v>
      </c>
      <c r="AW514" s="156" t="s">
        <v>1012</v>
      </c>
      <c r="AX514" s="156" t="s">
        <v>1012</v>
      </c>
    </row>
    <row r="515" spans="1:50" x14ac:dyDescent="0.25">
      <c r="A515" s="156" t="s">
        <v>940</v>
      </c>
      <c r="B515" s="156" t="s">
        <v>18</v>
      </c>
      <c r="C515" s="156">
        <v>45000</v>
      </c>
      <c r="D515" s="156">
        <v>45000</v>
      </c>
      <c r="E515" s="156">
        <v>45000</v>
      </c>
      <c r="F515" s="156">
        <v>45000</v>
      </c>
      <c r="G515" s="156">
        <v>45000</v>
      </c>
      <c r="H515" s="156">
        <v>45000</v>
      </c>
      <c r="I515" s="156">
        <v>45000</v>
      </c>
      <c r="J515" s="156">
        <v>45000</v>
      </c>
      <c r="K515" s="156">
        <v>45000</v>
      </c>
      <c r="L515" s="156">
        <v>45000</v>
      </c>
      <c r="M515" s="156">
        <v>45000</v>
      </c>
      <c r="N515" s="156">
        <v>45000</v>
      </c>
      <c r="O515" s="156">
        <v>45000</v>
      </c>
      <c r="P515" s="156">
        <v>45000</v>
      </c>
      <c r="Q515" s="156">
        <v>45000</v>
      </c>
      <c r="R515" s="156">
        <v>45000</v>
      </c>
      <c r="S515" s="156" t="s">
        <v>36</v>
      </c>
      <c r="T515" s="156" t="s">
        <v>36</v>
      </c>
      <c r="U515" s="156" t="s">
        <v>36</v>
      </c>
      <c r="V515" s="156" t="s">
        <v>36</v>
      </c>
      <c r="W515" s="156" t="s">
        <v>36</v>
      </c>
      <c r="X515" s="156" t="s">
        <v>36</v>
      </c>
      <c r="Y515" s="156" t="s">
        <v>36</v>
      </c>
      <c r="Z515" s="156" t="s">
        <v>36</v>
      </c>
      <c r="AA515" s="156" t="s">
        <v>36</v>
      </c>
      <c r="AB515" s="156" t="s">
        <v>36</v>
      </c>
      <c r="AC515" s="156" t="s">
        <v>36</v>
      </c>
      <c r="AD515" s="156" t="s">
        <v>36</v>
      </c>
      <c r="AE515" s="156" t="s">
        <v>36</v>
      </c>
      <c r="AF515" s="156" t="s">
        <v>36</v>
      </c>
      <c r="AG515" s="156" t="s">
        <v>36</v>
      </c>
      <c r="AH515" s="156" t="s">
        <v>36</v>
      </c>
      <c r="AI515" s="156" t="s">
        <v>1012</v>
      </c>
      <c r="AJ515" s="156" t="s">
        <v>1012</v>
      </c>
      <c r="AK515" s="156" t="s">
        <v>1012</v>
      </c>
      <c r="AL515" s="156" t="s">
        <v>1012</v>
      </c>
      <c r="AM515" s="156" t="s">
        <v>1012</v>
      </c>
      <c r="AN515" s="156" t="s">
        <v>1012</v>
      </c>
      <c r="AO515" s="156" t="s">
        <v>1012</v>
      </c>
      <c r="AP515" s="156" t="s">
        <v>1012</v>
      </c>
      <c r="AQ515" s="156" t="s">
        <v>1012</v>
      </c>
      <c r="AR515" s="156" t="s">
        <v>1012</v>
      </c>
      <c r="AS515" s="156" t="s">
        <v>1012</v>
      </c>
      <c r="AT515" s="156" t="s">
        <v>1012</v>
      </c>
      <c r="AU515" s="156" t="s">
        <v>1012</v>
      </c>
      <c r="AV515" s="156" t="s">
        <v>1012</v>
      </c>
      <c r="AW515" s="156" t="s">
        <v>1012</v>
      </c>
      <c r="AX515" s="156" t="s">
        <v>1012</v>
      </c>
    </row>
    <row r="516" spans="1:50" x14ac:dyDescent="0.25">
      <c r="A516" s="156" t="s">
        <v>940</v>
      </c>
      <c r="B516" s="156" t="s">
        <v>19</v>
      </c>
      <c r="C516" s="156">
        <v>55000</v>
      </c>
      <c r="D516" s="156">
        <v>55000</v>
      </c>
      <c r="E516" s="156">
        <v>25000</v>
      </c>
      <c r="F516" s="156">
        <v>30000</v>
      </c>
      <c r="G516" s="156">
        <v>31000</v>
      </c>
      <c r="H516" s="156">
        <v>31000</v>
      </c>
      <c r="I516" s="156">
        <v>31000</v>
      </c>
      <c r="J516" s="156">
        <v>31000</v>
      </c>
      <c r="K516" s="156">
        <v>31000</v>
      </c>
      <c r="L516" s="156">
        <v>31000</v>
      </c>
      <c r="M516" s="156">
        <v>31000</v>
      </c>
      <c r="N516" s="156">
        <v>31000</v>
      </c>
      <c r="O516" s="156">
        <v>31000</v>
      </c>
      <c r="P516" s="156">
        <v>31000</v>
      </c>
      <c r="Q516" s="156">
        <v>31000</v>
      </c>
      <c r="R516" s="156">
        <v>31000</v>
      </c>
      <c r="S516" s="156" t="s">
        <v>36</v>
      </c>
      <c r="T516" s="156" t="s">
        <v>36</v>
      </c>
      <c r="U516" s="156" t="s">
        <v>36</v>
      </c>
      <c r="V516" s="156" t="s">
        <v>36</v>
      </c>
      <c r="W516" s="156" t="s">
        <v>36</v>
      </c>
      <c r="X516" s="156" t="s">
        <v>36</v>
      </c>
      <c r="Y516" s="156" t="s">
        <v>36</v>
      </c>
      <c r="Z516" s="156" t="s">
        <v>36</v>
      </c>
      <c r="AA516" s="156" t="s">
        <v>36</v>
      </c>
      <c r="AB516" s="156" t="s">
        <v>36</v>
      </c>
      <c r="AC516" s="156" t="s">
        <v>36</v>
      </c>
      <c r="AD516" s="156" t="s">
        <v>36</v>
      </c>
      <c r="AE516" s="156" t="s">
        <v>36</v>
      </c>
      <c r="AF516" s="156" t="s">
        <v>36</v>
      </c>
      <c r="AG516" s="156" t="s">
        <v>36</v>
      </c>
      <c r="AH516" s="156" t="s">
        <v>36</v>
      </c>
      <c r="AI516" s="156" t="s">
        <v>1012</v>
      </c>
      <c r="AJ516" s="156" t="s">
        <v>1012</v>
      </c>
      <c r="AK516" s="156" t="s">
        <v>608</v>
      </c>
      <c r="AL516" s="156" t="s">
        <v>607</v>
      </c>
      <c r="AM516" s="156" t="s">
        <v>607</v>
      </c>
      <c r="AN516" s="156" t="s">
        <v>1012</v>
      </c>
      <c r="AO516" s="156" t="s">
        <v>1012</v>
      </c>
      <c r="AP516" s="156" t="s">
        <v>1012</v>
      </c>
      <c r="AQ516" s="156" t="s">
        <v>1012</v>
      </c>
      <c r="AR516" s="156" t="s">
        <v>1012</v>
      </c>
      <c r="AS516" s="156" t="s">
        <v>1012</v>
      </c>
      <c r="AT516" s="156" t="s">
        <v>1012</v>
      </c>
      <c r="AU516" s="156" t="s">
        <v>1012</v>
      </c>
      <c r="AV516" s="156" t="s">
        <v>1012</v>
      </c>
      <c r="AW516" s="156" t="s">
        <v>1012</v>
      </c>
      <c r="AX516" s="156" t="s">
        <v>1012</v>
      </c>
    </row>
    <row r="517" spans="1:50" x14ac:dyDescent="0.25">
      <c r="A517" s="156" t="s">
        <v>940</v>
      </c>
      <c r="B517" s="156" t="s">
        <v>17</v>
      </c>
      <c r="E517" s="156">
        <v>100000</v>
      </c>
      <c r="F517" s="156">
        <v>105000</v>
      </c>
      <c r="G517" s="156">
        <v>108500</v>
      </c>
      <c r="H517" s="156">
        <v>108500</v>
      </c>
      <c r="I517" s="156">
        <v>108500</v>
      </c>
      <c r="J517" s="156">
        <v>108500</v>
      </c>
      <c r="K517" s="156">
        <v>108500</v>
      </c>
      <c r="L517" s="156">
        <v>108500</v>
      </c>
      <c r="M517" s="156">
        <v>108500</v>
      </c>
      <c r="N517" s="156">
        <v>108500</v>
      </c>
      <c r="O517" s="156">
        <v>108500</v>
      </c>
      <c r="P517" s="156">
        <v>108500</v>
      </c>
      <c r="Q517" s="156">
        <v>108500</v>
      </c>
      <c r="R517" s="156">
        <v>108500</v>
      </c>
      <c r="U517" s="156" t="s">
        <v>36</v>
      </c>
      <c r="V517" s="156" t="s">
        <v>36</v>
      </c>
      <c r="W517" s="156" t="s">
        <v>36</v>
      </c>
      <c r="X517" s="156" t="s">
        <v>36</v>
      </c>
      <c r="Y517" s="156" t="s">
        <v>36</v>
      </c>
      <c r="Z517" s="156" t="s">
        <v>36</v>
      </c>
      <c r="AA517" s="156" t="s">
        <v>36</v>
      </c>
      <c r="AB517" s="156" t="s">
        <v>36</v>
      </c>
      <c r="AC517" s="156" t="s">
        <v>36</v>
      </c>
      <c r="AD517" s="156" t="s">
        <v>36</v>
      </c>
      <c r="AE517" s="156" t="s">
        <v>36</v>
      </c>
      <c r="AF517" s="156" t="s">
        <v>36</v>
      </c>
      <c r="AG517" s="156" t="s">
        <v>36</v>
      </c>
      <c r="AH517" s="156" t="s">
        <v>36</v>
      </c>
      <c r="AI517" s="156" t="s">
        <v>1012</v>
      </c>
      <c r="AJ517" s="156" t="s">
        <v>1012</v>
      </c>
      <c r="AK517" s="156" t="s">
        <v>647</v>
      </c>
      <c r="AL517" s="156" t="s">
        <v>607</v>
      </c>
      <c r="AM517" s="156" t="s">
        <v>607</v>
      </c>
      <c r="AN517" s="156" t="s">
        <v>1012</v>
      </c>
      <c r="AO517" s="156" t="s">
        <v>1012</v>
      </c>
      <c r="AP517" s="156" t="s">
        <v>1012</v>
      </c>
      <c r="AQ517" s="156" t="s">
        <v>1012</v>
      </c>
      <c r="AR517" s="156" t="s">
        <v>1012</v>
      </c>
      <c r="AS517" s="156" t="s">
        <v>1012</v>
      </c>
      <c r="AT517" s="156" t="s">
        <v>1012</v>
      </c>
      <c r="AU517" s="156" t="s">
        <v>1012</v>
      </c>
      <c r="AV517" s="156" t="s">
        <v>1012</v>
      </c>
      <c r="AW517" s="156" t="s">
        <v>1012</v>
      </c>
      <c r="AX517" s="156" t="s">
        <v>1012</v>
      </c>
    </row>
    <row r="518" spans="1:50" x14ac:dyDescent="0.25">
      <c r="A518" s="156" t="s">
        <v>940</v>
      </c>
      <c r="B518" s="156" t="s">
        <v>26</v>
      </c>
      <c r="F518" s="156">
        <v>15000</v>
      </c>
      <c r="G518" s="156">
        <v>15500</v>
      </c>
      <c r="H518" s="156">
        <v>15500</v>
      </c>
      <c r="I518" s="156">
        <v>15500</v>
      </c>
      <c r="J518" s="156">
        <v>15500</v>
      </c>
      <c r="K518" s="156">
        <v>15500</v>
      </c>
      <c r="L518" s="156">
        <v>15500</v>
      </c>
      <c r="M518" s="156">
        <v>15500</v>
      </c>
      <c r="N518" s="156">
        <v>15500</v>
      </c>
      <c r="O518" s="156">
        <v>15500</v>
      </c>
      <c r="P518" s="156">
        <v>15500</v>
      </c>
      <c r="Q518" s="156">
        <v>15500</v>
      </c>
      <c r="R518" s="156">
        <v>15500</v>
      </c>
      <c r="V518" s="156" t="s">
        <v>36</v>
      </c>
      <c r="W518" s="156" t="s">
        <v>36</v>
      </c>
      <c r="X518" s="156" t="s">
        <v>36</v>
      </c>
      <c r="Y518" s="156" t="s">
        <v>36</v>
      </c>
      <c r="Z518" s="156" t="s">
        <v>36</v>
      </c>
      <c r="AA518" s="156" t="s">
        <v>36</v>
      </c>
      <c r="AB518" s="156" t="s">
        <v>36</v>
      </c>
      <c r="AC518" s="156" t="s">
        <v>36</v>
      </c>
      <c r="AD518" s="156" t="s">
        <v>36</v>
      </c>
      <c r="AE518" s="156" t="s">
        <v>36</v>
      </c>
      <c r="AF518" s="156" t="s">
        <v>36</v>
      </c>
      <c r="AG518" s="156" t="s">
        <v>36</v>
      </c>
      <c r="AH518" s="156" t="s">
        <v>36</v>
      </c>
      <c r="AI518" s="156" t="s">
        <v>1012</v>
      </c>
      <c r="AJ518" s="156" t="s">
        <v>1012</v>
      </c>
      <c r="AK518" s="156" t="s">
        <v>1012</v>
      </c>
      <c r="AL518" s="156" t="s">
        <v>647</v>
      </c>
      <c r="AM518" s="156" t="s">
        <v>607</v>
      </c>
      <c r="AN518" s="156" t="s">
        <v>1012</v>
      </c>
      <c r="AO518" s="156" t="s">
        <v>1012</v>
      </c>
      <c r="AP518" s="156" t="s">
        <v>1012</v>
      </c>
      <c r="AQ518" s="156" t="s">
        <v>1012</v>
      </c>
      <c r="AR518" s="156" t="s">
        <v>1012</v>
      </c>
      <c r="AS518" s="156" t="s">
        <v>1012</v>
      </c>
      <c r="AT518" s="156" t="s">
        <v>1012</v>
      </c>
      <c r="AU518" s="156" t="s">
        <v>1012</v>
      </c>
      <c r="AV518" s="156" t="s">
        <v>1012</v>
      </c>
      <c r="AW518" s="156" t="s">
        <v>1012</v>
      </c>
      <c r="AX518" s="156" t="s">
        <v>1012</v>
      </c>
    </row>
    <row r="519" spans="1:50" x14ac:dyDescent="0.25">
      <c r="A519" s="156" t="s">
        <v>941</v>
      </c>
      <c r="B519" s="156" t="s">
        <v>17</v>
      </c>
      <c r="C519" s="156">
        <v>77560</v>
      </c>
      <c r="D519" s="156">
        <v>77560</v>
      </c>
      <c r="E519" s="156">
        <v>77560</v>
      </c>
      <c r="F519" s="156">
        <v>77560</v>
      </c>
      <c r="G519" s="156">
        <v>77560</v>
      </c>
      <c r="H519" s="156">
        <v>77560</v>
      </c>
      <c r="I519" s="156">
        <v>77560</v>
      </c>
      <c r="J519" s="156">
        <v>77560</v>
      </c>
      <c r="K519" s="156">
        <v>77560</v>
      </c>
      <c r="L519" s="156">
        <v>77560</v>
      </c>
      <c r="M519" s="156">
        <v>77560</v>
      </c>
      <c r="N519" s="156">
        <v>77560</v>
      </c>
      <c r="O519" s="156">
        <v>77560</v>
      </c>
      <c r="P519" s="156">
        <v>77560</v>
      </c>
      <c r="Q519" s="156">
        <v>77560</v>
      </c>
      <c r="R519" s="156">
        <v>77560</v>
      </c>
      <c r="S519" s="156" t="s">
        <v>36</v>
      </c>
      <c r="T519" s="156" t="s">
        <v>36</v>
      </c>
      <c r="U519" s="156" t="s">
        <v>36</v>
      </c>
      <c r="V519" s="156" t="s">
        <v>36</v>
      </c>
      <c r="W519" s="156" t="s">
        <v>36</v>
      </c>
      <c r="X519" s="156" t="s">
        <v>36</v>
      </c>
      <c r="Y519" s="156" t="s">
        <v>36</v>
      </c>
      <c r="Z519" s="156" t="s">
        <v>36</v>
      </c>
      <c r="AA519" s="156" t="s">
        <v>36</v>
      </c>
      <c r="AB519" s="156" t="s">
        <v>36</v>
      </c>
      <c r="AC519" s="156" t="s">
        <v>36</v>
      </c>
      <c r="AD519" s="156" t="s">
        <v>36</v>
      </c>
      <c r="AE519" s="156" t="s">
        <v>36</v>
      </c>
      <c r="AF519" s="156" t="s">
        <v>36</v>
      </c>
      <c r="AG519" s="156" t="s">
        <v>36</v>
      </c>
      <c r="AH519" s="156" t="s">
        <v>36</v>
      </c>
      <c r="AI519" s="156" t="s">
        <v>1012</v>
      </c>
      <c r="AJ519" s="156" t="s">
        <v>1012</v>
      </c>
      <c r="AK519" s="156" t="s">
        <v>1012</v>
      </c>
      <c r="AL519" s="156" t="s">
        <v>1012</v>
      </c>
      <c r="AM519" s="156" t="s">
        <v>1012</v>
      </c>
      <c r="AN519" s="156" t="s">
        <v>1012</v>
      </c>
      <c r="AO519" s="156" t="s">
        <v>1012</v>
      </c>
      <c r="AP519" s="156" t="s">
        <v>1012</v>
      </c>
      <c r="AQ519" s="156" t="s">
        <v>1012</v>
      </c>
      <c r="AR519" s="156" t="s">
        <v>1012</v>
      </c>
      <c r="AS519" s="156" t="s">
        <v>1012</v>
      </c>
      <c r="AT519" s="156" t="s">
        <v>1012</v>
      </c>
      <c r="AU519" s="156" t="s">
        <v>1012</v>
      </c>
      <c r="AV519" s="156" t="s">
        <v>1012</v>
      </c>
      <c r="AW519" s="156" t="s">
        <v>1012</v>
      </c>
      <c r="AX519" s="156" t="s">
        <v>1012</v>
      </c>
    </row>
    <row r="520" spans="1:50" x14ac:dyDescent="0.25">
      <c r="A520" s="156" t="s">
        <v>941</v>
      </c>
      <c r="B520" s="156" t="s">
        <v>54</v>
      </c>
      <c r="C520" s="156">
        <v>22160</v>
      </c>
      <c r="D520" s="156">
        <v>22160</v>
      </c>
      <c r="E520" s="156">
        <v>22160</v>
      </c>
      <c r="F520" s="156">
        <v>22160</v>
      </c>
      <c r="G520" s="156">
        <v>22160</v>
      </c>
      <c r="H520" s="156">
        <v>22160</v>
      </c>
      <c r="I520" s="156">
        <v>22160</v>
      </c>
      <c r="J520" s="156">
        <v>22160</v>
      </c>
      <c r="K520" s="156">
        <v>22160</v>
      </c>
      <c r="L520" s="156">
        <v>22160</v>
      </c>
      <c r="M520" s="156">
        <v>22160</v>
      </c>
      <c r="N520" s="156">
        <v>22160</v>
      </c>
      <c r="O520" s="156">
        <v>22160</v>
      </c>
      <c r="P520" s="156">
        <v>22160</v>
      </c>
      <c r="Q520" s="156">
        <v>22160</v>
      </c>
      <c r="R520" s="156">
        <v>22160</v>
      </c>
      <c r="S520" s="156" t="s">
        <v>36</v>
      </c>
      <c r="T520" s="156" t="s">
        <v>36</v>
      </c>
      <c r="U520" s="156" t="s">
        <v>36</v>
      </c>
      <c r="V520" s="156" t="s">
        <v>36</v>
      </c>
      <c r="W520" s="156" t="s">
        <v>36</v>
      </c>
      <c r="X520" s="156" t="s">
        <v>36</v>
      </c>
      <c r="Y520" s="156" t="s">
        <v>36</v>
      </c>
      <c r="Z520" s="156" t="s">
        <v>36</v>
      </c>
      <c r="AA520" s="156" t="s">
        <v>36</v>
      </c>
      <c r="AB520" s="156" t="s">
        <v>36</v>
      </c>
      <c r="AC520" s="156" t="s">
        <v>36</v>
      </c>
      <c r="AD520" s="156" t="s">
        <v>36</v>
      </c>
      <c r="AE520" s="156" t="s">
        <v>36</v>
      </c>
      <c r="AF520" s="156" t="s">
        <v>36</v>
      </c>
      <c r="AG520" s="156" t="s">
        <v>36</v>
      </c>
      <c r="AH520" s="156" t="s">
        <v>36</v>
      </c>
      <c r="AI520" s="156" t="s">
        <v>1012</v>
      </c>
      <c r="AJ520" s="156" t="s">
        <v>1012</v>
      </c>
      <c r="AK520" s="156" t="s">
        <v>1012</v>
      </c>
      <c r="AL520" s="156" t="s">
        <v>1012</v>
      </c>
      <c r="AM520" s="156" t="s">
        <v>1012</v>
      </c>
      <c r="AN520" s="156" t="s">
        <v>1012</v>
      </c>
      <c r="AO520" s="156" t="s">
        <v>1012</v>
      </c>
      <c r="AP520" s="156" t="s">
        <v>1012</v>
      </c>
      <c r="AQ520" s="156" t="s">
        <v>1012</v>
      </c>
      <c r="AR520" s="156" t="s">
        <v>1012</v>
      </c>
      <c r="AS520" s="156" t="s">
        <v>1012</v>
      </c>
      <c r="AT520" s="156" t="s">
        <v>1012</v>
      </c>
      <c r="AU520" s="156" t="s">
        <v>1012</v>
      </c>
      <c r="AV520" s="156" t="s">
        <v>1012</v>
      </c>
      <c r="AW520" s="156" t="s">
        <v>1012</v>
      </c>
      <c r="AX520" s="156" t="s">
        <v>1012</v>
      </c>
    </row>
    <row r="521" spans="1:50" x14ac:dyDescent="0.25">
      <c r="A521" s="156" t="s">
        <v>941</v>
      </c>
      <c r="B521" s="156" t="s">
        <v>55</v>
      </c>
      <c r="C521" s="156">
        <v>11080</v>
      </c>
      <c r="D521" s="156">
        <v>11080</v>
      </c>
      <c r="E521" s="156">
        <v>11080</v>
      </c>
      <c r="F521" s="156">
        <v>11080</v>
      </c>
      <c r="G521" s="156">
        <v>11080</v>
      </c>
      <c r="H521" s="156">
        <v>11080</v>
      </c>
      <c r="I521" s="156">
        <v>11080</v>
      </c>
      <c r="J521" s="156">
        <v>11080</v>
      </c>
      <c r="K521" s="156">
        <v>11080</v>
      </c>
      <c r="L521" s="156">
        <v>11080</v>
      </c>
      <c r="M521" s="156">
        <v>11080</v>
      </c>
      <c r="N521" s="156">
        <v>11080</v>
      </c>
      <c r="O521" s="156">
        <v>11080</v>
      </c>
      <c r="P521" s="156">
        <v>11080</v>
      </c>
      <c r="Q521" s="156">
        <v>11080</v>
      </c>
      <c r="R521" s="156">
        <v>11080</v>
      </c>
      <c r="S521" s="156" t="s">
        <v>36</v>
      </c>
      <c r="T521" s="156" t="s">
        <v>36</v>
      </c>
      <c r="U521" s="156" t="s">
        <v>36</v>
      </c>
      <c r="V521" s="156" t="s">
        <v>36</v>
      </c>
      <c r="W521" s="156" t="s">
        <v>36</v>
      </c>
      <c r="X521" s="156" t="s">
        <v>36</v>
      </c>
      <c r="Y521" s="156" t="s">
        <v>36</v>
      </c>
      <c r="Z521" s="156" t="s">
        <v>36</v>
      </c>
      <c r="AA521" s="156" t="s">
        <v>36</v>
      </c>
      <c r="AB521" s="156" t="s">
        <v>36</v>
      </c>
      <c r="AC521" s="156" t="s">
        <v>36</v>
      </c>
      <c r="AD521" s="156" t="s">
        <v>36</v>
      </c>
      <c r="AE521" s="156" t="s">
        <v>36</v>
      </c>
      <c r="AF521" s="156" t="s">
        <v>36</v>
      </c>
      <c r="AG521" s="156" t="s">
        <v>36</v>
      </c>
      <c r="AH521" s="156" t="s">
        <v>36</v>
      </c>
      <c r="AI521" s="156" t="s">
        <v>1012</v>
      </c>
      <c r="AJ521" s="156" t="s">
        <v>1012</v>
      </c>
      <c r="AK521" s="156" t="s">
        <v>1012</v>
      </c>
      <c r="AL521" s="156" t="s">
        <v>1012</v>
      </c>
      <c r="AM521" s="156" t="s">
        <v>1012</v>
      </c>
      <c r="AN521" s="156" t="s">
        <v>1012</v>
      </c>
      <c r="AO521" s="156" t="s">
        <v>1012</v>
      </c>
      <c r="AP521" s="156" t="s">
        <v>1012</v>
      </c>
      <c r="AQ521" s="156" t="s">
        <v>1012</v>
      </c>
      <c r="AR521" s="156" t="s">
        <v>1012</v>
      </c>
      <c r="AS521" s="156" t="s">
        <v>1012</v>
      </c>
      <c r="AT521" s="156" t="s">
        <v>1012</v>
      </c>
      <c r="AU521" s="156" t="s">
        <v>1012</v>
      </c>
      <c r="AV521" s="156" t="s">
        <v>1012</v>
      </c>
      <c r="AW521" s="156" t="s">
        <v>1012</v>
      </c>
      <c r="AX521" s="156" t="s">
        <v>1012</v>
      </c>
    </row>
    <row r="522" spans="1:50" x14ac:dyDescent="0.25">
      <c r="A522" s="156" t="s">
        <v>941</v>
      </c>
      <c r="B522" s="156" t="s">
        <v>18</v>
      </c>
      <c r="C522" s="156">
        <v>130000</v>
      </c>
      <c r="D522" s="156">
        <v>130000</v>
      </c>
      <c r="E522" s="156">
        <v>130000</v>
      </c>
      <c r="F522" s="156">
        <v>130000</v>
      </c>
      <c r="G522" s="156">
        <v>130000</v>
      </c>
      <c r="H522" s="156">
        <v>130000</v>
      </c>
      <c r="I522" s="156">
        <v>130000</v>
      </c>
      <c r="J522" s="156">
        <v>130000</v>
      </c>
      <c r="K522" s="156">
        <v>130000</v>
      </c>
      <c r="L522" s="156">
        <v>130000</v>
      </c>
      <c r="M522" s="156">
        <v>130000</v>
      </c>
      <c r="N522" s="156">
        <v>130000</v>
      </c>
      <c r="O522" s="156">
        <v>130000</v>
      </c>
      <c r="P522" s="156">
        <v>130000</v>
      </c>
      <c r="Q522" s="156">
        <v>130000</v>
      </c>
      <c r="R522" s="156">
        <v>130000</v>
      </c>
      <c r="S522" s="156" t="s">
        <v>36</v>
      </c>
      <c r="T522" s="156" t="s">
        <v>36</v>
      </c>
      <c r="U522" s="156" t="s">
        <v>36</v>
      </c>
      <c r="V522" s="156" t="s">
        <v>36</v>
      </c>
      <c r="W522" s="156" t="s">
        <v>36</v>
      </c>
      <c r="X522" s="156" t="s">
        <v>36</v>
      </c>
      <c r="Y522" s="156" t="s">
        <v>36</v>
      </c>
      <c r="Z522" s="156" t="s">
        <v>36</v>
      </c>
      <c r="AA522" s="156" t="s">
        <v>36</v>
      </c>
      <c r="AB522" s="156" t="s">
        <v>36</v>
      </c>
      <c r="AC522" s="156" t="s">
        <v>36</v>
      </c>
      <c r="AD522" s="156" t="s">
        <v>36</v>
      </c>
      <c r="AE522" s="156" t="s">
        <v>36</v>
      </c>
      <c r="AF522" s="156" t="s">
        <v>36</v>
      </c>
      <c r="AG522" s="156" t="s">
        <v>36</v>
      </c>
      <c r="AH522" s="156" t="s">
        <v>36</v>
      </c>
      <c r="AI522" s="156" t="s">
        <v>1012</v>
      </c>
      <c r="AJ522" s="156" t="s">
        <v>1012</v>
      </c>
      <c r="AK522" s="156" t="s">
        <v>1012</v>
      </c>
      <c r="AL522" s="156" t="s">
        <v>1012</v>
      </c>
      <c r="AM522" s="156" t="s">
        <v>1012</v>
      </c>
      <c r="AN522" s="156" t="s">
        <v>1012</v>
      </c>
      <c r="AO522" s="156" t="s">
        <v>1012</v>
      </c>
      <c r="AP522" s="156" t="s">
        <v>1012</v>
      </c>
      <c r="AQ522" s="156" t="s">
        <v>1012</v>
      </c>
      <c r="AR522" s="156" t="s">
        <v>1012</v>
      </c>
      <c r="AS522" s="156" t="s">
        <v>1012</v>
      </c>
      <c r="AT522" s="156" t="s">
        <v>1012</v>
      </c>
      <c r="AU522" s="156" t="s">
        <v>1012</v>
      </c>
      <c r="AV522" s="156" t="s">
        <v>1012</v>
      </c>
      <c r="AW522" s="156" t="s">
        <v>1012</v>
      </c>
      <c r="AX522" s="156" t="s">
        <v>1012</v>
      </c>
    </row>
    <row r="523" spans="1:50" x14ac:dyDescent="0.25">
      <c r="A523" s="156" t="s">
        <v>942</v>
      </c>
      <c r="B523" s="156" t="s">
        <v>18</v>
      </c>
      <c r="C523" s="156">
        <v>240000</v>
      </c>
      <c r="D523" s="156">
        <v>240000</v>
      </c>
      <c r="E523" s="156">
        <v>240000</v>
      </c>
      <c r="F523" s="156">
        <v>240000</v>
      </c>
      <c r="G523" s="156">
        <v>240000</v>
      </c>
      <c r="H523" s="156">
        <v>240000</v>
      </c>
      <c r="I523" s="156">
        <v>240000</v>
      </c>
      <c r="J523" s="156">
        <v>240000</v>
      </c>
      <c r="K523" s="156">
        <v>240000</v>
      </c>
      <c r="L523" s="156">
        <v>240000</v>
      </c>
      <c r="M523" s="156">
        <v>240000</v>
      </c>
      <c r="N523" s="156">
        <v>120000</v>
      </c>
      <c r="O523" s="156">
        <v>240000</v>
      </c>
      <c r="P523" s="156">
        <v>240000</v>
      </c>
      <c r="Q523" s="156">
        <v>240000</v>
      </c>
      <c r="R523" s="156">
        <v>240000</v>
      </c>
      <c r="S523" s="156" t="s">
        <v>36</v>
      </c>
      <c r="T523" s="156" t="s">
        <v>36</v>
      </c>
      <c r="U523" s="156" t="s">
        <v>36</v>
      </c>
      <c r="V523" s="156" t="s">
        <v>36</v>
      </c>
      <c r="W523" s="156" t="s">
        <v>36</v>
      </c>
      <c r="X523" s="156" t="s">
        <v>36</v>
      </c>
      <c r="Y523" s="156" t="s">
        <v>36</v>
      </c>
      <c r="Z523" s="156" t="s">
        <v>36</v>
      </c>
      <c r="AA523" s="156" t="s">
        <v>36</v>
      </c>
      <c r="AB523" s="156" t="s">
        <v>36</v>
      </c>
      <c r="AC523" s="156" t="s">
        <v>36</v>
      </c>
      <c r="AD523" s="156" t="s">
        <v>36</v>
      </c>
      <c r="AE523" s="156" t="s">
        <v>36</v>
      </c>
      <c r="AF523" s="156" t="s">
        <v>36</v>
      </c>
      <c r="AG523" s="156" t="s">
        <v>36</v>
      </c>
      <c r="AH523" s="156" t="s">
        <v>36</v>
      </c>
      <c r="AI523" s="156" t="s">
        <v>1012</v>
      </c>
      <c r="AJ523" s="156" t="s">
        <v>1012</v>
      </c>
      <c r="AK523" s="156" t="s">
        <v>1012</v>
      </c>
      <c r="AL523" s="156" t="s">
        <v>1012</v>
      </c>
      <c r="AM523" s="156" t="s">
        <v>1012</v>
      </c>
      <c r="AN523" s="156" t="s">
        <v>1012</v>
      </c>
      <c r="AO523" s="156" t="s">
        <v>1012</v>
      </c>
      <c r="AP523" s="156" t="s">
        <v>1012</v>
      </c>
      <c r="AQ523" s="156" t="s">
        <v>1012</v>
      </c>
      <c r="AR523" s="156" t="s">
        <v>1012</v>
      </c>
      <c r="AS523" s="156" t="s">
        <v>1012</v>
      </c>
      <c r="AT523" s="156" t="s">
        <v>608</v>
      </c>
      <c r="AU523" s="156" t="s">
        <v>607</v>
      </c>
      <c r="AV523" s="156" t="s">
        <v>1012</v>
      </c>
      <c r="AW523" s="156" t="s">
        <v>1012</v>
      </c>
      <c r="AX523" s="156" t="s">
        <v>1012</v>
      </c>
    </row>
    <row r="524" spans="1:50" x14ac:dyDescent="0.25">
      <c r="A524" s="156" t="s">
        <v>942</v>
      </c>
      <c r="B524" s="156" t="s">
        <v>13</v>
      </c>
      <c r="C524" s="156">
        <v>150000</v>
      </c>
      <c r="D524" s="156">
        <v>150000</v>
      </c>
      <c r="S524" s="156" t="s">
        <v>36</v>
      </c>
      <c r="T524" s="156" t="s">
        <v>36</v>
      </c>
      <c r="AI524" s="156" t="s">
        <v>1012</v>
      </c>
      <c r="AJ524" s="156" t="s">
        <v>1012</v>
      </c>
      <c r="AK524" s="156" t="s">
        <v>648</v>
      </c>
      <c r="AL524" s="156" t="s">
        <v>1012</v>
      </c>
      <c r="AM524" s="156" t="s">
        <v>1012</v>
      </c>
      <c r="AN524" s="156" t="s">
        <v>1012</v>
      </c>
      <c r="AO524" s="156" t="s">
        <v>1012</v>
      </c>
      <c r="AP524" s="156" t="s">
        <v>1012</v>
      </c>
      <c r="AQ524" s="156" t="s">
        <v>1012</v>
      </c>
      <c r="AR524" s="156" t="s">
        <v>1012</v>
      </c>
      <c r="AS524" s="156" t="s">
        <v>1012</v>
      </c>
      <c r="AT524" s="156" t="s">
        <v>1012</v>
      </c>
      <c r="AU524" s="156" t="s">
        <v>1012</v>
      </c>
      <c r="AV524" s="156" t="s">
        <v>1012</v>
      </c>
      <c r="AW524" s="156" t="s">
        <v>1012</v>
      </c>
      <c r="AX524" s="156" t="s">
        <v>1012</v>
      </c>
    </row>
    <row r="525" spans="1:50" x14ac:dyDescent="0.25">
      <c r="A525" s="156" t="s">
        <v>942</v>
      </c>
      <c r="B525" s="156" t="s">
        <v>12</v>
      </c>
      <c r="M525" s="156">
        <v>144000</v>
      </c>
      <c r="N525" s="156">
        <v>150000</v>
      </c>
      <c r="AC525" s="156" t="s">
        <v>37</v>
      </c>
      <c r="AD525" s="156" t="s">
        <v>37</v>
      </c>
      <c r="AI525" s="156" t="s">
        <v>1012</v>
      </c>
      <c r="AJ525" s="156" t="s">
        <v>1012</v>
      </c>
      <c r="AK525" s="156" t="s">
        <v>1012</v>
      </c>
      <c r="AL525" s="156" t="s">
        <v>1012</v>
      </c>
      <c r="AM525" s="156" t="s">
        <v>1012</v>
      </c>
      <c r="AN525" s="156" t="s">
        <v>1012</v>
      </c>
      <c r="AO525" s="156" t="s">
        <v>1012</v>
      </c>
      <c r="AP525" s="156" t="s">
        <v>1012</v>
      </c>
      <c r="AQ525" s="156" t="s">
        <v>1012</v>
      </c>
      <c r="AR525" s="156" t="s">
        <v>1012</v>
      </c>
      <c r="AS525" s="156" t="s">
        <v>647</v>
      </c>
      <c r="AT525" s="156" t="s">
        <v>1012</v>
      </c>
      <c r="AU525" s="156" t="s">
        <v>648</v>
      </c>
      <c r="AV525" s="156" t="s">
        <v>1012</v>
      </c>
      <c r="AW525" s="156" t="s">
        <v>1012</v>
      </c>
      <c r="AX525" s="156" t="s">
        <v>1012</v>
      </c>
    </row>
    <row r="526" spans="1:50" x14ac:dyDescent="0.25">
      <c r="A526" s="156" t="s">
        <v>943</v>
      </c>
      <c r="B526" s="156" t="s">
        <v>18</v>
      </c>
      <c r="D526" s="156">
        <v>30229</v>
      </c>
      <c r="E526" s="156">
        <v>30229</v>
      </c>
      <c r="F526" s="156">
        <v>30229</v>
      </c>
      <c r="G526" s="156">
        <v>30229</v>
      </c>
      <c r="H526" s="156">
        <v>30229</v>
      </c>
      <c r="I526" s="156">
        <v>30229</v>
      </c>
      <c r="J526" s="156">
        <v>30229</v>
      </c>
      <c r="K526" s="156">
        <v>30229</v>
      </c>
      <c r="L526" s="156">
        <v>30229</v>
      </c>
      <c r="M526" s="156">
        <v>30229</v>
      </c>
      <c r="N526" s="156">
        <v>30229</v>
      </c>
      <c r="O526" s="156">
        <v>30229</v>
      </c>
      <c r="P526" s="156">
        <v>30229</v>
      </c>
      <c r="Q526" s="156">
        <v>30229</v>
      </c>
      <c r="R526" s="156">
        <v>39216</v>
      </c>
      <c r="T526" s="156" t="s">
        <v>36</v>
      </c>
      <c r="U526" s="156" t="s">
        <v>36</v>
      </c>
      <c r="V526" s="156" t="s">
        <v>36</v>
      </c>
      <c r="W526" s="156" t="s">
        <v>36</v>
      </c>
      <c r="X526" s="156" t="s">
        <v>36</v>
      </c>
      <c r="Y526" s="156" t="s">
        <v>36</v>
      </c>
      <c r="Z526" s="156" t="s">
        <v>36</v>
      </c>
      <c r="AA526" s="156" t="s">
        <v>36</v>
      </c>
      <c r="AB526" s="156" t="s">
        <v>36</v>
      </c>
      <c r="AC526" s="156" t="s">
        <v>36</v>
      </c>
      <c r="AD526" s="156" t="s">
        <v>36</v>
      </c>
      <c r="AE526" s="156" t="s">
        <v>36</v>
      </c>
      <c r="AF526" s="156" t="s">
        <v>36</v>
      </c>
      <c r="AG526" s="156" t="s">
        <v>36</v>
      </c>
      <c r="AH526" s="156" t="s">
        <v>36</v>
      </c>
      <c r="AI526" s="156" t="s">
        <v>1012</v>
      </c>
      <c r="AJ526" s="156" t="s">
        <v>620</v>
      </c>
      <c r="AK526" s="156" t="s">
        <v>1012</v>
      </c>
      <c r="AL526" s="156" t="s">
        <v>1012</v>
      </c>
      <c r="AM526" s="156" t="s">
        <v>1012</v>
      </c>
      <c r="AN526" s="156" t="s">
        <v>1012</v>
      </c>
      <c r="AO526" s="156" t="s">
        <v>1012</v>
      </c>
      <c r="AP526" s="156" t="s">
        <v>1012</v>
      </c>
      <c r="AQ526" s="156" t="s">
        <v>1012</v>
      </c>
      <c r="AR526" s="156" t="s">
        <v>1012</v>
      </c>
      <c r="AS526" s="156" t="s">
        <v>1012</v>
      </c>
      <c r="AT526" s="156" t="s">
        <v>1012</v>
      </c>
      <c r="AU526" s="156" t="s">
        <v>1012</v>
      </c>
      <c r="AV526" s="156" t="s">
        <v>1012</v>
      </c>
      <c r="AW526" s="156" t="s">
        <v>1012</v>
      </c>
      <c r="AX526" s="156" t="s">
        <v>607</v>
      </c>
    </row>
    <row r="527" spans="1:50" x14ac:dyDescent="0.25">
      <c r="A527" s="156" t="s">
        <v>943</v>
      </c>
      <c r="B527" s="156" t="s">
        <v>19</v>
      </c>
      <c r="D527" s="156">
        <v>32338</v>
      </c>
      <c r="E527" s="156">
        <v>32338</v>
      </c>
      <c r="F527" s="156">
        <v>32338</v>
      </c>
      <c r="G527" s="156">
        <v>32338</v>
      </c>
      <c r="H527" s="156">
        <v>32338</v>
      </c>
      <c r="I527" s="156">
        <v>32338</v>
      </c>
      <c r="J527" s="156">
        <v>32338</v>
      </c>
      <c r="K527" s="156">
        <v>32338</v>
      </c>
      <c r="L527" s="156">
        <v>32338</v>
      </c>
      <c r="M527" s="156">
        <v>32338</v>
      </c>
      <c r="N527" s="156">
        <v>32338</v>
      </c>
      <c r="O527" s="156">
        <v>32338</v>
      </c>
      <c r="P527" s="156">
        <v>32338</v>
      </c>
      <c r="Q527" s="156">
        <v>32338</v>
      </c>
      <c r="R527" s="156">
        <v>41952</v>
      </c>
      <c r="T527" s="156" t="s">
        <v>36</v>
      </c>
      <c r="U527" s="156" t="s">
        <v>36</v>
      </c>
      <c r="V527" s="156" t="s">
        <v>36</v>
      </c>
      <c r="W527" s="156" t="s">
        <v>36</v>
      </c>
      <c r="X527" s="156" t="s">
        <v>36</v>
      </c>
      <c r="Y527" s="156" t="s">
        <v>36</v>
      </c>
      <c r="Z527" s="156" t="s">
        <v>36</v>
      </c>
      <c r="AA527" s="156" t="s">
        <v>36</v>
      </c>
      <c r="AB527" s="156" t="s">
        <v>36</v>
      </c>
      <c r="AC527" s="156" t="s">
        <v>36</v>
      </c>
      <c r="AD527" s="156" t="s">
        <v>36</v>
      </c>
      <c r="AE527" s="156" t="s">
        <v>36</v>
      </c>
      <c r="AF527" s="156" t="s">
        <v>36</v>
      </c>
      <c r="AG527" s="156" t="s">
        <v>36</v>
      </c>
      <c r="AH527" s="156" t="s">
        <v>36</v>
      </c>
      <c r="AI527" s="156" t="s">
        <v>1012</v>
      </c>
      <c r="AJ527" s="156" t="s">
        <v>620</v>
      </c>
      <c r="AK527" s="156" t="s">
        <v>1012</v>
      </c>
      <c r="AL527" s="156" t="s">
        <v>1012</v>
      </c>
      <c r="AM527" s="156" t="s">
        <v>1012</v>
      </c>
      <c r="AN527" s="156" t="s">
        <v>1012</v>
      </c>
      <c r="AO527" s="156" t="s">
        <v>1012</v>
      </c>
      <c r="AP527" s="156" t="s">
        <v>1012</v>
      </c>
      <c r="AQ527" s="156" t="s">
        <v>1012</v>
      </c>
      <c r="AR527" s="156" t="s">
        <v>1012</v>
      </c>
      <c r="AS527" s="156" t="s">
        <v>1012</v>
      </c>
      <c r="AT527" s="156" t="s">
        <v>1012</v>
      </c>
      <c r="AU527" s="156" t="s">
        <v>1012</v>
      </c>
      <c r="AV527" s="156" t="s">
        <v>1012</v>
      </c>
      <c r="AW527" s="156" t="s">
        <v>1012</v>
      </c>
      <c r="AX527" s="156" t="s">
        <v>607</v>
      </c>
    </row>
    <row r="528" spans="1:50" x14ac:dyDescent="0.25">
      <c r="A528" s="156" t="s">
        <v>943</v>
      </c>
      <c r="B528" s="156" t="s">
        <v>17</v>
      </c>
      <c r="D528" s="156">
        <v>7733</v>
      </c>
      <c r="E528" s="156">
        <v>7733</v>
      </c>
      <c r="F528" s="156">
        <v>7733</v>
      </c>
      <c r="G528" s="156">
        <v>7733</v>
      </c>
      <c r="H528" s="156">
        <v>7733</v>
      </c>
      <c r="I528" s="156">
        <v>7733</v>
      </c>
      <c r="J528" s="156">
        <v>7733</v>
      </c>
      <c r="K528" s="156">
        <v>7733</v>
      </c>
      <c r="L528" s="156">
        <v>7733</v>
      </c>
      <c r="M528" s="156">
        <v>7733</v>
      </c>
      <c r="N528" s="156">
        <v>7733</v>
      </c>
      <c r="O528" s="156">
        <v>7733</v>
      </c>
      <c r="P528" s="156">
        <v>7733</v>
      </c>
      <c r="Q528" s="156">
        <v>7733</v>
      </c>
      <c r="R528" s="156">
        <v>10032</v>
      </c>
      <c r="T528" s="156" t="s">
        <v>36</v>
      </c>
      <c r="U528" s="156" t="s">
        <v>36</v>
      </c>
      <c r="V528" s="156" t="s">
        <v>36</v>
      </c>
      <c r="W528" s="156" t="s">
        <v>36</v>
      </c>
      <c r="X528" s="156" t="s">
        <v>36</v>
      </c>
      <c r="Y528" s="156" t="s">
        <v>36</v>
      </c>
      <c r="Z528" s="156" t="s">
        <v>36</v>
      </c>
      <c r="AA528" s="156" t="s">
        <v>36</v>
      </c>
      <c r="AB528" s="156" t="s">
        <v>36</v>
      </c>
      <c r="AC528" s="156" t="s">
        <v>36</v>
      </c>
      <c r="AD528" s="156" t="s">
        <v>36</v>
      </c>
      <c r="AE528" s="156" t="s">
        <v>36</v>
      </c>
      <c r="AF528" s="156" t="s">
        <v>36</v>
      </c>
      <c r="AG528" s="156" t="s">
        <v>36</v>
      </c>
      <c r="AH528" s="156" t="s">
        <v>36</v>
      </c>
      <c r="AI528" s="156" t="s">
        <v>1012</v>
      </c>
      <c r="AJ528" s="156" t="s">
        <v>620</v>
      </c>
      <c r="AK528" s="156" t="s">
        <v>1012</v>
      </c>
      <c r="AL528" s="156" t="s">
        <v>1012</v>
      </c>
      <c r="AM528" s="156" t="s">
        <v>1012</v>
      </c>
      <c r="AN528" s="156" t="s">
        <v>1012</v>
      </c>
      <c r="AO528" s="156" t="s">
        <v>1012</v>
      </c>
      <c r="AP528" s="156" t="s">
        <v>1012</v>
      </c>
      <c r="AQ528" s="156" t="s">
        <v>1012</v>
      </c>
      <c r="AR528" s="156" t="s">
        <v>1012</v>
      </c>
      <c r="AS528" s="156" t="s">
        <v>1012</v>
      </c>
      <c r="AT528" s="156" t="s">
        <v>1012</v>
      </c>
      <c r="AU528" s="156" t="s">
        <v>1012</v>
      </c>
      <c r="AV528" s="156" t="s">
        <v>1012</v>
      </c>
      <c r="AW528" s="156" t="s">
        <v>1012</v>
      </c>
      <c r="AX528" s="156" t="s">
        <v>607</v>
      </c>
    </row>
    <row r="529" spans="1:50" x14ac:dyDescent="0.25">
      <c r="A529" s="156" t="s">
        <v>944</v>
      </c>
      <c r="B529" s="156" t="s">
        <v>18</v>
      </c>
      <c r="J529" s="156">
        <v>40000</v>
      </c>
      <c r="K529" s="156">
        <v>40000</v>
      </c>
      <c r="L529" s="156">
        <v>40000</v>
      </c>
      <c r="M529" s="156">
        <v>40000</v>
      </c>
      <c r="N529" s="156">
        <v>40000</v>
      </c>
      <c r="O529" s="156">
        <v>40000</v>
      </c>
      <c r="P529" s="156">
        <v>40000</v>
      </c>
      <c r="Q529" s="156">
        <v>40000</v>
      </c>
      <c r="R529" s="156">
        <v>40000</v>
      </c>
      <c r="Z529" s="156" t="s">
        <v>36</v>
      </c>
      <c r="AA529" s="156" t="s">
        <v>36</v>
      </c>
      <c r="AB529" s="156" t="s">
        <v>36</v>
      </c>
      <c r="AC529" s="156" t="s">
        <v>36</v>
      </c>
      <c r="AD529" s="156" t="s">
        <v>36</v>
      </c>
      <c r="AE529" s="156" t="s">
        <v>36</v>
      </c>
      <c r="AF529" s="156" t="s">
        <v>36</v>
      </c>
      <c r="AG529" s="156" t="s">
        <v>36</v>
      </c>
      <c r="AH529" s="156" t="s">
        <v>36</v>
      </c>
      <c r="AI529" s="156" t="s">
        <v>1012</v>
      </c>
      <c r="AJ529" s="156" t="s">
        <v>1012</v>
      </c>
      <c r="AK529" s="156" t="s">
        <v>1012</v>
      </c>
      <c r="AL529" s="156" t="s">
        <v>1012</v>
      </c>
      <c r="AM529" s="156" t="s">
        <v>1012</v>
      </c>
      <c r="AN529" s="156" t="s">
        <v>1012</v>
      </c>
      <c r="AO529" s="156" t="s">
        <v>1012</v>
      </c>
      <c r="AP529" s="156" t="s">
        <v>620</v>
      </c>
      <c r="AQ529" s="156" t="s">
        <v>1012</v>
      </c>
      <c r="AR529" s="156" t="s">
        <v>1012</v>
      </c>
      <c r="AS529" s="156" t="s">
        <v>1012</v>
      </c>
      <c r="AT529" s="156" t="s">
        <v>1012</v>
      </c>
      <c r="AU529" s="156" t="s">
        <v>1012</v>
      </c>
      <c r="AV529" s="156" t="s">
        <v>1012</v>
      </c>
      <c r="AW529" s="156" t="s">
        <v>1012</v>
      </c>
      <c r="AX529" s="156" t="s">
        <v>1012</v>
      </c>
    </row>
    <row r="530" spans="1:50" x14ac:dyDescent="0.25">
      <c r="A530" s="156" t="s">
        <v>944</v>
      </c>
      <c r="B530" s="156" t="s">
        <v>19</v>
      </c>
      <c r="J530" s="156">
        <v>20000</v>
      </c>
      <c r="K530" s="156">
        <v>20000</v>
      </c>
      <c r="L530" s="156">
        <v>20000</v>
      </c>
      <c r="M530" s="156">
        <v>20000</v>
      </c>
      <c r="N530" s="156">
        <v>20000</v>
      </c>
      <c r="O530" s="156">
        <v>20000</v>
      </c>
      <c r="P530" s="156">
        <v>20000</v>
      </c>
      <c r="Q530" s="156">
        <v>20000</v>
      </c>
      <c r="R530" s="156">
        <v>20000</v>
      </c>
      <c r="Z530" s="156" t="s">
        <v>36</v>
      </c>
      <c r="AA530" s="156" t="s">
        <v>36</v>
      </c>
      <c r="AB530" s="156" t="s">
        <v>36</v>
      </c>
      <c r="AC530" s="156" t="s">
        <v>36</v>
      </c>
      <c r="AD530" s="156" t="s">
        <v>36</v>
      </c>
      <c r="AE530" s="156" t="s">
        <v>36</v>
      </c>
      <c r="AF530" s="156" t="s">
        <v>36</v>
      </c>
      <c r="AG530" s="156" t="s">
        <v>36</v>
      </c>
      <c r="AH530" s="156" t="s">
        <v>36</v>
      </c>
      <c r="AI530" s="156" t="s">
        <v>1012</v>
      </c>
      <c r="AJ530" s="156" t="s">
        <v>1012</v>
      </c>
      <c r="AK530" s="156" t="s">
        <v>1012</v>
      </c>
      <c r="AL530" s="156" t="s">
        <v>1012</v>
      </c>
      <c r="AM530" s="156" t="s">
        <v>1012</v>
      </c>
      <c r="AN530" s="156" t="s">
        <v>1012</v>
      </c>
      <c r="AO530" s="156" t="s">
        <v>1012</v>
      </c>
      <c r="AP530" s="156" t="s">
        <v>620</v>
      </c>
      <c r="AQ530" s="156" t="s">
        <v>1012</v>
      </c>
      <c r="AR530" s="156" t="s">
        <v>1012</v>
      </c>
      <c r="AS530" s="156" t="s">
        <v>1012</v>
      </c>
      <c r="AT530" s="156" t="s">
        <v>1012</v>
      </c>
      <c r="AU530" s="156" t="s">
        <v>1012</v>
      </c>
      <c r="AV530" s="156" t="s">
        <v>1012</v>
      </c>
      <c r="AW530" s="156" t="s">
        <v>1012</v>
      </c>
      <c r="AX530" s="156" t="s">
        <v>1012</v>
      </c>
    </row>
    <row r="531" spans="1:50" x14ac:dyDescent="0.25">
      <c r="A531" s="156" t="s">
        <v>695</v>
      </c>
      <c r="B531" s="156" t="s">
        <v>19</v>
      </c>
      <c r="C531" s="156">
        <v>10000</v>
      </c>
      <c r="S531" s="156" t="s">
        <v>36</v>
      </c>
      <c r="AI531" s="156" t="s">
        <v>1012</v>
      </c>
      <c r="AJ531" s="156" t="s">
        <v>648</v>
      </c>
      <c r="AK531" s="156" t="s">
        <v>1012</v>
      </c>
      <c r="AL531" s="156" t="s">
        <v>1012</v>
      </c>
      <c r="AM531" s="156" t="s">
        <v>1012</v>
      </c>
      <c r="AN531" s="156" t="s">
        <v>1012</v>
      </c>
      <c r="AO531" s="156" t="s">
        <v>1012</v>
      </c>
      <c r="AP531" s="156" t="s">
        <v>1012</v>
      </c>
      <c r="AQ531" s="156" t="s">
        <v>1012</v>
      </c>
      <c r="AR531" s="156" t="s">
        <v>1012</v>
      </c>
      <c r="AS531" s="156" t="s">
        <v>1012</v>
      </c>
      <c r="AT531" s="156" t="s">
        <v>1012</v>
      </c>
      <c r="AU531" s="156" t="s">
        <v>1012</v>
      </c>
      <c r="AV531" s="156" t="s">
        <v>1012</v>
      </c>
      <c r="AW531" s="156" t="s">
        <v>1012</v>
      </c>
      <c r="AX531" s="156" t="s">
        <v>1012</v>
      </c>
    </row>
    <row r="532" spans="1:50" x14ac:dyDescent="0.25">
      <c r="A532" s="156" t="s">
        <v>695</v>
      </c>
      <c r="B532" s="156" t="s">
        <v>17</v>
      </c>
      <c r="C532" s="156">
        <v>10000</v>
      </c>
      <c r="S532" s="156" t="s">
        <v>36</v>
      </c>
      <c r="AI532" s="156" t="s">
        <v>1012</v>
      </c>
      <c r="AJ532" s="156" t="s">
        <v>648</v>
      </c>
      <c r="AK532" s="156" t="s">
        <v>1012</v>
      </c>
      <c r="AL532" s="156" t="s">
        <v>1012</v>
      </c>
      <c r="AM532" s="156" t="s">
        <v>1012</v>
      </c>
      <c r="AN532" s="156" t="s">
        <v>1012</v>
      </c>
      <c r="AO532" s="156" t="s">
        <v>1012</v>
      </c>
      <c r="AP532" s="156" t="s">
        <v>1012</v>
      </c>
      <c r="AQ532" s="156" t="s">
        <v>1012</v>
      </c>
      <c r="AR532" s="156" t="s">
        <v>1012</v>
      </c>
      <c r="AS532" s="156" t="s">
        <v>1012</v>
      </c>
      <c r="AT532" s="156" t="s">
        <v>1012</v>
      </c>
      <c r="AU532" s="156" t="s">
        <v>1012</v>
      </c>
      <c r="AV532" s="156" t="s">
        <v>1012</v>
      </c>
      <c r="AW532" s="156" t="s">
        <v>1012</v>
      </c>
      <c r="AX532" s="156" t="s">
        <v>1012</v>
      </c>
    </row>
    <row r="533" spans="1:50" x14ac:dyDescent="0.25">
      <c r="A533" s="156" t="s">
        <v>695</v>
      </c>
      <c r="B533" s="156" t="s">
        <v>18</v>
      </c>
      <c r="C533" s="156">
        <v>30000</v>
      </c>
      <c r="S533" s="156" t="s">
        <v>36</v>
      </c>
      <c r="AI533" s="156" t="s">
        <v>1012</v>
      </c>
      <c r="AJ533" s="156" t="s">
        <v>648</v>
      </c>
      <c r="AK533" s="156" t="s">
        <v>1012</v>
      </c>
      <c r="AL533" s="156" t="s">
        <v>1012</v>
      </c>
      <c r="AM533" s="156" t="s">
        <v>1012</v>
      </c>
      <c r="AN533" s="156" t="s">
        <v>1012</v>
      </c>
      <c r="AO533" s="156" t="s">
        <v>1012</v>
      </c>
      <c r="AP533" s="156" t="s">
        <v>1012</v>
      </c>
      <c r="AQ533" s="156" t="s">
        <v>1012</v>
      </c>
      <c r="AR533" s="156" t="s">
        <v>1012</v>
      </c>
      <c r="AS533" s="156" t="s">
        <v>1012</v>
      </c>
      <c r="AT533" s="156" t="s">
        <v>1012</v>
      </c>
      <c r="AU533" s="156" t="s">
        <v>1012</v>
      </c>
      <c r="AV533" s="156" t="s">
        <v>1012</v>
      </c>
      <c r="AW533" s="156" t="s">
        <v>1012</v>
      </c>
      <c r="AX533" s="156" t="s">
        <v>1012</v>
      </c>
    </row>
    <row r="534" spans="1:50" x14ac:dyDescent="0.25">
      <c r="A534" s="156" t="s">
        <v>945</v>
      </c>
      <c r="B534" s="156" t="s">
        <v>19</v>
      </c>
      <c r="C534" s="156">
        <v>10000</v>
      </c>
      <c r="D534" s="156">
        <v>10000</v>
      </c>
      <c r="E534" s="156">
        <v>10000</v>
      </c>
      <c r="F534" s="156">
        <v>10000</v>
      </c>
      <c r="G534" s="156">
        <v>10000</v>
      </c>
      <c r="H534" s="156">
        <v>10000</v>
      </c>
      <c r="I534" s="156">
        <v>15000</v>
      </c>
      <c r="J534" s="156">
        <v>15000</v>
      </c>
      <c r="K534" s="156">
        <v>15000</v>
      </c>
      <c r="L534" s="156">
        <v>15000</v>
      </c>
      <c r="M534" s="156">
        <v>15000</v>
      </c>
      <c r="N534" s="156">
        <v>15000</v>
      </c>
      <c r="O534" s="156">
        <v>15000</v>
      </c>
      <c r="P534" s="156">
        <v>15000</v>
      </c>
      <c r="Q534" s="156">
        <v>15000</v>
      </c>
      <c r="R534" s="156">
        <v>15000</v>
      </c>
      <c r="S534" s="156" t="s">
        <v>36</v>
      </c>
      <c r="T534" s="156" t="s">
        <v>36</v>
      </c>
      <c r="U534" s="156" t="s">
        <v>36</v>
      </c>
      <c r="V534" s="156" t="s">
        <v>36</v>
      </c>
      <c r="W534" s="156" t="s">
        <v>36</v>
      </c>
      <c r="X534" s="156" t="s">
        <v>36</v>
      </c>
      <c r="Y534" s="156" t="s">
        <v>36</v>
      </c>
      <c r="Z534" s="156" t="s">
        <v>36</v>
      </c>
      <c r="AA534" s="156" t="s">
        <v>36</v>
      </c>
      <c r="AB534" s="156" t="s">
        <v>36</v>
      </c>
      <c r="AC534" s="156" t="s">
        <v>36</v>
      </c>
      <c r="AD534" s="156" t="s">
        <v>36</v>
      </c>
      <c r="AE534" s="156" t="s">
        <v>36</v>
      </c>
      <c r="AF534" s="156" t="s">
        <v>36</v>
      </c>
      <c r="AG534" s="156" t="s">
        <v>36</v>
      </c>
      <c r="AH534" s="156" t="s">
        <v>36</v>
      </c>
      <c r="AI534" s="156" t="s">
        <v>1012</v>
      </c>
      <c r="AJ534" s="156" t="s">
        <v>1012</v>
      </c>
      <c r="AK534" s="156" t="s">
        <v>1012</v>
      </c>
      <c r="AL534" s="156" t="s">
        <v>1012</v>
      </c>
      <c r="AM534" s="156" t="s">
        <v>1012</v>
      </c>
      <c r="AN534" s="156" t="s">
        <v>1012</v>
      </c>
      <c r="AO534" s="156" t="s">
        <v>607</v>
      </c>
      <c r="AP534" s="156" t="s">
        <v>1012</v>
      </c>
      <c r="AQ534" s="156" t="s">
        <v>1012</v>
      </c>
      <c r="AR534" s="156" t="s">
        <v>1012</v>
      </c>
      <c r="AS534" s="156" t="s">
        <v>1012</v>
      </c>
      <c r="AT534" s="156" t="s">
        <v>1012</v>
      </c>
      <c r="AU534" s="156" t="s">
        <v>1012</v>
      </c>
      <c r="AV534" s="156" t="s">
        <v>1012</v>
      </c>
      <c r="AW534" s="156" t="s">
        <v>1012</v>
      </c>
      <c r="AX534" s="156" t="s">
        <v>1012</v>
      </c>
    </row>
    <row r="535" spans="1:50" x14ac:dyDescent="0.25">
      <c r="A535" s="156" t="s">
        <v>945</v>
      </c>
      <c r="B535" s="156" t="s">
        <v>17</v>
      </c>
      <c r="C535" s="156">
        <v>25000</v>
      </c>
      <c r="D535" s="156">
        <v>25000</v>
      </c>
      <c r="E535" s="156">
        <v>25000</v>
      </c>
      <c r="F535" s="156">
        <v>25000</v>
      </c>
      <c r="G535" s="156">
        <v>25000</v>
      </c>
      <c r="H535" s="156">
        <v>25000</v>
      </c>
      <c r="I535" s="156">
        <v>5000</v>
      </c>
      <c r="J535" s="156">
        <v>5000</v>
      </c>
      <c r="K535" s="156">
        <v>5000</v>
      </c>
      <c r="L535" s="156">
        <v>5000</v>
      </c>
      <c r="M535" s="156">
        <v>5000</v>
      </c>
      <c r="N535" s="156">
        <v>5000</v>
      </c>
      <c r="O535" s="156">
        <v>5000</v>
      </c>
      <c r="P535" s="156">
        <v>5000</v>
      </c>
      <c r="Q535" s="156">
        <v>5000</v>
      </c>
      <c r="R535" s="156">
        <v>5000</v>
      </c>
      <c r="S535" s="156" t="s">
        <v>36</v>
      </c>
      <c r="T535" s="156" t="s">
        <v>36</v>
      </c>
      <c r="U535" s="156" t="s">
        <v>36</v>
      </c>
      <c r="V535" s="156" t="s">
        <v>36</v>
      </c>
      <c r="W535" s="156" t="s">
        <v>36</v>
      </c>
      <c r="X535" s="156" t="s">
        <v>36</v>
      </c>
      <c r="Y535" s="156" t="s">
        <v>36</v>
      </c>
      <c r="Z535" s="156" t="s">
        <v>36</v>
      </c>
      <c r="AA535" s="156" t="s">
        <v>36</v>
      </c>
      <c r="AB535" s="156" t="s">
        <v>36</v>
      </c>
      <c r="AC535" s="156" t="s">
        <v>36</v>
      </c>
      <c r="AD535" s="156" t="s">
        <v>36</v>
      </c>
      <c r="AE535" s="156" t="s">
        <v>36</v>
      </c>
      <c r="AF535" s="156" t="s">
        <v>36</v>
      </c>
      <c r="AG535" s="156" t="s">
        <v>36</v>
      </c>
      <c r="AH535" s="156" t="s">
        <v>36</v>
      </c>
      <c r="AI535" s="156" t="s">
        <v>1012</v>
      </c>
      <c r="AJ535" s="156" t="s">
        <v>1012</v>
      </c>
      <c r="AK535" s="156" t="s">
        <v>1012</v>
      </c>
      <c r="AL535" s="156" t="s">
        <v>1012</v>
      </c>
      <c r="AM535" s="156" t="s">
        <v>1012</v>
      </c>
      <c r="AN535" s="156" t="s">
        <v>1012</v>
      </c>
      <c r="AO535" s="156" t="s">
        <v>608</v>
      </c>
      <c r="AP535" s="156" t="s">
        <v>1012</v>
      </c>
      <c r="AQ535" s="156" t="s">
        <v>1012</v>
      </c>
      <c r="AR535" s="156" t="s">
        <v>1012</v>
      </c>
      <c r="AS535" s="156" t="s">
        <v>1012</v>
      </c>
      <c r="AT535" s="156" t="s">
        <v>1012</v>
      </c>
      <c r="AU535" s="156" t="s">
        <v>1012</v>
      </c>
      <c r="AV535" s="156" t="s">
        <v>1012</v>
      </c>
      <c r="AW535" s="156" t="s">
        <v>1012</v>
      </c>
      <c r="AX535" s="156" t="s">
        <v>1012</v>
      </c>
    </row>
    <row r="536" spans="1:50" x14ac:dyDescent="0.25">
      <c r="A536" s="156" t="s">
        <v>945</v>
      </c>
      <c r="B536" s="156" t="s">
        <v>18</v>
      </c>
      <c r="C536" s="156">
        <v>15000</v>
      </c>
      <c r="D536" s="156">
        <v>15000</v>
      </c>
      <c r="E536" s="156">
        <v>15000</v>
      </c>
      <c r="F536" s="156">
        <v>15000</v>
      </c>
      <c r="G536" s="156">
        <v>15000</v>
      </c>
      <c r="H536" s="156">
        <v>15000</v>
      </c>
      <c r="I536" s="156">
        <v>10000</v>
      </c>
      <c r="J536" s="156">
        <v>10000</v>
      </c>
      <c r="K536" s="156">
        <v>10000</v>
      </c>
      <c r="L536" s="156">
        <v>10000</v>
      </c>
      <c r="M536" s="156">
        <v>10000</v>
      </c>
      <c r="N536" s="156">
        <v>10000</v>
      </c>
      <c r="O536" s="156">
        <v>10000</v>
      </c>
      <c r="P536" s="156">
        <v>10000</v>
      </c>
      <c r="Q536" s="156">
        <v>10000</v>
      </c>
      <c r="R536" s="156">
        <v>10000</v>
      </c>
      <c r="S536" s="156" t="s">
        <v>36</v>
      </c>
      <c r="T536" s="156" t="s">
        <v>36</v>
      </c>
      <c r="U536" s="156" t="s">
        <v>36</v>
      </c>
      <c r="V536" s="156" t="s">
        <v>36</v>
      </c>
      <c r="W536" s="156" t="s">
        <v>36</v>
      </c>
      <c r="X536" s="156" t="s">
        <v>36</v>
      </c>
      <c r="Y536" s="156" t="s">
        <v>36</v>
      </c>
      <c r="Z536" s="156" t="s">
        <v>36</v>
      </c>
      <c r="AA536" s="156" t="s">
        <v>36</v>
      </c>
      <c r="AB536" s="156" t="s">
        <v>36</v>
      </c>
      <c r="AC536" s="156" t="s">
        <v>36</v>
      </c>
      <c r="AD536" s="156" t="s">
        <v>36</v>
      </c>
      <c r="AE536" s="156" t="s">
        <v>36</v>
      </c>
      <c r="AF536" s="156" t="s">
        <v>36</v>
      </c>
      <c r="AG536" s="156" t="s">
        <v>36</v>
      </c>
      <c r="AH536" s="156" t="s">
        <v>36</v>
      </c>
      <c r="AI536" s="156" t="s">
        <v>1012</v>
      </c>
      <c r="AJ536" s="156" t="s">
        <v>1012</v>
      </c>
      <c r="AK536" s="156" t="s">
        <v>1012</v>
      </c>
      <c r="AL536" s="156" t="s">
        <v>1012</v>
      </c>
      <c r="AM536" s="156" t="s">
        <v>1012</v>
      </c>
      <c r="AN536" s="156" t="s">
        <v>1012</v>
      </c>
      <c r="AO536" s="156" t="s">
        <v>608</v>
      </c>
      <c r="AP536" s="156" t="s">
        <v>1012</v>
      </c>
      <c r="AQ536" s="156" t="s">
        <v>1012</v>
      </c>
      <c r="AR536" s="156" t="s">
        <v>1012</v>
      </c>
      <c r="AS536" s="156" t="s">
        <v>1012</v>
      </c>
      <c r="AT536" s="156" t="s">
        <v>1012</v>
      </c>
      <c r="AU536" s="156" t="s">
        <v>1012</v>
      </c>
      <c r="AV536" s="156" t="s">
        <v>1012</v>
      </c>
      <c r="AW536" s="156" t="s">
        <v>1012</v>
      </c>
      <c r="AX536" s="156" t="s">
        <v>1012</v>
      </c>
    </row>
    <row r="537" spans="1:50" x14ac:dyDescent="0.25">
      <c r="A537" s="156" t="s">
        <v>946</v>
      </c>
      <c r="B537" s="156" t="s">
        <v>18</v>
      </c>
      <c r="C537" s="156">
        <v>60000</v>
      </c>
      <c r="D537" s="156">
        <v>60000</v>
      </c>
      <c r="E537" s="156">
        <v>60000</v>
      </c>
      <c r="F537" s="156">
        <v>60000</v>
      </c>
      <c r="G537" s="156">
        <v>60000</v>
      </c>
      <c r="H537" s="156">
        <v>60000</v>
      </c>
      <c r="I537" s="156">
        <v>60000</v>
      </c>
      <c r="J537" s="156">
        <v>60000</v>
      </c>
      <c r="K537" s="156">
        <v>60000</v>
      </c>
      <c r="L537" s="156">
        <v>60000</v>
      </c>
      <c r="M537" s="156">
        <v>60000</v>
      </c>
      <c r="N537" s="156">
        <v>60000</v>
      </c>
      <c r="O537" s="156">
        <v>60000</v>
      </c>
      <c r="P537" s="156">
        <v>60000</v>
      </c>
      <c r="Q537" s="156">
        <v>60000</v>
      </c>
      <c r="R537" s="156">
        <v>60000</v>
      </c>
      <c r="S537" s="156" t="s">
        <v>36</v>
      </c>
      <c r="T537" s="156" t="s">
        <v>36</v>
      </c>
      <c r="U537" s="156" t="s">
        <v>36</v>
      </c>
      <c r="V537" s="156" t="s">
        <v>36</v>
      </c>
      <c r="W537" s="156" t="s">
        <v>36</v>
      </c>
      <c r="X537" s="156" t="s">
        <v>36</v>
      </c>
      <c r="Y537" s="156" t="s">
        <v>36</v>
      </c>
      <c r="Z537" s="156" t="s">
        <v>36</v>
      </c>
      <c r="AA537" s="156" t="s">
        <v>36</v>
      </c>
      <c r="AB537" s="156" t="s">
        <v>36</v>
      </c>
      <c r="AC537" s="156" t="s">
        <v>36</v>
      </c>
      <c r="AD537" s="156" t="s">
        <v>36</v>
      </c>
      <c r="AE537" s="156" t="s">
        <v>36</v>
      </c>
      <c r="AF537" s="156" t="s">
        <v>36</v>
      </c>
      <c r="AG537" s="156" t="s">
        <v>36</v>
      </c>
      <c r="AH537" s="156" t="s">
        <v>36</v>
      </c>
      <c r="AI537" s="156" t="s">
        <v>1012</v>
      </c>
      <c r="AJ537" s="156" t="s">
        <v>1012</v>
      </c>
      <c r="AK537" s="156" t="s">
        <v>1012</v>
      </c>
      <c r="AL537" s="156" t="s">
        <v>1012</v>
      </c>
      <c r="AM537" s="156" t="s">
        <v>1012</v>
      </c>
      <c r="AN537" s="156" t="s">
        <v>1012</v>
      </c>
      <c r="AO537" s="156" t="s">
        <v>1012</v>
      </c>
      <c r="AP537" s="156" t="s">
        <v>1012</v>
      </c>
      <c r="AQ537" s="156" t="s">
        <v>1012</v>
      </c>
      <c r="AR537" s="156" t="s">
        <v>1012</v>
      </c>
      <c r="AS537" s="156" t="s">
        <v>1012</v>
      </c>
      <c r="AT537" s="156" t="s">
        <v>1012</v>
      </c>
      <c r="AU537" s="156" t="s">
        <v>1012</v>
      </c>
      <c r="AV537" s="156" t="s">
        <v>1012</v>
      </c>
      <c r="AW537" s="156" t="s">
        <v>1012</v>
      </c>
      <c r="AX537" s="156" t="s">
        <v>1012</v>
      </c>
    </row>
    <row r="538" spans="1:50" x14ac:dyDescent="0.25">
      <c r="A538" s="156" t="s">
        <v>947</v>
      </c>
      <c r="B538" s="156" t="s">
        <v>19</v>
      </c>
      <c r="C538" s="156">
        <v>75000</v>
      </c>
      <c r="D538" s="156">
        <v>75000</v>
      </c>
      <c r="S538" s="156" t="s">
        <v>36</v>
      </c>
      <c r="T538" s="156" t="s">
        <v>36</v>
      </c>
      <c r="AI538" s="156" t="s">
        <v>1012</v>
      </c>
      <c r="AJ538" s="156" t="s">
        <v>1012</v>
      </c>
      <c r="AK538" s="156" t="s">
        <v>648</v>
      </c>
      <c r="AL538" s="156" t="s">
        <v>1012</v>
      </c>
      <c r="AM538" s="156" t="s">
        <v>1012</v>
      </c>
      <c r="AN538" s="156" t="s">
        <v>1012</v>
      </c>
      <c r="AO538" s="156" t="s">
        <v>1012</v>
      </c>
      <c r="AP538" s="156" t="s">
        <v>1012</v>
      </c>
      <c r="AQ538" s="156" t="s">
        <v>1012</v>
      </c>
      <c r="AR538" s="156" t="s">
        <v>1012</v>
      </c>
      <c r="AS538" s="156" t="s">
        <v>1012</v>
      </c>
      <c r="AT538" s="156" t="s">
        <v>1012</v>
      </c>
      <c r="AU538" s="156" t="s">
        <v>1012</v>
      </c>
      <c r="AV538" s="156" t="s">
        <v>1012</v>
      </c>
      <c r="AW538" s="156" t="s">
        <v>1012</v>
      </c>
      <c r="AX538" s="156" t="s">
        <v>1012</v>
      </c>
    </row>
    <row r="539" spans="1:50" x14ac:dyDescent="0.25">
      <c r="A539" s="156" t="s">
        <v>948</v>
      </c>
      <c r="B539" s="156" t="s">
        <v>17</v>
      </c>
      <c r="C539" s="156">
        <v>96000</v>
      </c>
      <c r="D539" s="156">
        <v>96000</v>
      </c>
      <c r="E539" s="156">
        <v>96000</v>
      </c>
      <c r="F539" s="156">
        <v>96000</v>
      </c>
      <c r="G539" s="156">
        <v>96000</v>
      </c>
      <c r="H539" s="156">
        <v>96000</v>
      </c>
      <c r="I539" s="156">
        <v>96000</v>
      </c>
      <c r="J539" s="156">
        <v>96000</v>
      </c>
      <c r="K539" s="156">
        <v>96000</v>
      </c>
      <c r="L539" s="156">
        <v>96000</v>
      </c>
      <c r="M539" s="156">
        <v>96000</v>
      </c>
      <c r="N539" s="156">
        <v>96000</v>
      </c>
      <c r="O539" s="156">
        <v>96000</v>
      </c>
      <c r="P539" s="156">
        <v>96000</v>
      </c>
      <c r="Q539" s="156">
        <v>96000</v>
      </c>
      <c r="R539" s="156">
        <v>96000</v>
      </c>
      <c r="S539" s="156" t="s">
        <v>36</v>
      </c>
      <c r="T539" s="156" t="s">
        <v>36</v>
      </c>
      <c r="U539" s="156" t="s">
        <v>36</v>
      </c>
      <c r="V539" s="156" t="s">
        <v>36</v>
      </c>
      <c r="W539" s="156" t="s">
        <v>36</v>
      </c>
      <c r="X539" s="156" t="s">
        <v>36</v>
      </c>
      <c r="Y539" s="156" t="s">
        <v>36</v>
      </c>
      <c r="Z539" s="156" t="s">
        <v>36</v>
      </c>
      <c r="AA539" s="156" t="s">
        <v>36</v>
      </c>
      <c r="AB539" s="156" t="s">
        <v>36</v>
      </c>
      <c r="AC539" s="156" t="s">
        <v>36</v>
      </c>
      <c r="AD539" s="156" t="s">
        <v>36</v>
      </c>
      <c r="AE539" s="156" t="s">
        <v>36</v>
      </c>
      <c r="AF539" s="156" t="s">
        <v>36</v>
      </c>
      <c r="AG539" s="156" t="s">
        <v>36</v>
      </c>
      <c r="AH539" s="156" t="s">
        <v>36</v>
      </c>
      <c r="AI539" s="156" t="s">
        <v>1012</v>
      </c>
      <c r="AJ539" s="156" t="s">
        <v>1012</v>
      </c>
      <c r="AK539" s="156" t="s">
        <v>1012</v>
      </c>
      <c r="AL539" s="156" t="s">
        <v>1012</v>
      </c>
      <c r="AM539" s="156" t="s">
        <v>1012</v>
      </c>
      <c r="AN539" s="156" t="s">
        <v>1012</v>
      </c>
      <c r="AO539" s="156" t="s">
        <v>1012</v>
      </c>
      <c r="AP539" s="156" t="s">
        <v>1012</v>
      </c>
      <c r="AQ539" s="156" t="s">
        <v>1012</v>
      </c>
      <c r="AR539" s="156" t="s">
        <v>1012</v>
      </c>
      <c r="AS539" s="156" t="s">
        <v>1012</v>
      </c>
      <c r="AT539" s="156" t="s">
        <v>1012</v>
      </c>
      <c r="AU539" s="156" t="s">
        <v>1012</v>
      </c>
      <c r="AV539" s="156" t="s">
        <v>1012</v>
      </c>
      <c r="AW539" s="156" t="s">
        <v>1012</v>
      </c>
      <c r="AX539" s="156" t="s">
        <v>1012</v>
      </c>
    </row>
    <row r="540" spans="1:50" x14ac:dyDescent="0.25">
      <c r="A540" s="156" t="s">
        <v>948</v>
      </c>
      <c r="B540" s="156" t="s">
        <v>19</v>
      </c>
      <c r="C540" s="156">
        <v>24000</v>
      </c>
      <c r="D540" s="156">
        <v>24000</v>
      </c>
      <c r="E540" s="156">
        <v>24000</v>
      </c>
      <c r="F540" s="156">
        <v>24000</v>
      </c>
      <c r="G540" s="156">
        <v>24000</v>
      </c>
      <c r="H540" s="156">
        <v>24000</v>
      </c>
      <c r="I540" s="156">
        <v>24000</v>
      </c>
      <c r="J540" s="156">
        <v>24000</v>
      </c>
      <c r="K540" s="156">
        <v>24000</v>
      </c>
      <c r="L540" s="156">
        <v>24000</v>
      </c>
      <c r="M540" s="156">
        <v>24000</v>
      </c>
      <c r="N540" s="156">
        <v>24000</v>
      </c>
      <c r="O540" s="156">
        <v>24000</v>
      </c>
      <c r="P540" s="156">
        <v>24000</v>
      </c>
      <c r="Q540" s="156">
        <v>24000</v>
      </c>
      <c r="R540" s="156">
        <v>24000</v>
      </c>
      <c r="S540" s="156" t="s">
        <v>36</v>
      </c>
      <c r="T540" s="156" t="s">
        <v>36</v>
      </c>
      <c r="U540" s="156" t="s">
        <v>36</v>
      </c>
      <c r="V540" s="156" t="s">
        <v>36</v>
      </c>
      <c r="W540" s="156" t="s">
        <v>36</v>
      </c>
      <c r="X540" s="156" t="s">
        <v>36</v>
      </c>
      <c r="Y540" s="156" t="s">
        <v>36</v>
      </c>
      <c r="Z540" s="156" t="s">
        <v>36</v>
      </c>
      <c r="AA540" s="156" t="s">
        <v>36</v>
      </c>
      <c r="AB540" s="156" t="s">
        <v>36</v>
      </c>
      <c r="AC540" s="156" t="s">
        <v>36</v>
      </c>
      <c r="AD540" s="156" t="s">
        <v>36</v>
      </c>
      <c r="AE540" s="156" t="s">
        <v>36</v>
      </c>
      <c r="AF540" s="156" t="s">
        <v>36</v>
      </c>
      <c r="AG540" s="156" t="s">
        <v>36</v>
      </c>
      <c r="AH540" s="156" t="s">
        <v>36</v>
      </c>
      <c r="AI540" s="156" t="s">
        <v>1012</v>
      </c>
      <c r="AJ540" s="156" t="s">
        <v>1012</v>
      </c>
      <c r="AK540" s="156" t="s">
        <v>1012</v>
      </c>
      <c r="AL540" s="156" t="s">
        <v>1012</v>
      </c>
      <c r="AM540" s="156" t="s">
        <v>1012</v>
      </c>
      <c r="AN540" s="156" t="s">
        <v>1012</v>
      </c>
      <c r="AO540" s="156" t="s">
        <v>1012</v>
      </c>
      <c r="AP540" s="156" t="s">
        <v>1012</v>
      </c>
      <c r="AQ540" s="156" t="s">
        <v>1012</v>
      </c>
      <c r="AR540" s="156" t="s">
        <v>1012</v>
      </c>
      <c r="AS540" s="156" t="s">
        <v>1012</v>
      </c>
      <c r="AT540" s="156" t="s">
        <v>1012</v>
      </c>
      <c r="AU540" s="156" t="s">
        <v>1012</v>
      </c>
      <c r="AV540" s="156" t="s">
        <v>1012</v>
      </c>
      <c r="AW540" s="156" t="s">
        <v>1012</v>
      </c>
      <c r="AX540" s="156" t="s">
        <v>1012</v>
      </c>
    </row>
    <row r="541" spans="1:50" x14ac:dyDescent="0.25">
      <c r="A541" s="156" t="s">
        <v>948</v>
      </c>
      <c r="B541" s="156" t="s">
        <v>18</v>
      </c>
      <c r="C541" s="156">
        <v>60000</v>
      </c>
      <c r="D541" s="156">
        <v>41000</v>
      </c>
      <c r="E541" s="156">
        <v>60000</v>
      </c>
      <c r="F541" s="156">
        <v>60000</v>
      </c>
      <c r="G541" s="156">
        <v>60000</v>
      </c>
      <c r="H541" s="156">
        <v>60000</v>
      </c>
      <c r="I541" s="156">
        <v>60000</v>
      </c>
      <c r="J541" s="156">
        <v>60000</v>
      </c>
      <c r="K541" s="156">
        <v>60000</v>
      </c>
      <c r="L541" s="156">
        <v>60000</v>
      </c>
      <c r="M541" s="156">
        <v>60000</v>
      </c>
      <c r="N541" s="156">
        <v>60000</v>
      </c>
      <c r="O541" s="156">
        <v>60000</v>
      </c>
      <c r="P541" s="156">
        <v>60000</v>
      </c>
      <c r="Q541" s="156">
        <v>60000</v>
      </c>
      <c r="R541" s="156">
        <v>60000</v>
      </c>
      <c r="S541" s="156" t="s">
        <v>36</v>
      </c>
      <c r="T541" s="156" t="s">
        <v>36</v>
      </c>
      <c r="U541" s="156" t="s">
        <v>36</v>
      </c>
      <c r="V541" s="156" t="s">
        <v>36</v>
      </c>
      <c r="W541" s="156" t="s">
        <v>36</v>
      </c>
      <c r="X541" s="156" t="s">
        <v>36</v>
      </c>
      <c r="Y541" s="156" t="s">
        <v>36</v>
      </c>
      <c r="Z541" s="156" t="s">
        <v>36</v>
      </c>
      <c r="AA541" s="156" t="s">
        <v>36</v>
      </c>
      <c r="AB541" s="156" t="s">
        <v>36</v>
      </c>
      <c r="AC541" s="156" t="s">
        <v>36</v>
      </c>
      <c r="AD541" s="156" t="s">
        <v>36</v>
      </c>
      <c r="AE541" s="156" t="s">
        <v>36</v>
      </c>
      <c r="AF541" s="156" t="s">
        <v>36</v>
      </c>
      <c r="AG541" s="156" t="s">
        <v>36</v>
      </c>
      <c r="AH541" s="156" t="s">
        <v>36</v>
      </c>
      <c r="AI541" s="156" t="s">
        <v>1012</v>
      </c>
      <c r="AJ541" s="156" t="s">
        <v>608</v>
      </c>
      <c r="AK541" s="156" t="s">
        <v>607</v>
      </c>
      <c r="AL541" s="156" t="s">
        <v>1012</v>
      </c>
      <c r="AM541" s="156" t="s">
        <v>1012</v>
      </c>
      <c r="AN541" s="156" t="s">
        <v>1012</v>
      </c>
      <c r="AO541" s="156" t="s">
        <v>1012</v>
      </c>
      <c r="AP541" s="156" t="s">
        <v>1012</v>
      </c>
      <c r="AQ541" s="156" t="s">
        <v>1012</v>
      </c>
      <c r="AR541" s="156" t="s">
        <v>1012</v>
      </c>
      <c r="AS541" s="156" t="s">
        <v>1012</v>
      </c>
      <c r="AT541" s="156" t="s">
        <v>1012</v>
      </c>
      <c r="AU541" s="156" t="s">
        <v>1012</v>
      </c>
      <c r="AV541" s="156" t="s">
        <v>1012</v>
      </c>
      <c r="AW541" s="156" t="s">
        <v>1012</v>
      </c>
      <c r="AX541" s="156" t="s">
        <v>1012</v>
      </c>
    </row>
    <row r="542" spans="1:50" x14ac:dyDescent="0.25">
      <c r="A542" s="156" t="s">
        <v>949</v>
      </c>
      <c r="B542" s="156" t="s">
        <v>18</v>
      </c>
      <c r="H542" s="156">
        <v>69888</v>
      </c>
      <c r="I542" s="156">
        <v>69888</v>
      </c>
      <c r="J542" s="156">
        <v>69888</v>
      </c>
      <c r="K542" s="156">
        <v>69888</v>
      </c>
      <c r="L542" s="156">
        <v>69888</v>
      </c>
      <c r="M542" s="156">
        <v>69888</v>
      </c>
      <c r="N542" s="156">
        <v>69888</v>
      </c>
      <c r="O542" s="156">
        <v>69888</v>
      </c>
      <c r="P542" s="156">
        <v>69888</v>
      </c>
      <c r="Q542" s="156">
        <v>69888</v>
      </c>
      <c r="R542" s="156">
        <v>69888</v>
      </c>
      <c r="X542" s="156" t="s">
        <v>36</v>
      </c>
      <c r="Y542" s="156" t="s">
        <v>36</v>
      </c>
      <c r="Z542" s="156" t="s">
        <v>36</v>
      </c>
      <c r="AA542" s="156" t="s">
        <v>36</v>
      </c>
      <c r="AB542" s="156" t="s">
        <v>36</v>
      </c>
      <c r="AC542" s="156" t="s">
        <v>36</v>
      </c>
      <c r="AD542" s="156" t="s">
        <v>36</v>
      </c>
      <c r="AE542" s="156" t="s">
        <v>36</v>
      </c>
      <c r="AF542" s="156" t="s">
        <v>36</v>
      </c>
      <c r="AG542" s="156" t="s">
        <v>36</v>
      </c>
      <c r="AH542" s="156" t="s">
        <v>36</v>
      </c>
      <c r="AI542" s="156" t="s">
        <v>1012</v>
      </c>
      <c r="AJ542" s="156" t="s">
        <v>1012</v>
      </c>
      <c r="AK542" s="156" t="s">
        <v>1012</v>
      </c>
      <c r="AL542" s="156" t="s">
        <v>1012</v>
      </c>
      <c r="AM542" s="156" t="s">
        <v>1012</v>
      </c>
      <c r="AN542" s="156" t="s">
        <v>620</v>
      </c>
      <c r="AO542" s="156" t="s">
        <v>1012</v>
      </c>
      <c r="AP542" s="156" t="s">
        <v>1012</v>
      </c>
      <c r="AQ542" s="156" t="s">
        <v>1012</v>
      </c>
      <c r="AR542" s="156" t="s">
        <v>1012</v>
      </c>
      <c r="AS542" s="156" t="s">
        <v>1012</v>
      </c>
      <c r="AT542" s="156" t="s">
        <v>1012</v>
      </c>
      <c r="AU542" s="156" t="s">
        <v>1012</v>
      </c>
      <c r="AV542" s="156" t="s">
        <v>1012</v>
      </c>
      <c r="AW542" s="156" t="s">
        <v>1012</v>
      </c>
      <c r="AX542" s="156" t="s">
        <v>1012</v>
      </c>
    </row>
    <row r="543" spans="1:50" x14ac:dyDescent="0.25">
      <c r="A543" s="156" t="s">
        <v>949</v>
      </c>
      <c r="B543" s="156" t="s">
        <v>19</v>
      </c>
      <c r="H543" s="156">
        <v>19712</v>
      </c>
      <c r="I543" s="156">
        <v>19712</v>
      </c>
      <c r="J543" s="156">
        <v>19712</v>
      </c>
      <c r="K543" s="156">
        <v>19712</v>
      </c>
      <c r="L543" s="156">
        <v>19712</v>
      </c>
      <c r="M543" s="156">
        <v>19712</v>
      </c>
      <c r="N543" s="156">
        <v>19712</v>
      </c>
      <c r="O543" s="156">
        <v>19712</v>
      </c>
      <c r="P543" s="156">
        <v>19712</v>
      </c>
      <c r="Q543" s="156">
        <v>19712</v>
      </c>
      <c r="R543" s="156">
        <v>19712</v>
      </c>
      <c r="X543" s="156" t="s">
        <v>36</v>
      </c>
      <c r="Y543" s="156" t="s">
        <v>36</v>
      </c>
      <c r="Z543" s="156" t="s">
        <v>36</v>
      </c>
      <c r="AA543" s="156" t="s">
        <v>36</v>
      </c>
      <c r="AB543" s="156" t="s">
        <v>36</v>
      </c>
      <c r="AC543" s="156" t="s">
        <v>36</v>
      </c>
      <c r="AD543" s="156" t="s">
        <v>36</v>
      </c>
      <c r="AE543" s="156" t="s">
        <v>36</v>
      </c>
      <c r="AF543" s="156" t="s">
        <v>36</v>
      </c>
      <c r="AG543" s="156" t="s">
        <v>36</v>
      </c>
      <c r="AH543" s="156" t="s">
        <v>36</v>
      </c>
      <c r="AI543" s="156" t="s">
        <v>1012</v>
      </c>
      <c r="AJ543" s="156" t="s">
        <v>1012</v>
      </c>
      <c r="AK543" s="156" t="s">
        <v>1012</v>
      </c>
      <c r="AL543" s="156" t="s">
        <v>1012</v>
      </c>
      <c r="AM543" s="156" t="s">
        <v>1012</v>
      </c>
      <c r="AN543" s="156" t="s">
        <v>620</v>
      </c>
      <c r="AO543" s="156" t="s">
        <v>1012</v>
      </c>
      <c r="AP543" s="156" t="s">
        <v>1012</v>
      </c>
      <c r="AQ543" s="156" t="s">
        <v>1012</v>
      </c>
      <c r="AR543" s="156" t="s">
        <v>1012</v>
      </c>
      <c r="AS543" s="156" t="s">
        <v>1012</v>
      </c>
      <c r="AT543" s="156" t="s">
        <v>1012</v>
      </c>
      <c r="AU543" s="156" t="s">
        <v>1012</v>
      </c>
      <c r="AV543" s="156" t="s">
        <v>1012</v>
      </c>
      <c r="AW543" s="156" t="s">
        <v>1012</v>
      </c>
      <c r="AX543" s="156" t="s">
        <v>1012</v>
      </c>
    </row>
    <row r="544" spans="1:50" x14ac:dyDescent="0.25">
      <c r="A544" s="156" t="s">
        <v>950</v>
      </c>
      <c r="B544" s="156" t="s">
        <v>12</v>
      </c>
      <c r="N544" s="156">
        <v>300000</v>
      </c>
      <c r="AD544" s="156" t="s">
        <v>37</v>
      </c>
      <c r="AI544" s="156" t="s">
        <v>1012</v>
      </c>
      <c r="AJ544" s="156" t="s">
        <v>1012</v>
      </c>
      <c r="AK544" s="156" t="s">
        <v>1012</v>
      </c>
      <c r="AL544" s="156" t="s">
        <v>1012</v>
      </c>
      <c r="AM544" s="156" t="s">
        <v>1012</v>
      </c>
      <c r="AN544" s="156" t="s">
        <v>1012</v>
      </c>
      <c r="AO544" s="156" t="s">
        <v>1012</v>
      </c>
      <c r="AP544" s="156" t="s">
        <v>1012</v>
      </c>
      <c r="AQ544" s="156" t="s">
        <v>1012</v>
      </c>
      <c r="AR544" s="156" t="s">
        <v>1012</v>
      </c>
      <c r="AS544" s="156" t="s">
        <v>1012</v>
      </c>
      <c r="AT544" s="156" t="s">
        <v>620</v>
      </c>
      <c r="AU544" s="156" t="s">
        <v>648</v>
      </c>
      <c r="AV544" s="156" t="s">
        <v>1012</v>
      </c>
      <c r="AW544" s="156" t="s">
        <v>1012</v>
      </c>
      <c r="AX544" s="156" t="s">
        <v>1012</v>
      </c>
    </row>
    <row r="545" spans="1:50" x14ac:dyDescent="0.25">
      <c r="A545" s="156" t="s">
        <v>951</v>
      </c>
      <c r="B545" s="156" t="s">
        <v>18</v>
      </c>
      <c r="H545" s="156">
        <v>20000</v>
      </c>
      <c r="I545" s="156">
        <v>20000</v>
      </c>
      <c r="J545" s="156">
        <v>15000</v>
      </c>
      <c r="K545" s="156">
        <v>15000</v>
      </c>
      <c r="L545" s="156">
        <v>15000</v>
      </c>
      <c r="M545" s="156">
        <v>15000</v>
      </c>
      <c r="N545" s="156">
        <v>15000</v>
      </c>
      <c r="O545" s="156">
        <v>15000</v>
      </c>
      <c r="X545" s="156" t="s">
        <v>36</v>
      </c>
      <c r="Y545" s="156" t="s">
        <v>36</v>
      </c>
      <c r="Z545" s="156" t="s">
        <v>36</v>
      </c>
      <c r="AA545" s="156" t="s">
        <v>36</v>
      </c>
      <c r="AB545" s="156" t="s">
        <v>36</v>
      </c>
      <c r="AC545" s="156" t="s">
        <v>36</v>
      </c>
      <c r="AD545" s="156" t="s">
        <v>36</v>
      </c>
      <c r="AE545" s="156" t="s">
        <v>36</v>
      </c>
      <c r="AI545" s="156" t="s">
        <v>1012</v>
      </c>
      <c r="AJ545" s="156" t="s">
        <v>1012</v>
      </c>
      <c r="AK545" s="156" t="s">
        <v>1012</v>
      </c>
      <c r="AL545" s="156" t="s">
        <v>1012</v>
      </c>
      <c r="AM545" s="156" t="s">
        <v>1012</v>
      </c>
      <c r="AN545" s="156" t="s">
        <v>620</v>
      </c>
      <c r="AO545" s="156" t="s">
        <v>1012</v>
      </c>
      <c r="AP545" s="156" t="s">
        <v>608</v>
      </c>
      <c r="AQ545" s="156" t="s">
        <v>1012</v>
      </c>
      <c r="AR545" s="156" t="s">
        <v>1012</v>
      </c>
      <c r="AS545" s="156" t="s">
        <v>1012</v>
      </c>
      <c r="AT545" s="156" t="s">
        <v>1012</v>
      </c>
      <c r="AU545" s="156" t="s">
        <v>1012</v>
      </c>
      <c r="AV545" s="156" t="s">
        <v>648</v>
      </c>
      <c r="AW545" s="156" t="s">
        <v>1012</v>
      </c>
      <c r="AX545" s="156" t="s">
        <v>1012</v>
      </c>
    </row>
    <row r="546" spans="1:50" x14ac:dyDescent="0.25">
      <c r="A546" s="156" t="s">
        <v>951</v>
      </c>
      <c r="B546" s="156" t="s">
        <v>17</v>
      </c>
      <c r="H546" s="156">
        <v>16000</v>
      </c>
      <c r="I546" s="156">
        <v>16000</v>
      </c>
      <c r="J546" s="156">
        <v>12000</v>
      </c>
      <c r="K546" s="156">
        <v>12000</v>
      </c>
      <c r="L546" s="156">
        <v>12000</v>
      </c>
      <c r="M546" s="156">
        <v>12000</v>
      </c>
      <c r="N546" s="156">
        <v>12000</v>
      </c>
      <c r="O546" s="156">
        <v>12000</v>
      </c>
      <c r="X546" s="156" t="s">
        <v>36</v>
      </c>
      <c r="Y546" s="156" t="s">
        <v>36</v>
      </c>
      <c r="Z546" s="156" t="s">
        <v>36</v>
      </c>
      <c r="AA546" s="156" t="s">
        <v>36</v>
      </c>
      <c r="AB546" s="156" t="s">
        <v>36</v>
      </c>
      <c r="AC546" s="156" t="s">
        <v>36</v>
      </c>
      <c r="AD546" s="156" t="s">
        <v>36</v>
      </c>
      <c r="AE546" s="156" t="s">
        <v>36</v>
      </c>
      <c r="AI546" s="156" t="s">
        <v>1012</v>
      </c>
      <c r="AJ546" s="156" t="s">
        <v>1012</v>
      </c>
      <c r="AK546" s="156" t="s">
        <v>1012</v>
      </c>
      <c r="AL546" s="156" t="s">
        <v>1012</v>
      </c>
      <c r="AM546" s="156" t="s">
        <v>1012</v>
      </c>
      <c r="AN546" s="156" t="s">
        <v>620</v>
      </c>
      <c r="AO546" s="156" t="s">
        <v>1012</v>
      </c>
      <c r="AP546" s="156" t="s">
        <v>608</v>
      </c>
      <c r="AQ546" s="156" t="s">
        <v>1012</v>
      </c>
      <c r="AR546" s="156" t="s">
        <v>1012</v>
      </c>
      <c r="AS546" s="156" t="s">
        <v>1012</v>
      </c>
      <c r="AT546" s="156" t="s">
        <v>1012</v>
      </c>
      <c r="AU546" s="156" t="s">
        <v>1012</v>
      </c>
      <c r="AV546" s="156" t="s">
        <v>648</v>
      </c>
      <c r="AW546" s="156" t="s">
        <v>1012</v>
      </c>
      <c r="AX546" s="156" t="s">
        <v>1012</v>
      </c>
    </row>
    <row r="547" spans="1:50" x14ac:dyDescent="0.25">
      <c r="A547" s="156" t="s">
        <v>951</v>
      </c>
      <c r="B547" s="156" t="s">
        <v>19</v>
      </c>
      <c r="H547" s="156">
        <v>4000</v>
      </c>
      <c r="I547" s="156">
        <v>4000</v>
      </c>
      <c r="J547" s="156">
        <v>3000</v>
      </c>
      <c r="K547" s="156">
        <v>3000</v>
      </c>
      <c r="L547" s="156">
        <v>3000</v>
      </c>
      <c r="M547" s="156">
        <v>3000</v>
      </c>
      <c r="N547" s="156">
        <v>3000</v>
      </c>
      <c r="O547" s="156">
        <v>3000</v>
      </c>
      <c r="X547" s="156" t="s">
        <v>36</v>
      </c>
      <c r="Y547" s="156" t="s">
        <v>36</v>
      </c>
      <c r="Z547" s="156" t="s">
        <v>36</v>
      </c>
      <c r="AA547" s="156" t="s">
        <v>36</v>
      </c>
      <c r="AB547" s="156" t="s">
        <v>36</v>
      </c>
      <c r="AC547" s="156" t="s">
        <v>36</v>
      </c>
      <c r="AD547" s="156" t="s">
        <v>36</v>
      </c>
      <c r="AE547" s="156" t="s">
        <v>36</v>
      </c>
      <c r="AI547" s="156" t="s">
        <v>1012</v>
      </c>
      <c r="AJ547" s="156" t="s">
        <v>1012</v>
      </c>
      <c r="AK547" s="156" t="s">
        <v>1012</v>
      </c>
      <c r="AL547" s="156" t="s">
        <v>1012</v>
      </c>
      <c r="AM547" s="156" t="s">
        <v>1012</v>
      </c>
      <c r="AN547" s="156" t="s">
        <v>620</v>
      </c>
      <c r="AO547" s="156" t="s">
        <v>1012</v>
      </c>
      <c r="AP547" s="156" t="s">
        <v>608</v>
      </c>
      <c r="AQ547" s="156" t="s">
        <v>1012</v>
      </c>
      <c r="AR547" s="156" t="s">
        <v>1012</v>
      </c>
      <c r="AS547" s="156" t="s">
        <v>1012</v>
      </c>
      <c r="AT547" s="156" t="s">
        <v>1012</v>
      </c>
      <c r="AU547" s="156" t="s">
        <v>1012</v>
      </c>
      <c r="AV547" s="156" t="s">
        <v>648</v>
      </c>
      <c r="AW547" s="156" t="s">
        <v>1012</v>
      </c>
      <c r="AX547" s="156" t="s">
        <v>1012</v>
      </c>
    </row>
    <row r="548" spans="1:50" x14ac:dyDescent="0.25">
      <c r="A548" s="156" t="s">
        <v>952</v>
      </c>
      <c r="B548" s="156" t="s">
        <v>17</v>
      </c>
      <c r="C548" s="156">
        <v>230000</v>
      </c>
      <c r="D548" s="156">
        <v>230000</v>
      </c>
      <c r="E548" s="156">
        <v>230000</v>
      </c>
      <c r="F548" s="156">
        <v>230000</v>
      </c>
      <c r="G548" s="156">
        <v>230000</v>
      </c>
      <c r="H548" s="156">
        <v>230000</v>
      </c>
      <c r="I548" s="156">
        <v>230000</v>
      </c>
      <c r="J548" s="156">
        <v>230000</v>
      </c>
      <c r="K548" s="156">
        <v>230000</v>
      </c>
      <c r="L548" s="156">
        <v>230000</v>
      </c>
      <c r="M548" s="156">
        <v>230000</v>
      </c>
      <c r="N548" s="156">
        <v>230000</v>
      </c>
      <c r="O548" s="156">
        <v>230000</v>
      </c>
      <c r="S548" s="156" t="s">
        <v>36</v>
      </c>
      <c r="T548" s="156" t="s">
        <v>36</v>
      </c>
      <c r="U548" s="156" t="s">
        <v>36</v>
      </c>
      <c r="V548" s="156" t="s">
        <v>36</v>
      </c>
      <c r="W548" s="156" t="s">
        <v>36</v>
      </c>
      <c r="X548" s="156" t="s">
        <v>36</v>
      </c>
      <c r="Y548" s="156" t="s">
        <v>36</v>
      </c>
      <c r="Z548" s="156" t="s">
        <v>36</v>
      </c>
      <c r="AA548" s="156" t="s">
        <v>36</v>
      </c>
      <c r="AB548" s="156" t="s">
        <v>36</v>
      </c>
      <c r="AC548" s="156" t="s">
        <v>36</v>
      </c>
      <c r="AD548" s="156" t="s">
        <v>36</v>
      </c>
      <c r="AE548" s="156" t="s">
        <v>36</v>
      </c>
      <c r="AI548" s="156" t="s">
        <v>1012</v>
      </c>
      <c r="AJ548" s="156" t="s">
        <v>1012</v>
      </c>
      <c r="AK548" s="156" t="s">
        <v>1012</v>
      </c>
      <c r="AL548" s="156" t="s">
        <v>1012</v>
      </c>
      <c r="AM548" s="156" t="s">
        <v>1012</v>
      </c>
      <c r="AN548" s="156" t="s">
        <v>1012</v>
      </c>
      <c r="AO548" s="156" t="s">
        <v>1012</v>
      </c>
      <c r="AP548" s="156" t="s">
        <v>1012</v>
      </c>
      <c r="AQ548" s="156" t="s">
        <v>1012</v>
      </c>
      <c r="AR548" s="156" t="s">
        <v>1012</v>
      </c>
      <c r="AS548" s="156" t="s">
        <v>1012</v>
      </c>
      <c r="AT548" s="156" t="s">
        <v>1012</v>
      </c>
      <c r="AU548" s="156" t="s">
        <v>1012</v>
      </c>
      <c r="AV548" s="156" t="s">
        <v>648</v>
      </c>
      <c r="AW548" s="156" t="s">
        <v>1012</v>
      </c>
      <c r="AX548" s="156" t="s">
        <v>1012</v>
      </c>
    </row>
    <row r="549" spans="1:50" x14ac:dyDescent="0.25">
      <c r="A549" s="156" t="s">
        <v>952</v>
      </c>
      <c r="B549" s="156" t="s">
        <v>17</v>
      </c>
      <c r="N549" s="156">
        <v>353332</v>
      </c>
      <c r="AD549" s="156" t="s">
        <v>716</v>
      </c>
      <c r="AI549" s="156" t="s">
        <v>1012</v>
      </c>
      <c r="AJ549" s="156" t="s">
        <v>1012</v>
      </c>
      <c r="AK549" s="156" t="s">
        <v>1012</v>
      </c>
      <c r="AL549" s="156" t="s">
        <v>1012</v>
      </c>
      <c r="AM549" s="156" t="s">
        <v>1012</v>
      </c>
      <c r="AN549" s="156" t="s">
        <v>1012</v>
      </c>
      <c r="AO549" s="156" t="s">
        <v>1012</v>
      </c>
      <c r="AP549" s="156" t="s">
        <v>1012</v>
      </c>
      <c r="AQ549" s="156" t="s">
        <v>1012</v>
      </c>
      <c r="AR549" s="156" t="s">
        <v>1012</v>
      </c>
      <c r="AS549" s="156" t="s">
        <v>1012</v>
      </c>
      <c r="AT549" s="156" t="s">
        <v>1012</v>
      </c>
      <c r="AU549" s="156" t="s">
        <v>1012</v>
      </c>
      <c r="AV549" s="156" t="s">
        <v>1012</v>
      </c>
      <c r="AW549" s="156" t="s">
        <v>1012</v>
      </c>
      <c r="AX549" s="156" t="s">
        <v>1012</v>
      </c>
    </row>
    <row r="550" spans="1:50" x14ac:dyDescent="0.25">
      <c r="A550" s="156" t="s">
        <v>952</v>
      </c>
      <c r="B550" s="156" t="s">
        <v>18</v>
      </c>
      <c r="C550" s="156">
        <v>170000</v>
      </c>
      <c r="D550" s="156">
        <v>170000</v>
      </c>
      <c r="E550" s="156">
        <v>170000</v>
      </c>
      <c r="F550" s="156">
        <v>170000</v>
      </c>
      <c r="G550" s="156">
        <v>50000</v>
      </c>
      <c r="H550" s="156">
        <v>50000</v>
      </c>
      <c r="I550" s="156">
        <v>50000</v>
      </c>
      <c r="J550" s="156">
        <v>50000</v>
      </c>
      <c r="K550" s="156">
        <v>50000</v>
      </c>
      <c r="L550" s="156">
        <v>50000</v>
      </c>
      <c r="M550" s="156">
        <v>50000</v>
      </c>
      <c r="N550" s="156">
        <v>50000</v>
      </c>
      <c r="O550" s="156">
        <v>50000</v>
      </c>
      <c r="S550" s="156" t="s">
        <v>670</v>
      </c>
      <c r="T550" s="156" t="s">
        <v>670</v>
      </c>
      <c r="U550" s="156" t="s">
        <v>670</v>
      </c>
      <c r="V550" s="156" t="s">
        <v>670</v>
      </c>
      <c r="W550" s="156" t="s">
        <v>36</v>
      </c>
      <c r="X550" s="156" t="s">
        <v>36</v>
      </c>
      <c r="Y550" s="156" t="s">
        <v>670</v>
      </c>
      <c r="Z550" s="156" t="s">
        <v>670</v>
      </c>
      <c r="AA550" s="156" t="s">
        <v>670</v>
      </c>
      <c r="AB550" s="156" t="s">
        <v>670</v>
      </c>
      <c r="AC550" s="156" t="s">
        <v>670</v>
      </c>
      <c r="AD550" s="156" t="s">
        <v>670</v>
      </c>
      <c r="AE550" s="156" t="s">
        <v>670</v>
      </c>
      <c r="AI550" s="156" t="s">
        <v>1012</v>
      </c>
      <c r="AJ550" s="156" t="s">
        <v>1012</v>
      </c>
      <c r="AK550" s="156" t="s">
        <v>1012</v>
      </c>
      <c r="AL550" s="156" t="s">
        <v>1012</v>
      </c>
      <c r="AM550" s="156" t="s">
        <v>608</v>
      </c>
      <c r="AN550" s="156" t="s">
        <v>1012</v>
      </c>
      <c r="AO550" s="156" t="s">
        <v>1012</v>
      </c>
      <c r="AP550" s="156" t="s">
        <v>1012</v>
      </c>
      <c r="AQ550" s="156" t="s">
        <v>1012</v>
      </c>
      <c r="AR550" s="156" t="s">
        <v>1012</v>
      </c>
      <c r="AS550" s="156" t="s">
        <v>1012</v>
      </c>
      <c r="AT550" s="156" t="s">
        <v>1012</v>
      </c>
      <c r="AU550" s="156" t="s">
        <v>1012</v>
      </c>
      <c r="AV550" s="156" t="s">
        <v>648</v>
      </c>
      <c r="AW550" s="156" t="s">
        <v>1012</v>
      </c>
      <c r="AX550" s="156" t="s">
        <v>1012</v>
      </c>
    </row>
    <row r="551" spans="1:50" x14ac:dyDescent="0.25">
      <c r="A551" s="156" t="s">
        <v>953</v>
      </c>
      <c r="B551" s="156" t="s">
        <v>18</v>
      </c>
      <c r="C551" s="156">
        <v>17500</v>
      </c>
      <c r="D551" s="156">
        <v>17500</v>
      </c>
      <c r="E551" s="156">
        <v>17500</v>
      </c>
      <c r="F551" s="156">
        <v>17500</v>
      </c>
      <c r="G551" s="156">
        <v>17500</v>
      </c>
      <c r="H551" s="156">
        <v>17500</v>
      </c>
      <c r="I551" s="156">
        <v>17500</v>
      </c>
      <c r="J551" s="156">
        <v>17500</v>
      </c>
      <c r="K551" s="156">
        <v>17500</v>
      </c>
      <c r="L551" s="156">
        <v>17500</v>
      </c>
      <c r="M551" s="156">
        <v>17500</v>
      </c>
      <c r="N551" s="156">
        <v>17500</v>
      </c>
      <c r="O551" s="156">
        <v>17500</v>
      </c>
      <c r="P551" s="156">
        <v>17500</v>
      </c>
      <c r="Q551" s="156">
        <v>17500</v>
      </c>
      <c r="R551" s="156">
        <v>17500</v>
      </c>
      <c r="S551" s="156" t="s">
        <v>36</v>
      </c>
      <c r="T551" s="156" t="s">
        <v>36</v>
      </c>
      <c r="U551" s="156" t="s">
        <v>36</v>
      </c>
      <c r="V551" s="156" t="s">
        <v>36</v>
      </c>
      <c r="W551" s="156" t="s">
        <v>36</v>
      </c>
      <c r="X551" s="156" t="s">
        <v>36</v>
      </c>
      <c r="Y551" s="156" t="s">
        <v>36</v>
      </c>
      <c r="Z551" s="156" t="s">
        <v>36</v>
      </c>
      <c r="AA551" s="156" t="s">
        <v>36</v>
      </c>
      <c r="AB551" s="156" t="s">
        <v>36</v>
      </c>
      <c r="AC551" s="156" t="s">
        <v>36</v>
      </c>
      <c r="AD551" s="156" t="s">
        <v>36</v>
      </c>
      <c r="AE551" s="156" t="s">
        <v>36</v>
      </c>
      <c r="AF551" s="156" t="s">
        <v>36</v>
      </c>
      <c r="AG551" s="156" t="s">
        <v>36</v>
      </c>
      <c r="AH551" s="156" t="s">
        <v>36</v>
      </c>
      <c r="AI551" s="156" t="s">
        <v>1012</v>
      </c>
      <c r="AJ551" s="156" t="s">
        <v>1012</v>
      </c>
      <c r="AK551" s="156" t="s">
        <v>1012</v>
      </c>
      <c r="AL551" s="156" t="s">
        <v>1012</v>
      </c>
      <c r="AM551" s="156" t="s">
        <v>1012</v>
      </c>
      <c r="AN551" s="156" t="s">
        <v>1012</v>
      </c>
      <c r="AO551" s="156" t="s">
        <v>1012</v>
      </c>
      <c r="AP551" s="156" t="s">
        <v>1012</v>
      </c>
      <c r="AQ551" s="156" t="s">
        <v>1012</v>
      </c>
      <c r="AR551" s="156" t="s">
        <v>1012</v>
      </c>
      <c r="AS551" s="156" t="s">
        <v>1012</v>
      </c>
      <c r="AT551" s="156" t="s">
        <v>1012</v>
      </c>
      <c r="AU551" s="156" t="s">
        <v>1012</v>
      </c>
      <c r="AV551" s="156" t="s">
        <v>1012</v>
      </c>
      <c r="AW551" s="156" t="s">
        <v>1012</v>
      </c>
      <c r="AX551" s="156" t="s">
        <v>1012</v>
      </c>
    </row>
    <row r="552" spans="1:50" x14ac:dyDescent="0.25">
      <c r="A552" s="156" t="s">
        <v>953</v>
      </c>
      <c r="B552" s="156" t="s">
        <v>19</v>
      </c>
      <c r="C552" s="156">
        <v>7500</v>
      </c>
      <c r="D552" s="156">
        <v>7500</v>
      </c>
      <c r="E552" s="156">
        <v>7500</v>
      </c>
      <c r="F552" s="156">
        <v>7500</v>
      </c>
      <c r="G552" s="156">
        <v>7500</v>
      </c>
      <c r="H552" s="156">
        <v>7500</v>
      </c>
      <c r="I552" s="156">
        <v>7500</v>
      </c>
      <c r="J552" s="156">
        <v>7500</v>
      </c>
      <c r="K552" s="156">
        <v>7500</v>
      </c>
      <c r="L552" s="156">
        <v>7500</v>
      </c>
      <c r="M552" s="156">
        <v>7500</v>
      </c>
      <c r="N552" s="156">
        <v>7500</v>
      </c>
      <c r="O552" s="156">
        <v>7500</v>
      </c>
      <c r="P552" s="156">
        <v>7500</v>
      </c>
      <c r="Q552" s="156">
        <v>7500</v>
      </c>
      <c r="R552" s="156">
        <v>7500</v>
      </c>
      <c r="S552" s="156" t="s">
        <v>36</v>
      </c>
      <c r="T552" s="156" t="s">
        <v>36</v>
      </c>
      <c r="U552" s="156" t="s">
        <v>36</v>
      </c>
      <c r="V552" s="156" t="s">
        <v>36</v>
      </c>
      <c r="W552" s="156" t="s">
        <v>36</v>
      </c>
      <c r="X552" s="156" t="s">
        <v>36</v>
      </c>
      <c r="Y552" s="156" t="s">
        <v>36</v>
      </c>
      <c r="Z552" s="156" t="s">
        <v>36</v>
      </c>
      <c r="AA552" s="156" t="s">
        <v>36</v>
      </c>
      <c r="AB552" s="156" t="s">
        <v>36</v>
      </c>
      <c r="AC552" s="156" t="s">
        <v>36</v>
      </c>
      <c r="AD552" s="156" t="s">
        <v>36</v>
      </c>
      <c r="AE552" s="156" t="s">
        <v>36</v>
      </c>
      <c r="AF552" s="156" t="s">
        <v>36</v>
      </c>
      <c r="AG552" s="156" t="s">
        <v>36</v>
      </c>
      <c r="AH552" s="156" t="s">
        <v>36</v>
      </c>
      <c r="AI552" s="156" t="s">
        <v>1012</v>
      </c>
      <c r="AJ552" s="156" t="s">
        <v>1012</v>
      </c>
      <c r="AK552" s="156" t="s">
        <v>1012</v>
      </c>
      <c r="AL552" s="156" t="s">
        <v>1012</v>
      </c>
      <c r="AM552" s="156" t="s">
        <v>1012</v>
      </c>
      <c r="AN552" s="156" t="s">
        <v>1012</v>
      </c>
      <c r="AO552" s="156" t="s">
        <v>1012</v>
      </c>
      <c r="AP552" s="156" t="s">
        <v>1012</v>
      </c>
      <c r="AQ552" s="156" t="s">
        <v>1012</v>
      </c>
      <c r="AR552" s="156" t="s">
        <v>1012</v>
      </c>
      <c r="AS552" s="156" t="s">
        <v>1012</v>
      </c>
      <c r="AT552" s="156" t="s">
        <v>1012</v>
      </c>
      <c r="AU552" s="156" t="s">
        <v>1012</v>
      </c>
      <c r="AV552" s="156" t="s">
        <v>1012</v>
      </c>
      <c r="AW552" s="156" t="s">
        <v>1012</v>
      </c>
      <c r="AX552" s="156" t="s">
        <v>1012</v>
      </c>
    </row>
    <row r="553" spans="1:50" x14ac:dyDescent="0.25">
      <c r="A553" s="156" t="s">
        <v>954</v>
      </c>
      <c r="B553" s="156" t="s">
        <v>18</v>
      </c>
      <c r="D553" s="156">
        <v>12250</v>
      </c>
      <c r="E553" s="156">
        <v>17500</v>
      </c>
      <c r="F553" s="156">
        <v>17500</v>
      </c>
      <c r="G553" s="156">
        <v>17500</v>
      </c>
      <c r="H553" s="156">
        <v>17500</v>
      </c>
      <c r="I553" s="156">
        <v>17500</v>
      </c>
      <c r="J553" s="156">
        <v>17500</v>
      </c>
      <c r="K553" s="156">
        <v>24500</v>
      </c>
      <c r="L553" s="156">
        <v>24500</v>
      </c>
      <c r="M553" s="156">
        <v>24500</v>
      </c>
      <c r="N553" s="156">
        <v>24500</v>
      </c>
      <c r="O553" s="156">
        <v>24500</v>
      </c>
      <c r="P553" s="156">
        <v>24500</v>
      </c>
      <c r="Q553" s="156">
        <v>24500</v>
      </c>
      <c r="R553" s="156">
        <v>24500</v>
      </c>
      <c r="T553" s="156" t="s">
        <v>36</v>
      </c>
      <c r="U553" s="156" t="s">
        <v>36</v>
      </c>
      <c r="V553" s="156" t="s">
        <v>36</v>
      </c>
      <c r="W553" s="156" t="s">
        <v>36</v>
      </c>
      <c r="X553" s="156" t="s">
        <v>36</v>
      </c>
      <c r="Y553" s="156" t="s">
        <v>36</v>
      </c>
      <c r="Z553" s="156" t="s">
        <v>36</v>
      </c>
      <c r="AA553" s="156" t="s">
        <v>36</v>
      </c>
      <c r="AB553" s="156" t="s">
        <v>36</v>
      </c>
      <c r="AC553" s="156" t="s">
        <v>36</v>
      </c>
      <c r="AD553" s="156" t="s">
        <v>36</v>
      </c>
      <c r="AE553" s="156" t="s">
        <v>36</v>
      </c>
      <c r="AF553" s="156" t="s">
        <v>36</v>
      </c>
      <c r="AG553" s="156" t="s">
        <v>36</v>
      </c>
      <c r="AH553" s="156" t="s">
        <v>36</v>
      </c>
      <c r="AI553" s="156" t="s">
        <v>1012</v>
      </c>
      <c r="AJ553" s="156" t="s">
        <v>620</v>
      </c>
      <c r="AK553" s="156" t="s">
        <v>607</v>
      </c>
      <c r="AL553" s="156" t="s">
        <v>1012</v>
      </c>
      <c r="AM553" s="156" t="s">
        <v>1012</v>
      </c>
      <c r="AN553" s="156" t="s">
        <v>1012</v>
      </c>
      <c r="AO553" s="156" t="s">
        <v>1012</v>
      </c>
      <c r="AP553" s="156" t="s">
        <v>1012</v>
      </c>
      <c r="AQ553" s="156" t="s">
        <v>607</v>
      </c>
      <c r="AR553" s="156" t="s">
        <v>1012</v>
      </c>
      <c r="AS553" s="156" t="s">
        <v>1012</v>
      </c>
      <c r="AT553" s="156" t="s">
        <v>1012</v>
      </c>
      <c r="AU553" s="156" t="s">
        <v>1012</v>
      </c>
      <c r="AV553" s="156" t="s">
        <v>1012</v>
      </c>
      <c r="AW553" s="156" t="s">
        <v>1012</v>
      </c>
      <c r="AX553" s="156" t="s">
        <v>1012</v>
      </c>
    </row>
    <row r="554" spans="1:50" x14ac:dyDescent="0.25">
      <c r="A554" s="156" t="s">
        <v>954</v>
      </c>
      <c r="B554" s="156" t="s">
        <v>19</v>
      </c>
      <c r="D554" s="156">
        <v>5250</v>
      </c>
      <c r="E554" s="156">
        <v>7500</v>
      </c>
      <c r="F554" s="156">
        <v>7500</v>
      </c>
      <c r="G554" s="156">
        <v>7500</v>
      </c>
      <c r="H554" s="156">
        <v>7500</v>
      </c>
      <c r="I554" s="156">
        <v>7500</v>
      </c>
      <c r="J554" s="156">
        <v>7500</v>
      </c>
      <c r="K554" s="156">
        <v>10500</v>
      </c>
      <c r="L554" s="156">
        <v>10500</v>
      </c>
      <c r="M554" s="156">
        <v>10500</v>
      </c>
      <c r="N554" s="156">
        <v>10500</v>
      </c>
      <c r="O554" s="156">
        <v>10500</v>
      </c>
      <c r="P554" s="156">
        <v>10500</v>
      </c>
      <c r="Q554" s="156">
        <v>10500</v>
      </c>
      <c r="R554" s="156">
        <v>10500</v>
      </c>
      <c r="T554" s="156" t="s">
        <v>36</v>
      </c>
      <c r="U554" s="156" t="s">
        <v>36</v>
      </c>
      <c r="V554" s="156" t="s">
        <v>36</v>
      </c>
      <c r="W554" s="156" t="s">
        <v>36</v>
      </c>
      <c r="X554" s="156" t="s">
        <v>36</v>
      </c>
      <c r="Y554" s="156" t="s">
        <v>36</v>
      </c>
      <c r="Z554" s="156" t="s">
        <v>36</v>
      </c>
      <c r="AA554" s="156" t="s">
        <v>36</v>
      </c>
      <c r="AB554" s="156" t="s">
        <v>36</v>
      </c>
      <c r="AC554" s="156" t="s">
        <v>36</v>
      </c>
      <c r="AD554" s="156" t="s">
        <v>36</v>
      </c>
      <c r="AE554" s="156" t="s">
        <v>36</v>
      </c>
      <c r="AF554" s="156" t="s">
        <v>36</v>
      </c>
      <c r="AG554" s="156" t="s">
        <v>36</v>
      </c>
      <c r="AH554" s="156" t="s">
        <v>36</v>
      </c>
      <c r="AI554" s="156" t="s">
        <v>1012</v>
      </c>
      <c r="AJ554" s="156" t="s">
        <v>620</v>
      </c>
      <c r="AK554" s="156" t="s">
        <v>607</v>
      </c>
      <c r="AL554" s="156" t="s">
        <v>1012</v>
      </c>
      <c r="AM554" s="156" t="s">
        <v>1012</v>
      </c>
      <c r="AN554" s="156" t="s">
        <v>1012</v>
      </c>
      <c r="AO554" s="156" t="s">
        <v>1012</v>
      </c>
      <c r="AP554" s="156" t="s">
        <v>1012</v>
      </c>
      <c r="AQ554" s="156" t="s">
        <v>607</v>
      </c>
      <c r="AR554" s="156" t="s">
        <v>1012</v>
      </c>
      <c r="AS554" s="156" t="s">
        <v>1012</v>
      </c>
      <c r="AT554" s="156" t="s">
        <v>1012</v>
      </c>
      <c r="AU554" s="156" t="s">
        <v>1012</v>
      </c>
      <c r="AV554" s="156" t="s">
        <v>1012</v>
      </c>
      <c r="AW554" s="156" t="s">
        <v>1012</v>
      </c>
      <c r="AX554" s="156" t="s">
        <v>1012</v>
      </c>
    </row>
    <row r="555" spans="1:50" x14ac:dyDescent="0.25">
      <c r="A555" s="156" t="s">
        <v>696</v>
      </c>
      <c r="B555" s="156" t="s">
        <v>18</v>
      </c>
      <c r="C555" s="156">
        <v>38500</v>
      </c>
      <c r="D555" s="156">
        <v>30000</v>
      </c>
      <c r="E555" s="156">
        <v>40000</v>
      </c>
      <c r="F555" s="156">
        <v>40000</v>
      </c>
      <c r="G555" s="156">
        <v>40000</v>
      </c>
      <c r="H555" s="156">
        <v>40000</v>
      </c>
      <c r="I555" s="156">
        <v>40000</v>
      </c>
      <c r="J555" s="156">
        <v>40000</v>
      </c>
      <c r="K555" s="156">
        <v>40000</v>
      </c>
      <c r="L555" s="156">
        <v>30000</v>
      </c>
      <c r="S555" s="156" t="s">
        <v>36</v>
      </c>
      <c r="T555" s="156" t="s">
        <v>36</v>
      </c>
      <c r="U555" s="156" t="s">
        <v>36</v>
      </c>
      <c r="V555" s="156" t="s">
        <v>36</v>
      </c>
      <c r="W555" s="156" t="s">
        <v>36</v>
      </c>
      <c r="X555" s="156" t="s">
        <v>36</v>
      </c>
      <c r="Y555" s="156" t="s">
        <v>36</v>
      </c>
      <c r="Z555" s="156" t="s">
        <v>36</v>
      </c>
      <c r="AA555" s="156" t="s">
        <v>36</v>
      </c>
      <c r="AB555" s="156" t="s">
        <v>36</v>
      </c>
      <c r="AI555" s="156" t="s">
        <v>1012</v>
      </c>
      <c r="AJ555" s="156" t="s">
        <v>608</v>
      </c>
      <c r="AK555" s="156" t="s">
        <v>607</v>
      </c>
      <c r="AL555" s="156" t="s">
        <v>1012</v>
      </c>
      <c r="AM555" s="156" t="s">
        <v>1012</v>
      </c>
      <c r="AN555" s="156" t="s">
        <v>1012</v>
      </c>
      <c r="AO555" s="156" t="s">
        <v>1012</v>
      </c>
      <c r="AP555" s="156" t="s">
        <v>1012</v>
      </c>
      <c r="AQ555" s="156" t="s">
        <v>1012</v>
      </c>
      <c r="AR555" s="156" t="s">
        <v>608</v>
      </c>
      <c r="AS555" s="156" t="s">
        <v>648</v>
      </c>
      <c r="AT555" s="156" t="s">
        <v>1012</v>
      </c>
      <c r="AU555" s="156" t="s">
        <v>1012</v>
      </c>
      <c r="AV555" s="156" t="s">
        <v>1012</v>
      </c>
      <c r="AW555" s="156" t="s">
        <v>1012</v>
      </c>
      <c r="AX555" s="156" t="s">
        <v>1012</v>
      </c>
    </row>
    <row r="556" spans="1:50" x14ac:dyDescent="0.25">
      <c r="A556" s="156" t="s">
        <v>696</v>
      </c>
      <c r="B556" s="156" t="s">
        <v>17</v>
      </c>
      <c r="C556" s="156">
        <v>40000</v>
      </c>
      <c r="E556" s="156">
        <v>18065</v>
      </c>
      <c r="F556" s="156">
        <v>40000</v>
      </c>
      <c r="G556" s="156">
        <v>40000</v>
      </c>
      <c r="H556" s="156">
        <v>40000</v>
      </c>
      <c r="I556" s="156">
        <v>40000</v>
      </c>
      <c r="J556" s="156">
        <v>40000</v>
      </c>
      <c r="K556" s="156">
        <v>40000</v>
      </c>
      <c r="L556" s="156">
        <v>40000</v>
      </c>
      <c r="M556" s="156">
        <v>30000</v>
      </c>
      <c r="N556" s="156">
        <v>30000</v>
      </c>
      <c r="O556" s="156">
        <v>36125</v>
      </c>
      <c r="P556" s="156">
        <v>36125</v>
      </c>
      <c r="Q556" s="156">
        <v>36125</v>
      </c>
      <c r="R556" s="156">
        <v>36125</v>
      </c>
      <c r="S556" s="156" t="s">
        <v>36</v>
      </c>
      <c r="U556" s="156" t="s">
        <v>36</v>
      </c>
      <c r="V556" s="156" t="s">
        <v>36</v>
      </c>
      <c r="W556" s="156" t="s">
        <v>36</v>
      </c>
      <c r="X556" s="156" t="s">
        <v>36</v>
      </c>
      <c r="Y556" s="156" t="s">
        <v>36</v>
      </c>
      <c r="Z556" s="156" t="s">
        <v>36</v>
      </c>
      <c r="AA556" s="156" t="s">
        <v>36</v>
      </c>
      <c r="AB556" s="156" t="s">
        <v>36</v>
      </c>
      <c r="AC556" s="156" t="s">
        <v>36</v>
      </c>
      <c r="AD556" s="156" t="s">
        <v>36</v>
      </c>
      <c r="AE556" s="156" t="s">
        <v>670</v>
      </c>
      <c r="AF556" s="156" t="s">
        <v>670</v>
      </c>
      <c r="AG556" s="156" t="s">
        <v>670</v>
      </c>
      <c r="AH556" s="156" t="s">
        <v>670</v>
      </c>
      <c r="AI556" s="156" t="s">
        <v>1012</v>
      </c>
      <c r="AJ556" s="156" t="s">
        <v>648</v>
      </c>
      <c r="AK556" s="156" t="s">
        <v>649</v>
      </c>
      <c r="AL556" s="156" t="s">
        <v>607</v>
      </c>
      <c r="AM556" s="156" t="s">
        <v>1012</v>
      </c>
      <c r="AN556" s="156" t="s">
        <v>1012</v>
      </c>
      <c r="AO556" s="156" t="s">
        <v>1012</v>
      </c>
      <c r="AP556" s="156" t="s">
        <v>1012</v>
      </c>
      <c r="AQ556" s="156" t="s">
        <v>1012</v>
      </c>
      <c r="AR556" s="156" t="s">
        <v>1012</v>
      </c>
      <c r="AS556" s="156" t="s">
        <v>608</v>
      </c>
      <c r="AT556" s="156" t="s">
        <v>1012</v>
      </c>
      <c r="AU556" s="156" t="s">
        <v>607</v>
      </c>
      <c r="AV556" s="156" t="s">
        <v>1012</v>
      </c>
      <c r="AW556" s="156" t="s">
        <v>1012</v>
      </c>
      <c r="AX556" s="156" t="s">
        <v>1012</v>
      </c>
    </row>
    <row r="557" spans="1:50" x14ac:dyDescent="0.25">
      <c r="A557" s="156" t="s">
        <v>696</v>
      </c>
      <c r="B557" s="156" t="s">
        <v>54</v>
      </c>
      <c r="O557" s="156">
        <v>6375</v>
      </c>
      <c r="AE557" s="156" t="s">
        <v>670</v>
      </c>
      <c r="AI557" s="156" t="s">
        <v>1012</v>
      </c>
      <c r="AJ557" s="156" t="s">
        <v>1012</v>
      </c>
      <c r="AK557" s="156" t="s">
        <v>1012</v>
      </c>
      <c r="AL557" s="156" t="s">
        <v>1012</v>
      </c>
      <c r="AM557" s="156" t="s">
        <v>1012</v>
      </c>
      <c r="AN557" s="156" t="s">
        <v>1012</v>
      </c>
      <c r="AO557" s="156" t="s">
        <v>1012</v>
      </c>
      <c r="AP557" s="156" t="s">
        <v>1012</v>
      </c>
      <c r="AQ557" s="156" t="s">
        <v>1012</v>
      </c>
      <c r="AR557" s="156" t="s">
        <v>1012</v>
      </c>
      <c r="AS557" s="156" t="s">
        <v>1012</v>
      </c>
      <c r="AT557" s="156" t="s">
        <v>1012</v>
      </c>
      <c r="AU557" s="156" t="s">
        <v>647</v>
      </c>
      <c r="AV557" s="156" t="s">
        <v>648</v>
      </c>
      <c r="AW557" s="156" t="s">
        <v>1012</v>
      </c>
      <c r="AX557" s="156" t="s">
        <v>1012</v>
      </c>
    </row>
    <row r="558" spans="1:50" x14ac:dyDescent="0.25">
      <c r="A558" s="156" t="s">
        <v>696</v>
      </c>
      <c r="B558" s="156" t="s">
        <v>23</v>
      </c>
      <c r="P558" s="156">
        <v>6375</v>
      </c>
      <c r="Q558" s="156">
        <v>6375</v>
      </c>
      <c r="R558" s="156">
        <v>6375</v>
      </c>
      <c r="AF558" s="156" t="s">
        <v>670</v>
      </c>
      <c r="AG558" s="156" t="s">
        <v>670</v>
      </c>
      <c r="AH558" s="156" t="s">
        <v>670</v>
      </c>
      <c r="AI558" s="156" t="s">
        <v>1012</v>
      </c>
      <c r="AJ558" s="156" t="s">
        <v>1012</v>
      </c>
      <c r="AK558" s="156" t="s">
        <v>1012</v>
      </c>
      <c r="AL558" s="156" t="s">
        <v>1012</v>
      </c>
      <c r="AM558" s="156" t="s">
        <v>1012</v>
      </c>
      <c r="AN558" s="156" t="s">
        <v>1012</v>
      </c>
      <c r="AO558" s="156" t="s">
        <v>1012</v>
      </c>
      <c r="AP558" s="156" t="s">
        <v>1012</v>
      </c>
      <c r="AQ558" s="156" t="s">
        <v>1012</v>
      </c>
      <c r="AR558" s="156" t="s">
        <v>1012</v>
      </c>
      <c r="AS558" s="156" t="s">
        <v>1012</v>
      </c>
      <c r="AT558" s="156" t="s">
        <v>1012</v>
      </c>
      <c r="AU558" s="156" t="s">
        <v>1012</v>
      </c>
      <c r="AV558" s="156" t="s">
        <v>647</v>
      </c>
      <c r="AW558" s="156" t="s">
        <v>1012</v>
      </c>
      <c r="AX558" s="156" t="s">
        <v>1012</v>
      </c>
    </row>
    <row r="559" spans="1:50" x14ac:dyDescent="0.25">
      <c r="A559" s="156" t="s">
        <v>696</v>
      </c>
      <c r="B559" s="156" t="s">
        <v>19</v>
      </c>
      <c r="C559" s="156">
        <v>16500</v>
      </c>
      <c r="E559" s="156">
        <v>25100</v>
      </c>
      <c r="S559" s="156" t="s">
        <v>36</v>
      </c>
      <c r="U559" s="156" t="s">
        <v>36</v>
      </c>
      <c r="AI559" s="156" t="s">
        <v>1012</v>
      </c>
      <c r="AJ559" s="156" t="s">
        <v>648</v>
      </c>
      <c r="AK559" s="156" t="s">
        <v>649</v>
      </c>
      <c r="AL559" s="156" t="s">
        <v>648</v>
      </c>
      <c r="AM559" s="156" t="s">
        <v>1012</v>
      </c>
      <c r="AN559" s="156" t="s">
        <v>1012</v>
      </c>
      <c r="AO559" s="156" t="s">
        <v>1012</v>
      </c>
      <c r="AP559" s="156" t="s">
        <v>1012</v>
      </c>
      <c r="AQ559" s="156" t="s">
        <v>1012</v>
      </c>
      <c r="AR559" s="156" t="s">
        <v>1012</v>
      </c>
      <c r="AS559" s="156" t="s">
        <v>1012</v>
      </c>
      <c r="AT559" s="156" t="s">
        <v>1012</v>
      </c>
      <c r="AU559" s="156" t="s">
        <v>1012</v>
      </c>
      <c r="AV559" s="156" t="s">
        <v>1012</v>
      </c>
      <c r="AW559" s="156" t="s">
        <v>1012</v>
      </c>
      <c r="AX559" s="156" t="s">
        <v>1012</v>
      </c>
    </row>
    <row r="560" spans="1:50" x14ac:dyDescent="0.25">
      <c r="A560" s="156" t="s">
        <v>955</v>
      </c>
      <c r="B560" s="156" t="s">
        <v>18</v>
      </c>
      <c r="N560" s="156">
        <v>50000</v>
      </c>
      <c r="O560" s="156">
        <v>50000</v>
      </c>
      <c r="P560" s="156">
        <v>50000</v>
      </c>
      <c r="Q560" s="156">
        <v>50000</v>
      </c>
      <c r="R560" s="156">
        <v>50000</v>
      </c>
      <c r="AD560" s="156" t="s">
        <v>670</v>
      </c>
      <c r="AE560" s="156" t="s">
        <v>670</v>
      </c>
      <c r="AF560" s="156" t="s">
        <v>670</v>
      </c>
      <c r="AG560" s="156" t="s">
        <v>670</v>
      </c>
      <c r="AH560" s="156" t="s">
        <v>670</v>
      </c>
      <c r="AI560" s="156" t="s">
        <v>1012</v>
      </c>
      <c r="AJ560" s="156" t="s">
        <v>1012</v>
      </c>
      <c r="AK560" s="156" t="s">
        <v>1012</v>
      </c>
      <c r="AL560" s="156" t="s">
        <v>1012</v>
      </c>
      <c r="AM560" s="156" t="s">
        <v>1012</v>
      </c>
      <c r="AN560" s="156" t="s">
        <v>1012</v>
      </c>
      <c r="AO560" s="156" t="s">
        <v>1012</v>
      </c>
      <c r="AP560" s="156" t="s">
        <v>1012</v>
      </c>
      <c r="AQ560" s="156" t="s">
        <v>1012</v>
      </c>
      <c r="AR560" s="156" t="s">
        <v>1012</v>
      </c>
      <c r="AS560" s="156" t="s">
        <v>1012</v>
      </c>
      <c r="AT560" s="156" t="s">
        <v>620</v>
      </c>
      <c r="AU560" s="156" t="s">
        <v>1012</v>
      </c>
      <c r="AV560" s="156" t="s">
        <v>1012</v>
      </c>
      <c r="AW560" s="156" t="s">
        <v>1012</v>
      </c>
      <c r="AX560" s="156" t="s">
        <v>1012</v>
      </c>
    </row>
    <row r="561" spans="1:50" x14ac:dyDescent="0.25">
      <c r="A561" s="156" t="s">
        <v>956</v>
      </c>
      <c r="B561" s="156" t="s">
        <v>18</v>
      </c>
      <c r="C561" s="156">
        <v>50000</v>
      </c>
      <c r="D561" s="156">
        <v>50000</v>
      </c>
      <c r="E561" s="156">
        <v>50000</v>
      </c>
      <c r="F561" s="156">
        <v>50000</v>
      </c>
      <c r="G561" s="156">
        <v>50000</v>
      </c>
      <c r="H561" s="156">
        <v>50000</v>
      </c>
      <c r="I561" s="156">
        <v>50000</v>
      </c>
      <c r="J561" s="156">
        <v>50000</v>
      </c>
      <c r="K561" s="156">
        <v>30000</v>
      </c>
      <c r="L561" s="156">
        <v>30000</v>
      </c>
      <c r="M561" s="156">
        <v>30000</v>
      </c>
      <c r="N561" s="156">
        <v>30000</v>
      </c>
      <c r="O561" s="156">
        <v>30000</v>
      </c>
      <c r="P561" s="156">
        <v>30000</v>
      </c>
      <c r="Q561" s="156">
        <v>30000</v>
      </c>
      <c r="R561" s="156">
        <v>30000</v>
      </c>
      <c r="S561" s="156" t="s">
        <v>36</v>
      </c>
      <c r="T561" s="156" t="s">
        <v>36</v>
      </c>
      <c r="U561" s="156" t="s">
        <v>36</v>
      </c>
      <c r="V561" s="156" t="s">
        <v>36</v>
      </c>
      <c r="W561" s="156" t="s">
        <v>36</v>
      </c>
      <c r="X561" s="156" t="s">
        <v>36</v>
      </c>
      <c r="Y561" s="156" t="s">
        <v>36</v>
      </c>
      <c r="Z561" s="156" t="s">
        <v>36</v>
      </c>
      <c r="AA561" s="156" t="s">
        <v>36</v>
      </c>
      <c r="AB561" s="156" t="s">
        <v>36</v>
      </c>
      <c r="AC561" s="156" t="s">
        <v>36</v>
      </c>
      <c r="AD561" s="156" t="s">
        <v>36</v>
      </c>
      <c r="AE561" s="156" t="s">
        <v>36</v>
      </c>
      <c r="AF561" s="156" t="s">
        <v>36</v>
      </c>
      <c r="AG561" s="156" t="s">
        <v>36</v>
      </c>
      <c r="AH561" s="156" t="s">
        <v>36</v>
      </c>
      <c r="AI561" s="156" t="s">
        <v>1012</v>
      </c>
      <c r="AJ561" s="156" t="s">
        <v>1012</v>
      </c>
      <c r="AK561" s="156" t="s">
        <v>1012</v>
      </c>
      <c r="AL561" s="156" t="s">
        <v>1012</v>
      </c>
      <c r="AM561" s="156" t="s">
        <v>1012</v>
      </c>
      <c r="AN561" s="156" t="s">
        <v>1012</v>
      </c>
      <c r="AO561" s="156" t="s">
        <v>1012</v>
      </c>
      <c r="AP561" s="156" t="s">
        <v>1012</v>
      </c>
      <c r="AQ561" s="156" t="s">
        <v>608</v>
      </c>
      <c r="AR561" s="156" t="s">
        <v>1012</v>
      </c>
      <c r="AS561" s="156" t="s">
        <v>1012</v>
      </c>
      <c r="AT561" s="156" t="s">
        <v>1012</v>
      </c>
      <c r="AU561" s="156" t="s">
        <v>1012</v>
      </c>
      <c r="AV561" s="156" t="s">
        <v>1012</v>
      </c>
      <c r="AW561" s="156" t="s">
        <v>1012</v>
      </c>
      <c r="AX561" s="156" t="s">
        <v>1012</v>
      </c>
    </row>
    <row r="562" spans="1:50" x14ac:dyDescent="0.25">
      <c r="A562" s="156" t="s">
        <v>956</v>
      </c>
      <c r="B562" s="156" t="s">
        <v>17</v>
      </c>
      <c r="G562" s="156">
        <v>30000</v>
      </c>
      <c r="H562" s="156">
        <v>30000</v>
      </c>
      <c r="I562" s="156">
        <v>30000</v>
      </c>
      <c r="J562" s="156">
        <v>30000</v>
      </c>
      <c r="K562" s="156">
        <v>30000</v>
      </c>
      <c r="L562" s="156">
        <v>30000</v>
      </c>
      <c r="M562" s="156">
        <v>30000</v>
      </c>
      <c r="N562" s="156">
        <v>30000</v>
      </c>
      <c r="O562" s="156">
        <v>30000</v>
      </c>
      <c r="P562" s="156">
        <v>30000</v>
      </c>
      <c r="Q562" s="156">
        <v>30000</v>
      </c>
      <c r="R562" s="156">
        <v>30000</v>
      </c>
      <c r="W562" s="156" t="s">
        <v>670</v>
      </c>
      <c r="X562" s="156" t="s">
        <v>670</v>
      </c>
      <c r="Y562" s="156" t="s">
        <v>670</v>
      </c>
      <c r="Z562" s="156" t="s">
        <v>670</v>
      </c>
      <c r="AA562" s="156" t="s">
        <v>670</v>
      </c>
      <c r="AB562" s="156" t="s">
        <v>670</v>
      </c>
      <c r="AC562" s="156" t="s">
        <v>670</v>
      </c>
      <c r="AD562" s="156" t="s">
        <v>670</v>
      </c>
      <c r="AE562" s="156" t="s">
        <v>670</v>
      </c>
      <c r="AF562" s="156" t="s">
        <v>670</v>
      </c>
      <c r="AG562" s="156" t="s">
        <v>670</v>
      </c>
      <c r="AH562" s="156" t="s">
        <v>670</v>
      </c>
      <c r="AI562" s="156" t="s">
        <v>1012</v>
      </c>
      <c r="AJ562" s="156" t="s">
        <v>1012</v>
      </c>
      <c r="AK562" s="156" t="s">
        <v>1012</v>
      </c>
      <c r="AL562" s="156" t="s">
        <v>1012</v>
      </c>
      <c r="AM562" s="156" t="s">
        <v>647</v>
      </c>
      <c r="AN562" s="156" t="s">
        <v>1012</v>
      </c>
      <c r="AO562" s="156" t="s">
        <v>1012</v>
      </c>
      <c r="AP562" s="156" t="s">
        <v>1012</v>
      </c>
      <c r="AQ562" s="156" t="s">
        <v>1012</v>
      </c>
      <c r="AR562" s="156" t="s">
        <v>1012</v>
      </c>
      <c r="AS562" s="156" t="s">
        <v>1012</v>
      </c>
      <c r="AT562" s="156" t="s">
        <v>1012</v>
      </c>
      <c r="AU562" s="156" t="s">
        <v>1012</v>
      </c>
      <c r="AV562" s="156" t="s">
        <v>1012</v>
      </c>
      <c r="AW562" s="156" t="s">
        <v>1012</v>
      </c>
      <c r="AX562" s="156" t="s">
        <v>1012</v>
      </c>
    </row>
    <row r="563" spans="1:50" x14ac:dyDescent="0.25">
      <c r="A563" s="156" t="s">
        <v>956</v>
      </c>
      <c r="B563" s="156" t="s">
        <v>19</v>
      </c>
      <c r="C563" s="156">
        <v>20000</v>
      </c>
      <c r="D563" s="156">
        <v>20000</v>
      </c>
      <c r="E563" s="156">
        <v>20000</v>
      </c>
      <c r="F563" s="156">
        <v>20000</v>
      </c>
      <c r="G563" s="156">
        <v>20000</v>
      </c>
      <c r="H563" s="156">
        <v>20000</v>
      </c>
      <c r="I563" s="156">
        <v>20000</v>
      </c>
      <c r="J563" s="156">
        <v>20000</v>
      </c>
      <c r="K563" s="156">
        <v>20000</v>
      </c>
      <c r="L563" s="156">
        <v>20000</v>
      </c>
      <c r="M563" s="156">
        <v>20000</v>
      </c>
      <c r="N563" s="156">
        <v>20000</v>
      </c>
      <c r="O563" s="156">
        <v>20000</v>
      </c>
      <c r="P563" s="156">
        <v>20000</v>
      </c>
      <c r="Q563" s="156">
        <v>20000</v>
      </c>
      <c r="R563" s="156">
        <v>20000</v>
      </c>
      <c r="S563" s="156" t="s">
        <v>36</v>
      </c>
      <c r="T563" s="156" t="s">
        <v>36</v>
      </c>
      <c r="U563" s="156" t="s">
        <v>36</v>
      </c>
      <c r="V563" s="156" t="s">
        <v>36</v>
      </c>
      <c r="W563" s="156" t="s">
        <v>36</v>
      </c>
      <c r="X563" s="156" t="s">
        <v>36</v>
      </c>
      <c r="Y563" s="156" t="s">
        <v>36</v>
      </c>
      <c r="Z563" s="156" t="s">
        <v>36</v>
      </c>
      <c r="AA563" s="156" t="s">
        <v>36</v>
      </c>
      <c r="AB563" s="156" t="s">
        <v>36</v>
      </c>
      <c r="AC563" s="156" t="s">
        <v>36</v>
      </c>
      <c r="AD563" s="156" t="s">
        <v>36</v>
      </c>
      <c r="AE563" s="156" t="s">
        <v>36</v>
      </c>
      <c r="AF563" s="156" t="s">
        <v>36</v>
      </c>
      <c r="AG563" s="156" t="s">
        <v>36</v>
      </c>
      <c r="AH563" s="156" t="s">
        <v>36</v>
      </c>
      <c r="AI563" s="156" t="s">
        <v>1012</v>
      </c>
      <c r="AJ563" s="156" t="s">
        <v>1012</v>
      </c>
      <c r="AK563" s="156" t="s">
        <v>1012</v>
      </c>
      <c r="AL563" s="156" t="s">
        <v>1012</v>
      </c>
      <c r="AM563" s="156" t="s">
        <v>1012</v>
      </c>
      <c r="AN563" s="156" t="s">
        <v>1012</v>
      </c>
      <c r="AO563" s="156" t="s">
        <v>1012</v>
      </c>
      <c r="AP563" s="156" t="s">
        <v>1012</v>
      </c>
      <c r="AQ563" s="156" t="s">
        <v>1012</v>
      </c>
      <c r="AR563" s="156" t="s">
        <v>1012</v>
      </c>
      <c r="AS563" s="156" t="s">
        <v>1012</v>
      </c>
      <c r="AT563" s="156" t="s">
        <v>1012</v>
      </c>
      <c r="AU563" s="156" t="s">
        <v>1012</v>
      </c>
      <c r="AV563" s="156" t="s">
        <v>1012</v>
      </c>
      <c r="AW563" s="156" t="s">
        <v>1012</v>
      </c>
      <c r="AX563" s="156" t="s">
        <v>1012</v>
      </c>
    </row>
    <row r="564" spans="1:50" x14ac:dyDescent="0.25">
      <c r="A564" s="156" t="s">
        <v>957</v>
      </c>
      <c r="B564" s="156" t="s">
        <v>18</v>
      </c>
      <c r="C564" s="156">
        <v>35000</v>
      </c>
      <c r="D564" s="156">
        <v>35000</v>
      </c>
      <c r="E564" s="156">
        <v>35000</v>
      </c>
      <c r="F564" s="156">
        <v>35000</v>
      </c>
      <c r="G564" s="156">
        <v>35000</v>
      </c>
      <c r="H564" s="156">
        <v>35000</v>
      </c>
      <c r="I564" s="156">
        <v>35000</v>
      </c>
      <c r="J564" s="156">
        <v>35000</v>
      </c>
      <c r="K564" s="156">
        <v>35000</v>
      </c>
      <c r="L564" s="156">
        <v>35000</v>
      </c>
      <c r="M564" s="156">
        <v>35000</v>
      </c>
      <c r="N564" s="156">
        <v>35000</v>
      </c>
      <c r="O564" s="156">
        <v>35000</v>
      </c>
      <c r="P564" s="156">
        <v>35000</v>
      </c>
      <c r="S564" s="156" t="s">
        <v>36</v>
      </c>
      <c r="T564" s="156" t="s">
        <v>36</v>
      </c>
      <c r="U564" s="156" t="s">
        <v>36</v>
      </c>
      <c r="V564" s="156" t="s">
        <v>36</v>
      </c>
      <c r="W564" s="156" t="s">
        <v>36</v>
      </c>
      <c r="X564" s="156" t="s">
        <v>36</v>
      </c>
      <c r="Y564" s="156" t="s">
        <v>36</v>
      </c>
      <c r="Z564" s="156" t="s">
        <v>36</v>
      </c>
      <c r="AA564" s="156" t="s">
        <v>36</v>
      </c>
      <c r="AB564" s="156" t="s">
        <v>36</v>
      </c>
      <c r="AC564" s="156" t="s">
        <v>36</v>
      </c>
      <c r="AD564" s="156" t="s">
        <v>36</v>
      </c>
      <c r="AE564" s="156" t="s">
        <v>36</v>
      </c>
      <c r="AF564" s="156" t="s">
        <v>36</v>
      </c>
      <c r="AI564" s="156" t="s">
        <v>1012</v>
      </c>
      <c r="AJ564" s="156" t="s">
        <v>1012</v>
      </c>
      <c r="AK564" s="156" t="s">
        <v>1012</v>
      </c>
      <c r="AL564" s="156" t="s">
        <v>1012</v>
      </c>
      <c r="AM564" s="156" t="s">
        <v>1012</v>
      </c>
      <c r="AN564" s="156" t="s">
        <v>1012</v>
      </c>
      <c r="AO564" s="156" t="s">
        <v>1012</v>
      </c>
      <c r="AP564" s="156" t="s">
        <v>1012</v>
      </c>
      <c r="AQ564" s="156" t="s">
        <v>1012</v>
      </c>
      <c r="AR564" s="156" t="s">
        <v>1012</v>
      </c>
      <c r="AS564" s="156" t="s">
        <v>1012</v>
      </c>
      <c r="AT564" s="156" t="s">
        <v>1012</v>
      </c>
      <c r="AU564" s="156" t="s">
        <v>1012</v>
      </c>
      <c r="AV564" s="156" t="s">
        <v>1012</v>
      </c>
      <c r="AW564" s="156" t="s">
        <v>648</v>
      </c>
      <c r="AX564" s="156" t="s">
        <v>1012</v>
      </c>
    </row>
    <row r="565" spans="1:50" x14ac:dyDescent="0.25">
      <c r="A565" s="156" t="s">
        <v>957</v>
      </c>
      <c r="B565" s="156" t="s">
        <v>19</v>
      </c>
      <c r="C565" s="156">
        <v>15000</v>
      </c>
      <c r="D565" s="156">
        <v>15000</v>
      </c>
      <c r="E565" s="156">
        <v>15000</v>
      </c>
      <c r="F565" s="156">
        <v>15000</v>
      </c>
      <c r="G565" s="156">
        <v>15000</v>
      </c>
      <c r="H565" s="156">
        <v>15000</v>
      </c>
      <c r="I565" s="156">
        <v>15000</v>
      </c>
      <c r="J565" s="156">
        <v>15000</v>
      </c>
      <c r="K565" s="156">
        <v>15000</v>
      </c>
      <c r="L565" s="156">
        <v>15000</v>
      </c>
      <c r="M565" s="156">
        <v>15000</v>
      </c>
      <c r="N565" s="156">
        <v>15000</v>
      </c>
      <c r="O565" s="156">
        <v>15000</v>
      </c>
      <c r="P565" s="156">
        <v>15000</v>
      </c>
      <c r="S565" s="156" t="s">
        <v>36</v>
      </c>
      <c r="T565" s="156" t="s">
        <v>36</v>
      </c>
      <c r="U565" s="156" t="s">
        <v>36</v>
      </c>
      <c r="V565" s="156" t="s">
        <v>36</v>
      </c>
      <c r="W565" s="156" t="s">
        <v>36</v>
      </c>
      <c r="X565" s="156" t="s">
        <v>36</v>
      </c>
      <c r="Y565" s="156" t="s">
        <v>36</v>
      </c>
      <c r="Z565" s="156" t="s">
        <v>36</v>
      </c>
      <c r="AA565" s="156" t="s">
        <v>36</v>
      </c>
      <c r="AB565" s="156" t="s">
        <v>36</v>
      </c>
      <c r="AC565" s="156" t="s">
        <v>36</v>
      </c>
      <c r="AD565" s="156" t="s">
        <v>36</v>
      </c>
      <c r="AE565" s="156" t="s">
        <v>36</v>
      </c>
      <c r="AF565" s="156" t="s">
        <v>36</v>
      </c>
      <c r="AI565" s="156" t="s">
        <v>1012</v>
      </c>
      <c r="AJ565" s="156" t="s">
        <v>1012</v>
      </c>
      <c r="AK565" s="156" t="s">
        <v>1012</v>
      </c>
      <c r="AL565" s="156" t="s">
        <v>1012</v>
      </c>
      <c r="AM565" s="156" t="s">
        <v>1012</v>
      </c>
      <c r="AN565" s="156" t="s">
        <v>1012</v>
      </c>
      <c r="AO565" s="156" t="s">
        <v>1012</v>
      </c>
      <c r="AP565" s="156" t="s">
        <v>1012</v>
      </c>
      <c r="AQ565" s="156" t="s">
        <v>1012</v>
      </c>
      <c r="AR565" s="156" t="s">
        <v>1012</v>
      </c>
      <c r="AS565" s="156" t="s">
        <v>1012</v>
      </c>
      <c r="AT565" s="156" t="s">
        <v>1012</v>
      </c>
      <c r="AU565" s="156" t="s">
        <v>1012</v>
      </c>
      <c r="AV565" s="156" t="s">
        <v>1012</v>
      </c>
      <c r="AW565" s="156" t="s">
        <v>648</v>
      </c>
      <c r="AX565" s="156" t="s">
        <v>1012</v>
      </c>
    </row>
    <row r="566" spans="1:50" x14ac:dyDescent="0.25">
      <c r="A566" s="156" t="s">
        <v>957</v>
      </c>
      <c r="B566" s="156" t="s">
        <v>17</v>
      </c>
      <c r="E566" s="156">
        <v>41400</v>
      </c>
      <c r="F566" s="156">
        <v>41400</v>
      </c>
      <c r="G566" s="156">
        <v>41400</v>
      </c>
      <c r="H566" s="156">
        <v>41400</v>
      </c>
      <c r="I566" s="156">
        <v>41400</v>
      </c>
      <c r="J566" s="156">
        <v>41400</v>
      </c>
      <c r="K566" s="156">
        <v>31160</v>
      </c>
      <c r="L566" s="156">
        <v>31160</v>
      </c>
      <c r="M566" s="156">
        <v>31160</v>
      </c>
      <c r="N566" s="156">
        <v>31160</v>
      </c>
      <c r="O566" s="156">
        <v>31160</v>
      </c>
      <c r="P566" s="156">
        <v>31160</v>
      </c>
      <c r="U566" s="156" t="s">
        <v>36</v>
      </c>
      <c r="V566" s="156" t="s">
        <v>36</v>
      </c>
      <c r="W566" s="156" t="s">
        <v>36</v>
      </c>
      <c r="X566" s="156" t="s">
        <v>36</v>
      </c>
      <c r="Y566" s="156" t="s">
        <v>36</v>
      </c>
      <c r="Z566" s="156" t="s">
        <v>36</v>
      </c>
      <c r="AA566" s="156" t="s">
        <v>36</v>
      </c>
      <c r="AB566" s="156" t="s">
        <v>36</v>
      </c>
      <c r="AC566" s="156" t="s">
        <v>36</v>
      </c>
      <c r="AD566" s="156" t="s">
        <v>36</v>
      </c>
      <c r="AE566" s="156" t="s">
        <v>36</v>
      </c>
      <c r="AF566" s="156" t="s">
        <v>36</v>
      </c>
      <c r="AI566" s="156" t="s">
        <v>1012</v>
      </c>
      <c r="AJ566" s="156" t="s">
        <v>1012</v>
      </c>
      <c r="AK566" s="156" t="s">
        <v>647</v>
      </c>
      <c r="AL566" s="156" t="s">
        <v>1012</v>
      </c>
      <c r="AM566" s="156" t="s">
        <v>1012</v>
      </c>
      <c r="AN566" s="156" t="s">
        <v>1012</v>
      </c>
      <c r="AO566" s="156" t="s">
        <v>1012</v>
      </c>
      <c r="AP566" s="156" t="s">
        <v>1012</v>
      </c>
      <c r="AQ566" s="156" t="s">
        <v>608</v>
      </c>
      <c r="AR566" s="156" t="s">
        <v>1012</v>
      </c>
      <c r="AS566" s="156" t="s">
        <v>1012</v>
      </c>
      <c r="AT566" s="156" t="s">
        <v>1012</v>
      </c>
      <c r="AU566" s="156" t="s">
        <v>1012</v>
      </c>
      <c r="AV566" s="156" t="s">
        <v>1012</v>
      </c>
      <c r="AW566" s="156" t="s">
        <v>648</v>
      </c>
      <c r="AX566" s="156" t="s">
        <v>1012</v>
      </c>
    </row>
    <row r="567" spans="1:50" x14ac:dyDescent="0.25">
      <c r="A567" s="156" t="s">
        <v>957</v>
      </c>
      <c r="B567" s="156" t="s">
        <v>23</v>
      </c>
      <c r="E567" s="156">
        <v>4600</v>
      </c>
      <c r="F567" s="156">
        <v>4600</v>
      </c>
      <c r="G567" s="156">
        <v>4600</v>
      </c>
      <c r="H567" s="156">
        <v>4600</v>
      </c>
      <c r="I567" s="156">
        <v>4600</v>
      </c>
      <c r="J567" s="156">
        <v>4600</v>
      </c>
      <c r="K567" s="156">
        <v>15200</v>
      </c>
      <c r="L567" s="156">
        <v>15200</v>
      </c>
      <c r="M567" s="156">
        <v>15200</v>
      </c>
      <c r="N567" s="156">
        <v>15200</v>
      </c>
      <c r="O567" s="156">
        <v>15200</v>
      </c>
      <c r="P567" s="156">
        <v>15200</v>
      </c>
      <c r="U567" s="156" t="s">
        <v>36</v>
      </c>
      <c r="V567" s="156" t="s">
        <v>36</v>
      </c>
      <c r="W567" s="156" t="s">
        <v>36</v>
      </c>
      <c r="X567" s="156" t="s">
        <v>36</v>
      </c>
      <c r="Y567" s="156" t="s">
        <v>36</v>
      </c>
      <c r="Z567" s="156" t="s">
        <v>36</v>
      </c>
      <c r="AA567" s="156" t="s">
        <v>36</v>
      </c>
      <c r="AB567" s="156" t="s">
        <v>36</v>
      </c>
      <c r="AC567" s="156" t="s">
        <v>36</v>
      </c>
      <c r="AD567" s="156" t="s">
        <v>36</v>
      </c>
      <c r="AE567" s="156" t="s">
        <v>36</v>
      </c>
      <c r="AF567" s="156" t="s">
        <v>36</v>
      </c>
      <c r="AI567" s="156" t="s">
        <v>1012</v>
      </c>
      <c r="AJ567" s="156" t="s">
        <v>1012</v>
      </c>
      <c r="AK567" s="156" t="s">
        <v>647</v>
      </c>
      <c r="AL567" s="156" t="s">
        <v>1012</v>
      </c>
      <c r="AM567" s="156" t="s">
        <v>1012</v>
      </c>
      <c r="AN567" s="156" t="s">
        <v>1012</v>
      </c>
      <c r="AO567" s="156" t="s">
        <v>1012</v>
      </c>
      <c r="AP567" s="156" t="s">
        <v>1012</v>
      </c>
      <c r="AQ567" s="156" t="s">
        <v>607</v>
      </c>
      <c r="AR567" s="156" t="s">
        <v>1012</v>
      </c>
      <c r="AS567" s="156" t="s">
        <v>1012</v>
      </c>
      <c r="AT567" s="156" t="s">
        <v>1012</v>
      </c>
      <c r="AU567" s="156" t="s">
        <v>1012</v>
      </c>
      <c r="AV567" s="156" t="s">
        <v>1012</v>
      </c>
      <c r="AW567" s="156" t="s">
        <v>648</v>
      </c>
      <c r="AX567" s="156" t="s">
        <v>1012</v>
      </c>
    </row>
    <row r="568" spans="1:50" x14ac:dyDescent="0.25">
      <c r="A568" s="156" t="s">
        <v>957</v>
      </c>
      <c r="B568" s="156" t="s">
        <v>26</v>
      </c>
      <c r="K568" s="156">
        <v>29640</v>
      </c>
      <c r="L568" s="156">
        <v>29640</v>
      </c>
      <c r="M568" s="156">
        <v>29640</v>
      </c>
      <c r="N568" s="156">
        <v>29640</v>
      </c>
      <c r="O568" s="156">
        <v>29640</v>
      </c>
      <c r="P568" s="156">
        <v>29640</v>
      </c>
      <c r="AA568" s="156" t="s">
        <v>36</v>
      </c>
      <c r="AB568" s="156" t="s">
        <v>36</v>
      </c>
      <c r="AC568" s="156" t="s">
        <v>36</v>
      </c>
      <c r="AD568" s="156" t="s">
        <v>36</v>
      </c>
      <c r="AE568" s="156" t="s">
        <v>36</v>
      </c>
      <c r="AF568" s="156" t="s">
        <v>36</v>
      </c>
      <c r="AI568" s="156" t="s">
        <v>1012</v>
      </c>
      <c r="AJ568" s="156" t="s">
        <v>1012</v>
      </c>
      <c r="AK568" s="156" t="s">
        <v>1012</v>
      </c>
      <c r="AL568" s="156" t="s">
        <v>1012</v>
      </c>
      <c r="AM568" s="156" t="s">
        <v>1012</v>
      </c>
      <c r="AN568" s="156" t="s">
        <v>1012</v>
      </c>
      <c r="AO568" s="156" t="s">
        <v>1012</v>
      </c>
      <c r="AP568" s="156" t="s">
        <v>1012</v>
      </c>
      <c r="AQ568" s="156" t="s">
        <v>647</v>
      </c>
      <c r="AR568" s="156" t="s">
        <v>1012</v>
      </c>
      <c r="AS568" s="156" t="s">
        <v>1012</v>
      </c>
      <c r="AT568" s="156" t="s">
        <v>1012</v>
      </c>
      <c r="AU568" s="156" t="s">
        <v>1012</v>
      </c>
      <c r="AV568" s="156" t="s">
        <v>1012</v>
      </c>
      <c r="AW568" s="156" t="s">
        <v>648</v>
      </c>
      <c r="AX568" s="156" t="s">
        <v>1012</v>
      </c>
    </row>
    <row r="569" spans="1:50" x14ac:dyDescent="0.25">
      <c r="A569" s="156" t="s">
        <v>957</v>
      </c>
      <c r="B569" s="156" t="s">
        <v>625</v>
      </c>
      <c r="C569" s="156">
        <v>138000</v>
      </c>
      <c r="D569" s="156">
        <v>148000</v>
      </c>
      <c r="S569" s="156" t="s">
        <v>36</v>
      </c>
      <c r="T569" s="156" t="s">
        <v>36</v>
      </c>
      <c r="AI569" s="156" t="s">
        <v>1012</v>
      </c>
      <c r="AJ569" s="156" t="s">
        <v>607</v>
      </c>
      <c r="AK569" s="156" t="s">
        <v>648</v>
      </c>
      <c r="AL569" s="156" t="s">
        <v>1012</v>
      </c>
      <c r="AM569" s="156" t="s">
        <v>1012</v>
      </c>
      <c r="AN569" s="156" t="s">
        <v>1012</v>
      </c>
      <c r="AO569" s="156" t="s">
        <v>1012</v>
      </c>
      <c r="AP569" s="156" t="s">
        <v>1012</v>
      </c>
      <c r="AQ569" s="156" t="s">
        <v>1012</v>
      </c>
      <c r="AR569" s="156" t="s">
        <v>1012</v>
      </c>
      <c r="AS569" s="156" t="s">
        <v>1012</v>
      </c>
      <c r="AT569" s="156" t="s">
        <v>1012</v>
      </c>
      <c r="AU569" s="156" t="s">
        <v>1012</v>
      </c>
      <c r="AV569" s="156" t="s">
        <v>1012</v>
      </c>
      <c r="AW569" s="156" t="s">
        <v>1012</v>
      </c>
      <c r="AX569" s="156" t="s">
        <v>1012</v>
      </c>
    </row>
    <row r="570" spans="1:50" x14ac:dyDescent="0.25">
      <c r="A570" s="156" t="s">
        <v>958</v>
      </c>
      <c r="B570" s="156" t="s">
        <v>18</v>
      </c>
      <c r="G570" s="156">
        <v>63500</v>
      </c>
      <c r="H570" s="156">
        <v>63500</v>
      </c>
      <c r="I570" s="156">
        <v>127000</v>
      </c>
      <c r="J570" s="156">
        <v>127000</v>
      </c>
      <c r="K570" s="156">
        <v>127000</v>
      </c>
      <c r="L570" s="156">
        <v>127000</v>
      </c>
      <c r="M570" s="156">
        <v>127000</v>
      </c>
      <c r="N570" s="156">
        <v>127000</v>
      </c>
      <c r="O570" s="156">
        <v>127000</v>
      </c>
      <c r="P570" s="156">
        <v>127000</v>
      </c>
      <c r="Q570" s="156">
        <v>127000</v>
      </c>
      <c r="R570" s="156">
        <v>127000</v>
      </c>
      <c r="W570" s="156" t="s">
        <v>36</v>
      </c>
      <c r="X570" s="156" t="s">
        <v>36</v>
      </c>
      <c r="Y570" s="156" t="s">
        <v>36</v>
      </c>
      <c r="Z570" s="156" t="s">
        <v>36</v>
      </c>
      <c r="AA570" s="156" t="s">
        <v>36</v>
      </c>
      <c r="AB570" s="156" t="s">
        <v>36</v>
      </c>
      <c r="AC570" s="156" t="s">
        <v>36</v>
      </c>
      <c r="AD570" s="156" t="s">
        <v>36</v>
      </c>
      <c r="AE570" s="156" t="s">
        <v>36</v>
      </c>
      <c r="AF570" s="156" t="s">
        <v>36</v>
      </c>
      <c r="AG570" s="156" t="s">
        <v>36</v>
      </c>
      <c r="AH570" s="156" t="s">
        <v>36</v>
      </c>
      <c r="AI570" s="156" t="s">
        <v>1012</v>
      </c>
      <c r="AJ570" s="156" t="s">
        <v>1012</v>
      </c>
      <c r="AK570" s="156" t="s">
        <v>1012</v>
      </c>
      <c r="AL570" s="156" t="s">
        <v>1012</v>
      </c>
      <c r="AM570" s="156" t="s">
        <v>620</v>
      </c>
      <c r="AN570" s="156" t="s">
        <v>1012</v>
      </c>
      <c r="AO570" s="156" t="s">
        <v>607</v>
      </c>
      <c r="AP570" s="156" t="s">
        <v>1012</v>
      </c>
      <c r="AQ570" s="156" t="s">
        <v>1012</v>
      </c>
      <c r="AR570" s="156" t="s">
        <v>1012</v>
      </c>
      <c r="AS570" s="156" t="s">
        <v>1012</v>
      </c>
      <c r="AT570" s="156" t="s">
        <v>1012</v>
      </c>
      <c r="AU570" s="156" t="s">
        <v>1012</v>
      </c>
      <c r="AV570" s="156" t="s">
        <v>1012</v>
      </c>
      <c r="AW570" s="156" t="s">
        <v>1012</v>
      </c>
      <c r="AX570" s="156" t="s">
        <v>1012</v>
      </c>
    </row>
    <row r="571" spans="1:50" x14ac:dyDescent="0.25">
      <c r="A571" s="156" t="s">
        <v>958</v>
      </c>
      <c r="B571" s="156" t="s">
        <v>17</v>
      </c>
      <c r="N571" s="156">
        <v>100800</v>
      </c>
      <c r="O571" s="156">
        <v>100800</v>
      </c>
      <c r="P571" s="156">
        <v>100800</v>
      </c>
      <c r="Q571" s="156">
        <v>100800</v>
      </c>
      <c r="R571" s="156">
        <v>100800</v>
      </c>
      <c r="AD571" s="156" t="s">
        <v>670</v>
      </c>
      <c r="AE571" s="156" t="s">
        <v>670</v>
      </c>
      <c r="AF571" s="156" t="s">
        <v>670</v>
      </c>
      <c r="AG571" s="156" t="s">
        <v>670</v>
      </c>
      <c r="AH571" s="156" t="s">
        <v>670</v>
      </c>
      <c r="AI571" s="156" t="s">
        <v>1012</v>
      </c>
      <c r="AJ571" s="156" t="s">
        <v>1012</v>
      </c>
      <c r="AK571" s="156" t="s">
        <v>1012</v>
      </c>
      <c r="AL571" s="156" t="s">
        <v>1012</v>
      </c>
      <c r="AM571" s="156" t="s">
        <v>1012</v>
      </c>
      <c r="AN571" s="156" t="s">
        <v>1012</v>
      </c>
      <c r="AO571" s="156" t="s">
        <v>1012</v>
      </c>
      <c r="AP571" s="156" t="s">
        <v>1012</v>
      </c>
      <c r="AQ571" s="156" t="s">
        <v>1012</v>
      </c>
      <c r="AR571" s="156" t="s">
        <v>1012</v>
      </c>
      <c r="AS571" s="156" t="s">
        <v>1012</v>
      </c>
      <c r="AT571" s="156" t="s">
        <v>647</v>
      </c>
      <c r="AU571" s="156" t="s">
        <v>1012</v>
      </c>
      <c r="AV571" s="156" t="s">
        <v>1012</v>
      </c>
      <c r="AW571" s="156" t="s">
        <v>1012</v>
      </c>
      <c r="AX571" s="156" t="s">
        <v>1012</v>
      </c>
    </row>
    <row r="572" spans="1:50" x14ac:dyDescent="0.25">
      <c r="A572" s="156" t="s">
        <v>958</v>
      </c>
      <c r="B572" s="156" t="s">
        <v>19</v>
      </c>
      <c r="N572" s="156">
        <v>43200</v>
      </c>
      <c r="O572" s="156">
        <v>43200</v>
      </c>
      <c r="P572" s="156">
        <v>43200</v>
      </c>
      <c r="Q572" s="156">
        <v>43200</v>
      </c>
      <c r="R572" s="156">
        <v>43200</v>
      </c>
      <c r="AD572" s="156" t="s">
        <v>670</v>
      </c>
      <c r="AE572" s="156" t="s">
        <v>670</v>
      </c>
      <c r="AF572" s="156" t="s">
        <v>670</v>
      </c>
      <c r="AG572" s="156" t="s">
        <v>670</v>
      </c>
      <c r="AH572" s="156" t="s">
        <v>670</v>
      </c>
      <c r="AI572" s="156" t="s">
        <v>1012</v>
      </c>
      <c r="AJ572" s="156" t="s">
        <v>1012</v>
      </c>
      <c r="AK572" s="156" t="s">
        <v>1012</v>
      </c>
      <c r="AL572" s="156" t="s">
        <v>1012</v>
      </c>
      <c r="AM572" s="156" t="s">
        <v>1012</v>
      </c>
      <c r="AN572" s="156" t="s">
        <v>1012</v>
      </c>
      <c r="AO572" s="156" t="s">
        <v>1012</v>
      </c>
      <c r="AP572" s="156" t="s">
        <v>1012</v>
      </c>
      <c r="AQ572" s="156" t="s">
        <v>1012</v>
      </c>
      <c r="AR572" s="156" t="s">
        <v>1012</v>
      </c>
      <c r="AS572" s="156" t="s">
        <v>1012</v>
      </c>
      <c r="AT572" s="156" t="s">
        <v>647</v>
      </c>
      <c r="AU572" s="156" t="s">
        <v>1012</v>
      </c>
      <c r="AV572" s="156" t="s">
        <v>1012</v>
      </c>
      <c r="AW572" s="156" t="s">
        <v>1012</v>
      </c>
      <c r="AX572" s="156" t="s">
        <v>1012</v>
      </c>
    </row>
    <row r="573" spans="1:50" x14ac:dyDescent="0.25">
      <c r="A573" s="156" t="s">
        <v>959</v>
      </c>
      <c r="B573" s="156" t="s">
        <v>18</v>
      </c>
      <c r="C573" s="156">
        <v>45000</v>
      </c>
      <c r="D573" s="156">
        <v>45000</v>
      </c>
      <c r="E573" s="156">
        <v>45000</v>
      </c>
      <c r="F573" s="156">
        <v>45000</v>
      </c>
      <c r="G573" s="156">
        <v>45000</v>
      </c>
      <c r="H573" s="156">
        <v>45000</v>
      </c>
      <c r="S573" s="156" t="s">
        <v>36</v>
      </c>
      <c r="T573" s="156" t="s">
        <v>36</v>
      </c>
      <c r="U573" s="156" t="s">
        <v>36</v>
      </c>
      <c r="V573" s="156" t="s">
        <v>36</v>
      </c>
      <c r="W573" s="156" t="s">
        <v>36</v>
      </c>
      <c r="X573" s="156" t="s">
        <v>36</v>
      </c>
      <c r="AI573" s="156" t="s">
        <v>1012</v>
      </c>
      <c r="AJ573" s="156" t="s">
        <v>1012</v>
      </c>
      <c r="AK573" s="156" t="s">
        <v>1012</v>
      </c>
      <c r="AL573" s="156" t="s">
        <v>1012</v>
      </c>
      <c r="AM573" s="156" t="s">
        <v>1012</v>
      </c>
      <c r="AN573" s="156" t="s">
        <v>1012</v>
      </c>
      <c r="AO573" s="156" t="s">
        <v>648</v>
      </c>
      <c r="AP573" s="156" t="s">
        <v>1012</v>
      </c>
      <c r="AQ573" s="156" t="s">
        <v>1012</v>
      </c>
      <c r="AR573" s="156" t="s">
        <v>1012</v>
      </c>
      <c r="AS573" s="156" t="s">
        <v>1012</v>
      </c>
      <c r="AT573" s="156" t="s">
        <v>1012</v>
      </c>
      <c r="AU573" s="156" t="s">
        <v>1012</v>
      </c>
      <c r="AV573" s="156" t="s">
        <v>1012</v>
      </c>
      <c r="AW573" s="156" t="s">
        <v>1012</v>
      </c>
      <c r="AX573" s="156" t="s">
        <v>1012</v>
      </c>
    </row>
    <row r="574" spans="1:50" x14ac:dyDescent="0.25">
      <c r="A574" s="156" t="s">
        <v>960</v>
      </c>
      <c r="B574" s="156" t="s">
        <v>17</v>
      </c>
      <c r="C574" s="156">
        <v>45500</v>
      </c>
      <c r="D574" s="156">
        <v>45500</v>
      </c>
      <c r="E574" s="156">
        <v>45500</v>
      </c>
      <c r="F574" s="156">
        <v>45500</v>
      </c>
      <c r="G574" s="156">
        <v>45500</v>
      </c>
      <c r="H574" s="156">
        <v>45500</v>
      </c>
      <c r="I574" s="156">
        <v>45500</v>
      </c>
      <c r="J574" s="156">
        <v>45500</v>
      </c>
      <c r="K574" s="156">
        <v>45500</v>
      </c>
      <c r="L574" s="156">
        <v>45500</v>
      </c>
      <c r="M574" s="156">
        <v>45500</v>
      </c>
      <c r="N574" s="156">
        <v>45500</v>
      </c>
      <c r="O574" s="156">
        <v>45500</v>
      </c>
      <c r="P574" s="156">
        <v>45500</v>
      </c>
      <c r="Q574" s="156">
        <v>45500</v>
      </c>
      <c r="R574" s="156">
        <v>45500</v>
      </c>
      <c r="S574" s="156" t="s">
        <v>36</v>
      </c>
      <c r="T574" s="156" t="s">
        <v>36</v>
      </c>
      <c r="U574" s="156" t="s">
        <v>36</v>
      </c>
      <c r="V574" s="156" t="s">
        <v>36</v>
      </c>
      <c r="W574" s="156" t="s">
        <v>36</v>
      </c>
      <c r="X574" s="156" t="s">
        <v>36</v>
      </c>
      <c r="Y574" s="156" t="s">
        <v>36</v>
      </c>
      <c r="Z574" s="156" t="s">
        <v>36</v>
      </c>
      <c r="AA574" s="156" t="s">
        <v>36</v>
      </c>
      <c r="AB574" s="156" t="s">
        <v>36</v>
      </c>
      <c r="AC574" s="156" t="s">
        <v>36</v>
      </c>
      <c r="AD574" s="156" t="s">
        <v>36</v>
      </c>
      <c r="AE574" s="156" t="s">
        <v>36</v>
      </c>
      <c r="AF574" s="156" t="s">
        <v>36</v>
      </c>
      <c r="AG574" s="156" t="s">
        <v>36</v>
      </c>
      <c r="AH574" s="156" t="s">
        <v>36</v>
      </c>
      <c r="AI574" s="156" t="s">
        <v>1012</v>
      </c>
      <c r="AJ574" s="156" t="s">
        <v>1012</v>
      </c>
      <c r="AK574" s="156" t="s">
        <v>1012</v>
      </c>
      <c r="AL574" s="156" t="s">
        <v>1012</v>
      </c>
      <c r="AM574" s="156" t="s">
        <v>1012</v>
      </c>
      <c r="AN574" s="156" t="s">
        <v>1012</v>
      </c>
      <c r="AO574" s="156" t="s">
        <v>1012</v>
      </c>
      <c r="AP574" s="156" t="s">
        <v>1012</v>
      </c>
      <c r="AQ574" s="156" t="s">
        <v>1012</v>
      </c>
      <c r="AR574" s="156" t="s">
        <v>1012</v>
      </c>
      <c r="AS574" s="156" t="s">
        <v>1012</v>
      </c>
      <c r="AT574" s="156" t="s">
        <v>1012</v>
      </c>
      <c r="AU574" s="156" t="s">
        <v>1012</v>
      </c>
      <c r="AV574" s="156" t="s">
        <v>1012</v>
      </c>
      <c r="AW574" s="156" t="s">
        <v>1012</v>
      </c>
      <c r="AX574" s="156" t="s">
        <v>1012</v>
      </c>
    </row>
    <row r="575" spans="1:50" x14ac:dyDescent="0.25">
      <c r="A575" s="156" t="s">
        <v>960</v>
      </c>
      <c r="B575" s="156" t="s">
        <v>54</v>
      </c>
      <c r="C575" s="156">
        <v>13000</v>
      </c>
      <c r="D575" s="156">
        <v>13000</v>
      </c>
      <c r="E575" s="156">
        <v>13000</v>
      </c>
      <c r="F575" s="156">
        <v>13000</v>
      </c>
      <c r="G575" s="156">
        <v>13000</v>
      </c>
      <c r="H575" s="156">
        <v>13000</v>
      </c>
      <c r="I575" s="156">
        <v>13000</v>
      </c>
      <c r="J575" s="156">
        <v>13000</v>
      </c>
      <c r="K575" s="156">
        <v>13000</v>
      </c>
      <c r="L575" s="156">
        <v>13000</v>
      </c>
      <c r="M575" s="156">
        <v>13000</v>
      </c>
      <c r="N575" s="156">
        <v>13000</v>
      </c>
      <c r="O575" s="156">
        <v>13000</v>
      </c>
      <c r="P575" s="156">
        <v>13000</v>
      </c>
      <c r="Q575" s="156">
        <v>13000</v>
      </c>
      <c r="R575" s="156">
        <v>13000</v>
      </c>
      <c r="S575" s="156" t="s">
        <v>36</v>
      </c>
      <c r="T575" s="156" t="s">
        <v>36</v>
      </c>
      <c r="U575" s="156" t="s">
        <v>36</v>
      </c>
      <c r="V575" s="156" t="s">
        <v>36</v>
      </c>
      <c r="W575" s="156" t="s">
        <v>36</v>
      </c>
      <c r="X575" s="156" t="s">
        <v>36</v>
      </c>
      <c r="Y575" s="156" t="s">
        <v>36</v>
      </c>
      <c r="Z575" s="156" t="s">
        <v>36</v>
      </c>
      <c r="AA575" s="156" t="s">
        <v>36</v>
      </c>
      <c r="AB575" s="156" t="s">
        <v>36</v>
      </c>
      <c r="AC575" s="156" t="s">
        <v>36</v>
      </c>
      <c r="AD575" s="156" t="s">
        <v>36</v>
      </c>
      <c r="AE575" s="156" t="s">
        <v>36</v>
      </c>
      <c r="AF575" s="156" t="s">
        <v>36</v>
      </c>
      <c r="AG575" s="156" t="s">
        <v>36</v>
      </c>
      <c r="AH575" s="156" t="s">
        <v>36</v>
      </c>
      <c r="AI575" s="156" t="s">
        <v>1012</v>
      </c>
      <c r="AJ575" s="156" t="s">
        <v>1012</v>
      </c>
      <c r="AK575" s="156" t="s">
        <v>1012</v>
      </c>
      <c r="AL575" s="156" t="s">
        <v>1012</v>
      </c>
      <c r="AM575" s="156" t="s">
        <v>1012</v>
      </c>
      <c r="AN575" s="156" t="s">
        <v>1012</v>
      </c>
      <c r="AO575" s="156" t="s">
        <v>1012</v>
      </c>
      <c r="AP575" s="156" t="s">
        <v>1012</v>
      </c>
      <c r="AQ575" s="156" t="s">
        <v>1012</v>
      </c>
      <c r="AR575" s="156" t="s">
        <v>1012</v>
      </c>
      <c r="AS575" s="156" t="s">
        <v>1012</v>
      </c>
      <c r="AT575" s="156" t="s">
        <v>1012</v>
      </c>
      <c r="AU575" s="156" t="s">
        <v>1012</v>
      </c>
      <c r="AV575" s="156" t="s">
        <v>1012</v>
      </c>
      <c r="AW575" s="156" t="s">
        <v>1012</v>
      </c>
      <c r="AX575" s="156" t="s">
        <v>1012</v>
      </c>
    </row>
    <row r="576" spans="1:50" x14ac:dyDescent="0.25">
      <c r="A576" s="156" t="s">
        <v>960</v>
      </c>
      <c r="B576" s="156" t="s">
        <v>55</v>
      </c>
      <c r="C576" s="156">
        <v>6500</v>
      </c>
      <c r="D576" s="156">
        <v>6500</v>
      </c>
      <c r="E576" s="156">
        <v>6500</v>
      </c>
      <c r="F576" s="156">
        <v>6500</v>
      </c>
      <c r="G576" s="156">
        <v>6500</v>
      </c>
      <c r="H576" s="156">
        <v>6500</v>
      </c>
      <c r="I576" s="156">
        <v>6500</v>
      </c>
      <c r="J576" s="156">
        <v>6500</v>
      </c>
      <c r="K576" s="156">
        <v>6500</v>
      </c>
      <c r="L576" s="156">
        <v>6500</v>
      </c>
      <c r="M576" s="156">
        <v>6500</v>
      </c>
      <c r="N576" s="156">
        <v>6500</v>
      </c>
      <c r="O576" s="156">
        <v>6500</v>
      </c>
      <c r="P576" s="156">
        <v>6500</v>
      </c>
      <c r="Q576" s="156">
        <v>6500</v>
      </c>
      <c r="R576" s="156">
        <v>6500</v>
      </c>
      <c r="S576" s="156" t="s">
        <v>36</v>
      </c>
      <c r="T576" s="156" t="s">
        <v>36</v>
      </c>
      <c r="U576" s="156" t="s">
        <v>36</v>
      </c>
      <c r="V576" s="156" t="s">
        <v>36</v>
      </c>
      <c r="W576" s="156" t="s">
        <v>36</v>
      </c>
      <c r="X576" s="156" t="s">
        <v>36</v>
      </c>
      <c r="Y576" s="156" t="s">
        <v>36</v>
      </c>
      <c r="Z576" s="156" t="s">
        <v>36</v>
      </c>
      <c r="AA576" s="156" t="s">
        <v>36</v>
      </c>
      <c r="AB576" s="156" t="s">
        <v>36</v>
      </c>
      <c r="AC576" s="156" t="s">
        <v>36</v>
      </c>
      <c r="AD576" s="156" t="s">
        <v>36</v>
      </c>
      <c r="AE576" s="156" t="s">
        <v>36</v>
      </c>
      <c r="AF576" s="156" t="s">
        <v>36</v>
      </c>
      <c r="AG576" s="156" t="s">
        <v>36</v>
      </c>
      <c r="AH576" s="156" t="s">
        <v>36</v>
      </c>
      <c r="AI576" s="156" t="s">
        <v>1012</v>
      </c>
      <c r="AJ576" s="156" t="s">
        <v>1012</v>
      </c>
      <c r="AK576" s="156" t="s">
        <v>1012</v>
      </c>
      <c r="AL576" s="156" t="s">
        <v>1012</v>
      </c>
      <c r="AM576" s="156" t="s">
        <v>1012</v>
      </c>
      <c r="AN576" s="156" t="s">
        <v>1012</v>
      </c>
      <c r="AO576" s="156" t="s">
        <v>1012</v>
      </c>
      <c r="AP576" s="156" t="s">
        <v>1012</v>
      </c>
      <c r="AQ576" s="156" t="s">
        <v>1012</v>
      </c>
      <c r="AR576" s="156" t="s">
        <v>1012</v>
      </c>
      <c r="AS576" s="156" t="s">
        <v>1012</v>
      </c>
      <c r="AT576" s="156" t="s">
        <v>1012</v>
      </c>
      <c r="AU576" s="156" t="s">
        <v>1012</v>
      </c>
      <c r="AV576" s="156" t="s">
        <v>1012</v>
      </c>
      <c r="AW576" s="156" t="s">
        <v>1012</v>
      </c>
      <c r="AX576" s="156" t="s">
        <v>1012</v>
      </c>
    </row>
    <row r="577" spans="1:50" x14ac:dyDescent="0.25">
      <c r="A577" s="156" t="s">
        <v>960</v>
      </c>
      <c r="B577" s="156" t="s">
        <v>18</v>
      </c>
      <c r="C577" s="156">
        <v>80000</v>
      </c>
      <c r="D577" s="156">
        <v>80000</v>
      </c>
      <c r="E577" s="156">
        <v>80000</v>
      </c>
      <c r="F577" s="156">
        <v>80000</v>
      </c>
      <c r="G577" s="156">
        <v>80000</v>
      </c>
      <c r="H577" s="156">
        <v>80000</v>
      </c>
      <c r="I577" s="156">
        <v>80000</v>
      </c>
      <c r="J577" s="156">
        <v>80000</v>
      </c>
      <c r="K577" s="156">
        <v>80000</v>
      </c>
      <c r="L577" s="156">
        <v>80000</v>
      </c>
      <c r="M577" s="156">
        <v>80000</v>
      </c>
      <c r="N577" s="156">
        <v>80000</v>
      </c>
      <c r="O577" s="156">
        <v>80000</v>
      </c>
      <c r="P577" s="156">
        <v>80000</v>
      </c>
      <c r="Q577" s="156">
        <v>80000</v>
      </c>
      <c r="R577" s="156">
        <v>80000</v>
      </c>
      <c r="S577" s="156" t="s">
        <v>36</v>
      </c>
      <c r="T577" s="156" t="s">
        <v>36</v>
      </c>
      <c r="U577" s="156" t="s">
        <v>36</v>
      </c>
      <c r="V577" s="156" t="s">
        <v>36</v>
      </c>
      <c r="W577" s="156" t="s">
        <v>36</v>
      </c>
      <c r="X577" s="156" t="s">
        <v>36</v>
      </c>
      <c r="Y577" s="156" t="s">
        <v>36</v>
      </c>
      <c r="Z577" s="156" t="s">
        <v>36</v>
      </c>
      <c r="AA577" s="156" t="s">
        <v>36</v>
      </c>
      <c r="AB577" s="156" t="s">
        <v>36</v>
      </c>
      <c r="AC577" s="156" t="s">
        <v>36</v>
      </c>
      <c r="AD577" s="156" t="s">
        <v>36</v>
      </c>
      <c r="AE577" s="156" t="s">
        <v>36</v>
      </c>
      <c r="AF577" s="156" t="s">
        <v>36</v>
      </c>
      <c r="AG577" s="156" t="s">
        <v>36</v>
      </c>
      <c r="AH577" s="156" t="s">
        <v>36</v>
      </c>
      <c r="AI577" s="156" t="s">
        <v>1012</v>
      </c>
      <c r="AJ577" s="156" t="s">
        <v>1012</v>
      </c>
      <c r="AK577" s="156" t="s">
        <v>1012</v>
      </c>
      <c r="AL577" s="156" t="s">
        <v>1012</v>
      </c>
      <c r="AM577" s="156" t="s">
        <v>1012</v>
      </c>
      <c r="AN577" s="156" t="s">
        <v>1012</v>
      </c>
      <c r="AO577" s="156" t="s">
        <v>1012</v>
      </c>
      <c r="AP577" s="156" t="s">
        <v>1012</v>
      </c>
      <c r="AQ577" s="156" t="s">
        <v>1012</v>
      </c>
      <c r="AR577" s="156" t="s">
        <v>1012</v>
      </c>
      <c r="AS577" s="156" t="s">
        <v>1012</v>
      </c>
      <c r="AT577" s="156" t="s">
        <v>1012</v>
      </c>
      <c r="AU577" s="156" t="s">
        <v>1012</v>
      </c>
      <c r="AV577" s="156" t="s">
        <v>1012</v>
      </c>
      <c r="AW577" s="156" t="s">
        <v>1012</v>
      </c>
      <c r="AX577" s="156" t="s">
        <v>1012</v>
      </c>
    </row>
    <row r="578" spans="1:50" x14ac:dyDescent="0.25">
      <c r="A578" s="156" t="s">
        <v>961</v>
      </c>
      <c r="B578" s="156" t="s">
        <v>17</v>
      </c>
      <c r="C578" s="156">
        <v>123200</v>
      </c>
      <c r="D578" s="156">
        <v>123200</v>
      </c>
      <c r="E578" s="156">
        <v>123200</v>
      </c>
      <c r="F578" s="156">
        <v>123200</v>
      </c>
      <c r="G578" s="156">
        <v>39741.599999999999</v>
      </c>
      <c r="S578" s="156" t="s">
        <v>36</v>
      </c>
      <c r="T578" s="156" t="s">
        <v>36</v>
      </c>
      <c r="U578" s="156" t="s">
        <v>36</v>
      </c>
      <c r="V578" s="156" t="s">
        <v>36</v>
      </c>
      <c r="W578" s="156" t="s">
        <v>36</v>
      </c>
      <c r="AI578" s="156" t="s">
        <v>1012</v>
      </c>
      <c r="AJ578" s="156" t="s">
        <v>1012</v>
      </c>
      <c r="AK578" s="156" t="s">
        <v>1012</v>
      </c>
      <c r="AL578" s="156" t="s">
        <v>1012</v>
      </c>
      <c r="AM578" s="156" t="s">
        <v>608</v>
      </c>
      <c r="AN578" s="156" t="s">
        <v>648</v>
      </c>
      <c r="AO578" s="156" t="s">
        <v>1012</v>
      </c>
      <c r="AP578" s="156" t="s">
        <v>1012</v>
      </c>
      <c r="AQ578" s="156" t="s">
        <v>1012</v>
      </c>
      <c r="AR578" s="156" t="s">
        <v>1012</v>
      </c>
      <c r="AS578" s="156" t="s">
        <v>1012</v>
      </c>
      <c r="AT578" s="156" t="s">
        <v>1012</v>
      </c>
      <c r="AU578" s="156" t="s">
        <v>1012</v>
      </c>
      <c r="AV578" s="156" t="s">
        <v>1012</v>
      </c>
      <c r="AW578" s="156" t="s">
        <v>1012</v>
      </c>
      <c r="AX578" s="156" t="s">
        <v>1012</v>
      </c>
    </row>
    <row r="579" spans="1:50" x14ac:dyDescent="0.25">
      <c r="A579" s="156" t="s">
        <v>961</v>
      </c>
      <c r="B579" s="156" t="s">
        <v>19</v>
      </c>
      <c r="C579" s="156">
        <v>30800</v>
      </c>
      <c r="D579" s="156">
        <v>30800</v>
      </c>
      <c r="E579" s="156">
        <v>30800</v>
      </c>
      <c r="F579" s="156">
        <v>30800</v>
      </c>
      <c r="G579" s="156">
        <v>9935.4</v>
      </c>
      <c r="S579" s="156" t="s">
        <v>36</v>
      </c>
      <c r="T579" s="156" t="s">
        <v>36</v>
      </c>
      <c r="U579" s="156" t="s">
        <v>36</v>
      </c>
      <c r="V579" s="156" t="s">
        <v>36</v>
      </c>
      <c r="W579" s="156" t="s">
        <v>36</v>
      </c>
      <c r="AI579" s="156" t="s">
        <v>1012</v>
      </c>
      <c r="AJ579" s="156" t="s">
        <v>1012</v>
      </c>
      <c r="AK579" s="156" t="s">
        <v>1012</v>
      </c>
      <c r="AL579" s="156" t="s">
        <v>1012</v>
      </c>
      <c r="AM579" s="156" t="s">
        <v>608</v>
      </c>
      <c r="AN579" s="156" t="s">
        <v>648</v>
      </c>
      <c r="AO579" s="156" t="s">
        <v>1012</v>
      </c>
      <c r="AP579" s="156" t="s">
        <v>1012</v>
      </c>
      <c r="AQ579" s="156" t="s">
        <v>1012</v>
      </c>
      <c r="AR579" s="156" t="s">
        <v>1012</v>
      </c>
      <c r="AS579" s="156" t="s">
        <v>1012</v>
      </c>
      <c r="AT579" s="156" t="s">
        <v>1012</v>
      </c>
      <c r="AU579" s="156" t="s">
        <v>1012</v>
      </c>
      <c r="AV579" s="156" t="s">
        <v>1012</v>
      </c>
      <c r="AW579" s="156" t="s">
        <v>1012</v>
      </c>
      <c r="AX579" s="156" t="s">
        <v>1012</v>
      </c>
    </row>
    <row r="580" spans="1:50" x14ac:dyDescent="0.25">
      <c r="A580" s="156" t="s">
        <v>961</v>
      </c>
      <c r="B580" s="156" t="s">
        <v>18</v>
      </c>
      <c r="C580" s="156">
        <v>150000</v>
      </c>
      <c r="D580" s="156">
        <v>150000</v>
      </c>
      <c r="E580" s="156">
        <v>150000</v>
      </c>
      <c r="F580" s="156">
        <v>150000</v>
      </c>
      <c r="G580" s="156">
        <v>48387</v>
      </c>
      <c r="S580" s="156" t="s">
        <v>36</v>
      </c>
      <c r="T580" s="156" t="s">
        <v>36</v>
      </c>
      <c r="U580" s="156" t="s">
        <v>36</v>
      </c>
      <c r="V580" s="156" t="s">
        <v>36</v>
      </c>
      <c r="W580" s="156" t="s">
        <v>36</v>
      </c>
      <c r="AI580" s="156" t="s">
        <v>1012</v>
      </c>
      <c r="AJ580" s="156" t="s">
        <v>1012</v>
      </c>
      <c r="AK580" s="156" t="s">
        <v>1012</v>
      </c>
      <c r="AL580" s="156" t="s">
        <v>1012</v>
      </c>
      <c r="AM580" s="156" t="s">
        <v>608</v>
      </c>
      <c r="AN580" s="156" t="s">
        <v>648</v>
      </c>
      <c r="AO580" s="156" t="s">
        <v>1012</v>
      </c>
      <c r="AP580" s="156" t="s">
        <v>1012</v>
      </c>
      <c r="AQ580" s="156" t="s">
        <v>1012</v>
      </c>
      <c r="AR580" s="156" t="s">
        <v>1012</v>
      </c>
      <c r="AS580" s="156" t="s">
        <v>1012</v>
      </c>
      <c r="AT580" s="156" t="s">
        <v>1012</v>
      </c>
      <c r="AU580" s="156" t="s">
        <v>1012</v>
      </c>
      <c r="AV580" s="156" t="s">
        <v>1012</v>
      </c>
      <c r="AW580" s="156" t="s">
        <v>1012</v>
      </c>
      <c r="AX580" s="156" t="s">
        <v>1012</v>
      </c>
    </row>
    <row r="581" spans="1:50" x14ac:dyDescent="0.25">
      <c r="A581" s="156" t="s">
        <v>962</v>
      </c>
      <c r="B581" s="156" t="s">
        <v>18</v>
      </c>
      <c r="Q581" s="156">
        <v>250000</v>
      </c>
      <c r="AG581" s="156" t="s">
        <v>670</v>
      </c>
      <c r="AI581" s="156" t="s">
        <v>1012</v>
      </c>
      <c r="AJ581" s="156" t="s">
        <v>1012</v>
      </c>
      <c r="AK581" s="156" t="s">
        <v>1012</v>
      </c>
      <c r="AL581" s="156" t="s">
        <v>1012</v>
      </c>
      <c r="AM581" s="156" t="s">
        <v>1012</v>
      </c>
      <c r="AN581" s="156" t="s">
        <v>1012</v>
      </c>
      <c r="AO581" s="156" t="s">
        <v>1012</v>
      </c>
      <c r="AP581" s="156" t="s">
        <v>1012</v>
      </c>
      <c r="AQ581" s="156" t="s">
        <v>1012</v>
      </c>
      <c r="AR581" s="156" t="s">
        <v>1012</v>
      </c>
      <c r="AS581" s="156" t="s">
        <v>1012</v>
      </c>
      <c r="AT581" s="156" t="s">
        <v>1012</v>
      </c>
      <c r="AU581" s="156" t="s">
        <v>1012</v>
      </c>
      <c r="AV581" s="156" t="s">
        <v>1012</v>
      </c>
      <c r="AW581" s="156" t="s">
        <v>620</v>
      </c>
      <c r="AX581" s="156" t="s">
        <v>648</v>
      </c>
    </row>
    <row r="582" spans="1:50" x14ac:dyDescent="0.25">
      <c r="A582" s="156" t="s">
        <v>963</v>
      </c>
      <c r="B582" s="156" t="s">
        <v>18</v>
      </c>
      <c r="C582" s="156">
        <v>40176</v>
      </c>
      <c r="D582" s="156">
        <v>40176</v>
      </c>
      <c r="E582" s="156">
        <v>40176</v>
      </c>
      <c r="F582" s="156">
        <v>40176</v>
      </c>
      <c r="G582" s="156">
        <v>40176</v>
      </c>
      <c r="H582" s="156">
        <v>40176</v>
      </c>
      <c r="I582" s="156">
        <v>40176</v>
      </c>
      <c r="J582" s="156">
        <v>40176</v>
      </c>
      <c r="K582" s="156">
        <v>40176</v>
      </c>
      <c r="L582" s="156">
        <v>40176</v>
      </c>
      <c r="M582" s="156">
        <v>40176</v>
      </c>
      <c r="N582" s="156">
        <v>40176</v>
      </c>
      <c r="O582" s="156">
        <v>40176</v>
      </c>
      <c r="P582" s="156">
        <v>40176</v>
      </c>
      <c r="Q582" s="156">
        <v>40176</v>
      </c>
      <c r="R582" s="156">
        <v>40176</v>
      </c>
      <c r="S582" s="156" t="s">
        <v>36</v>
      </c>
      <c r="T582" s="156" t="s">
        <v>36</v>
      </c>
      <c r="U582" s="156" t="s">
        <v>36</v>
      </c>
      <c r="V582" s="156" t="s">
        <v>36</v>
      </c>
      <c r="W582" s="156" t="s">
        <v>36</v>
      </c>
      <c r="X582" s="156" t="s">
        <v>36</v>
      </c>
      <c r="Y582" s="156" t="s">
        <v>36</v>
      </c>
      <c r="Z582" s="156" t="s">
        <v>36</v>
      </c>
      <c r="AA582" s="156" t="s">
        <v>36</v>
      </c>
      <c r="AB582" s="156" t="s">
        <v>36</v>
      </c>
      <c r="AC582" s="156" t="s">
        <v>36</v>
      </c>
      <c r="AD582" s="156" t="s">
        <v>36</v>
      </c>
      <c r="AE582" s="156" t="s">
        <v>36</v>
      </c>
      <c r="AF582" s="156" t="s">
        <v>36</v>
      </c>
      <c r="AG582" s="156" t="s">
        <v>36</v>
      </c>
      <c r="AH582" s="156" t="s">
        <v>36</v>
      </c>
      <c r="AI582" s="156" t="s">
        <v>1012</v>
      </c>
      <c r="AJ582" s="156" t="s">
        <v>1012</v>
      </c>
      <c r="AK582" s="156" t="s">
        <v>1012</v>
      </c>
      <c r="AL582" s="156" t="s">
        <v>1012</v>
      </c>
      <c r="AM582" s="156" t="s">
        <v>1012</v>
      </c>
      <c r="AN582" s="156" t="s">
        <v>1012</v>
      </c>
      <c r="AO582" s="156" t="s">
        <v>1012</v>
      </c>
      <c r="AP582" s="156" t="s">
        <v>1012</v>
      </c>
      <c r="AQ582" s="156" t="s">
        <v>1012</v>
      </c>
      <c r="AR582" s="156" t="s">
        <v>1012</v>
      </c>
      <c r="AS582" s="156" t="s">
        <v>1012</v>
      </c>
      <c r="AT582" s="156" t="s">
        <v>1012</v>
      </c>
      <c r="AU582" s="156" t="s">
        <v>1012</v>
      </c>
      <c r="AV582" s="156" t="s">
        <v>1012</v>
      </c>
      <c r="AW582" s="156" t="s">
        <v>1012</v>
      </c>
      <c r="AX582" s="156" t="s">
        <v>1012</v>
      </c>
    </row>
    <row r="583" spans="1:50" x14ac:dyDescent="0.25">
      <c r="A583" s="156" t="s">
        <v>963</v>
      </c>
      <c r="B583" s="156" t="s">
        <v>19</v>
      </c>
      <c r="C583" s="156">
        <v>5184</v>
      </c>
      <c r="D583" s="156">
        <v>5184</v>
      </c>
      <c r="E583" s="156">
        <v>5184</v>
      </c>
      <c r="F583" s="156">
        <v>5184</v>
      </c>
      <c r="G583" s="156">
        <v>5184</v>
      </c>
      <c r="H583" s="156">
        <v>5184</v>
      </c>
      <c r="I583" s="156">
        <v>5184</v>
      </c>
      <c r="J583" s="156">
        <v>5184</v>
      </c>
      <c r="K583" s="156">
        <v>5184</v>
      </c>
      <c r="L583" s="156">
        <v>5184</v>
      </c>
      <c r="M583" s="156">
        <v>5184</v>
      </c>
      <c r="N583" s="156">
        <v>5184</v>
      </c>
      <c r="O583" s="156">
        <v>5184</v>
      </c>
      <c r="P583" s="156">
        <v>5184</v>
      </c>
      <c r="Q583" s="156">
        <v>5184</v>
      </c>
      <c r="R583" s="156">
        <v>5184</v>
      </c>
      <c r="S583" s="156" t="s">
        <v>36</v>
      </c>
      <c r="T583" s="156" t="s">
        <v>36</v>
      </c>
      <c r="U583" s="156" t="s">
        <v>36</v>
      </c>
      <c r="V583" s="156" t="s">
        <v>36</v>
      </c>
      <c r="W583" s="156" t="s">
        <v>36</v>
      </c>
      <c r="X583" s="156" t="s">
        <v>36</v>
      </c>
      <c r="Y583" s="156" t="s">
        <v>36</v>
      </c>
      <c r="Z583" s="156" t="s">
        <v>36</v>
      </c>
      <c r="AA583" s="156" t="s">
        <v>36</v>
      </c>
      <c r="AB583" s="156" t="s">
        <v>36</v>
      </c>
      <c r="AC583" s="156" t="s">
        <v>36</v>
      </c>
      <c r="AD583" s="156" t="s">
        <v>36</v>
      </c>
      <c r="AE583" s="156" t="s">
        <v>36</v>
      </c>
      <c r="AF583" s="156" t="s">
        <v>36</v>
      </c>
      <c r="AG583" s="156" t="s">
        <v>36</v>
      </c>
      <c r="AH583" s="156" t="s">
        <v>36</v>
      </c>
      <c r="AI583" s="156" t="s">
        <v>1012</v>
      </c>
      <c r="AJ583" s="156" t="s">
        <v>1012</v>
      </c>
      <c r="AK583" s="156" t="s">
        <v>1012</v>
      </c>
      <c r="AL583" s="156" t="s">
        <v>1012</v>
      </c>
      <c r="AM583" s="156" t="s">
        <v>1012</v>
      </c>
      <c r="AN583" s="156" t="s">
        <v>1012</v>
      </c>
      <c r="AO583" s="156" t="s">
        <v>1012</v>
      </c>
      <c r="AP583" s="156" t="s">
        <v>1012</v>
      </c>
      <c r="AQ583" s="156" t="s">
        <v>1012</v>
      </c>
      <c r="AR583" s="156" t="s">
        <v>1012</v>
      </c>
      <c r="AS583" s="156" t="s">
        <v>1012</v>
      </c>
      <c r="AT583" s="156" t="s">
        <v>1012</v>
      </c>
      <c r="AU583" s="156" t="s">
        <v>1012</v>
      </c>
      <c r="AV583" s="156" t="s">
        <v>1012</v>
      </c>
      <c r="AW583" s="156" t="s">
        <v>1012</v>
      </c>
      <c r="AX583" s="156" t="s">
        <v>1012</v>
      </c>
    </row>
    <row r="584" spans="1:50" x14ac:dyDescent="0.25">
      <c r="A584" s="156" t="s">
        <v>963</v>
      </c>
      <c r="B584" s="156" t="s">
        <v>17</v>
      </c>
      <c r="C584" s="156">
        <v>17496</v>
      </c>
      <c r="D584" s="156">
        <v>17496</v>
      </c>
      <c r="E584" s="156">
        <v>17496</v>
      </c>
      <c r="F584" s="156">
        <v>17496</v>
      </c>
      <c r="G584" s="156">
        <v>17496</v>
      </c>
      <c r="H584" s="156">
        <v>17496</v>
      </c>
      <c r="I584" s="156">
        <v>17496</v>
      </c>
      <c r="J584" s="156">
        <v>17496</v>
      </c>
      <c r="K584" s="156">
        <v>17496</v>
      </c>
      <c r="L584" s="156">
        <v>17496</v>
      </c>
      <c r="M584" s="156">
        <v>17496</v>
      </c>
      <c r="N584" s="156">
        <v>17496</v>
      </c>
      <c r="O584" s="156">
        <v>17496</v>
      </c>
      <c r="P584" s="156">
        <v>17496</v>
      </c>
      <c r="Q584" s="156">
        <v>17496</v>
      </c>
      <c r="R584" s="156">
        <v>17496</v>
      </c>
      <c r="S584" s="156" t="s">
        <v>36</v>
      </c>
      <c r="T584" s="156" t="s">
        <v>36</v>
      </c>
      <c r="U584" s="156" t="s">
        <v>36</v>
      </c>
      <c r="V584" s="156" t="s">
        <v>36</v>
      </c>
      <c r="W584" s="156" t="s">
        <v>36</v>
      </c>
      <c r="X584" s="156" t="s">
        <v>36</v>
      </c>
      <c r="Y584" s="156" t="s">
        <v>36</v>
      </c>
      <c r="Z584" s="156" t="s">
        <v>36</v>
      </c>
      <c r="AA584" s="156" t="s">
        <v>36</v>
      </c>
      <c r="AB584" s="156" t="s">
        <v>36</v>
      </c>
      <c r="AC584" s="156" t="s">
        <v>36</v>
      </c>
      <c r="AD584" s="156" t="s">
        <v>36</v>
      </c>
      <c r="AE584" s="156" t="s">
        <v>36</v>
      </c>
      <c r="AF584" s="156" t="s">
        <v>36</v>
      </c>
      <c r="AG584" s="156" t="s">
        <v>36</v>
      </c>
      <c r="AH584" s="156" t="s">
        <v>36</v>
      </c>
      <c r="AI584" s="156" t="s">
        <v>1012</v>
      </c>
      <c r="AJ584" s="156" t="s">
        <v>1012</v>
      </c>
      <c r="AK584" s="156" t="s">
        <v>1012</v>
      </c>
      <c r="AL584" s="156" t="s">
        <v>1012</v>
      </c>
      <c r="AM584" s="156" t="s">
        <v>1012</v>
      </c>
      <c r="AN584" s="156" t="s">
        <v>1012</v>
      </c>
      <c r="AO584" s="156" t="s">
        <v>1012</v>
      </c>
      <c r="AP584" s="156" t="s">
        <v>1012</v>
      </c>
      <c r="AQ584" s="156" t="s">
        <v>1012</v>
      </c>
      <c r="AR584" s="156" t="s">
        <v>1012</v>
      </c>
      <c r="AS584" s="156" t="s">
        <v>1012</v>
      </c>
      <c r="AT584" s="156" t="s">
        <v>1012</v>
      </c>
      <c r="AU584" s="156" t="s">
        <v>1012</v>
      </c>
      <c r="AV584" s="156" t="s">
        <v>1012</v>
      </c>
      <c r="AW584" s="156" t="s">
        <v>1012</v>
      </c>
      <c r="AX584" s="156" t="s">
        <v>1012</v>
      </c>
    </row>
    <row r="585" spans="1:50" x14ac:dyDescent="0.25">
      <c r="A585" s="156" t="s">
        <v>963</v>
      </c>
      <c r="B585" s="156" t="s">
        <v>23</v>
      </c>
      <c r="C585" s="156">
        <v>1944</v>
      </c>
      <c r="D585" s="156">
        <v>1944</v>
      </c>
      <c r="E585" s="156">
        <v>1944</v>
      </c>
      <c r="F585" s="156">
        <v>1944</v>
      </c>
      <c r="G585" s="156">
        <v>1944</v>
      </c>
      <c r="H585" s="156">
        <v>1944</v>
      </c>
      <c r="I585" s="156">
        <v>1944</v>
      </c>
      <c r="J585" s="156">
        <v>1944</v>
      </c>
      <c r="K585" s="156">
        <v>1944</v>
      </c>
      <c r="L585" s="156">
        <v>1944</v>
      </c>
      <c r="M585" s="156">
        <v>1944</v>
      </c>
      <c r="N585" s="156">
        <v>1944</v>
      </c>
      <c r="O585" s="156">
        <v>1944</v>
      </c>
      <c r="P585" s="156">
        <v>1944</v>
      </c>
      <c r="Q585" s="156">
        <v>1944</v>
      </c>
      <c r="R585" s="156">
        <v>1944</v>
      </c>
      <c r="S585" s="156" t="s">
        <v>36</v>
      </c>
      <c r="T585" s="156" t="s">
        <v>36</v>
      </c>
      <c r="U585" s="156" t="s">
        <v>36</v>
      </c>
      <c r="V585" s="156" t="s">
        <v>36</v>
      </c>
      <c r="W585" s="156" t="s">
        <v>36</v>
      </c>
      <c r="X585" s="156" t="s">
        <v>36</v>
      </c>
      <c r="Y585" s="156" t="s">
        <v>36</v>
      </c>
      <c r="Z585" s="156" t="s">
        <v>36</v>
      </c>
      <c r="AA585" s="156" t="s">
        <v>36</v>
      </c>
      <c r="AB585" s="156" t="s">
        <v>36</v>
      </c>
      <c r="AC585" s="156" t="s">
        <v>36</v>
      </c>
      <c r="AD585" s="156" t="s">
        <v>36</v>
      </c>
      <c r="AE585" s="156" t="s">
        <v>36</v>
      </c>
      <c r="AF585" s="156" t="s">
        <v>36</v>
      </c>
      <c r="AG585" s="156" t="s">
        <v>36</v>
      </c>
      <c r="AH585" s="156" t="s">
        <v>36</v>
      </c>
      <c r="AI585" s="156" t="s">
        <v>1012</v>
      </c>
      <c r="AJ585" s="156" t="s">
        <v>1012</v>
      </c>
      <c r="AK585" s="156" t="s">
        <v>1012</v>
      </c>
      <c r="AL585" s="156" t="s">
        <v>1012</v>
      </c>
      <c r="AM585" s="156" t="s">
        <v>1012</v>
      </c>
      <c r="AN585" s="156" t="s">
        <v>1012</v>
      </c>
      <c r="AO585" s="156" t="s">
        <v>1012</v>
      </c>
      <c r="AP585" s="156" t="s">
        <v>1012</v>
      </c>
      <c r="AQ585" s="156" t="s">
        <v>1012</v>
      </c>
      <c r="AR585" s="156" t="s">
        <v>1012</v>
      </c>
      <c r="AS585" s="156" t="s">
        <v>1012</v>
      </c>
      <c r="AT585" s="156" t="s">
        <v>1012</v>
      </c>
      <c r="AU585" s="156" t="s">
        <v>1012</v>
      </c>
      <c r="AV585" s="156" t="s">
        <v>1012</v>
      </c>
      <c r="AW585" s="156" t="s">
        <v>1012</v>
      </c>
      <c r="AX585" s="156" t="s">
        <v>1012</v>
      </c>
    </row>
    <row r="586" spans="1:50" x14ac:dyDescent="0.25">
      <c r="A586" s="156" t="s">
        <v>964</v>
      </c>
      <c r="B586" s="156" t="s">
        <v>18</v>
      </c>
      <c r="C586" s="156">
        <v>19950</v>
      </c>
      <c r="D586" s="156">
        <v>19950</v>
      </c>
      <c r="E586" s="156">
        <v>19950</v>
      </c>
      <c r="F586" s="156">
        <v>19950</v>
      </c>
      <c r="G586" s="156">
        <v>19950</v>
      </c>
      <c r="H586" s="156">
        <v>19950</v>
      </c>
      <c r="I586" s="156">
        <v>31350</v>
      </c>
      <c r="S586" s="156" t="s">
        <v>36</v>
      </c>
      <c r="T586" s="156" t="s">
        <v>36</v>
      </c>
      <c r="U586" s="156" t="s">
        <v>36</v>
      </c>
      <c r="V586" s="156" t="s">
        <v>36</v>
      </c>
      <c r="W586" s="156" t="s">
        <v>36</v>
      </c>
      <c r="X586" s="156" t="s">
        <v>36</v>
      </c>
      <c r="Y586" s="156" t="s">
        <v>36</v>
      </c>
      <c r="AI586" s="156" t="s">
        <v>1012</v>
      </c>
      <c r="AJ586" s="156" t="s">
        <v>1012</v>
      </c>
      <c r="AK586" s="156" t="s">
        <v>1012</v>
      </c>
      <c r="AL586" s="156" t="s">
        <v>1012</v>
      </c>
      <c r="AM586" s="156" t="s">
        <v>1012</v>
      </c>
      <c r="AN586" s="156" t="s">
        <v>1012</v>
      </c>
      <c r="AO586" s="156" t="s">
        <v>607</v>
      </c>
      <c r="AP586" s="156" t="s">
        <v>648</v>
      </c>
      <c r="AQ586" s="156" t="s">
        <v>1012</v>
      </c>
      <c r="AR586" s="156" t="s">
        <v>1012</v>
      </c>
      <c r="AS586" s="156" t="s">
        <v>1012</v>
      </c>
      <c r="AT586" s="156" t="s">
        <v>1012</v>
      </c>
      <c r="AU586" s="156" t="s">
        <v>1012</v>
      </c>
      <c r="AV586" s="156" t="s">
        <v>1012</v>
      </c>
      <c r="AW586" s="156" t="s">
        <v>1012</v>
      </c>
      <c r="AX586" s="156" t="s">
        <v>1012</v>
      </c>
    </row>
    <row r="587" spans="1:50" x14ac:dyDescent="0.25">
      <c r="A587" s="156" t="s">
        <v>964</v>
      </c>
      <c r="B587" s="156" t="s">
        <v>19</v>
      </c>
      <c r="C587" s="156">
        <v>3150</v>
      </c>
      <c r="D587" s="156">
        <v>3150</v>
      </c>
      <c r="E587" s="156">
        <v>3150</v>
      </c>
      <c r="F587" s="156">
        <v>3150</v>
      </c>
      <c r="G587" s="156">
        <v>3150</v>
      </c>
      <c r="H587" s="156">
        <v>3150</v>
      </c>
      <c r="I587" s="156">
        <v>4950</v>
      </c>
      <c r="S587" s="156" t="s">
        <v>36</v>
      </c>
      <c r="T587" s="156" t="s">
        <v>36</v>
      </c>
      <c r="U587" s="156" t="s">
        <v>36</v>
      </c>
      <c r="V587" s="156" t="s">
        <v>36</v>
      </c>
      <c r="W587" s="156" t="s">
        <v>36</v>
      </c>
      <c r="X587" s="156" t="s">
        <v>36</v>
      </c>
      <c r="Y587" s="156" t="s">
        <v>36</v>
      </c>
      <c r="AI587" s="156" t="s">
        <v>1012</v>
      </c>
      <c r="AJ587" s="156" t="s">
        <v>1012</v>
      </c>
      <c r="AK587" s="156" t="s">
        <v>1012</v>
      </c>
      <c r="AL587" s="156" t="s">
        <v>1012</v>
      </c>
      <c r="AM587" s="156" t="s">
        <v>1012</v>
      </c>
      <c r="AN587" s="156" t="s">
        <v>1012</v>
      </c>
      <c r="AO587" s="156" t="s">
        <v>607</v>
      </c>
      <c r="AP587" s="156" t="s">
        <v>648</v>
      </c>
      <c r="AQ587" s="156" t="s">
        <v>1012</v>
      </c>
      <c r="AR587" s="156" t="s">
        <v>1012</v>
      </c>
      <c r="AS587" s="156" t="s">
        <v>1012</v>
      </c>
      <c r="AT587" s="156" t="s">
        <v>1012</v>
      </c>
      <c r="AU587" s="156" t="s">
        <v>1012</v>
      </c>
      <c r="AV587" s="156" t="s">
        <v>1012</v>
      </c>
      <c r="AW587" s="156" t="s">
        <v>1012</v>
      </c>
      <c r="AX587" s="156" t="s">
        <v>1012</v>
      </c>
    </row>
    <row r="588" spans="1:50" x14ac:dyDescent="0.25">
      <c r="A588" s="156" t="s">
        <v>964</v>
      </c>
      <c r="B588" s="156" t="s">
        <v>17</v>
      </c>
      <c r="C588" s="156">
        <v>10500</v>
      </c>
      <c r="D588" s="156">
        <v>10500</v>
      </c>
      <c r="E588" s="156">
        <v>10500</v>
      </c>
      <c r="F588" s="156">
        <v>10500</v>
      </c>
      <c r="G588" s="156">
        <v>10500</v>
      </c>
      <c r="H588" s="156">
        <v>10500</v>
      </c>
      <c r="I588" s="156">
        <v>16500</v>
      </c>
      <c r="S588" s="156" t="s">
        <v>36</v>
      </c>
      <c r="T588" s="156" t="s">
        <v>36</v>
      </c>
      <c r="U588" s="156" t="s">
        <v>36</v>
      </c>
      <c r="V588" s="156" t="s">
        <v>36</v>
      </c>
      <c r="W588" s="156" t="s">
        <v>36</v>
      </c>
      <c r="X588" s="156" t="s">
        <v>36</v>
      </c>
      <c r="Y588" s="156" t="s">
        <v>36</v>
      </c>
      <c r="AI588" s="156" t="s">
        <v>1012</v>
      </c>
      <c r="AJ588" s="156" t="s">
        <v>1012</v>
      </c>
      <c r="AK588" s="156" t="s">
        <v>1012</v>
      </c>
      <c r="AL588" s="156" t="s">
        <v>1012</v>
      </c>
      <c r="AM588" s="156" t="s">
        <v>1012</v>
      </c>
      <c r="AN588" s="156" t="s">
        <v>1012</v>
      </c>
      <c r="AO588" s="156" t="s">
        <v>607</v>
      </c>
      <c r="AP588" s="156" t="s">
        <v>648</v>
      </c>
      <c r="AQ588" s="156" t="s">
        <v>1012</v>
      </c>
      <c r="AR588" s="156" t="s">
        <v>1012</v>
      </c>
      <c r="AS588" s="156" t="s">
        <v>1012</v>
      </c>
      <c r="AT588" s="156" t="s">
        <v>1012</v>
      </c>
      <c r="AU588" s="156" t="s">
        <v>1012</v>
      </c>
      <c r="AV588" s="156" t="s">
        <v>1012</v>
      </c>
      <c r="AW588" s="156" t="s">
        <v>1012</v>
      </c>
      <c r="AX588" s="156" t="s">
        <v>1012</v>
      </c>
    </row>
    <row r="589" spans="1:50" x14ac:dyDescent="0.25">
      <c r="A589" s="156" t="s">
        <v>964</v>
      </c>
      <c r="B589" s="156" t="s">
        <v>23</v>
      </c>
      <c r="C589" s="156">
        <v>1400</v>
      </c>
      <c r="D589" s="156">
        <v>1400</v>
      </c>
      <c r="E589" s="156">
        <v>1400</v>
      </c>
      <c r="F589" s="156">
        <v>1400</v>
      </c>
      <c r="G589" s="156">
        <v>1400</v>
      </c>
      <c r="H589" s="156">
        <v>1400</v>
      </c>
      <c r="I589" s="156">
        <v>2200</v>
      </c>
      <c r="S589" s="156" t="s">
        <v>36</v>
      </c>
      <c r="T589" s="156" t="s">
        <v>36</v>
      </c>
      <c r="U589" s="156" t="s">
        <v>36</v>
      </c>
      <c r="V589" s="156" t="s">
        <v>36</v>
      </c>
      <c r="W589" s="156" t="s">
        <v>36</v>
      </c>
      <c r="X589" s="156" t="s">
        <v>36</v>
      </c>
      <c r="Y589" s="156" t="s">
        <v>36</v>
      </c>
      <c r="AI589" s="156" t="s">
        <v>1012</v>
      </c>
      <c r="AJ589" s="156" t="s">
        <v>1012</v>
      </c>
      <c r="AK589" s="156" t="s">
        <v>1012</v>
      </c>
      <c r="AL589" s="156" t="s">
        <v>1012</v>
      </c>
      <c r="AM589" s="156" t="s">
        <v>1012</v>
      </c>
      <c r="AN589" s="156" t="s">
        <v>1012</v>
      </c>
      <c r="AO589" s="156" t="s">
        <v>607</v>
      </c>
      <c r="AP589" s="156" t="s">
        <v>648</v>
      </c>
      <c r="AQ589" s="156" t="s">
        <v>1012</v>
      </c>
      <c r="AR589" s="156" t="s">
        <v>1012</v>
      </c>
      <c r="AS589" s="156" t="s">
        <v>1012</v>
      </c>
      <c r="AT589" s="156" t="s">
        <v>1012</v>
      </c>
      <c r="AU589" s="156" t="s">
        <v>1012</v>
      </c>
      <c r="AV589" s="156" t="s">
        <v>1012</v>
      </c>
      <c r="AW589" s="156" t="s">
        <v>1012</v>
      </c>
      <c r="AX589" s="156" t="s">
        <v>1012</v>
      </c>
    </row>
    <row r="590" spans="1:50" x14ac:dyDescent="0.25">
      <c r="A590" s="156" t="s">
        <v>669</v>
      </c>
      <c r="B590" s="156" t="s">
        <v>18</v>
      </c>
      <c r="G590" s="156">
        <v>27106.35</v>
      </c>
      <c r="H590" s="156">
        <v>40014</v>
      </c>
      <c r="I590" s="156">
        <v>40014</v>
      </c>
      <c r="J590" s="156">
        <v>40014</v>
      </c>
      <c r="K590" s="156">
        <v>40014</v>
      </c>
      <c r="L590" s="156">
        <v>40014</v>
      </c>
      <c r="M590" s="156">
        <v>40014</v>
      </c>
      <c r="N590" s="156">
        <v>40014</v>
      </c>
      <c r="O590" s="156">
        <v>48675</v>
      </c>
      <c r="P590" s="156">
        <v>48675</v>
      </c>
      <c r="Q590" s="156">
        <v>48675</v>
      </c>
      <c r="R590" s="156">
        <v>48675</v>
      </c>
      <c r="W590" s="156" t="s">
        <v>670</v>
      </c>
      <c r="X590" s="156" t="s">
        <v>670</v>
      </c>
      <c r="Y590" s="156" t="s">
        <v>670</v>
      </c>
      <c r="Z590" s="156" t="s">
        <v>670</v>
      </c>
      <c r="AA590" s="156" t="s">
        <v>670</v>
      </c>
      <c r="AB590" s="156" t="s">
        <v>670</v>
      </c>
      <c r="AC590" s="156" t="s">
        <v>670</v>
      </c>
      <c r="AD590" s="156" t="s">
        <v>670</v>
      </c>
      <c r="AE590" s="156" t="s">
        <v>670</v>
      </c>
      <c r="AF590" s="156" t="s">
        <v>670</v>
      </c>
      <c r="AG590" s="156" t="s">
        <v>670</v>
      </c>
      <c r="AH590" s="156" t="s">
        <v>670</v>
      </c>
      <c r="AI590" s="156" t="s">
        <v>1012</v>
      </c>
      <c r="AJ590" s="156" t="s">
        <v>1012</v>
      </c>
      <c r="AK590" s="156" t="s">
        <v>1012</v>
      </c>
      <c r="AL590" s="156" t="s">
        <v>1012</v>
      </c>
      <c r="AM590" s="156" t="s">
        <v>620</v>
      </c>
      <c r="AN590" s="156" t="s">
        <v>607</v>
      </c>
      <c r="AO590" s="156" t="s">
        <v>1012</v>
      </c>
      <c r="AP590" s="156" t="s">
        <v>1012</v>
      </c>
      <c r="AQ590" s="156" t="s">
        <v>1012</v>
      </c>
      <c r="AR590" s="156" t="s">
        <v>1012</v>
      </c>
      <c r="AS590" s="156" t="s">
        <v>1012</v>
      </c>
      <c r="AT590" s="156" t="s">
        <v>1012</v>
      </c>
      <c r="AU590" s="156" t="s">
        <v>607</v>
      </c>
      <c r="AV590" s="156" t="s">
        <v>1012</v>
      </c>
      <c r="AW590" s="156" t="s">
        <v>1012</v>
      </c>
      <c r="AX590" s="156" t="s">
        <v>1012</v>
      </c>
    </row>
    <row r="591" spans="1:50" x14ac:dyDescent="0.25">
      <c r="A591" s="156" t="s">
        <v>669</v>
      </c>
      <c r="B591" s="156" t="s">
        <v>19</v>
      </c>
      <c r="G591" s="156">
        <v>4279.95</v>
      </c>
      <c r="H591" s="156">
        <v>6318</v>
      </c>
      <c r="I591" s="156">
        <v>6318</v>
      </c>
      <c r="J591" s="156">
        <v>6318</v>
      </c>
      <c r="K591" s="156">
        <v>6318</v>
      </c>
      <c r="L591" s="156">
        <v>6318</v>
      </c>
      <c r="M591" s="156">
        <v>6318</v>
      </c>
      <c r="N591" s="156">
        <v>6318</v>
      </c>
      <c r="O591" s="156">
        <v>5310</v>
      </c>
      <c r="P591" s="156">
        <v>5310</v>
      </c>
      <c r="Q591" s="156">
        <v>5310</v>
      </c>
      <c r="R591" s="156">
        <v>5310</v>
      </c>
      <c r="W591" s="156" t="s">
        <v>670</v>
      </c>
      <c r="X591" s="156" t="s">
        <v>670</v>
      </c>
      <c r="Y591" s="156" t="s">
        <v>670</v>
      </c>
      <c r="Z591" s="156" t="s">
        <v>670</v>
      </c>
      <c r="AA591" s="156" t="s">
        <v>670</v>
      </c>
      <c r="AB591" s="156" t="s">
        <v>670</v>
      </c>
      <c r="AC591" s="156" t="s">
        <v>670</v>
      </c>
      <c r="AD591" s="156" t="s">
        <v>670</v>
      </c>
      <c r="AE591" s="156" t="s">
        <v>670</v>
      </c>
      <c r="AF591" s="156" t="s">
        <v>670</v>
      </c>
      <c r="AG591" s="156" t="s">
        <v>670</v>
      </c>
      <c r="AH591" s="156" t="s">
        <v>670</v>
      </c>
      <c r="AI591" s="156" t="s">
        <v>1012</v>
      </c>
      <c r="AJ591" s="156" t="s">
        <v>1012</v>
      </c>
      <c r="AK591" s="156" t="s">
        <v>1012</v>
      </c>
      <c r="AL591" s="156" t="s">
        <v>1012</v>
      </c>
      <c r="AM591" s="156" t="s">
        <v>620</v>
      </c>
      <c r="AN591" s="156" t="s">
        <v>607</v>
      </c>
      <c r="AO591" s="156" t="s">
        <v>1012</v>
      </c>
      <c r="AP591" s="156" t="s">
        <v>1012</v>
      </c>
      <c r="AQ591" s="156" t="s">
        <v>1012</v>
      </c>
      <c r="AR591" s="156" t="s">
        <v>1012</v>
      </c>
      <c r="AS591" s="156" t="s">
        <v>1012</v>
      </c>
      <c r="AT591" s="156" t="s">
        <v>1012</v>
      </c>
      <c r="AU591" s="156" t="s">
        <v>608</v>
      </c>
      <c r="AV591" s="156" t="s">
        <v>1012</v>
      </c>
      <c r="AW591" s="156" t="s">
        <v>1012</v>
      </c>
      <c r="AX591" s="156" t="s">
        <v>1012</v>
      </c>
    </row>
    <row r="592" spans="1:50" x14ac:dyDescent="0.25">
      <c r="A592" s="156" t="s">
        <v>669</v>
      </c>
      <c r="B592" s="156" t="s">
        <v>17</v>
      </c>
      <c r="G592" s="156">
        <v>14266.5</v>
      </c>
      <c r="H592" s="156">
        <v>21060</v>
      </c>
      <c r="I592" s="156">
        <v>21060</v>
      </c>
      <c r="J592" s="156">
        <v>21060</v>
      </c>
      <c r="K592" s="156">
        <v>21060</v>
      </c>
      <c r="L592" s="156">
        <v>21060</v>
      </c>
      <c r="M592" s="156">
        <v>21060</v>
      </c>
      <c r="N592" s="156">
        <v>21060</v>
      </c>
      <c r="O592" s="156">
        <v>10620</v>
      </c>
      <c r="P592" s="156">
        <v>10620</v>
      </c>
      <c r="Q592" s="156">
        <v>10620</v>
      </c>
      <c r="R592" s="156">
        <v>10620</v>
      </c>
      <c r="W592" s="156" t="s">
        <v>670</v>
      </c>
      <c r="X592" s="156" t="s">
        <v>670</v>
      </c>
      <c r="Y592" s="156" t="s">
        <v>670</v>
      </c>
      <c r="Z592" s="156" t="s">
        <v>670</v>
      </c>
      <c r="AA592" s="156" t="s">
        <v>670</v>
      </c>
      <c r="AB592" s="156" t="s">
        <v>670</v>
      </c>
      <c r="AC592" s="156" t="s">
        <v>670</v>
      </c>
      <c r="AD592" s="156" t="s">
        <v>670</v>
      </c>
      <c r="AE592" s="156" t="s">
        <v>670</v>
      </c>
      <c r="AF592" s="156" t="s">
        <v>670</v>
      </c>
      <c r="AG592" s="156" t="s">
        <v>670</v>
      </c>
      <c r="AH592" s="156" t="s">
        <v>670</v>
      </c>
      <c r="AI592" s="156" t="s">
        <v>1012</v>
      </c>
      <c r="AJ592" s="156" t="s">
        <v>1012</v>
      </c>
      <c r="AK592" s="156" t="s">
        <v>1012</v>
      </c>
      <c r="AL592" s="156" t="s">
        <v>1012</v>
      </c>
      <c r="AM592" s="156" t="s">
        <v>620</v>
      </c>
      <c r="AN592" s="156" t="s">
        <v>607</v>
      </c>
      <c r="AO592" s="156" t="s">
        <v>1012</v>
      </c>
      <c r="AP592" s="156" t="s">
        <v>1012</v>
      </c>
      <c r="AQ592" s="156" t="s">
        <v>1012</v>
      </c>
      <c r="AR592" s="156" t="s">
        <v>1012</v>
      </c>
      <c r="AS592" s="156" t="s">
        <v>1012</v>
      </c>
      <c r="AT592" s="156" t="s">
        <v>1012</v>
      </c>
      <c r="AU592" s="156" t="s">
        <v>608</v>
      </c>
      <c r="AV592" s="156" t="s">
        <v>1012</v>
      </c>
      <c r="AW592" s="156" t="s">
        <v>1012</v>
      </c>
      <c r="AX592" s="156" t="s">
        <v>1012</v>
      </c>
    </row>
    <row r="593" spans="1:50" x14ac:dyDescent="0.25">
      <c r="A593" s="156" t="s">
        <v>669</v>
      </c>
      <c r="B593" s="156" t="s">
        <v>23</v>
      </c>
      <c r="G593" s="156">
        <v>1902.2</v>
      </c>
      <c r="H593" s="156">
        <v>2808</v>
      </c>
      <c r="I593" s="156">
        <v>2808</v>
      </c>
      <c r="J593" s="156">
        <v>2808</v>
      </c>
      <c r="K593" s="156">
        <v>2808</v>
      </c>
      <c r="L593" s="156">
        <v>2808</v>
      </c>
      <c r="M593" s="156">
        <v>2808</v>
      </c>
      <c r="N593" s="156">
        <v>2808</v>
      </c>
      <c r="O593" s="156">
        <v>5310</v>
      </c>
      <c r="P593" s="156">
        <v>5310</v>
      </c>
      <c r="Q593" s="156">
        <v>5310</v>
      </c>
      <c r="R593" s="156">
        <v>5310</v>
      </c>
      <c r="W593" s="156" t="s">
        <v>670</v>
      </c>
      <c r="X593" s="156" t="s">
        <v>670</v>
      </c>
      <c r="Y593" s="156" t="s">
        <v>670</v>
      </c>
      <c r="Z593" s="156" t="s">
        <v>670</v>
      </c>
      <c r="AA593" s="156" t="s">
        <v>670</v>
      </c>
      <c r="AB593" s="156" t="s">
        <v>670</v>
      </c>
      <c r="AC593" s="156" t="s">
        <v>670</v>
      </c>
      <c r="AD593" s="156" t="s">
        <v>670</v>
      </c>
      <c r="AE593" s="156" t="s">
        <v>670</v>
      </c>
      <c r="AF593" s="156" t="s">
        <v>670</v>
      </c>
      <c r="AG593" s="156" t="s">
        <v>670</v>
      </c>
      <c r="AH593" s="156" t="s">
        <v>670</v>
      </c>
      <c r="AI593" s="156" t="s">
        <v>1012</v>
      </c>
      <c r="AJ593" s="156" t="s">
        <v>1012</v>
      </c>
      <c r="AK593" s="156" t="s">
        <v>1012</v>
      </c>
      <c r="AL593" s="156" t="s">
        <v>1012</v>
      </c>
      <c r="AM593" s="156" t="s">
        <v>620</v>
      </c>
      <c r="AN593" s="156" t="s">
        <v>607</v>
      </c>
      <c r="AO593" s="156" t="s">
        <v>1012</v>
      </c>
      <c r="AP593" s="156" t="s">
        <v>1012</v>
      </c>
      <c r="AQ593" s="156" t="s">
        <v>1012</v>
      </c>
      <c r="AR593" s="156" t="s">
        <v>1012</v>
      </c>
      <c r="AS593" s="156" t="s">
        <v>1012</v>
      </c>
      <c r="AT593" s="156" t="s">
        <v>1012</v>
      </c>
      <c r="AU593" s="156" t="s">
        <v>607</v>
      </c>
      <c r="AV593" s="156" t="s">
        <v>1012</v>
      </c>
      <c r="AW593" s="156" t="s">
        <v>1012</v>
      </c>
      <c r="AX593" s="156" t="s">
        <v>1012</v>
      </c>
    </row>
    <row r="594" spans="1:50" x14ac:dyDescent="0.25">
      <c r="A594" s="156" t="s">
        <v>669</v>
      </c>
      <c r="B594" s="156" t="s">
        <v>26</v>
      </c>
      <c r="O594" s="156">
        <v>18585</v>
      </c>
      <c r="P594" s="156">
        <v>18585</v>
      </c>
      <c r="Q594" s="156">
        <v>18585</v>
      </c>
      <c r="R594" s="156">
        <v>18585</v>
      </c>
      <c r="AE594" s="156" t="s">
        <v>670</v>
      </c>
      <c r="AF594" s="156" t="s">
        <v>670</v>
      </c>
      <c r="AG594" s="156" t="s">
        <v>670</v>
      </c>
      <c r="AH594" s="156" t="s">
        <v>670</v>
      </c>
      <c r="AI594" s="156" t="s">
        <v>1012</v>
      </c>
      <c r="AJ594" s="156" t="s">
        <v>1012</v>
      </c>
      <c r="AK594" s="156" t="s">
        <v>1012</v>
      </c>
      <c r="AL594" s="156" t="s">
        <v>1012</v>
      </c>
      <c r="AM594" s="156" t="s">
        <v>1012</v>
      </c>
      <c r="AN594" s="156" t="s">
        <v>1012</v>
      </c>
      <c r="AO594" s="156" t="s">
        <v>1012</v>
      </c>
      <c r="AP594" s="156" t="s">
        <v>1012</v>
      </c>
      <c r="AQ594" s="156" t="s">
        <v>1012</v>
      </c>
      <c r="AR594" s="156" t="s">
        <v>1012</v>
      </c>
      <c r="AS594" s="156" t="s">
        <v>1012</v>
      </c>
      <c r="AT594" s="156" t="s">
        <v>1012</v>
      </c>
      <c r="AU594" s="156" t="s">
        <v>647</v>
      </c>
      <c r="AV594" s="156" t="s">
        <v>1012</v>
      </c>
      <c r="AW594" s="156" t="s">
        <v>1012</v>
      </c>
      <c r="AX594" s="156" t="s">
        <v>1012</v>
      </c>
    </row>
    <row r="595" spans="1:50" x14ac:dyDescent="0.25">
      <c r="A595" s="156" t="s">
        <v>697</v>
      </c>
      <c r="B595" s="156" t="s">
        <v>23</v>
      </c>
      <c r="H595" s="156">
        <v>10000</v>
      </c>
      <c r="I595" s="156">
        <v>10000</v>
      </c>
      <c r="J595" s="156">
        <v>10000</v>
      </c>
      <c r="K595" s="156">
        <v>10000</v>
      </c>
      <c r="X595" s="156" t="s">
        <v>670</v>
      </c>
      <c r="Y595" s="156" t="s">
        <v>670</v>
      </c>
      <c r="Z595" s="156" t="s">
        <v>670</v>
      </c>
      <c r="AA595" s="156" t="s">
        <v>670</v>
      </c>
      <c r="AI595" s="156" t="s">
        <v>1012</v>
      </c>
      <c r="AJ595" s="156" t="s">
        <v>1012</v>
      </c>
      <c r="AK595" s="156" t="s">
        <v>1012</v>
      </c>
      <c r="AL595" s="156" t="s">
        <v>1012</v>
      </c>
      <c r="AM595" s="156" t="s">
        <v>1012</v>
      </c>
      <c r="AN595" s="156" t="s">
        <v>620</v>
      </c>
      <c r="AO595" s="156" t="s">
        <v>1012</v>
      </c>
      <c r="AP595" s="156" t="s">
        <v>1012</v>
      </c>
      <c r="AQ595" s="156" t="s">
        <v>1012</v>
      </c>
      <c r="AR595" s="156" t="s">
        <v>648</v>
      </c>
      <c r="AS595" s="156" t="s">
        <v>1012</v>
      </c>
      <c r="AT595" s="156" t="s">
        <v>1012</v>
      </c>
      <c r="AU595" s="156" t="s">
        <v>1012</v>
      </c>
      <c r="AV595" s="156" t="s">
        <v>1012</v>
      </c>
      <c r="AW595" s="156" t="s">
        <v>1012</v>
      </c>
      <c r="AX595" s="156" t="s">
        <v>1012</v>
      </c>
    </row>
    <row r="596" spans="1:50" x14ac:dyDescent="0.25">
      <c r="A596" s="156" t="s">
        <v>965</v>
      </c>
      <c r="B596" s="156" t="s">
        <v>18</v>
      </c>
      <c r="J596" s="156">
        <v>22000</v>
      </c>
      <c r="K596" s="156">
        <v>22000</v>
      </c>
      <c r="L596" s="156">
        <v>22000</v>
      </c>
      <c r="M596" s="156">
        <v>22000</v>
      </c>
      <c r="N596" s="156">
        <v>22000</v>
      </c>
      <c r="O596" s="156">
        <v>22000</v>
      </c>
      <c r="P596" s="156">
        <v>22000</v>
      </c>
      <c r="Q596" s="156">
        <v>22000</v>
      </c>
      <c r="R596" s="156">
        <v>22000</v>
      </c>
      <c r="Z596" s="156" t="s">
        <v>670</v>
      </c>
      <c r="AA596" s="156" t="s">
        <v>670</v>
      </c>
      <c r="AB596" s="156" t="s">
        <v>670</v>
      </c>
      <c r="AC596" s="156" t="s">
        <v>670</v>
      </c>
      <c r="AD596" s="156" t="s">
        <v>670</v>
      </c>
      <c r="AE596" s="156" t="s">
        <v>670</v>
      </c>
      <c r="AF596" s="156" t="s">
        <v>670</v>
      </c>
      <c r="AG596" s="156" t="s">
        <v>670</v>
      </c>
      <c r="AH596" s="156" t="s">
        <v>670</v>
      </c>
      <c r="AI596" s="156" t="s">
        <v>1012</v>
      </c>
      <c r="AJ596" s="156" t="s">
        <v>1012</v>
      </c>
      <c r="AK596" s="156" t="s">
        <v>1012</v>
      </c>
      <c r="AL596" s="156" t="s">
        <v>1012</v>
      </c>
      <c r="AM596" s="156" t="s">
        <v>1012</v>
      </c>
      <c r="AN596" s="156" t="s">
        <v>1012</v>
      </c>
      <c r="AO596" s="156" t="s">
        <v>1012</v>
      </c>
      <c r="AP596" s="156" t="s">
        <v>620</v>
      </c>
      <c r="AQ596" s="156" t="s">
        <v>1012</v>
      </c>
      <c r="AR596" s="156" t="s">
        <v>1012</v>
      </c>
      <c r="AS596" s="156" t="s">
        <v>1012</v>
      </c>
      <c r="AT596" s="156" t="s">
        <v>1012</v>
      </c>
      <c r="AU596" s="156" t="s">
        <v>1012</v>
      </c>
      <c r="AV596" s="156" t="s">
        <v>1012</v>
      </c>
      <c r="AW596" s="156" t="s">
        <v>1012</v>
      </c>
      <c r="AX596" s="156" t="s">
        <v>1012</v>
      </c>
    </row>
    <row r="597" spans="1:50" x14ac:dyDescent="0.25">
      <c r="A597" s="156" t="s">
        <v>965</v>
      </c>
      <c r="B597" s="156" t="s">
        <v>19</v>
      </c>
      <c r="J597" s="156">
        <v>6600</v>
      </c>
      <c r="K597" s="156">
        <v>6600</v>
      </c>
      <c r="L597" s="156">
        <v>6600</v>
      </c>
      <c r="M597" s="156">
        <v>6600</v>
      </c>
      <c r="N597" s="156">
        <v>6600</v>
      </c>
      <c r="O597" s="156">
        <v>6600</v>
      </c>
      <c r="P597" s="156">
        <v>6600</v>
      </c>
      <c r="Q597" s="156">
        <v>6600</v>
      </c>
      <c r="R597" s="156">
        <v>6600</v>
      </c>
      <c r="Z597" s="156" t="s">
        <v>670</v>
      </c>
      <c r="AA597" s="156" t="s">
        <v>670</v>
      </c>
      <c r="AB597" s="156" t="s">
        <v>670</v>
      </c>
      <c r="AC597" s="156" t="s">
        <v>670</v>
      </c>
      <c r="AD597" s="156" t="s">
        <v>670</v>
      </c>
      <c r="AE597" s="156" t="s">
        <v>670</v>
      </c>
      <c r="AF597" s="156" t="s">
        <v>670</v>
      </c>
      <c r="AG597" s="156" t="s">
        <v>670</v>
      </c>
      <c r="AH597" s="156" t="s">
        <v>670</v>
      </c>
      <c r="AI597" s="156" t="s">
        <v>1012</v>
      </c>
      <c r="AJ597" s="156" t="s">
        <v>1012</v>
      </c>
      <c r="AK597" s="156" t="s">
        <v>1012</v>
      </c>
      <c r="AL597" s="156" t="s">
        <v>1012</v>
      </c>
      <c r="AM597" s="156" t="s">
        <v>1012</v>
      </c>
      <c r="AN597" s="156" t="s">
        <v>1012</v>
      </c>
      <c r="AO597" s="156" t="s">
        <v>1012</v>
      </c>
      <c r="AP597" s="156" t="s">
        <v>620</v>
      </c>
      <c r="AQ597" s="156" t="s">
        <v>1012</v>
      </c>
      <c r="AR597" s="156" t="s">
        <v>1012</v>
      </c>
      <c r="AS597" s="156" t="s">
        <v>1012</v>
      </c>
      <c r="AT597" s="156" t="s">
        <v>1012</v>
      </c>
      <c r="AU597" s="156" t="s">
        <v>1012</v>
      </c>
      <c r="AV597" s="156" t="s">
        <v>1012</v>
      </c>
      <c r="AW597" s="156" t="s">
        <v>1012</v>
      </c>
      <c r="AX597" s="156" t="s">
        <v>1012</v>
      </c>
    </row>
    <row r="598" spans="1:50" x14ac:dyDescent="0.25">
      <c r="A598" s="156" t="s">
        <v>965</v>
      </c>
      <c r="B598" s="156" t="s">
        <v>17</v>
      </c>
      <c r="J598" s="156">
        <v>23100</v>
      </c>
      <c r="K598" s="156">
        <v>23100</v>
      </c>
      <c r="L598" s="156">
        <v>23100</v>
      </c>
      <c r="M598" s="156">
        <v>23100</v>
      </c>
      <c r="N598" s="156">
        <v>23100</v>
      </c>
      <c r="O598" s="156">
        <v>23100</v>
      </c>
      <c r="P598" s="156">
        <v>23100</v>
      </c>
      <c r="Q598" s="156">
        <v>23100</v>
      </c>
      <c r="R598" s="156">
        <v>23100</v>
      </c>
      <c r="Z598" s="156" t="s">
        <v>670</v>
      </c>
      <c r="AA598" s="156" t="s">
        <v>670</v>
      </c>
      <c r="AB598" s="156" t="s">
        <v>670</v>
      </c>
      <c r="AC598" s="156" t="s">
        <v>670</v>
      </c>
      <c r="AD598" s="156" t="s">
        <v>670</v>
      </c>
      <c r="AE598" s="156" t="s">
        <v>670</v>
      </c>
      <c r="AF598" s="156" t="s">
        <v>670</v>
      </c>
      <c r="AG598" s="156" t="s">
        <v>670</v>
      </c>
      <c r="AH598" s="156" t="s">
        <v>670</v>
      </c>
      <c r="AI598" s="156" t="s">
        <v>1012</v>
      </c>
      <c r="AJ598" s="156" t="s">
        <v>1012</v>
      </c>
      <c r="AK598" s="156" t="s">
        <v>1012</v>
      </c>
      <c r="AL598" s="156" t="s">
        <v>1012</v>
      </c>
      <c r="AM598" s="156" t="s">
        <v>1012</v>
      </c>
      <c r="AN598" s="156" t="s">
        <v>1012</v>
      </c>
      <c r="AO598" s="156" t="s">
        <v>1012</v>
      </c>
      <c r="AP598" s="156" t="s">
        <v>620</v>
      </c>
      <c r="AQ598" s="156" t="s">
        <v>1012</v>
      </c>
      <c r="AR598" s="156" t="s">
        <v>1012</v>
      </c>
      <c r="AS598" s="156" t="s">
        <v>1012</v>
      </c>
      <c r="AT598" s="156" t="s">
        <v>1012</v>
      </c>
      <c r="AU598" s="156" t="s">
        <v>1012</v>
      </c>
      <c r="AV598" s="156" t="s">
        <v>1012</v>
      </c>
      <c r="AW598" s="156" t="s">
        <v>1012</v>
      </c>
      <c r="AX598" s="156" t="s">
        <v>1012</v>
      </c>
    </row>
    <row r="599" spans="1:50" x14ac:dyDescent="0.25">
      <c r="A599" s="156" t="s">
        <v>965</v>
      </c>
      <c r="B599" s="156" t="s">
        <v>23</v>
      </c>
      <c r="J599" s="156">
        <v>3300</v>
      </c>
      <c r="K599" s="156">
        <v>3300</v>
      </c>
      <c r="L599" s="156">
        <v>3300</v>
      </c>
      <c r="M599" s="156">
        <v>3300</v>
      </c>
      <c r="N599" s="156">
        <v>3300</v>
      </c>
      <c r="O599" s="156">
        <v>3300</v>
      </c>
      <c r="P599" s="156">
        <v>3300</v>
      </c>
      <c r="Q599" s="156">
        <v>3300</v>
      </c>
      <c r="R599" s="156">
        <v>3300</v>
      </c>
      <c r="Z599" s="156" t="s">
        <v>670</v>
      </c>
      <c r="AA599" s="156" t="s">
        <v>670</v>
      </c>
      <c r="AB599" s="156" t="s">
        <v>670</v>
      </c>
      <c r="AC599" s="156" t="s">
        <v>670</v>
      </c>
      <c r="AD599" s="156" t="s">
        <v>670</v>
      </c>
      <c r="AE599" s="156" t="s">
        <v>670</v>
      </c>
      <c r="AF599" s="156" t="s">
        <v>670</v>
      </c>
      <c r="AG599" s="156" t="s">
        <v>670</v>
      </c>
      <c r="AH599" s="156" t="s">
        <v>670</v>
      </c>
      <c r="AI599" s="156" t="s">
        <v>1012</v>
      </c>
      <c r="AJ599" s="156" t="s">
        <v>1012</v>
      </c>
      <c r="AK599" s="156" t="s">
        <v>1012</v>
      </c>
      <c r="AL599" s="156" t="s">
        <v>1012</v>
      </c>
      <c r="AM599" s="156" t="s">
        <v>1012</v>
      </c>
      <c r="AN599" s="156" t="s">
        <v>1012</v>
      </c>
      <c r="AO599" s="156" t="s">
        <v>1012</v>
      </c>
      <c r="AP599" s="156" t="s">
        <v>620</v>
      </c>
      <c r="AQ599" s="156" t="s">
        <v>1012</v>
      </c>
      <c r="AR599" s="156" t="s">
        <v>1012</v>
      </c>
      <c r="AS599" s="156" t="s">
        <v>1012</v>
      </c>
      <c r="AT599" s="156" t="s">
        <v>1012</v>
      </c>
      <c r="AU599" s="156" t="s">
        <v>1012</v>
      </c>
      <c r="AV599" s="156" t="s">
        <v>1012</v>
      </c>
      <c r="AW599" s="156" t="s">
        <v>1012</v>
      </c>
      <c r="AX599" s="156" t="s">
        <v>1012</v>
      </c>
    </row>
    <row r="600" spans="1:50" x14ac:dyDescent="0.25">
      <c r="A600" s="156" t="s">
        <v>966</v>
      </c>
      <c r="B600" s="156" t="s">
        <v>18</v>
      </c>
      <c r="C600" s="156">
        <v>24500</v>
      </c>
      <c r="D600" s="156">
        <v>24500</v>
      </c>
      <c r="E600" s="156">
        <v>24500</v>
      </c>
      <c r="F600" s="156">
        <v>24500</v>
      </c>
      <c r="G600" s="156">
        <v>24500</v>
      </c>
      <c r="H600" s="156">
        <v>24500</v>
      </c>
      <c r="S600" s="156" t="s">
        <v>36</v>
      </c>
      <c r="T600" s="156" t="s">
        <v>36</v>
      </c>
      <c r="U600" s="156" t="s">
        <v>36</v>
      </c>
      <c r="V600" s="156" t="s">
        <v>36</v>
      </c>
      <c r="W600" s="156" t="s">
        <v>36</v>
      </c>
      <c r="X600" s="156" t="s">
        <v>36</v>
      </c>
      <c r="AI600" s="156" t="s">
        <v>1012</v>
      </c>
      <c r="AJ600" s="156" t="s">
        <v>1012</v>
      </c>
      <c r="AK600" s="156" t="s">
        <v>1012</v>
      </c>
      <c r="AL600" s="156" t="s">
        <v>1012</v>
      </c>
      <c r="AM600" s="156" t="s">
        <v>1012</v>
      </c>
      <c r="AN600" s="156" t="s">
        <v>1012</v>
      </c>
      <c r="AO600" s="156" t="s">
        <v>648</v>
      </c>
      <c r="AP600" s="156" t="s">
        <v>1012</v>
      </c>
      <c r="AQ600" s="156" t="s">
        <v>1012</v>
      </c>
      <c r="AR600" s="156" t="s">
        <v>1012</v>
      </c>
      <c r="AS600" s="156" t="s">
        <v>1012</v>
      </c>
      <c r="AT600" s="156" t="s">
        <v>1012</v>
      </c>
      <c r="AU600" s="156" t="s">
        <v>1012</v>
      </c>
      <c r="AV600" s="156" t="s">
        <v>1012</v>
      </c>
      <c r="AW600" s="156" t="s">
        <v>1012</v>
      </c>
      <c r="AX600" s="156" t="s">
        <v>1012</v>
      </c>
    </row>
    <row r="601" spans="1:50" x14ac:dyDescent="0.25">
      <c r="A601" s="156" t="s">
        <v>966</v>
      </c>
      <c r="B601" s="156" t="s">
        <v>19</v>
      </c>
      <c r="C601" s="156">
        <v>10500</v>
      </c>
      <c r="D601" s="156">
        <v>10500</v>
      </c>
      <c r="E601" s="156">
        <v>10500</v>
      </c>
      <c r="F601" s="156">
        <v>10500</v>
      </c>
      <c r="G601" s="156">
        <v>10500</v>
      </c>
      <c r="H601" s="156">
        <v>10500</v>
      </c>
      <c r="S601" s="156" t="s">
        <v>36</v>
      </c>
      <c r="T601" s="156" t="s">
        <v>36</v>
      </c>
      <c r="U601" s="156" t="s">
        <v>36</v>
      </c>
      <c r="V601" s="156" t="s">
        <v>36</v>
      </c>
      <c r="W601" s="156" t="s">
        <v>36</v>
      </c>
      <c r="X601" s="156" t="s">
        <v>36</v>
      </c>
      <c r="AI601" s="156" t="s">
        <v>1012</v>
      </c>
      <c r="AJ601" s="156" t="s">
        <v>1012</v>
      </c>
      <c r="AK601" s="156" t="s">
        <v>1012</v>
      </c>
      <c r="AL601" s="156" t="s">
        <v>1012</v>
      </c>
      <c r="AM601" s="156" t="s">
        <v>1012</v>
      </c>
      <c r="AN601" s="156" t="s">
        <v>1012</v>
      </c>
      <c r="AO601" s="156" t="s">
        <v>648</v>
      </c>
      <c r="AP601" s="156" t="s">
        <v>1012</v>
      </c>
      <c r="AQ601" s="156" t="s">
        <v>1012</v>
      </c>
      <c r="AR601" s="156" t="s">
        <v>1012</v>
      </c>
      <c r="AS601" s="156" t="s">
        <v>1012</v>
      </c>
      <c r="AT601" s="156" t="s">
        <v>1012</v>
      </c>
      <c r="AU601" s="156" t="s">
        <v>1012</v>
      </c>
      <c r="AV601" s="156" t="s">
        <v>1012</v>
      </c>
      <c r="AW601" s="156" t="s">
        <v>1012</v>
      </c>
      <c r="AX601" s="156" t="s">
        <v>1012</v>
      </c>
    </row>
    <row r="602" spans="1:50" x14ac:dyDescent="0.25">
      <c r="A602" s="156" t="s">
        <v>967</v>
      </c>
      <c r="B602" s="156" t="s">
        <v>19</v>
      </c>
      <c r="I602" s="156">
        <v>60000</v>
      </c>
      <c r="J602" s="156">
        <v>60000</v>
      </c>
      <c r="K602" s="156">
        <v>60000</v>
      </c>
      <c r="L602" s="156">
        <v>60000</v>
      </c>
      <c r="M602" s="156">
        <v>60000</v>
      </c>
      <c r="N602" s="156">
        <v>60000</v>
      </c>
      <c r="O602" s="156">
        <v>60000</v>
      </c>
      <c r="P602" s="156">
        <v>60000</v>
      </c>
      <c r="Q602" s="156">
        <v>60000</v>
      </c>
      <c r="Y602" s="156" t="s">
        <v>670</v>
      </c>
      <c r="Z602" s="156" t="s">
        <v>670</v>
      </c>
      <c r="AA602" s="156" t="s">
        <v>670</v>
      </c>
      <c r="AB602" s="156" t="s">
        <v>670</v>
      </c>
      <c r="AC602" s="156" t="s">
        <v>670</v>
      </c>
      <c r="AD602" s="156" t="s">
        <v>670</v>
      </c>
      <c r="AE602" s="156" t="s">
        <v>670</v>
      </c>
      <c r="AF602" s="156" t="s">
        <v>670</v>
      </c>
      <c r="AG602" s="156" t="s">
        <v>670</v>
      </c>
      <c r="AI602" s="156" t="s">
        <v>1012</v>
      </c>
      <c r="AJ602" s="156" t="s">
        <v>1012</v>
      </c>
      <c r="AK602" s="156" t="s">
        <v>1012</v>
      </c>
      <c r="AL602" s="156" t="s">
        <v>1012</v>
      </c>
      <c r="AM602" s="156" t="s">
        <v>1012</v>
      </c>
      <c r="AN602" s="156" t="s">
        <v>1012</v>
      </c>
      <c r="AO602" s="156" t="s">
        <v>620</v>
      </c>
      <c r="AP602" s="156" t="s">
        <v>1012</v>
      </c>
      <c r="AQ602" s="156" t="s">
        <v>1012</v>
      </c>
      <c r="AR602" s="156" t="s">
        <v>1012</v>
      </c>
      <c r="AS602" s="156" t="s">
        <v>1012</v>
      </c>
      <c r="AT602" s="156" t="s">
        <v>1012</v>
      </c>
      <c r="AU602" s="156" t="s">
        <v>1012</v>
      </c>
      <c r="AV602" s="156" t="s">
        <v>1012</v>
      </c>
      <c r="AW602" s="156" t="s">
        <v>1012</v>
      </c>
      <c r="AX602" s="156" t="s">
        <v>648</v>
      </c>
    </row>
    <row r="603" spans="1:50" x14ac:dyDescent="0.25">
      <c r="A603" s="156" t="s">
        <v>968</v>
      </c>
      <c r="B603" s="156" t="s">
        <v>18</v>
      </c>
      <c r="C603" s="156">
        <v>35000</v>
      </c>
      <c r="D603" s="156">
        <v>35000</v>
      </c>
      <c r="E603" s="156">
        <v>35000</v>
      </c>
      <c r="F603" s="156">
        <v>35000</v>
      </c>
      <c r="G603" s="156">
        <v>35000</v>
      </c>
      <c r="H603" s="156">
        <v>35000</v>
      </c>
      <c r="S603" s="156" t="s">
        <v>36</v>
      </c>
      <c r="T603" s="156" t="s">
        <v>36</v>
      </c>
      <c r="U603" s="156" t="s">
        <v>36</v>
      </c>
      <c r="V603" s="156" t="s">
        <v>36</v>
      </c>
      <c r="W603" s="156" t="s">
        <v>36</v>
      </c>
      <c r="X603" s="156" t="s">
        <v>36</v>
      </c>
      <c r="AI603" s="156" t="s">
        <v>1012</v>
      </c>
      <c r="AJ603" s="156" t="s">
        <v>1012</v>
      </c>
      <c r="AK603" s="156" t="s">
        <v>1012</v>
      </c>
      <c r="AL603" s="156" t="s">
        <v>1012</v>
      </c>
      <c r="AM603" s="156" t="s">
        <v>1012</v>
      </c>
      <c r="AN603" s="156" t="s">
        <v>1012</v>
      </c>
      <c r="AO603" s="156" t="s">
        <v>648</v>
      </c>
      <c r="AP603" s="156" t="s">
        <v>1012</v>
      </c>
      <c r="AQ603" s="156" t="s">
        <v>1012</v>
      </c>
      <c r="AR603" s="156" t="s">
        <v>1012</v>
      </c>
      <c r="AS603" s="156" t="s">
        <v>1012</v>
      </c>
      <c r="AT603" s="156" t="s">
        <v>1012</v>
      </c>
      <c r="AU603" s="156" t="s">
        <v>1012</v>
      </c>
      <c r="AV603" s="156" t="s">
        <v>1012</v>
      </c>
      <c r="AW603" s="156" t="s">
        <v>1012</v>
      </c>
      <c r="AX603" s="156" t="s">
        <v>1012</v>
      </c>
    </row>
    <row r="604" spans="1:50" x14ac:dyDescent="0.25">
      <c r="A604" s="156" t="s">
        <v>968</v>
      </c>
      <c r="B604" s="156" t="s">
        <v>19</v>
      </c>
      <c r="C604" s="156">
        <v>15000</v>
      </c>
      <c r="D604" s="156">
        <v>15000</v>
      </c>
      <c r="E604" s="156">
        <v>15000</v>
      </c>
      <c r="F604" s="156">
        <v>15000</v>
      </c>
      <c r="G604" s="156">
        <v>15000</v>
      </c>
      <c r="H604" s="156">
        <v>15000</v>
      </c>
      <c r="S604" s="156" t="s">
        <v>36</v>
      </c>
      <c r="T604" s="156" t="s">
        <v>36</v>
      </c>
      <c r="U604" s="156" t="s">
        <v>36</v>
      </c>
      <c r="V604" s="156" t="s">
        <v>36</v>
      </c>
      <c r="W604" s="156" t="s">
        <v>36</v>
      </c>
      <c r="X604" s="156" t="s">
        <v>36</v>
      </c>
      <c r="AI604" s="156" t="s">
        <v>1012</v>
      </c>
      <c r="AJ604" s="156" t="s">
        <v>1012</v>
      </c>
      <c r="AK604" s="156" t="s">
        <v>1012</v>
      </c>
      <c r="AL604" s="156" t="s">
        <v>1012</v>
      </c>
      <c r="AM604" s="156" t="s">
        <v>1012</v>
      </c>
      <c r="AN604" s="156" t="s">
        <v>1012</v>
      </c>
      <c r="AO604" s="156" t="s">
        <v>648</v>
      </c>
      <c r="AP604" s="156" t="s">
        <v>1012</v>
      </c>
      <c r="AQ604" s="156" t="s">
        <v>1012</v>
      </c>
      <c r="AR604" s="156" t="s">
        <v>1012</v>
      </c>
      <c r="AS604" s="156" t="s">
        <v>1012</v>
      </c>
      <c r="AT604" s="156" t="s">
        <v>1012</v>
      </c>
      <c r="AU604" s="156" t="s">
        <v>1012</v>
      </c>
      <c r="AV604" s="156" t="s">
        <v>1012</v>
      </c>
      <c r="AW604" s="156" t="s">
        <v>1012</v>
      </c>
      <c r="AX604" s="156" t="s">
        <v>1012</v>
      </c>
    </row>
    <row r="605" spans="1:50" x14ac:dyDescent="0.25">
      <c r="A605" s="156" t="s">
        <v>969</v>
      </c>
      <c r="B605" s="156" t="s">
        <v>19</v>
      </c>
      <c r="C605" s="156">
        <v>60000</v>
      </c>
      <c r="D605" s="156">
        <v>60000</v>
      </c>
      <c r="E605" s="156">
        <v>60000</v>
      </c>
      <c r="F605" s="156">
        <v>60000</v>
      </c>
      <c r="G605" s="156">
        <v>60000</v>
      </c>
      <c r="H605" s="156">
        <v>60000</v>
      </c>
      <c r="I605" s="156">
        <v>60000</v>
      </c>
      <c r="J605" s="156">
        <v>60000</v>
      </c>
      <c r="K605" s="156">
        <v>60000</v>
      </c>
      <c r="L605" s="156">
        <v>60000</v>
      </c>
      <c r="M605" s="156">
        <v>60000</v>
      </c>
      <c r="N605" s="156">
        <v>60000</v>
      </c>
      <c r="O605" s="156">
        <v>60000</v>
      </c>
      <c r="P605" s="156">
        <v>60000</v>
      </c>
      <c r="Q605" s="156">
        <v>60000</v>
      </c>
      <c r="R605" s="156">
        <v>60000</v>
      </c>
      <c r="S605" s="156" t="s">
        <v>36</v>
      </c>
      <c r="T605" s="156" t="s">
        <v>36</v>
      </c>
      <c r="U605" s="156" t="s">
        <v>36</v>
      </c>
      <c r="V605" s="156" t="s">
        <v>36</v>
      </c>
      <c r="W605" s="156" t="s">
        <v>36</v>
      </c>
      <c r="X605" s="156" t="s">
        <v>36</v>
      </c>
      <c r="Y605" s="156" t="s">
        <v>36</v>
      </c>
      <c r="Z605" s="156" t="s">
        <v>36</v>
      </c>
      <c r="AA605" s="156" t="s">
        <v>36</v>
      </c>
      <c r="AB605" s="156" t="s">
        <v>36</v>
      </c>
      <c r="AC605" s="156" t="s">
        <v>36</v>
      </c>
      <c r="AD605" s="156" t="s">
        <v>36</v>
      </c>
      <c r="AE605" s="156" t="s">
        <v>36</v>
      </c>
      <c r="AF605" s="156" t="s">
        <v>36</v>
      </c>
      <c r="AG605" s="156" t="s">
        <v>36</v>
      </c>
      <c r="AH605" s="156" t="s">
        <v>36</v>
      </c>
      <c r="AI605" s="156" t="s">
        <v>1012</v>
      </c>
      <c r="AJ605" s="156" t="s">
        <v>1012</v>
      </c>
      <c r="AK605" s="156" t="s">
        <v>1012</v>
      </c>
      <c r="AL605" s="156" t="s">
        <v>1012</v>
      </c>
      <c r="AM605" s="156" t="s">
        <v>1012</v>
      </c>
      <c r="AN605" s="156" t="s">
        <v>1012</v>
      </c>
      <c r="AO605" s="156" t="s">
        <v>1012</v>
      </c>
      <c r="AP605" s="156" t="s">
        <v>1012</v>
      </c>
      <c r="AQ605" s="156" t="s">
        <v>1012</v>
      </c>
      <c r="AR605" s="156" t="s">
        <v>1012</v>
      </c>
      <c r="AS605" s="156" t="s">
        <v>1012</v>
      </c>
      <c r="AT605" s="156" t="s">
        <v>1012</v>
      </c>
      <c r="AU605" s="156" t="s">
        <v>1012</v>
      </c>
      <c r="AV605" s="156" t="s">
        <v>1012</v>
      </c>
      <c r="AW605" s="156" t="s">
        <v>1012</v>
      </c>
      <c r="AX605" s="156" t="s">
        <v>1012</v>
      </c>
    </row>
    <row r="606" spans="1:50" x14ac:dyDescent="0.25">
      <c r="A606" s="156" t="s">
        <v>970</v>
      </c>
      <c r="B606" s="156" t="s">
        <v>18</v>
      </c>
      <c r="C606" s="156">
        <v>42000</v>
      </c>
      <c r="D606" s="156">
        <v>42000</v>
      </c>
      <c r="E606" s="156">
        <v>42000</v>
      </c>
      <c r="F606" s="156">
        <v>42000</v>
      </c>
      <c r="G606" s="156">
        <v>42000</v>
      </c>
      <c r="H606" s="156">
        <v>42000</v>
      </c>
      <c r="I606" s="156">
        <v>42000</v>
      </c>
      <c r="J606" s="156">
        <v>42000</v>
      </c>
      <c r="K606" s="156">
        <v>42000</v>
      </c>
      <c r="L606" s="156">
        <v>42000</v>
      </c>
      <c r="M606" s="156">
        <v>42000</v>
      </c>
      <c r="N606" s="156">
        <v>42000</v>
      </c>
      <c r="O606" s="156">
        <v>42000</v>
      </c>
      <c r="P606" s="156">
        <v>42000</v>
      </c>
      <c r="Q606" s="156">
        <v>42000</v>
      </c>
      <c r="R606" s="156">
        <v>42000</v>
      </c>
      <c r="S606" s="156" t="s">
        <v>36</v>
      </c>
      <c r="T606" s="156" t="s">
        <v>36</v>
      </c>
      <c r="U606" s="156" t="s">
        <v>36</v>
      </c>
      <c r="V606" s="156" t="s">
        <v>36</v>
      </c>
      <c r="W606" s="156" t="s">
        <v>36</v>
      </c>
      <c r="X606" s="156" t="s">
        <v>36</v>
      </c>
      <c r="Y606" s="156" t="s">
        <v>36</v>
      </c>
      <c r="Z606" s="156" t="s">
        <v>36</v>
      </c>
      <c r="AA606" s="156" t="s">
        <v>36</v>
      </c>
      <c r="AB606" s="156" t="s">
        <v>36</v>
      </c>
      <c r="AC606" s="156" t="s">
        <v>36</v>
      </c>
      <c r="AD606" s="156" t="s">
        <v>36</v>
      </c>
      <c r="AE606" s="156" t="s">
        <v>36</v>
      </c>
      <c r="AF606" s="156" t="s">
        <v>36</v>
      </c>
      <c r="AG606" s="156" t="s">
        <v>36</v>
      </c>
      <c r="AH606" s="156" t="s">
        <v>36</v>
      </c>
      <c r="AI606" s="156" t="s">
        <v>1012</v>
      </c>
      <c r="AJ606" s="156" t="s">
        <v>1012</v>
      </c>
      <c r="AK606" s="156" t="s">
        <v>1012</v>
      </c>
      <c r="AL606" s="156" t="s">
        <v>1012</v>
      </c>
      <c r="AM606" s="156" t="s">
        <v>1012</v>
      </c>
      <c r="AN606" s="156" t="s">
        <v>1012</v>
      </c>
      <c r="AO606" s="156" t="s">
        <v>1012</v>
      </c>
      <c r="AP606" s="156" t="s">
        <v>1012</v>
      </c>
      <c r="AQ606" s="156" t="s">
        <v>1012</v>
      </c>
      <c r="AR606" s="156" t="s">
        <v>1012</v>
      </c>
      <c r="AS606" s="156" t="s">
        <v>1012</v>
      </c>
      <c r="AT606" s="156" t="s">
        <v>1012</v>
      </c>
      <c r="AU606" s="156" t="s">
        <v>1012</v>
      </c>
      <c r="AV606" s="156" t="s">
        <v>1012</v>
      </c>
      <c r="AW606" s="156" t="s">
        <v>1012</v>
      </c>
      <c r="AX606" s="156" t="s">
        <v>1012</v>
      </c>
    </row>
    <row r="607" spans="1:50" x14ac:dyDescent="0.25">
      <c r="A607" s="156" t="s">
        <v>970</v>
      </c>
      <c r="B607" s="156" t="s">
        <v>19</v>
      </c>
      <c r="C607" s="156">
        <v>18000</v>
      </c>
      <c r="D607" s="156">
        <v>18000</v>
      </c>
      <c r="E607" s="156">
        <v>18000</v>
      </c>
      <c r="F607" s="156">
        <v>18000</v>
      </c>
      <c r="G607" s="156">
        <v>18000</v>
      </c>
      <c r="H607" s="156">
        <v>18000</v>
      </c>
      <c r="I607" s="156">
        <v>18000</v>
      </c>
      <c r="J607" s="156">
        <v>18000</v>
      </c>
      <c r="K607" s="156">
        <v>18000</v>
      </c>
      <c r="L607" s="156">
        <v>18000</v>
      </c>
      <c r="M607" s="156">
        <v>18000</v>
      </c>
      <c r="N607" s="156">
        <v>18000</v>
      </c>
      <c r="O607" s="156">
        <v>18000</v>
      </c>
      <c r="P607" s="156">
        <v>18000</v>
      </c>
      <c r="Q607" s="156">
        <v>18000</v>
      </c>
      <c r="R607" s="156">
        <v>18000</v>
      </c>
      <c r="S607" s="156" t="s">
        <v>36</v>
      </c>
      <c r="T607" s="156" t="s">
        <v>36</v>
      </c>
      <c r="U607" s="156" t="s">
        <v>36</v>
      </c>
      <c r="V607" s="156" t="s">
        <v>36</v>
      </c>
      <c r="W607" s="156" t="s">
        <v>36</v>
      </c>
      <c r="X607" s="156" t="s">
        <v>36</v>
      </c>
      <c r="Y607" s="156" t="s">
        <v>36</v>
      </c>
      <c r="Z607" s="156" t="s">
        <v>36</v>
      </c>
      <c r="AA607" s="156" t="s">
        <v>36</v>
      </c>
      <c r="AB607" s="156" t="s">
        <v>36</v>
      </c>
      <c r="AC607" s="156" t="s">
        <v>36</v>
      </c>
      <c r="AD607" s="156" t="s">
        <v>36</v>
      </c>
      <c r="AE607" s="156" t="s">
        <v>36</v>
      </c>
      <c r="AF607" s="156" t="s">
        <v>36</v>
      </c>
      <c r="AG607" s="156" t="s">
        <v>36</v>
      </c>
      <c r="AH607" s="156" t="s">
        <v>36</v>
      </c>
      <c r="AI607" s="156" t="s">
        <v>1012</v>
      </c>
      <c r="AJ607" s="156" t="s">
        <v>1012</v>
      </c>
      <c r="AK607" s="156" t="s">
        <v>1012</v>
      </c>
      <c r="AL607" s="156" t="s">
        <v>1012</v>
      </c>
      <c r="AM607" s="156" t="s">
        <v>1012</v>
      </c>
      <c r="AN607" s="156" t="s">
        <v>1012</v>
      </c>
      <c r="AO607" s="156" t="s">
        <v>1012</v>
      </c>
      <c r="AP607" s="156" t="s">
        <v>1012</v>
      </c>
      <c r="AQ607" s="156" t="s">
        <v>1012</v>
      </c>
      <c r="AR607" s="156" t="s">
        <v>1012</v>
      </c>
      <c r="AS607" s="156" t="s">
        <v>1012</v>
      </c>
      <c r="AT607" s="156" t="s">
        <v>1012</v>
      </c>
      <c r="AU607" s="156" t="s">
        <v>1012</v>
      </c>
      <c r="AV607" s="156" t="s">
        <v>1012</v>
      </c>
      <c r="AW607" s="156" t="s">
        <v>1012</v>
      </c>
      <c r="AX607" s="156" t="s">
        <v>1012</v>
      </c>
    </row>
    <row r="608" spans="1:50" x14ac:dyDescent="0.25">
      <c r="A608" s="156" t="s">
        <v>971</v>
      </c>
      <c r="B608" s="156" t="s">
        <v>19</v>
      </c>
      <c r="C608" s="156">
        <v>90000</v>
      </c>
      <c r="D608" s="156">
        <v>90000</v>
      </c>
      <c r="E608" s="156">
        <v>90000</v>
      </c>
      <c r="F608" s="156">
        <v>90000</v>
      </c>
      <c r="G608" s="156">
        <v>90000</v>
      </c>
      <c r="H608" s="156">
        <v>90000</v>
      </c>
      <c r="I608" s="156">
        <v>90000</v>
      </c>
      <c r="J608" s="156">
        <v>90000</v>
      </c>
      <c r="K608" s="156">
        <v>90000</v>
      </c>
      <c r="L608" s="156">
        <v>90000</v>
      </c>
      <c r="M608" s="156">
        <v>90000</v>
      </c>
      <c r="N608" s="156">
        <v>90000</v>
      </c>
      <c r="O608" s="156">
        <v>90000</v>
      </c>
      <c r="P608" s="156">
        <v>90000</v>
      </c>
      <c r="Q608" s="156">
        <v>90000</v>
      </c>
      <c r="R608" s="156">
        <v>90000</v>
      </c>
      <c r="S608" s="156" t="s">
        <v>36</v>
      </c>
      <c r="T608" s="156" t="s">
        <v>36</v>
      </c>
      <c r="U608" s="156" t="s">
        <v>36</v>
      </c>
      <c r="V608" s="156" t="s">
        <v>36</v>
      </c>
      <c r="W608" s="156" t="s">
        <v>36</v>
      </c>
      <c r="X608" s="156" t="s">
        <v>36</v>
      </c>
      <c r="Y608" s="156" t="s">
        <v>36</v>
      </c>
      <c r="Z608" s="156" t="s">
        <v>36</v>
      </c>
      <c r="AA608" s="156" t="s">
        <v>36</v>
      </c>
      <c r="AB608" s="156" t="s">
        <v>36</v>
      </c>
      <c r="AC608" s="156" t="s">
        <v>36</v>
      </c>
      <c r="AD608" s="156" t="s">
        <v>36</v>
      </c>
      <c r="AE608" s="156" t="s">
        <v>36</v>
      </c>
      <c r="AF608" s="156" t="s">
        <v>36</v>
      </c>
      <c r="AG608" s="156" t="s">
        <v>36</v>
      </c>
      <c r="AH608" s="156" t="s">
        <v>36</v>
      </c>
      <c r="AI608" s="156" t="s">
        <v>1012</v>
      </c>
      <c r="AJ608" s="156" t="s">
        <v>1012</v>
      </c>
      <c r="AK608" s="156" t="s">
        <v>1012</v>
      </c>
      <c r="AL608" s="156" t="s">
        <v>1012</v>
      </c>
      <c r="AM608" s="156" t="s">
        <v>1012</v>
      </c>
      <c r="AN608" s="156" t="s">
        <v>1012</v>
      </c>
      <c r="AO608" s="156" t="s">
        <v>1012</v>
      </c>
      <c r="AP608" s="156" t="s">
        <v>1012</v>
      </c>
      <c r="AQ608" s="156" t="s">
        <v>1012</v>
      </c>
      <c r="AR608" s="156" t="s">
        <v>1012</v>
      </c>
      <c r="AS608" s="156" t="s">
        <v>1012</v>
      </c>
      <c r="AT608" s="156" t="s">
        <v>1012</v>
      </c>
      <c r="AU608" s="156" t="s">
        <v>1012</v>
      </c>
      <c r="AV608" s="156" t="s">
        <v>1012</v>
      </c>
      <c r="AW608" s="156" t="s">
        <v>1012</v>
      </c>
      <c r="AX608" s="156" t="s">
        <v>1012</v>
      </c>
    </row>
    <row r="609" spans="1:50" x14ac:dyDescent="0.25">
      <c r="A609" s="156" t="s">
        <v>971</v>
      </c>
      <c r="B609" s="156" t="s">
        <v>17</v>
      </c>
      <c r="C609" s="156">
        <v>270000</v>
      </c>
      <c r="D609" s="156">
        <v>270000</v>
      </c>
      <c r="E609" s="156">
        <v>270000</v>
      </c>
      <c r="F609" s="156">
        <v>270000</v>
      </c>
      <c r="G609" s="156">
        <v>270000</v>
      </c>
      <c r="H609" s="156">
        <v>270000</v>
      </c>
      <c r="I609" s="156">
        <v>270000</v>
      </c>
      <c r="J609" s="156">
        <v>270000</v>
      </c>
      <c r="K609" s="156">
        <v>270000</v>
      </c>
      <c r="L609" s="156">
        <v>270000</v>
      </c>
      <c r="M609" s="156">
        <v>270000</v>
      </c>
      <c r="N609" s="156">
        <v>270000</v>
      </c>
      <c r="O609" s="156">
        <v>270000</v>
      </c>
      <c r="P609" s="156">
        <v>270000</v>
      </c>
      <c r="Q609" s="156">
        <v>2018</v>
      </c>
      <c r="R609" s="156">
        <v>57622</v>
      </c>
      <c r="S609" s="156" t="s">
        <v>36</v>
      </c>
      <c r="T609" s="156" t="s">
        <v>36</v>
      </c>
      <c r="U609" s="156" t="s">
        <v>36</v>
      </c>
      <c r="V609" s="156" t="s">
        <v>36</v>
      </c>
      <c r="W609" s="156" t="s">
        <v>36</v>
      </c>
      <c r="X609" s="156" t="s">
        <v>36</v>
      </c>
      <c r="Y609" s="156" t="s">
        <v>36</v>
      </c>
      <c r="Z609" s="156" t="s">
        <v>36</v>
      </c>
      <c r="AA609" s="156" t="s">
        <v>36</v>
      </c>
      <c r="AB609" s="156" t="s">
        <v>36</v>
      </c>
      <c r="AC609" s="156" t="s">
        <v>36</v>
      </c>
      <c r="AD609" s="156" t="s">
        <v>36</v>
      </c>
      <c r="AE609" s="156" t="s">
        <v>36</v>
      </c>
      <c r="AF609" s="156" t="s">
        <v>36</v>
      </c>
      <c r="AG609" s="156" t="s">
        <v>37</v>
      </c>
      <c r="AH609" s="156" t="s">
        <v>37</v>
      </c>
      <c r="AI609" s="156" t="s">
        <v>1012</v>
      </c>
      <c r="AJ609" s="156" t="s">
        <v>1012</v>
      </c>
      <c r="AK609" s="156" t="s">
        <v>1012</v>
      </c>
      <c r="AL609" s="156" t="s">
        <v>1012</v>
      </c>
      <c r="AM609" s="156" t="s">
        <v>1012</v>
      </c>
      <c r="AN609" s="156" t="s">
        <v>1012</v>
      </c>
      <c r="AO609" s="156" t="s">
        <v>1012</v>
      </c>
      <c r="AP609" s="156" t="s">
        <v>1012</v>
      </c>
      <c r="AQ609" s="156" t="s">
        <v>1012</v>
      </c>
      <c r="AR609" s="156" t="s">
        <v>1012</v>
      </c>
      <c r="AS609" s="156" t="s">
        <v>1012</v>
      </c>
      <c r="AT609" s="156" t="s">
        <v>1012</v>
      </c>
      <c r="AU609" s="156" t="s">
        <v>1012</v>
      </c>
      <c r="AV609" s="156" t="s">
        <v>1012</v>
      </c>
      <c r="AW609" s="156" t="s">
        <v>610</v>
      </c>
      <c r="AX609" s="156" t="s">
        <v>1012</v>
      </c>
    </row>
    <row r="610" spans="1:50" x14ac:dyDescent="0.25">
      <c r="A610" s="156" t="s">
        <v>971</v>
      </c>
      <c r="B610" s="156" t="s">
        <v>18</v>
      </c>
      <c r="C610" s="156">
        <v>250000</v>
      </c>
      <c r="D610" s="156">
        <v>250000</v>
      </c>
      <c r="E610" s="156">
        <v>250000</v>
      </c>
      <c r="S610" s="156" t="s">
        <v>36</v>
      </c>
      <c r="T610" s="156" t="s">
        <v>36</v>
      </c>
      <c r="U610" s="156" t="s">
        <v>36</v>
      </c>
      <c r="AI610" s="156" t="s">
        <v>1012</v>
      </c>
      <c r="AJ610" s="156" t="s">
        <v>1012</v>
      </c>
      <c r="AK610" s="156" t="s">
        <v>1012</v>
      </c>
      <c r="AL610" s="156" t="s">
        <v>648</v>
      </c>
      <c r="AM610" s="156" t="s">
        <v>1012</v>
      </c>
      <c r="AN610" s="156" t="s">
        <v>1012</v>
      </c>
      <c r="AO610" s="156" t="s">
        <v>1012</v>
      </c>
      <c r="AP610" s="156" t="s">
        <v>1012</v>
      </c>
      <c r="AQ610" s="156" t="s">
        <v>1012</v>
      </c>
      <c r="AR610" s="156" t="s">
        <v>1012</v>
      </c>
      <c r="AS610" s="156" t="s">
        <v>1012</v>
      </c>
      <c r="AT610" s="156" t="s">
        <v>1012</v>
      </c>
      <c r="AU610" s="156" t="s">
        <v>1012</v>
      </c>
      <c r="AV610" s="156" t="s">
        <v>1012</v>
      </c>
      <c r="AW610" s="156" t="s">
        <v>1012</v>
      </c>
      <c r="AX610" s="156" t="s">
        <v>1012</v>
      </c>
    </row>
    <row r="611" spans="1:50" x14ac:dyDescent="0.25">
      <c r="A611" s="156" t="s">
        <v>972</v>
      </c>
      <c r="B611" s="156" t="s">
        <v>18</v>
      </c>
      <c r="C611" s="156">
        <v>20903.23</v>
      </c>
      <c r="S611" s="156" t="s">
        <v>36</v>
      </c>
      <c r="AI611" s="156" t="s">
        <v>1012</v>
      </c>
      <c r="AJ611" s="156" t="s">
        <v>648</v>
      </c>
      <c r="AK611" s="156" t="s">
        <v>1012</v>
      </c>
      <c r="AL611" s="156" t="s">
        <v>1012</v>
      </c>
      <c r="AM611" s="156" t="s">
        <v>1012</v>
      </c>
      <c r="AN611" s="156" t="s">
        <v>1012</v>
      </c>
      <c r="AO611" s="156" t="s">
        <v>1012</v>
      </c>
      <c r="AP611" s="156" t="s">
        <v>1012</v>
      </c>
      <c r="AQ611" s="156" t="s">
        <v>1012</v>
      </c>
      <c r="AR611" s="156" t="s">
        <v>1012</v>
      </c>
      <c r="AS611" s="156" t="s">
        <v>1012</v>
      </c>
      <c r="AT611" s="156" t="s">
        <v>1012</v>
      </c>
      <c r="AU611" s="156" t="s">
        <v>1012</v>
      </c>
      <c r="AV611" s="156" t="s">
        <v>1012</v>
      </c>
      <c r="AW611" s="156" t="s">
        <v>1012</v>
      </c>
      <c r="AX611" s="156" t="s">
        <v>1012</v>
      </c>
    </row>
    <row r="612" spans="1:50" x14ac:dyDescent="0.25">
      <c r="A612" s="156" t="s">
        <v>973</v>
      </c>
      <c r="B612" s="156" t="s">
        <v>17</v>
      </c>
      <c r="C612" s="156">
        <v>150000</v>
      </c>
      <c r="D612" s="156">
        <v>150000</v>
      </c>
      <c r="E612" s="156">
        <v>150000</v>
      </c>
      <c r="F612" s="156">
        <v>150000</v>
      </c>
      <c r="G612" s="156">
        <v>150000</v>
      </c>
      <c r="H612" s="156">
        <v>150000</v>
      </c>
      <c r="I612" s="156">
        <v>150000</v>
      </c>
      <c r="J612" s="156">
        <v>150000</v>
      </c>
      <c r="K612" s="156">
        <v>150000</v>
      </c>
      <c r="L612" s="156">
        <v>150000</v>
      </c>
      <c r="M612" s="156">
        <v>150000</v>
      </c>
      <c r="N612" s="156">
        <v>150000</v>
      </c>
      <c r="O612" s="156">
        <v>150000</v>
      </c>
      <c r="P612" s="156">
        <v>150000</v>
      </c>
      <c r="Q612" s="156">
        <v>150000</v>
      </c>
      <c r="R612" s="156">
        <v>150000</v>
      </c>
      <c r="S612" s="156" t="s">
        <v>670</v>
      </c>
      <c r="T612" s="156" t="s">
        <v>670</v>
      </c>
      <c r="U612" s="156" t="s">
        <v>670</v>
      </c>
      <c r="V612" s="156" t="s">
        <v>670</v>
      </c>
      <c r="W612" s="156" t="s">
        <v>670</v>
      </c>
      <c r="X612" s="156" t="s">
        <v>670</v>
      </c>
      <c r="Y612" s="156" t="s">
        <v>670</v>
      </c>
      <c r="Z612" s="156" t="s">
        <v>670</v>
      </c>
      <c r="AA612" s="156" t="s">
        <v>670</v>
      </c>
      <c r="AB612" s="156" t="s">
        <v>670</v>
      </c>
      <c r="AC612" s="156" t="s">
        <v>670</v>
      </c>
      <c r="AD612" s="156" t="s">
        <v>670</v>
      </c>
      <c r="AE612" s="156" t="s">
        <v>670</v>
      </c>
      <c r="AF612" s="156" t="s">
        <v>670</v>
      </c>
      <c r="AG612" s="156" t="s">
        <v>670</v>
      </c>
      <c r="AH612" s="156" t="s">
        <v>670</v>
      </c>
      <c r="AI612" s="156" t="s">
        <v>1012</v>
      </c>
      <c r="AJ612" s="156" t="s">
        <v>1012</v>
      </c>
      <c r="AK612" s="156" t="s">
        <v>1012</v>
      </c>
      <c r="AL612" s="156" t="s">
        <v>1012</v>
      </c>
      <c r="AM612" s="156" t="s">
        <v>1012</v>
      </c>
      <c r="AN612" s="156" t="s">
        <v>1012</v>
      </c>
      <c r="AO612" s="156" t="s">
        <v>1012</v>
      </c>
      <c r="AP612" s="156" t="s">
        <v>1012</v>
      </c>
      <c r="AQ612" s="156" t="s">
        <v>1012</v>
      </c>
      <c r="AR612" s="156" t="s">
        <v>1012</v>
      </c>
      <c r="AS612" s="156" t="s">
        <v>1012</v>
      </c>
      <c r="AT612" s="156" t="s">
        <v>1012</v>
      </c>
      <c r="AU612" s="156" t="s">
        <v>1012</v>
      </c>
      <c r="AV612" s="156" t="s">
        <v>1012</v>
      </c>
      <c r="AW612" s="156" t="s">
        <v>1012</v>
      </c>
      <c r="AX612" s="156" t="s">
        <v>1012</v>
      </c>
    </row>
    <row r="613" spans="1:50" x14ac:dyDescent="0.25">
      <c r="A613" s="156" t="s">
        <v>973</v>
      </c>
      <c r="B613" s="156" t="s">
        <v>17</v>
      </c>
      <c r="E613" s="156">
        <v>46787.55</v>
      </c>
      <c r="L613" s="156">
        <v>25881</v>
      </c>
      <c r="M613" s="156">
        <v>6251</v>
      </c>
      <c r="U613" s="156" t="s">
        <v>719</v>
      </c>
      <c r="AB613" s="156" t="s">
        <v>719</v>
      </c>
      <c r="AC613" s="156" t="s">
        <v>719</v>
      </c>
      <c r="AI613" s="156" t="s">
        <v>1012</v>
      </c>
      <c r="AJ613" s="156" t="s">
        <v>1012</v>
      </c>
      <c r="AK613" s="156" t="s">
        <v>1012</v>
      </c>
      <c r="AL613" s="156" t="s">
        <v>1012</v>
      </c>
      <c r="AM613" s="156" t="s">
        <v>1012</v>
      </c>
      <c r="AN613" s="156" t="s">
        <v>1012</v>
      </c>
      <c r="AO613" s="156" t="s">
        <v>1012</v>
      </c>
      <c r="AP613" s="156" t="s">
        <v>1012</v>
      </c>
      <c r="AQ613" s="156" t="s">
        <v>1012</v>
      </c>
      <c r="AR613" s="156" t="s">
        <v>1012</v>
      </c>
      <c r="AS613" s="156" t="s">
        <v>1012</v>
      </c>
      <c r="AT613" s="156" t="s">
        <v>1012</v>
      </c>
      <c r="AU613" s="156" t="s">
        <v>1012</v>
      </c>
      <c r="AV613" s="156" t="s">
        <v>1012</v>
      </c>
      <c r="AW613" s="156" t="s">
        <v>1012</v>
      </c>
      <c r="AX613" s="156" t="s">
        <v>1012</v>
      </c>
    </row>
    <row r="614" spans="1:50" x14ac:dyDescent="0.25">
      <c r="A614" s="156" t="s">
        <v>973</v>
      </c>
      <c r="B614" s="156" t="s">
        <v>18</v>
      </c>
      <c r="C614" s="156">
        <v>65000</v>
      </c>
      <c r="D614" s="156">
        <v>65000</v>
      </c>
      <c r="E614" s="156">
        <v>65000</v>
      </c>
      <c r="F614" s="156">
        <v>65000</v>
      </c>
      <c r="G614" s="156">
        <v>65000</v>
      </c>
      <c r="H614" s="156">
        <v>65000</v>
      </c>
      <c r="I614" s="156">
        <v>65000</v>
      </c>
      <c r="J614" s="156">
        <v>65000</v>
      </c>
      <c r="K614" s="156">
        <v>65000</v>
      </c>
      <c r="L614" s="156">
        <v>65000</v>
      </c>
      <c r="M614" s="156">
        <v>65000</v>
      </c>
      <c r="N614" s="156">
        <v>65000</v>
      </c>
      <c r="O614" s="156">
        <v>65000</v>
      </c>
      <c r="P614" s="156">
        <v>65000</v>
      </c>
      <c r="Q614" s="156">
        <v>65000</v>
      </c>
      <c r="R614" s="156">
        <v>65000</v>
      </c>
      <c r="S614" s="156" t="s">
        <v>36</v>
      </c>
      <c r="T614" s="156" t="s">
        <v>36</v>
      </c>
      <c r="U614" s="156" t="s">
        <v>36</v>
      </c>
      <c r="V614" s="156" t="s">
        <v>36</v>
      </c>
      <c r="W614" s="156" t="s">
        <v>36</v>
      </c>
      <c r="X614" s="156" t="s">
        <v>36</v>
      </c>
      <c r="Y614" s="156" t="s">
        <v>36</v>
      </c>
      <c r="Z614" s="156" t="s">
        <v>36</v>
      </c>
      <c r="AA614" s="156" t="s">
        <v>36</v>
      </c>
      <c r="AB614" s="156" t="s">
        <v>36</v>
      </c>
      <c r="AC614" s="156" t="s">
        <v>36</v>
      </c>
      <c r="AD614" s="156" t="s">
        <v>36</v>
      </c>
      <c r="AE614" s="156" t="s">
        <v>36</v>
      </c>
      <c r="AF614" s="156" t="s">
        <v>36</v>
      </c>
      <c r="AG614" s="156" t="s">
        <v>36</v>
      </c>
      <c r="AH614" s="156" t="s">
        <v>36</v>
      </c>
      <c r="AI614" s="156" t="s">
        <v>1012</v>
      </c>
      <c r="AJ614" s="156" t="s">
        <v>1012</v>
      </c>
      <c r="AK614" s="156" t="s">
        <v>1012</v>
      </c>
      <c r="AL614" s="156" t="s">
        <v>1012</v>
      </c>
      <c r="AM614" s="156" t="s">
        <v>1012</v>
      </c>
      <c r="AN614" s="156" t="s">
        <v>1012</v>
      </c>
      <c r="AO614" s="156" t="s">
        <v>1012</v>
      </c>
      <c r="AP614" s="156" t="s">
        <v>1012</v>
      </c>
      <c r="AQ614" s="156" t="s">
        <v>1012</v>
      </c>
      <c r="AR614" s="156" t="s">
        <v>1012</v>
      </c>
      <c r="AS614" s="156" t="s">
        <v>1012</v>
      </c>
      <c r="AT614" s="156" t="s">
        <v>1012</v>
      </c>
      <c r="AU614" s="156" t="s">
        <v>1012</v>
      </c>
      <c r="AV614" s="156" t="s">
        <v>1012</v>
      </c>
      <c r="AW614" s="156" t="s">
        <v>1012</v>
      </c>
      <c r="AX614" s="156" t="s">
        <v>1012</v>
      </c>
    </row>
    <row r="615" spans="1:50" x14ac:dyDescent="0.25">
      <c r="A615" s="156" t="s">
        <v>974</v>
      </c>
      <c r="B615" s="156" t="s">
        <v>18</v>
      </c>
      <c r="P615" s="156">
        <v>59850</v>
      </c>
      <c r="Q615" s="156">
        <v>59850</v>
      </c>
      <c r="R615" s="156">
        <v>59850</v>
      </c>
      <c r="AF615" s="156" t="s">
        <v>670</v>
      </c>
      <c r="AG615" s="156" t="s">
        <v>670</v>
      </c>
      <c r="AH615" s="156" t="s">
        <v>670</v>
      </c>
      <c r="AI615" s="156" t="s">
        <v>1012</v>
      </c>
      <c r="AJ615" s="156" t="s">
        <v>1012</v>
      </c>
      <c r="AK615" s="156" t="s">
        <v>1012</v>
      </c>
      <c r="AL615" s="156" t="s">
        <v>1012</v>
      </c>
      <c r="AM615" s="156" t="s">
        <v>1012</v>
      </c>
      <c r="AN615" s="156" t="s">
        <v>1012</v>
      </c>
      <c r="AO615" s="156" t="s">
        <v>1012</v>
      </c>
      <c r="AP615" s="156" t="s">
        <v>1012</v>
      </c>
      <c r="AQ615" s="156" t="s">
        <v>1012</v>
      </c>
      <c r="AR615" s="156" t="s">
        <v>1012</v>
      </c>
      <c r="AS615" s="156" t="s">
        <v>1012</v>
      </c>
      <c r="AT615" s="156" t="s">
        <v>1012</v>
      </c>
      <c r="AU615" s="156" t="s">
        <v>1012</v>
      </c>
      <c r="AV615" s="156" t="s">
        <v>620</v>
      </c>
      <c r="AW615" s="156" t="s">
        <v>1012</v>
      </c>
      <c r="AX615" s="156" t="s">
        <v>1012</v>
      </c>
    </row>
    <row r="616" spans="1:50" x14ac:dyDescent="0.25">
      <c r="A616" s="156" t="s">
        <v>974</v>
      </c>
      <c r="B616" s="156" t="s">
        <v>17</v>
      </c>
      <c r="P616" s="156">
        <v>25650</v>
      </c>
      <c r="Q616" s="156">
        <v>25650</v>
      </c>
      <c r="R616" s="156">
        <v>25650</v>
      </c>
      <c r="AF616" s="156" t="s">
        <v>670</v>
      </c>
      <c r="AG616" s="156" t="s">
        <v>670</v>
      </c>
      <c r="AH616" s="156" t="s">
        <v>670</v>
      </c>
      <c r="AI616" s="156" t="s">
        <v>1012</v>
      </c>
      <c r="AJ616" s="156" t="s">
        <v>1012</v>
      </c>
      <c r="AK616" s="156" t="s">
        <v>1012</v>
      </c>
      <c r="AL616" s="156" t="s">
        <v>1012</v>
      </c>
      <c r="AM616" s="156" t="s">
        <v>1012</v>
      </c>
      <c r="AN616" s="156" t="s">
        <v>1012</v>
      </c>
      <c r="AO616" s="156" t="s">
        <v>1012</v>
      </c>
      <c r="AP616" s="156" t="s">
        <v>1012</v>
      </c>
      <c r="AQ616" s="156" t="s">
        <v>1012</v>
      </c>
      <c r="AR616" s="156" t="s">
        <v>1012</v>
      </c>
      <c r="AS616" s="156" t="s">
        <v>1012</v>
      </c>
      <c r="AT616" s="156" t="s">
        <v>1012</v>
      </c>
      <c r="AU616" s="156" t="s">
        <v>1012</v>
      </c>
      <c r="AV616" s="156" t="s">
        <v>620</v>
      </c>
      <c r="AW616" s="156" t="s">
        <v>1012</v>
      </c>
      <c r="AX616" s="156" t="s">
        <v>1012</v>
      </c>
    </row>
    <row r="617" spans="1:50" x14ac:dyDescent="0.25">
      <c r="A617" s="156" t="s">
        <v>698</v>
      </c>
      <c r="B617" s="156" t="s">
        <v>17</v>
      </c>
      <c r="C617" s="156">
        <v>48000</v>
      </c>
      <c r="D617" s="156">
        <v>48000</v>
      </c>
      <c r="E617" s="156">
        <v>48000</v>
      </c>
      <c r="F617" s="156">
        <v>48000</v>
      </c>
      <c r="G617" s="156">
        <v>48000</v>
      </c>
      <c r="H617" s="156">
        <v>48000</v>
      </c>
      <c r="I617" s="156">
        <v>48000</v>
      </c>
      <c r="J617" s="156">
        <v>48000</v>
      </c>
      <c r="K617" s="156">
        <v>48000</v>
      </c>
      <c r="L617" s="156">
        <v>48000</v>
      </c>
      <c r="M617" s="156">
        <v>48000</v>
      </c>
      <c r="N617" s="156">
        <v>48000</v>
      </c>
      <c r="O617" s="156">
        <v>48000</v>
      </c>
      <c r="P617" s="156">
        <v>48000</v>
      </c>
      <c r="Q617" s="156">
        <v>48000</v>
      </c>
      <c r="R617" s="156">
        <v>48000</v>
      </c>
      <c r="S617" s="156" t="s">
        <v>36</v>
      </c>
      <c r="T617" s="156" t="s">
        <v>36</v>
      </c>
      <c r="U617" s="156" t="s">
        <v>36</v>
      </c>
      <c r="V617" s="156" t="s">
        <v>36</v>
      </c>
      <c r="W617" s="156" t="s">
        <v>36</v>
      </c>
      <c r="X617" s="156" t="s">
        <v>36</v>
      </c>
      <c r="Y617" s="156" t="s">
        <v>36</v>
      </c>
      <c r="Z617" s="156" t="s">
        <v>36</v>
      </c>
      <c r="AA617" s="156" t="s">
        <v>36</v>
      </c>
      <c r="AB617" s="156" t="s">
        <v>36</v>
      </c>
      <c r="AC617" s="156" t="s">
        <v>36</v>
      </c>
      <c r="AD617" s="156" t="s">
        <v>36</v>
      </c>
      <c r="AE617" s="156" t="s">
        <v>36</v>
      </c>
      <c r="AF617" s="156" t="s">
        <v>36</v>
      </c>
      <c r="AG617" s="156" t="s">
        <v>36</v>
      </c>
      <c r="AH617" s="156" t="s">
        <v>36</v>
      </c>
      <c r="AI617" s="156" t="s">
        <v>1012</v>
      </c>
      <c r="AJ617" s="156" t="s">
        <v>1012</v>
      </c>
      <c r="AK617" s="156" t="s">
        <v>1012</v>
      </c>
      <c r="AL617" s="156" t="s">
        <v>1012</v>
      </c>
      <c r="AM617" s="156" t="s">
        <v>1012</v>
      </c>
      <c r="AN617" s="156" t="s">
        <v>1012</v>
      </c>
      <c r="AO617" s="156" t="s">
        <v>1012</v>
      </c>
      <c r="AP617" s="156" t="s">
        <v>1012</v>
      </c>
      <c r="AQ617" s="156" t="s">
        <v>1012</v>
      </c>
      <c r="AR617" s="156" t="s">
        <v>1012</v>
      </c>
      <c r="AS617" s="156" t="s">
        <v>1012</v>
      </c>
      <c r="AT617" s="156" t="s">
        <v>1012</v>
      </c>
      <c r="AU617" s="156" t="s">
        <v>1012</v>
      </c>
      <c r="AV617" s="156" t="s">
        <v>1012</v>
      </c>
      <c r="AW617" s="156" t="s">
        <v>1012</v>
      </c>
      <c r="AX617" s="156" t="s">
        <v>1012</v>
      </c>
    </row>
    <row r="618" spans="1:50" x14ac:dyDescent="0.25">
      <c r="A618" s="156" t="s">
        <v>698</v>
      </c>
      <c r="B618" s="156" t="s">
        <v>19</v>
      </c>
      <c r="C618" s="156">
        <v>12000</v>
      </c>
      <c r="D618" s="156">
        <v>12000</v>
      </c>
      <c r="E618" s="156">
        <v>12000</v>
      </c>
      <c r="F618" s="156">
        <v>12000</v>
      </c>
      <c r="G618" s="156">
        <v>12000</v>
      </c>
      <c r="H618" s="156">
        <v>12000</v>
      </c>
      <c r="I618" s="156">
        <v>12000</v>
      </c>
      <c r="J618" s="156">
        <v>12000</v>
      </c>
      <c r="K618" s="156">
        <v>12000</v>
      </c>
      <c r="L618" s="156">
        <v>12000</v>
      </c>
      <c r="M618" s="156">
        <v>12000</v>
      </c>
      <c r="N618" s="156">
        <v>12000</v>
      </c>
      <c r="O618" s="156">
        <v>12000</v>
      </c>
      <c r="P618" s="156">
        <v>12000</v>
      </c>
      <c r="Q618" s="156">
        <v>12000</v>
      </c>
      <c r="R618" s="156">
        <v>12000</v>
      </c>
      <c r="S618" s="156" t="s">
        <v>36</v>
      </c>
      <c r="T618" s="156" t="s">
        <v>36</v>
      </c>
      <c r="U618" s="156" t="s">
        <v>36</v>
      </c>
      <c r="V618" s="156" t="s">
        <v>36</v>
      </c>
      <c r="W618" s="156" t="s">
        <v>36</v>
      </c>
      <c r="X618" s="156" t="s">
        <v>36</v>
      </c>
      <c r="Y618" s="156" t="s">
        <v>36</v>
      </c>
      <c r="Z618" s="156" t="s">
        <v>36</v>
      </c>
      <c r="AA618" s="156" t="s">
        <v>36</v>
      </c>
      <c r="AB618" s="156" t="s">
        <v>36</v>
      </c>
      <c r="AC618" s="156" t="s">
        <v>36</v>
      </c>
      <c r="AD618" s="156" t="s">
        <v>36</v>
      </c>
      <c r="AE618" s="156" t="s">
        <v>36</v>
      </c>
      <c r="AF618" s="156" t="s">
        <v>36</v>
      </c>
      <c r="AG618" s="156" t="s">
        <v>36</v>
      </c>
      <c r="AH618" s="156" t="s">
        <v>36</v>
      </c>
      <c r="AI618" s="156" t="s">
        <v>1012</v>
      </c>
      <c r="AJ618" s="156" t="s">
        <v>1012</v>
      </c>
      <c r="AK618" s="156" t="s">
        <v>1012</v>
      </c>
      <c r="AL618" s="156" t="s">
        <v>1012</v>
      </c>
      <c r="AM618" s="156" t="s">
        <v>1012</v>
      </c>
      <c r="AN618" s="156" t="s">
        <v>1012</v>
      </c>
      <c r="AO618" s="156" t="s">
        <v>1012</v>
      </c>
      <c r="AP618" s="156" t="s">
        <v>1012</v>
      </c>
      <c r="AQ618" s="156" t="s">
        <v>1012</v>
      </c>
      <c r="AR618" s="156" t="s">
        <v>1012</v>
      </c>
      <c r="AS618" s="156" t="s">
        <v>1012</v>
      </c>
      <c r="AT618" s="156" t="s">
        <v>1012</v>
      </c>
      <c r="AU618" s="156" t="s">
        <v>1012</v>
      </c>
      <c r="AV618" s="156" t="s">
        <v>1012</v>
      </c>
      <c r="AW618" s="156" t="s">
        <v>1012</v>
      </c>
      <c r="AX618" s="156" t="s">
        <v>1012</v>
      </c>
    </row>
    <row r="619" spans="1:50" x14ac:dyDescent="0.25">
      <c r="A619" s="156" t="s">
        <v>975</v>
      </c>
      <c r="B619" s="156" t="s">
        <v>18</v>
      </c>
      <c r="F619" s="156">
        <v>105000</v>
      </c>
      <c r="G619" s="156">
        <v>105000</v>
      </c>
      <c r="H619" s="156">
        <v>105000</v>
      </c>
      <c r="I619" s="156">
        <v>105000</v>
      </c>
      <c r="J619" s="156">
        <v>105000</v>
      </c>
      <c r="K619" s="156">
        <v>105000</v>
      </c>
      <c r="V619" s="156" t="s">
        <v>670</v>
      </c>
      <c r="W619" s="156" t="s">
        <v>670</v>
      </c>
      <c r="X619" s="156" t="s">
        <v>670</v>
      </c>
      <c r="Y619" s="156" t="s">
        <v>670</v>
      </c>
      <c r="Z619" s="156" t="s">
        <v>670</v>
      </c>
      <c r="AA619" s="156" t="s">
        <v>670</v>
      </c>
      <c r="AI619" s="156" t="s">
        <v>1012</v>
      </c>
      <c r="AJ619" s="156" t="s">
        <v>1012</v>
      </c>
      <c r="AK619" s="156" t="s">
        <v>1012</v>
      </c>
      <c r="AL619" s="156" t="s">
        <v>620</v>
      </c>
      <c r="AM619" s="156" t="s">
        <v>1012</v>
      </c>
      <c r="AN619" s="156" t="s">
        <v>1012</v>
      </c>
      <c r="AO619" s="156" t="s">
        <v>1012</v>
      </c>
      <c r="AP619" s="156" t="s">
        <v>1012</v>
      </c>
      <c r="AQ619" s="156" t="s">
        <v>1012</v>
      </c>
      <c r="AR619" s="156" t="s">
        <v>648</v>
      </c>
      <c r="AS619" s="156" t="s">
        <v>1012</v>
      </c>
      <c r="AT619" s="156" t="s">
        <v>1012</v>
      </c>
      <c r="AU619" s="156" t="s">
        <v>1012</v>
      </c>
      <c r="AV619" s="156" t="s">
        <v>1012</v>
      </c>
      <c r="AW619" s="156" t="s">
        <v>1012</v>
      </c>
      <c r="AX619" s="156" t="s">
        <v>1012</v>
      </c>
    </row>
    <row r="620" spans="1:50" x14ac:dyDescent="0.25">
      <c r="A620" s="156" t="s">
        <v>975</v>
      </c>
      <c r="B620" s="156" t="s">
        <v>19</v>
      </c>
      <c r="F620" s="156">
        <v>45000</v>
      </c>
      <c r="G620" s="156">
        <v>45000</v>
      </c>
      <c r="H620" s="156">
        <v>45000</v>
      </c>
      <c r="I620" s="156">
        <v>45000</v>
      </c>
      <c r="J620" s="156">
        <v>45000</v>
      </c>
      <c r="K620" s="156">
        <v>45000</v>
      </c>
      <c r="V620" s="156" t="s">
        <v>670</v>
      </c>
      <c r="W620" s="156" t="s">
        <v>670</v>
      </c>
      <c r="X620" s="156" t="s">
        <v>670</v>
      </c>
      <c r="Y620" s="156" t="s">
        <v>670</v>
      </c>
      <c r="Z620" s="156" t="s">
        <v>670</v>
      </c>
      <c r="AA620" s="156" t="s">
        <v>670</v>
      </c>
      <c r="AI620" s="156" t="s">
        <v>1012</v>
      </c>
      <c r="AJ620" s="156" t="s">
        <v>1012</v>
      </c>
      <c r="AK620" s="156" t="s">
        <v>1012</v>
      </c>
      <c r="AL620" s="156" t="s">
        <v>620</v>
      </c>
      <c r="AM620" s="156" t="s">
        <v>1012</v>
      </c>
      <c r="AN620" s="156" t="s">
        <v>1012</v>
      </c>
      <c r="AO620" s="156" t="s">
        <v>1012</v>
      </c>
      <c r="AP620" s="156" t="s">
        <v>1012</v>
      </c>
      <c r="AQ620" s="156" t="s">
        <v>1012</v>
      </c>
      <c r="AR620" s="156" t="s">
        <v>648</v>
      </c>
      <c r="AS620" s="156" t="s">
        <v>1012</v>
      </c>
      <c r="AT620" s="156" t="s">
        <v>1012</v>
      </c>
      <c r="AU620" s="156" t="s">
        <v>1012</v>
      </c>
      <c r="AV620" s="156" t="s">
        <v>1012</v>
      </c>
      <c r="AW620" s="156" t="s">
        <v>1012</v>
      </c>
      <c r="AX620" s="156" t="s">
        <v>1012</v>
      </c>
    </row>
    <row r="621" spans="1:50" x14ac:dyDescent="0.25">
      <c r="A621" s="156" t="s">
        <v>976</v>
      </c>
      <c r="B621" s="156" t="s">
        <v>18</v>
      </c>
      <c r="C621" s="156">
        <v>52500</v>
      </c>
      <c r="D621" s="156">
        <v>52500</v>
      </c>
      <c r="E621" s="156">
        <v>52500</v>
      </c>
      <c r="F621" s="156">
        <v>52500</v>
      </c>
      <c r="G621" s="156">
        <v>52500</v>
      </c>
      <c r="H621" s="156">
        <v>52500</v>
      </c>
      <c r="I621" s="156">
        <v>52500</v>
      </c>
      <c r="J621" s="156">
        <v>52500</v>
      </c>
      <c r="K621" s="156">
        <v>52500</v>
      </c>
      <c r="L621" s="156">
        <v>52500</v>
      </c>
      <c r="M621" s="156">
        <v>52500</v>
      </c>
      <c r="N621" s="156">
        <v>52500</v>
      </c>
      <c r="O621" s="156">
        <v>52500</v>
      </c>
      <c r="P621" s="156">
        <v>52500</v>
      </c>
      <c r="Q621" s="156">
        <v>52500</v>
      </c>
      <c r="R621" s="156">
        <v>52500</v>
      </c>
      <c r="S621" s="156" t="s">
        <v>36</v>
      </c>
      <c r="T621" s="156" t="s">
        <v>36</v>
      </c>
      <c r="U621" s="156" t="s">
        <v>36</v>
      </c>
      <c r="V621" s="156" t="s">
        <v>36</v>
      </c>
      <c r="W621" s="156" t="s">
        <v>36</v>
      </c>
      <c r="X621" s="156" t="s">
        <v>36</v>
      </c>
      <c r="Y621" s="156" t="s">
        <v>36</v>
      </c>
      <c r="Z621" s="156" t="s">
        <v>36</v>
      </c>
      <c r="AA621" s="156" t="s">
        <v>36</v>
      </c>
      <c r="AB621" s="156" t="s">
        <v>36</v>
      </c>
      <c r="AC621" s="156" t="s">
        <v>36</v>
      </c>
      <c r="AD621" s="156" t="s">
        <v>36</v>
      </c>
      <c r="AE621" s="156" t="s">
        <v>36</v>
      </c>
      <c r="AF621" s="156" t="s">
        <v>36</v>
      </c>
      <c r="AG621" s="156" t="s">
        <v>36</v>
      </c>
      <c r="AH621" s="156" t="s">
        <v>36</v>
      </c>
      <c r="AI621" s="156" t="s">
        <v>1012</v>
      </c>
      <c r="AJ621" s="156" t="s">
        <v>1012</v>
      </c>
      <c r="AK621" s="156" t="s">
        <v>1012</v>
      </c>
      <c r="AL621" s="156" t="s">
        <v>1012</v>
      </c>
      <c r="AM621" s="156" t="s">
        <v>1012</v>
      </c>
      <c r="AN621" s="156" t="s">
        <v>1012</v>
      </c>
      <c r="AO621" s="156" t="s">
        <v>1012</v>
      </c>
      <c r="AP621" s="156" t="s">
        <v>1012</v>
      </c>
      <c r="AQ621" s="156" t="s">
        <v>1012</v>
      </c>
      <c r="AR621" s="156" t="s">
        <v>1012</v>
      </c>
      <c r="AS621" s="156" t="s">
        <v>1012</v>
      </c>
      <c r="AT621" s="156" t="s">
        <v>1012</v>
      </c>
      <c r="AU621" s="156" t="s">
        <v>1012</v>
      </c>
      <c r="AV621" s="156" t="s">
        <v>1012</v>
      </c>
      <c r="AW621" s="156" t="s">
        <v>1012</v>
      </c>
      <c r="AX621" s="156" t="s">
        <v>1012</v>
      </c>
    </row>
    <row r="622" spans="1:50" x14ac:dyDescent="0.25">
      <c r="A622" s="156" t="s">
        <v>976</v>
      </c>
      <c r="B622" s="156" t="s">
        <v>19</v>
      </c>
      <c r="C622" s="156">
        <v>22500</v>
      </c>
      <c r="D622" s="156">
        <v>22500</v>
      </c>
      <c r="E622" s="156">
        <v>22500</v>
      </c>
      <c r="F622" s="156">
        <v>22500</v>
      </c>
      <c r="G622" s="156">
        <v>22500</v>
      </c>
      <c r="H622" s="156">
        <v>22500</v>
      </c>
      <c r="I622" s="156">
        <v>22500</v>
      </c>
      <c r="J622" s="156">
        <v>22500</v>
      </c>
      <c r="K622" s="156">
        <v>22500</v>
      </c>
      <c r="L622" s="156">
        <v>22500</v>
      </c>
      <c r="M622" s="156">
        <v>22500</v>
      </c>
      <c r="N622" s="156">
        <v>22500</v>
      </c>
      <c r="O622" s="156">
        <v>22500</v>
      </c>
      <c r="P622" s="156">
        <v>22500</v>
      </c>
      <c r="Q622" s="156">
        <v>22500</v>
      </c>
      <c r="R622" s="156">
        <v>22500</v>
      </c>
      <c r="S622" s="156" t="s">
        <v>36</v>
      </c>
      <c r="T622" s="156" t="s">
        <v>36</v>
      </c>
      <c r="U622" s="156" t="s">
        <v>36</v>
      </c>
      <c r="V622" s="156" t="s">
        <v>36</v>
      </c>
      <c r="W622" s="156" t="s">
        <v>36</v>
      </c>
      <c r="X622" s="156" t="s">
        <v>36</v>
      </c>
      <c r="Y622" s="156" t="s">
        <v>36</v>
      </c>
      <c r="Z622" s="156" t="s">
        <v>36</v>
      </c>
      <c r="AA622" s="156" t="s">
        <v>36</v>
      </c>
      <c r="AB622" s="156" t="s">
        <v>36</v>
      </c>
      <c r="AC622" s="156" t="s">
        <v>36</v>
      </c>
      <c r="AD622" s="156" t="s">
        <v>36</v>
      </c>
      <c r="AE622" s="156" t="s">
        <v>36</v>
      </c>
      <c r="AF622" s="156" t="s">
        <v>36</v>
      </c>
      <c r="AG622" s="156" t="s">
        <v>36</v>
      </c>
      <c r="AH622" s="156" t="s">
        <v>36</v>
      </c>
      <c r="AI622" s="156" t="s">
        <v>1012</v>
      </c>
      <c r="AJ622" s="156" t="s">
        <v>1012</v>
      </c>
      <c r="AK622" s="156" t="s">
        <v>1012</v>
      </c>
      <c r="AL622" s="156" t="s">
        <v>1012</v>
      </c>
      <c r="AM622" s="156" t="s">
        <v>1012</v>
      </c>
      <c r="AN622" s="156" t="s">
        <v>1012</v>
      </c>
      <c r="AO622" s="156" t="s">
        <v>1012</v>
      </c>
      <c r="AP622" s="156" t="s">
        <v>1012</v>
      </c>
      <c r="AQ622" s="156" t="s">
        <v>1012</v>
      </c>
      <c r="AR622" s="156" t="s">
        <v>1012</v>
      </c>
      <c r="AS622" s="156" t="s">
        <v>1012</v>
      </c>
      <c r="AT622" s="156" t="s">
        <v>1012</v>
      </c>
      <c r="AU622" s="156" t="s">
        <v>1012</v>
      </c>
      <c r="AV622" s="156" t="s">
        <v>1012</v>
      </c>
      <c r="AW622" s="156" t="s">
        <v>1012</v>
      </c>
      <c r="AX622" s="156" t="s">
        <v>1012</v>
      </c>
    </row>
    <row r="623" spans="1:50" x14ac:dyDescent="0.25">
      <c r="A623" s="156" t="s">
        <v>977</v>
      </c>
      <c r="B623" s="156" t="s">
        <v>18</v>
      </c>
      <c r="C623" s="156">
        <v>45000</v>
      </c>
      <c r="D623" s="156">
        <v>45000</v>
      </c>
      <c r="E623" s="156">
        <v>45000</v>
      </c>
      <c r="F623" s="156">
        <v>45000</v>
      </c>
      <c r="G623" s="156">
        <v>45000</v>
      </c>
      <c r="H623" s="156">
        <v>45000</v>
      </c>
      <c r="I623" s="156">
        <v>45000</v>
      </c>
      <c r="J623" s="156">
        <v>45000</v>
      </c>
      <c r="K623" s="156">
        <v>45000</v>
      </c>
      <c r="L623" s="156">
        <v>45000</v>
      </c>
      <c r="M623" s="156">
        <v>45000</v>
      </c>
      <c r="N623" s="156">
        <v>45000</v>
      </c>
      <c r="O623" s="156">
        <v>45000</v>
      </c>
      <c r="P623" s="156">
        <v>45000</v>
      </c>
      <c r="Q623" s="156">
        <v>45000</v>
      </c>
      <c r="S623" s="156" t="s">
        <v>36</v>
      </c>
      <c r="T623" s="156" t="s">
        <v>36</v>
      </c>
      <c r="U623" s="156" t="s">
        <v>36</v>
      </c>
      <c r="V623" s="156" t="s">
        <v>36</v>
      </c>
      <c r="W623" s="156" t="s">
        <v>36</v>
      </c>
      <c r="X623" s="156" t="s">
        <v>36</v>
      </c>
      <c r="Y623" s="156" t="s">
        <v>36</v>
      </c>
      <c r="Z623" s="156" t="s">
        <v>36</v>
      </c>
      <c r="AA623" s="156" t="s">
        <v>36</v>
      </c>
      <c r="AB623" s="156" t="s">
        <v>36</v>
      </c>
      <c r="AC623" s="156" t="s">
        <v>36</v>
      </c>
      <c r="AD623" s="156" t="s">
        <v>36</v>
      </c>
      <c r="AE623" s="156" t="s">
        <v>36</v>
      </c>
      <c r="AF623" s="156" t="s">
        <v>36</v>
      </c>
      <c r="AG623" s="156" t="s">
        <v>36</v>
      </c>
      <c r="AI623" s="156" t="s">
        <v>1012</v>
      </c>
      <c r="AJ623" s="156" t="s">
        <v>1012</v>
      </c>
      <c r="AK623" s="156" t="s">
        <v>1012</v>
      </c>
      <c r="AL623" s="156" t="s">
        <v>1012</v>
      </c>
      <c r="AM623" s="156" t="s">
        <v>1012</v>
      </c>
      <c r="AN623" s="156" t="s">
        <v>1012</v>
      </c>
      <c r="AO623" s="156" t="s">
        <v>1012</v>
      </c>
      <c r="AP623" s="156" t="s">
        <v>1012</v>
      </c>
      <c r="AQ623" s="156" t="s">
        <v>1012</v>
      </c>
      <c r="AR623" s="156" t="s">
        <v>1012</v>
      </c>
      <c r="AS623" s="156" t="s">
        <v>1012</v>
      </c>
      <c r="AT623" s="156" t="s">
        <v>1012</v>
      </c>
      <c r="AU623" s="156" t="s">
        <v>1012</v>
      </c>
      <c r="AV623" s="156" t="s">
        <v>1012</v>
      </c>
      <c r="AW623" s="156" t="s">
        <v>1012</v>
      </c>
      <c r="AX623" s="156" t="s">
        <v>648</v>
      </c>
    </row>
    <row r="624" spans="1:50" x14ac:dyDescent="0.25">
      <c r="A624" s="156" t="s">
        <v>978</v>
      </c>
      <c r="B624" s="156" t="s">
        <v>18</v>
      </c>
      <c r="J624" s="156">
        <v>65000</v>
      </c>
      <c r="L624" s="156">
        <v>-65000</v>
      </c>
      <c r="M624" s="156">
        <v>65000</v>
      </c>
      <c r="N624" s="156">
        <v>65000</v>
      </c>
      <c r="O624" s="156">
        <v>80000</v>
      </c>
      <c r="P624" s="156">
        <v>80000</v>
      </c>
      <c r="Q624" s="156">
        <v>65000</v>
      </c>
      <c r="Z624" s="156" t="s">
        <v>37</v>
      </c>
      <c r="AB624" s="156" t="s">
        <v>37</v>
      </c>
      <c r="AC624" s="156" t="s">
        <v>37</v>
      </c>
      <c r="AD624" s="156" t="s">
        <v>37</v>
      </c>
      <c r="AE624" s="156" t="s">
        <v>37</v>
      </c>
      <c r="AF624" s="156" t="s">
        <v>37</v>
      </c>
      <c r="AG624" s="156" t="s">
        <v>37</v>
      </c>
      <c r="AI624" s="156" t="s">
        <v>1012</v>
      </c>
      <c r="AJ624" s="156" t="s">
        <v>1012</v>
      </c>
      <c r="AK624" s="156" t="s">
        <v>1012</v>
      </c>
      <c r="AL624" s="156" t="s">
        <v>1012</v>
      </c>
      <c r="AM624" s="156" t="s">
        <v>1012</v>
      </c>
      <c r="AN624" s="156" t="s">
        <v>1012</v>
      </c>
      <c r="AO624" s="156" t="s">
        <v>1012</v>
      </c>
      <c r="AP624" s="156" t="s">
        <v>620</v>
      </c>
      <c r="AQ624" s="156" t="s">
        <v>648</v>
      </c>
      <c r="AR624" s="156" t="s">
        <v>610</v>
      </c>
      <c r="AS624" s="156" t="s">
        <v>1012</v>
      </c>
      <c r="AT624" s="156" t="s">
        <v>1012</v>
      </c>
      <c r="AU624" s="156" t="s">
        <v>1012</v>
      </c>
      <c r="AV624" s="156" t="s">
        <v>1012</v>
      </c>
      <c r="AW624" s="156" t="s">
        <v>1012</v>
      </c>
      <c r="AX624" s="156" t="s">
        <v>648</v>
      </c>
    </row>
    <row r="625" spans="1:50" x14ac:dyDescent="0.25">
      <c r="A625" s="156" t="s">
        <v>979</v>
      </c>
      <c r="B625" s="156" t="s">
        <v>18</v>
      </c>
      <c r="C625" s="156">
        <v>20000</v>
      </c>
      <c r="D625" s="156">
        <v>20000</v>
      </c>
      <c r="E625" s="156">
        <v>20000</v>
      </c>
      <c r="F625" s="156">
        <v>20000</v>
      </c>
      <c r="G625" s="156">
        <v>20000</v>
      </c>
      <c r="H625" s="156">
        <v>20000</v>
      </c>
      <c r="I625" s="156">
        <v>20000</v>
      </c>
      <c r="J625" s="156">
        <v>20000</v>
      </c>
      <c r="K625" s="156">
        <v>20000</v>
      </c>
      <c r="L625" s="156">
        <v>20000</v>
      </c>
      <c r="M625" s="156">
        <v>20000</v>
      </c>
      <c r="N625" s="156">
        <v>20000</v>
      </c>
      <c r="S625" s="156" t="s">
        <v>36</v>
      </c>
      <c r="T625" s="156" t="s">
        <v>36</v>
      </c>
      <c r="U625" s="156" t="s">
        <v>36</v>
      </c>
      <c r="V625" s="156" t="s">
        <v>36</v>
      </c>
      <c r="W625" s="156" t="s">
        <v>36</v>
      </c>
      <c r="X625" s="156" t="s">
        <v>36</v>
      </c>
      <c r="Y625" s="156" t="s">
        <v>36</v>
      </c>
      <c r="Z625" s="156" t="s">
        <v>36</v>
      </c>
      <c r="AA625" s="156" t="s">
        <v>36</v>
      </c>
      <c r="AB625" s="156" t="s">
        <v>36</v>
      </c>
      <c r="AC625" s="156" t="s">
        <v>36</v>
      </c>
      <c r="AD625" s="156" t="s">
        <v>36</v>
      </c>
      <c r="AI625" s="156" t="s">
        <v>1012</v>
      </c>
      <c r="AJ625" s="156" t="s">
        <v>1012</v>
      </c>
      <c r="AK625" s="156" t="s">
        <v>1012</v>
      </c>
      <c r="AL625" s="156" t="s">
        <v>1012</v>
      </c>
      <c r="AM625" s="156" t="s">
        <v>1012</v>
      </c>
      <c r="AN625" s="156" t="s">
        <v>1012</v>
      </c>
      <c r="AO625" s="156" t="s">
        <v>1012</v>
      </c>
      <c r="AP625" s="156" t="s">
        <v>1012</v>
      </c>
      <c r="AQ625" s="156" t="s">
        <v>1012</v>
      </c>
      <c r="AR625" s="156" t="s">
        <v>1012</v>
      </c>
      <c r="AS625" s="156" t="s">
        <v>1012</v>
      </c>
      <c r="AT625" s="156" t="s">
        <v>1012</v>
      </c>
      <c r="AU625" s="156" t="s">
        <v>648</v>
      </c>
      <c r="AV625" s="156" t="s">
        <v>1012</v>
      </c>
      <c r="AW625" s="156" t="s">
        <v>1012</v>
      </c>
      <c r="AX625" s="156" t="s">
        <v>1012</v>
      </c>
    </row>
    <row r="626" spans="1:50" x14ac:dyDescent="0.25">
      <c r="A626" s="156" t="s">
        <v>980</v>
      </c>
      <c r="B626" s="156" t="s">
        <v>18</v>
      </c>
      <c r="G626" s="156">
        <v>65000</v>
      </c>
      <c r="J626" s="156">
        <v>65000</v>
      </c>
      <c r="K626" s="156">
        <v>65000</v>
      </c>
      <c r="L626" s="156">
        <v>65000</v>
      </c>
      <c r="M626" s="156">
        <v>65000</v>
      </c>
      <c r="N626" s="156">
        <v>65000</v>
      </c>
      <c r="O626" s="156">
        <v>65000</v>
      </c>
      <c r="P626" s="156">
        <v>65000</v>
      </c>
      <c r="Q626" s="156">
        <v>65000</v>
      </c>
      <c r="W626" s="156" t="s">
        <v>36</v>
      </c>
      <c r="Z626" s="156" t="s">
        <v>36</v>
      </c>
      <c r="AA626" s="156" t="s">
        <v>36</v>
      </c>
      <c r="AB626" s="156" t="s">
        <v>36</v>
      </c>
      <c r="AC626" s="156" t="s">
        <v>36</v>
      </c>
      <c r="AD626" s="156" t="s">
        <v>36</v>
      </c>
      <c r="AE626" s="156" t="s">
        <v>36</v>
      </c>
      <c r="AF626" s="156" t="s">
        <v>36</v>
      </c>
      <c r="AG626" s="156" t="s">
        <v>36</v>
      </c>
      <c r="AI626" s="156" t="s">
        <v>1012</v>
      </c>
      <c r="AJ626" s="156" t="s">
        <v>1012</v>
      </c>
      <c r="AK626" s="156" t="s">
        <v>1012</v>
      </c>
      <c r="AL626" s="156" t="s">
        <v>1012</v>
      </c>
      <c r="AM626" s="156" t="s">
        <v>620</v>
      </c>
      <c r="AN626" s="156" t="s">
        <v>648</v>
      </c>
      <c r="AO626" s="156" t="s">
        <v>1012</v>
      </c>
      <c r="AP626" s="156" t="s">
        <v>1012</v>
      </c>
      <c r="AQ626" s="156" t="s">
        <v>1012</v>
      </c>
      <c r="AR626" s="156" t="s">
        <v>1012</v>
      </c>
      <c r="AS626" s="156" t="s">
        <v>1012</v>
      </c>
      <c r="AT626" s="156" t="s">
        <v>1012</v>
      </c>
      <c r="AU626" s="156" t="s">
        <v>1012</v>
      </c>
      <c r="AV626" s="156" t="s">
        <v>1012</v>
      </c>
      <c r="AW626" s="156" t="s">
        <v>1012</v>
      </c>
      <c r="AX626" s="156" t="s">
        <v>648</v>
      </c>
    </row>
    <row r="627" spans="1:50" x14ac:dyDescent="0.25">
      <c r="A627" s="156" t="s">
        <v>981</v>
      </c>
      <c r="B627" s="156" t="s">
        <v>18</v>
      </c>
      <c r="C627" s="156">
        <v>60000</v>
      </c>
      <c r="D627" s="156">
        <v>60000</v>
      </c>
      <c r="E627" s="156">
        <v>60000</v>
      </c>
      <c r="F627" s="156">
        <v>40000</v>
      </c>
      <c r="G627" s="156">
        <v>40000</v>
      </c>
      <c r="H627" s="156">
        <v>40000</v>
      </c>
      <c r="I627" s="156">
        <v>60000</v>
      </c>
      <c r="J627" s="156">
        <v>60000</v>
      </c>
      <c r="K627" s="156">
        <v>60000</v>
      </c>
      <c r="L627" s="156">
        <v>60000</v>
      </c>
      <c r="M627" s="156">
        <v>60000</v>
      </c>
      <c r="N627" s="156">
        <v>60000</v>
      </c>
      <c r="O627" s="156">
        <v>60000</v>
      </c>
      <c r="P627" s="156">
        <v>60000</v>
      </c>
      <c r="Q627" s="156">
        <v>60000</v>
      </c>
      <c r="S627" s="156" t="s">
        <v>36</v>
      </c>
      <c r="T627" s="156" t="s">
        <v>36</v>
      </c>
      <c r="U627" s="156" t="s">
        <v>36</v>
      </c>
      <c r="V627" s="156" t="s">
        <v>36</v>
      </c>
      <c r="W627" s="156" t="s">
        <v>36</v>
      </c>
      <c r="X627" s="156" t="s">
        <v>36</v>
      </c>
      <c r="Y627" s="156" t="s">
        <v>36</v>
      </c>
      <c r="Z627" s="156" t="s">
        <v>36</v>
      </c>
      <c r="AA627" s="156" t="s">
        <v>36</v>
      </c>
      <c r="AB627" s="156" t="s">
        <v>36</v>
      </c>
      <c r="AC627" s="156" t="s">
        <v>36</v>
      </c>
      <c r="AD627" s="156" t="s">
        <v>36</v>
      </c>
      <c r="AE627" s="156" t="s">
        <v>36</v>
      </c>
      <c r="AF627" s="156" t="s">
        <v>36</v>
      </c>
      <c r="AG627" s="156" t="s">
        <v>36</v>
      </c>
      <c r="AI627" s="156" t="s">
        <v>1012</v>
      </c>
      <c r="AJ627" s="156" t="s">
        <v>1012</v>
      </c>
      <c r="AK627" s="156" t="s">
        <v>1012</v>
      </c>
      <c r="AL627" s="156" t="s">
        <v>608</v>
      </c>
      <c r="AM627" s="156" t="s">
        <v>1012</v>
      </c>
      <c r="AN627" s="156" t="s">
        <v>1012</v>
      </c>
      <c r="AO627" s="156" t="s">
        <v>607</v>
      </c>
      <c r="AP627" s="156" t="s">
        <v>1012</v>
      </c>
      <c r="AQ627" s="156" t="s">
        <v>1012</v>
      </c>
      <c r="AR627" s="156" t="s">
        <v>1012</v>
      </c>
      <c r="AS627" s="156" t="s">
        <v>1012</v>
      </c>
      <c r="AT627" s="156" t="s">
        <v>1012</v>
      </c>
      <c r="AU627" s="156" t="s">
        <v>1012</v>
      </c>
      <c r="AV627" s="156" t="s">
        <v>1012</v>
      </c>
      <c r="AW627" s="156" t="s">
        <v>1012</v>
      </c>
      <c r="AX627" s="156" t="s">
        <v>648</v>
      </c>
    </row>
    <row r="628" spans="1:50" x14ac:dyDescent="0.25">
      <c r="A628" s="156" t="s">
        <v>982</v>
      </c>
      <c r="B628" s="156" t="s">
        <v>18</v>
      </c>
      <c r="C628" s="156">
        <v>75000</v>
      </c>
      <c r="D628" s="156">
        <v>75000</v>
      </c>
      <c r="E628" s="156">
        <v>75000</v>
      </c>
      <c r="F628" s="156">
        <v>75000</v>
      </c>
      <c r="G628" s="156">
        <v>75000</v>
      </c>
      <c r="H628" s="156">
        <v>60000</v>
      </c>
      <c r="I628" s="156">
        <v>60000</v>
      </c>
      <c r="J628" s="156">
        <v>60000</v>
      </c>
      <c r="K628" s="156">
        <v>60000</v>
      </c>
      <c r="L628" s="156">
        <v>60000</v>
      </c>
      <c r="M628" s="156">
        <v>60000</v>
      </c>
      <c r="N628" s="156">
        <v>60000</v>
      </c>
      <c r="O628" s="156">
        <v>60000</v>
      </c>
      <c r="P628" s="156">
        <v>60000</v>
      </c>
      <c r="Q628" s="156">
        <v>60000</v>
      </c>
      <c r="S628" s="156" t="s">
        <v>36</v>
      </c>
      <c r="T628" s="156" t="s">
        <v>36</v>
      </c>
      <c r="U628" s="156" t="s">
        <v>36</v>
      </c>
      <c r="V628" s="156" t="s">
        <v>36</v>
      </c>
      <c r="W628" s="156" t="s">
        <v>36</v>
      </c>
      <c r="X628" s="156" t="s">
        <v>36</v>
      </c>
      <c r="Y628" s="156" t="s">
        <v>36</v>
      </c>
      <c r="Z628" s="156" t="s">
        <v>36</v>
      </c>
      <c r="AA628" s="156" t="s">
        <v>36</v>
      </c>
      <c r="AB628" s="156" t="s">
        <v>36</v>
      </c>
      <c r="AC628" s="156" t="s">
        <v>36</v>
      </c>
      <c r="AD628" s="156" t="s">
        <v>36</v>
      </c>
      <c r="AE628" s="156" t="s">
        <v>36</v>
      </c>
      <c r="AF628" s="156" t="s">
        <v>36</v>
      </c>
      <c r="AG628" s="156" t="s">
        <v>36</v>
      </c>
      <c r="AI628" s="156" t="s">
        <v>1012</v>
      </c>
      <c r="AJ628" s="156" t="s">
        <v>1012</v>
      </c>
      <c r="AK628" s="156" t="s">
        <v>1012</v>
      </c>
      <c r="AL628" s="156" t="s">
        <v>1012</v>
      </c>
      <c r="AM628" s="156" t="s">
        <v>1012</v>
      </c>
      <c r="AN628" s="156" t="s">
        <v>608</v>
      </c>
      <c r="AO628" s="156" t="s">
        <v>1012</v>
      </c>
      <c r="AP628" s="156" t="s">
        <v>1012</v>
      </c>
      <c r="AQ628" s="156" t="s">
        <v>1012</v>
      </c>
      <c r="AR628" s="156" t="s">
        <v>1012</v>
      </c>
      <c r="AS628" s="156" t="s">
        <v>1012</v>
      </c>
      <c r="AT628" s="156" t="s">
        <v>1012</v>
      </c>
      <c r="AU628" s="156" t="s">
        <v>1012</v>
      </c>
      <c r="AV628" s="156" t="s">
        <v>1012</v>
      </c>
      <c r="AW628" s="156" t="s">
        <v>1012</v>
      </c>
      <c r="AX628" s="156" t="s">
        <v>648</v>
      </c>
    </row>
    <row r="629" spans="1:50" x14ac:dyDescent="0.25">
      <c r="A629" s="156" t="s">
        <v>983</v>
      </c>
      <c r="B629" s="156" t="s">
        <v>18</v>
      </c>
      <c r="I629" s="156">
        <v>90000</v>
      </c>
      <c r="J629" s="156">
        <v>90000</v>
      </c>
      <c r="K629" s="156">
        <v>90000</v>
      </c>
      <c r="L629" s="156">
        <v>150000</v>
      </c>
      <c r="M629" s="156">
        <v>150000</v>
      </c>
      <c r="N629" s="156">
        <v>150000</v>
      </c>
      <c r="O629" s="156">
        <v>150000</v>
      </c>
      <c r="P629" s="156">
        <v>150000</v>
      </c>
      <c r="Q629" s="156">
        <v>150000</v>
      </c>
      <c r="Y629" s="156" t="s">
        <v>36</v>
      </c>
      <c r="Z629" s="156" t="s">
        <v>36</v>
      </c>
      <c r="AA629" s="156" t="s">
        <v>36</v>
      </c>
      <c r="AB629" s="156" t="s">
        <v>36</v>
      </c>
      <c r="AC629" s="156" t="s">
        <v>36</v>
      </c>
      <c r="AD629" s="156" t="s">
        <v>36</v>
      </c>
      <c r="AE629" s="156" t="s">
        <v>36</v>
      </c>
      <c r="AF629" s="156" t="s">
        <v>36</v>
      </c>
      <c r="AG629" s="156" t="s">
        <v>36</v>
      </c>
      <c r="AI629" s="156" t="s">
        <v>1012</v>
      </c>
      <c r="AJ629" s="156" t="s">
        <v>1012</v>
      </c>
      <c r="AK629" s="156" t="s">
        <v>1012</v>
      </c>
      <c r="AL629" s="156" t="s">
        <v>1012</v>
      </c>
      <c r="AM629" s="156" t="s">
        <v>1012</v>
      </c>
      <c r="AN629" s="156" t="s">
        <v>1012</v>
      </c>
      <c r="AO629" s="156" t="s">
        <v>620</v>
      </c>
      <c r="AP629" s="156" t="s">
        <v>1012</v>
      </c>
      <c r="AQ629" s="156" t="s">
        <v>1012</v>
      </c>
      <c r="AR629" s="156" t="s">
        <v>607</v>
      </c>
      <c r="AS629" s="156" t="s">
        <v>1012</v>
      </c>
      <c r="AT629" s="156" t="s">
        <v>1012</v>
      </c>
      <c r="AU629" s="156" t="s">
        <v>1012</v>
      </c>
      <c r="AV629" s="156" t="s">
        <v>1012</v>
      </c>
      <c r="AW629" s="156" t="s">
        <v>1012</v>
      </c>
      <c r="AX629" s="156" t="s">
        <v>648</v>
      </c>
    </row>
    <row r="630" spans="1:50" x14ac:dyDescent="0.25">
      <c r="A630" s="156" t="s">
        <v>984</v>
      </c>
      <c r="B630" s="156" t="s">
        <v>18</v>
      </c>
      <c r="R630" s="156">
        <v>129500</v>
      </c>
      <c r="AH630" s="156" t="s">
        <v>670</v>
      </c>
      <c r="AI630" s="156" t="s">
        <v>1012</v>
      </c>
      <c r="AJ630" s="156" t="s">
        <v>1012</v>
      </c>
      <c r="AK630" s="156" t="s">
        <v>1012</v>
      </c>
      <c r="AL630" s="156" t="s">
        <v>1012</v>
      </c>
      <c r="AM630" s="156" t="s">
        <v>1012</v>
      </c>
      <c r="AN630" s="156" t="s">
        <v>1012</v>
      </c>
      <c r="AO630" s="156" t="s">
        <v>1012</v>
      </c>
      <c r="AP630" s="156" t="s">
        <v>1012</v>
      </c>
      <c r="AQ630" s="156" t="s">
        <v>1012</v>
      </c>
      <c r="AR630" s="156" t="s">
        <v>1012</v>
      </c>
      <c r="AS630" s="156" t="s">
        <v>1012</v>
      </c>
      <c r="AT630" s="156" t="s">
        <v>1012</v>
      </c>
      <c r="AU630" s="156" t="s">
        <v>1012</v>
      </c>
      <c r="AV630" s="156" t="s">
        <v>1012</v>
      </c>
      <c r="AW630" s="156" t="s">
        <v>1012</v>
      </c>
      <c r="AX630" s="156" t="s">
        <v>620</v>
      </c>
    </row>
    <row r="631" spans="1:50" x14ac:dyDescent="0.25">
      <c r="A631" s="156" t="s">
        <v>984</v>
      </c>
      <c r="B631" s="156" t="s">
        <v>19</v>
      </c>
      <c r="R631" s="156">
        <v>55500</v>
      </c>
      <c r="AH631" s="156" t="s">
        <v>670</v>
      </c>
      <c r="AI631" s="156" t="s">
        <v>1012</v>
      </c>
      <c r="AJ631" s="156" t="s">
        <v>1012</v>
      </c>
      <c r="AK631" s="156" t="s">
        <v>1012</v>
      </c>
      <c r="AL631" s="156" t="s">
        <v>1012</v>
      </c>
      <c r="AM631" s="156" t="s">
        <v>1012</v>
      </c>
      <c r="AN631" s="156" t="s">
        <v>1012</v>
      </c>
      <c r="AO631" s="156" t="s">
        <v>1012</v>
      </c>
      <c r="AP631" s="156" t="s">
        <v>1012</v>
      </c>
      <c r="AQ631" s="156" t="s">
        <v>1012</v>
      </c>
      <c r="AR631" s="156" t="s">
        <v>1012</v>
      </c>
      <c r="AS631" s="156" t="s">
        <v>1012</v>
      </c>
      <c r="AT631" s="156" t="s">
        <v>1012</v>
      </c>
      <c r="AU631" s="156" t="s">
        <v>1012</v>
      </c>
      <c r="AV631" s="156" t="s">
        <v>1012</v>
      </c>
      <c r="AW631" s="156" t="s">
        <v>1012</v>
      </c>
      <c r="AX631" s="156" t="s">
        <v>620</v>
      </c>
    </row>
    <row r="632" spans="1:50" x14ac:dyDescent="0.25">
      <c r="A632" s="156" t="s">
        <v>699</v>
      </c>
      <c r="B632" s="156" t="s">
        <v>17</v>
      </c>
      <c r="E632" s="156">
        <v>8000</v>
      </c>
      <c r="F632" s="156">
        <v>8000</v>
      </c>
      <c r="G632" s="156">
        <v>8000</v>
      </c>
      <c r="H632" s="156">
        <v>8000</v>
      </c>
      <c r="I632" s="156">
        <v>8000</v>
      </c>
      <c r="J632" s="156">
        <v>8000</v>
      </c>
      <c r="K632" s="156">
        <v>8000</v>
      </c>
      <c r="L632" s="156">
        <v>8000</v>
      </c>
      <c r="M632" s="156">
        <v>8000</v>
      </c>
      <c r="N632" s="156">
        <v>8000</v>
      </c>
      <c r="O632" s="156">
        <v>8000</v>
      </c>
      <c r="P632" s="156">
        <v>8000</v>
      </c>
      <c r="Q632" s="156">
        <v>8000</v>
      </c>
      <c r="R632" s="156">
        <v>8000</v>
      </c>
      <c r="U632" s="156" t="s">
        <v>670</v>
      </c>
      <c r="V632" s="156" t="s">
        <v>670</v>
      </c>
      <c r="W632" s="156" t="s">
        <v>670</v>
      </c>
      <c r="X632" s="156" t="s">
        <v>670</v>
      </c>
      <c r="Y632" s="156" t="s">
        <v>670</v>
      </c>
      <c r="Z632" s="156" t="s">
        <v>670</v>
      </c>
      <c r="AA632" s="156" t="s">
        <v>670</v>
      </c>
      <c r="AB632" s="156" t="s">
        <v>670</v>
      </c>
      <c r="AC632" s="156" t="s">
        <v>670</v>
      </c>
      <c r="AD632" s="156" t="s">
        <v>670</v>
      </c>
      <c r="AE632" s="156" t="s">
        <v>670</v>
      </c>
      <c r="AF632" s="156" t="s">
        <v>670</v>
      </c>
      <c r="AG632" s="156" t="s">
        <v>670</v>
      </c>
      <c r="AH632" s="156" t="s">
        <v>670</v>
      </c>
      <c r="AI632" s="156" t="s">
        <v>1012</v>
      </c>
      <c r="AJ632" s="156" t="s">
        <v>1012</v>
      </c>
      <c r="AK632" s="156" t="s">
        <v>620</v>
      </c>
      <c r="AL632" s="156" t="s">
        <v>1012</v>
      </c>
      <c r="AM632" s="156" t="s">
        <v>1012</v>
      </c>
      <c r="AN632" s="156" t="s">
        <v>1012</v>
      </c>
      <c r="AO632" s="156" t="s">
        <v>1012</v>
      </c>
      <c r="AP632" s="156" t="s">
        <v>1012</v>
      </c>
      <c r="AQ632" s="156" t="s">
        <v>1012</v>
      </c>
      <c r="AR632" s="156" t="s">
        <v>1012</v>
      </c>
      <c r="AS632" s="156" t="s">
        <v>1012</v>
      </c>
      <c r="AT632" s="156" t="s">
        <v>1012</v>
      </c>
      <c r="AU632" s="156" t="s">
        <v>1012</v>
      </c>
      <c r="AV632" s="156" t="s">
        <v>1012</v>
      </c>
      <c r="AW632" s="156" t="s">
        <v>1012</v>
      </c>
      <c r="AX632" s="156" t="s">
        <v>1012</v>
      </c>
    </row>
    <row r="633" spans="1:50" x14ac:dyDescent="0.25">
      <c r="A633" s="156" t="s">
        <v>699</v>
      </c>
      <c r="B633" s="156" t="s">
        <v>19</v>
      </c>
      <c r="E633" s="156">
        <v>2000</v>
      </c>
      <c r="F633" s="156">
        <v>2000</v>
      </c>
      <c r="G633" s="156">
        <v>2000</v>
      </c>
      <c r="H633" s="156">
        <v>2000</v>
      </c>
      <c r="I633" s="156">
        <v>2000</v>
      </c>
      <c r="J633" s="156">
        <v>2000</v>
      </c>
      <c r="K633" s="156">
        <v>2000</v>
      </c>
      <c r="L633" s="156">
        <v>2000</v>
      </c>
      <c r="M633" s="156">
        <v>2000</v>
      </c>
      <c r="N633" s="156">
        <v>2000</v>
      </c>
      <c r="O633" s="156">
        <v>2000</v>
      </c>
      <c r="P633" s="156">
        <v>2000</v>
      </c>
      <c r="Q633" s="156">
        <v>2000</v>
      </c>
      <c r="R633" s="156">
        <v>2000</v>
      </c>
      <c r="U633" s="156" t="s">
        <v>670</v>
      </c>
      <c r="V633" s="156" t="s">
        <v>670</v>
      </c>
      <c r="W633" s="156" t="s">
        <v>670</v>
      </c>
      <c r="X633" s="156" t="s">
        <v>670</v>
      </c>
      <c r="Y633" s="156" t="s">
        <v>670</v>
      </c>
      <c r="Z633" s="156" t="s">
        <v>670</v>
      </c>
      <c r="AA633" s="156" t="s">
        <v>670</v>
      </c>
      <c r="AB633" s="156" t="s">
        <v>670</v>
      </c>
      <c r="AC633" s="156" t="s">
        <v>670</v>
      </c>
      <c r="AD633" s="156" t="s">
        <v>670</v>
      </c>
      <c r="AE633" s="156" t="s">
        <v>670</v>
      </c>
      <c r="AF633" s="156" t="s">
        <v>670</v>
      </c>
      <c r="AG633" s="156" t="s">
        <v>670</v>
      </c>
      <c r="AH633" s="156" t="s">
        <v>670</v>
      </c>
      <c r="AI633" s="156" t="s">
        <v>1012</v>
      </c>
      <c r="AJ633" s="156" t="s">
        <v>1012</v>
      </c>
      <c r="AK633" s="156" t="s">
        <v>620</v>
      </c>
      <c r="AL633" s="156" t="s">
        <v>1012</v>
      </c>
      <c r="AM633" s="156" t="s">
        <v>1012</v>
      </c>
      <c r="AN633" s="156" t="s">
        <v>1012</v>
      </c>
      <c r="AO633" s="156" t="s">
        <v>1012</v>
      </c>
      <c r="AP633" s="156" t="s">
        <v>1012</v>
      </c>
      <c r="AQ633" s="156" t="s">
        <v>1012</v>
      </c>
      <c r="AR633" s="156" t="s">
        <v>1012</v>
      </c>
      <c r="AS633" s="156" t="s">
        <v>1012</v>
      </c>
      <c r="AT633" s="156" t="s">
        <v>1012</v>
      </c>
      <c r="AU633" s="156" t="s">
        <v>1012</v>
      </c>
      <c r="AV633" s="156" t="s">
        <v>1012</v>
      </c>
      <c r="AW633" s="156" t="s">
        <v>1012</v>
      </c>
      <c r="AX633" s="156" t="s">
        <v>1012</v>
      </c>
    </row>
    <row r="634" spans="1:50" x14ac:dyDescent="0.25">
      <c r="A634" s="156" t="s">
        <v>985</v>
      </c>
      <c r="B634" s="156" t="s">
        <v>18</v>
      </c>
      <c r="C634" s="156">
        <v>70000</v>
      </c>
      <c r="D634" s="156">
        <v>60000</v>
      </c>
      <c r="E634" s="156">
        <v>60000</v>
      </c>
      <c r="F634" s="156">
        <v>60000</v>
      </c>
      <c r="G634" s="156">
        <v>60000</v>
      </c>
      <c r="H634" s="156">
        <v>60000</v>
      </c>
      <c r="I634" s="156">
        <v>60000</v>
      </c>
      <c r="J634" s="156">
        <v>60000</v>
      </c>
      <c r="K634" s="156">
        <v>60000</v>
      </c>
      <c r="L634" s="156">
        <v>60000</v>
      </c>
      <c r="M634" s="156">
        <v>60000</v>
      </c>
      <c r="N634" s="156">
        <v>60000</v>
      </c>
      <c r="O634" s="156">
        <v>60000</v>
      </c>
      <c r="P634" s="156">
        <v>60000</v>
      </c>
      <c r="Q634" s="156">
        <v>60000</v>
      </c>
      <c r="R634" s="156">
        <v>60000</v>
      </c>
      <c r="S634" s="156" t="s">
        <v>36</v>
      </c>
      <c r="T634" s="156" t="s">
        <v>36</v>
      </c>
      <c r="U634" s="156" t="s">
        <v>36</v>
      </c>
      <c r="V634" s="156" t="s">
        <v>36</v>
      </c>
      <c r="W634" s="156" t="s">
        <v>36</v>
      </c>
      <c r="X634" s="156" t="s">
        <v>36</v>
      </c>
      <c r="Y634" s="156" t="s">
        <v>36</v>
      </c>
      <c r="Z634" s="156" t="s">
        <v>36</v>
      </c>
      <c r="AA634" s="156" t="s">
        <v>36</v>
      </c>
      <c r="AB634" s="156" t="s">
        <v>36</v>
      </c>
      <c r="AC634" s="156" t="s">
        <v>36</v>
      </c>
      <c r="AD634" s="156" t="s">
        <v>36</v>
      </c>
      <c r="AE634" s="156" t="s">
        <v>36</v>
      </c>
      <c r="AF634" s="156" t="s">
        <v>36</v>
      </c>
      <c r="AG634" s="156" t="s">
        <v>36</v>
      </c>
      <c r="AH634" s="156" t="s">
        <v>36</v>
      </c>
      <c r="AI634" s="156" t="s">
        <v>1012</v>
      </c>
      <c r="AJ634" s="156" t="s">
        <v>608</v>
      </c>
      <c r="AK634" s="156" t="s">
        <v>1012</v>
      </c>
      <c r="AL634" s="156" t="s">
        <v>1012</v>
      </c>
      <c r="AM634" s="156" t="s">
        <v>1012</v>
      </c>
      <c r="AN634" s="156" t="s">
        <v>1012</v>
      </c>
      <c r="AO634" s="156" t="s">
        <v>1012</v>
      </c>
      <c r="AP634" s="156" t="s">
        <v>1012</v>
      </c>
      <c r="AQ634" s="156" t="s">
        <v>1012</v>
      </c>
      <c r="AR634" s="156" t="s">
        <v>1012</v>
      </c>
      <c r="AS634" s="156" t="s">
        <v>1012</v>
      </c>
      <c r="AT634" s="156" t="s">
        <v>1012</v>
      </c>
      <c r="AU634" s="156" t="s">
        <v>1012</v>
      </c>
      <c r="AV634" s="156" t="s">
        <v>1012</v>
      </c>
      <c r="AW634" s="156" t="s">
        <v>1012</v>
      </c>
      <c r="AX634" s="156" t="s">
        <v>1012</v>
      </c>
    </row>
    <row r="635" spans="1:50" x14ac:dyDescent="0.25">
      <c r="A635" s="156" t="s">
        <v>985</v>
      </c>
      <c r="B635" s="156" t="s">
        <v>19</v>
      </c>
      <c r="D635" s="156">
        <v>28800</v>
      </c>
      <c r="E635" s="156">
        <v>28800</v>
      </c>
      <c r="F635" s="156">
        <v>28800</v>
      </c>
      <c r="G635" s="156">
        <v>28800</v>
      </c>
      <c r="H635" s="156">
        <v>28800</v>
      </c>
      <c r="I635" s="156">
        <v>28800</v>
      </c>
      <c r="J635" s="156">
        <v>28800</v>
      </c>
      <c r="K635" s="156">
        <v>28800</v>
      </c>
      <c r="L635" s="156">
        <v>28800</v>
      </c>
      <c r="M635" s="156">
        <v>28800</v>
      </c>
      <c r="N635" s="156">
        <v>28800</v>
      </c>
      <c r="O635" s="156">
        <v>28800</v>
      </c>
      <c r="P635" s="156">
        <v>28800</v>
      </c>
      <c r="Q635" s="156">
        <v>28800</v>
      </c>
      <c r="R635" s="156">
        <v>28800</v>
      </c>
      <c r="T635" s="156" t="s">
        <v>36</v>
      </c>
      <c r="U635" s="156" t="s">
        <v>36</v>
      </c>
      <c r="V635" s="156" t="s">
        <v>36</v>
      </c>
      <c r="W635" s="156" t="s">
        <v>36</v>
      </c>
      <c r="X635" s="156" t="s">
        <v>36</v>
      </c>
      <c r="Y635" s="156" t="s">
        <v>36</v>
      </c>
      <c r="Z635" s="156" t="s">
        <v>36</v>
      </c>
      <c r="AA635" s="156" t="s">
        <v>36</v>
      </c>
      <c r="AB635" s="156" t="s">
        <v>36</v>
      </c>
      <c r="AC635" s="156" t="s">
        <v>36</v>
      </c>
      <c r="AD635" s="156" t="s">
        <v>36</v>
      </c>
      <c r="AE635" s="156" t="s">
        <v>36</v>
      </c>
      <c r="AF635" s="156" t="s">
        <v>36</v>
      </c>
      <c r="AG635" s="156" t="s">
        <v>36</v>
      </c>
      <c r="AH635" s="156" t="s">
        <v>36</v>
      </c>
      <c r="AI635" s="156" t="s">
        <v>1012</v>
      </c>
      <c r="AJ635" s="156" t="s">
        <v>647</v>
      </c>
      <c r="AK635" s="156" t="s">
        <v>1012</v>
      </c>
      <c r="AL635" s="156" t="s">
        <v>1012</v>
      </c>
      <c r="AM635" s="156" t="s">
        <v>1012</v>
      </c>
      <c r="AN635" s="156" t="s">
        <v>1012</v>
      </c>
      <c r="AO635" s="156" t="s">
        <v>1012</v>
      </c>
      <c r="AP635" s="156" t="s">
        <v>1012</v>
      </c>
      <c r="AQ635" s="156" t="s">
        <v>1012</v>
      </c>
      <c r="AR635" s="156" t="s">
        <v>1012</v>
      </c>
      <c r="AS635" s="156" t="s">
        <v>1012</v>
      </c>
      <c r="AT635" s="156" t="s">
        <v>1012</v>
      </c>
      <c r="AU635" s="156" t="s">
        <v>1012</v>
      </c>
      <c r="AV635" s="156" t="s">
        <v>1012</v>
      </c>
      <c r="AW635" s="156" t="s">
        <v>1012</v>
      </c>
      <c r="AX635" s="156" t="s">
        <v>1012</v>
      </c>
    </row>
    <row r="636" spans="1:50" x14ac:dyDescent="0.25">
      <c r="A636" s="156" t="s">
        <v>985</v>
      </c>
      <c r="B636" s="156" t="s">
        <v>17</v>
      </c>
      <c r="C636" s="156">
        <v>200000</v>
      </c>
      <c r="D636" s="156">
        <v>98400</v>
      </c>
      <c r="E636" s="156">
        <v>98400</v>
      </c>
      <c r="F636" s="156">
        <v>98400</v>
      </c>
      <c r="G636" s="156">
        <v>98400</v>
      </c>
      <c r="H636" s="156">
        <v>98400</v>
      </c>
      <c r="I636" s="156">
        <v>98400</v>
      </c>
      <c r="J636" s="156">
        <v>98400</v>
      </c>
      <c r="K636" s="156">
        <v>98400</v>
      </c>
      <c r="L636" s="156">
        <v>98400</v>
      </c>
      <c r="M636" s="156">
        <v>98400</v>
      </c>
      <c r="N636" s="156">
        <v>98400</v>
      </c>
      <c r="O636" s="156">
        <v>98400</v>
      </c>
      <c r="P636" s="156">
        <v>98400</v>
      </c>
      <c r="Q636" s="156">
        <v>98400</v>
      </c>
      <c r="R636" s="156">
        <v>98400</v>
      </c>
      <c r="S636" s="156" t="s">
        <v>36</v>
      </c>
      <c r="T636" s="156" t="s">
        <v>36</v>
      </c>
      <c r="U636" s="156" t="s">
        <v>36</v>
      </c>
      <c r="V636" s="156" t="s">
        <v>36</v>
      </c>
      <c r="W636" s="156" t="s">
        <v>36</v>
      </c>
      <c r="X636" s="156" t="s">
        <v>36</v>
      </c>
      <c r="Y636" s="156" t="s">
        <v>36</v>
      </c>
      <c r="Z636" s="156" t="s">
        <v>36</v>
      </c>
      <c r="AA636" s="156" t="s">
        <v>36</v>
      </c>
      <c r="AB636" s="156" t="s">
        <v>36</v>
      </c>
      <c r="AC636" s="156" t="s">
        <v>36</v>
      </c>
      <c r="AD636" s="156" t="s">
        <v>36</v>
      </c>
      <c r="AE636" s="156" t="s">
        <v>36</v>
      </c>
      <c r="AF636" s="156" t="s">
        <v>36</v>
      </c>
      <c r="AG636" s="156" t="s">
        <v>36</v>
      </c>
      <c r="AH636" s="156" t="s">
        <v>36</v>
      </c>
      <c r="AI636" s="156" t="s">
        <v>1012</v>
      </c>
      <c r="AJ636" s="156" t="s">
        <v>608</v>
      </c>
      <c r="AK636" s="156" t="s">
        <v>1012</v>
      </c>
      <c r="AL636" s="156" t="s">
        <v>1012</v>
      </c>
      <c r="AM636" s="156" t="s">
        <v>1012</v>
      </c>
      <c r="AN636" s="156" t="s">
        <v>1012</v>
      </c>
      <c r="AO636" s="156" t="s">
        <v>1012</v>
      </c>
      <c r="AP636" s="156" t="s">
        <v>1012</v>
      </c>
      <c r="AQ636" s="156" t="s">
        <v>1012</v>
      </c>
      <c r="AR636" s="156" t="s">
        <v>1012</v>
      </c>
      <c r="AS636" s="156" t="s">
        <v>1012</v>
      </c>
      <c r="AT636" s="156" t="s">
        <v>1012</v>
      </c>
      <c r="AU636" s="156" t="s">
        <v>1012</v>
      </c>
      <c r="AV636" s="156" t="s">
        <v>1012</v>
      </c>
      <c r="AW636" s="156" t="s">
        <v>1012</v>
      </c>
      <c r="AX636" s="156" t="s">
        <v>1012</v>
      </c>
    </row>
    <row r="637" spans="1:50" x14ac:dyDescent="0.25">
      <c r="A637" s="156" t="s">
        <v>985</v>
      </c>
      <c r="B637" s="156" t="s">
        <v>23</v>
      </c>
      <c r="D637" s="156">
        <v>12000</v>
      </c>
      <c r="E637" s="156">
        <v>12000</v>
      </c>
      <c r="F637" s="156">
        <v>12000</v>
      </c>
      <c r="G637" s="156">
        <v>12000</v>
      </c>
      <c r="H637" s="156">
        <v>12000</v>
      </c>
      <c r="I637" s="156">
        <v>12000</v>
      </c>
      <c r="J637" s="156">
        <v>12000</v>
      </c>
      <c r="K637" s="156">
        <v>12000</v>
      </c>
      <c r="L637" s="156">
        <v>12000</v>
      </c>
      <c r="M637" s="156">
        <v>12000</v>
      </c>
      <c r="N637" s="156">
        <v>12000</v>
      </c>
      <c r="O637" s="156">
        <v>12000</v>
      </c>
      <c r="P637" s="156">
        <v>12000</v>
      </c>
      <c r="Q637" s="156">
        <v>12000</v>
      </c>
      <c r="R637" s="156">
        <v>12000</v>
      </c>
      <c r="T637" s="156" t="s">
        <v>36</v>
      </c>
      <c r="U637" s="156" t="s">
        <v>36</v>
      </c>
      <c r="V637" s="156" t="s">
        <v>36</v>
      </c>
      <c r="W637" s="156" t="s">
        <v>36</v>
      </c>
      <c r="X637" s="156" t="s">
        <v>36</v>
      </c>
      <c r="Y637" s="156" t="s">
        <v>36</v>
      </c>
      <c r="Z637" s="156" t="s">
        <v>36</v>
      </c>
      <c r="AA637" s="156" t="s">
        <v>36</v>
      </c>
      <c r="AB637" s="156" t="s">
        <v>36</v>
      </c>
      <c r="AC637" s="156" t="s">
        <v>36</v>
      </c>
      <c r="AD637" s="156" t="s">
        <v>36</v>
      </c>
      <c r="AE637" s="156" t="s">
        <v>36</v>
      </c>
      <c r="AF637" s="156" t="s">
        <v>36</v>
      </c>
      <c r="AG637" s="156" t="s">
        <v>36</v>
      </c>
      <c r="AH637" s="156" t="s">
        <v>36</v>
      </c>
      <c r="AI637" s="156" t="s">
        <v>1012</v>
      </c>
      <c r="AJ637" s="156" t="s">
        <v>647</v>
      </c>
      <c r="AK637" s="156" t="s">
        <v>1012</v>
      </c>
      <c r="AL637" s="156" t="s">
        <v>1012</v>
      </c>
      <c r="AM637" s="156" t="s">
        <v>1012</v>
      </c>
      <c r="AN637" s="156" t="s">
        <v>1012</v>
      </c>
      <c r="AO637" s="156" t="s">
        <v>1012</v>
      </c>
      <c r="AP637" s="156" t="s">
        <v>1012</v>
      </c>
      <c r="AQ637" s="156" t="s">
        <v>1012</v>
      </c>
      <c r="AR637" s="156" t="s">
        <v>1012</v>
      </c>
      <c r="AS637" s="156" t="s">
        <v>1012</v>
      </c>
      <c r="AT637" s="156" t="s">
        <v>1012</v>
      </c>
      <c r="AU637" s="156" t="s">
        <v>1012</v>
      </c>
      <c r="AV637" s="156" t="s">
        <v>1012</v>
      </c>
      <c r="AW637" s="156" t="s">
        <v>1012</v>
      </c>
      <c r="AX637" s="156" t="s">
        <v>1012</v>
      </c>
    </row>
    <row r="638" spans="1:50" x14ac:dyDescent="0.25">
      <c r="A638" s="156" t="s">
        <v>985</v>
      </c>
      <c r="B638" s="156" t="s">
        <v>26</v>
      </c>
      <c r="D638" s="156">
        <v>40800</v>
      </c>
      <c r="E638" s="156">
        <v>40800</v>
      </c>
      <c r="F638" s="156">
        <v>40800</v>
      </c>
      <c r="G638" s="156">
        <v>40800</v>
      </c>
      <c r="H638" s="156">
        <v>40800</v>
      </c>
      <c r="I638" s="156">
        <v>40800</v>
      </c>
      <c r="J638" s="156">
        <v>40800</v>
      </c>
      <c r="K638" s="156">
        <v>40800</v>
      </c>
      <c r="L638" s="156">
        <v>40800</v>
      </c>
      <c r="M638" s="156">
        <v>40800</v>
      </c>
      <c r="N638" s="156">
        <v>40800</v>
      </c>
      <c r="O638" s="156">
        <v>40800</v>
      </c>
      <c r="P638" s="156">
        <v>40800</v>
      </c>
      <c r="Q638" s="156">
        <v>40800</v>
      </c>
      <c r="R638" s="156">
        <v>40800</v>
      </c>
      <c r="T638" s="156" t="s">
        <v>36</v>
      </c>
      <c r="U638" s="156" t="s">
        <v>36</v>
      </c>
      <c r="V638" s="156" t="s">
        <v>36</v>
      </c>
      <c r="W638" s="156" t="s">
        <v>36</v>
      </c>
      <c r="X638" s="156" t="s">
        <v>36</v>
      </c>
      <c r="Y638" s="156" t="s">
        <v>36</v>
      </c>
      <c r="Z638" s="156" t="s">
        <v>36</v>
      </c>
      <c r="AA638" s="156" t="s">
        <v>36</v>
      </c>
      <c r="AB638" s="156" t="s">
        <v>36</v>
      </c>
      <c r="AC638" s="156" t="s">
        <v>36</v>
      </c>
      <c r="AD638" s="156" t="s">
        <v>36</v>
      </c>
      <c r="AE638" s="156" t="s">
        <v>36</v>
      </c>
      <c r="AF638" s="156" t="s">
        <v>36</v>
      </c>
      <c r="AG638" s="156" t="s">
        <v>36</v>
      </c>
      <c r="AH638" s="156" t="s">
        <v>36</v>
      </c>
      <c r="AI638" s="156" t="s">
        <v>1012</v>
      </c>
      <c r="AJ638" s="156" t="s">
        <v>647</v>
      </c>
      <c r="AK638" s="156" t="s">
        <v>1012</v>
      </c>
      <c r="AL638" s="156" t="s">
        <v>1012</v>
      </c>
      <c r="AM638" s="156" t="s">
        <v>1012</v>
      </c>
      <c r="AN638" s="156" t="s">
        <v>1012</v>
      </c>
      <c r="AO638" s="156" t="s">
        <v>1012</v>
      </c>
      <c r="AP638" s="156" t="s">
        <v>1012</v>
      </c>
      <c r="AQ638" s="156" t="s">
        <v>1012</v>
      </c>
      <c r="AR638" s="156" t="s">
        <v>1012</v>
      </c>
      <c r="AS638" s="156" t="s">
        <v>1012</v>
      </c>
      <c r="AT638" s="156" t="s">
        <v>1012</v>
      </c>
      <c r="AU638" s="156" t="s">
        <v>1012</v>
      </c>
      <c r="AV638" s="156" t="s">
        <v>1012</v>
      </c>
      <c r="AW638" s="156" t="s">
        <v>1012</v>
      </c>
      <c r="AX638" s="156" t="s">
        <v>1012</v>
      </c>
    </row>
    <row r="639" spans="1:50" x14ac:dyDescent="0.25">
      <c r="A639" s="156" t="s">
        <v>986</v>
      </c>
      <c r="B639" s="156" t="s">
        <v>19</v>
      </c>
      <c r="C639" s="156">
        <v>30000</v>
      </c>
      <c r="D639" s="156">
        <v>30000</v>
      </c>
      <c r="E639" s="156">
        <v>30000</v>
      </c>
      <c r="F639" s="156">
        <v>30000</v>
      </c>
      <c r="G639" s="156">
        <v>30000</v>
      </c>
      <c r="H639" s="156">
        <v>30000</v>
      </c>
      <c r="I639" s="156">
        <v>30000</v>
      </c>
      <c r="J639" s="156">
        <v>30000</v>
      </c>
      <c r="K639" s="156">
        <v>30000</v>
      </c>
      <c r="L639" s="156">
        <v>30000</v>
      </c>
      <c r="M639" s="156">
        <v>30000</v>
      </c>
      <c r="N639" s="156">
        <v>30000</v>
      </c>
      <c r="O639" s="156">
        <v>30000</v>
      </c>
      <c r="P639" s="156">
        <v>30000</v>
      </c>
      <c r="Q639" s="156">
        <v>30000</v>
      </c>
      <c r="R639" s="156">
        <v>30000</v>
      </c>
      <c r="S639" s="156" t="s">
        <v>36</v>
      </c>
      <c r="T639" s="156" t="s">
        <v>36</v>
      </c>
      <c r="U639" s="156" t="s">
        <v>36</v>
      </c>
      <c r="V639" s="156" t="s">
        <v>36</v>
      </c>
      <c r="W639" s="156" t="s">
        <v>36</v>
      </c>
      <c r="X639" s="156" t="s">
        <v>36</v>
      </c>
      <c r="Y639" s="156" t="s">
        <v>36</v>
      </c>
      <c r="Z639" s="156" t="s">
        <v>36</v>
      </c>
      <c r="AA639" s="156" t="s">
        <v>36</v>
      </c>
      <c r="AB639" s="156" t="s">
        <v>36</v>
      </c>
      <c r="AC639" s="156" t="s">
        <v>36</v>
      </c>
      <c r="AD639" s="156" t="s">
        <v>36</v>
      </c>
      <c r="AE639" s="156" t="s">
        <v>36</v>
      </c>
      <c r="AF639" s="156" t="s">
        <v>36</v>
      </c>
      <c r="AG639" s="156" t="s">
        <v>36</v>
      </c>
      <c r="AH639" s="156" t="s">
        <v>36</v>
      </c>
      <c r="AI639" s="156" t="s">
        <v>1012</v>
      </c>
      <c r="AJ639" s="156" t="s">
        <v>1012</v>
      </c>
      <c r="AK639" s="156" t="s">
        <v>1012</v>
      </c>
      <c r="AL639" s="156" t="s">
        <v>1012</v>
      </c>
      <c r="AM639" s="156" t="s">
        <v>1012</v>
      </c>
      <c r="AN639" s="156" t="s">
        <v>1012</v>
      </c>
      <c r="AO639" s="156" t="s">
        <v>1012</v>
      </c>
      <c r="AP639" s="156" t="s">
        <v>1012</v>
      </c>
      <c r="AQ639" s="156" t="s">
        <v>1012</v>
      </c>
      <c r="AR639" s="156" t="s">
        <v>1012</v>
      </c>
      <c r="AS639" s="156" t="s">
        <v>1012</v>
      </c>
      <c r="AT639" s="156" t="s">
        <v>1012</v>
      </c>
      <c r="AU639" s="156" t="s">
        <v>1012</v>
      </c>
      <c r="AV639" s="156" t="s">
        <v>1012</v>
      </c>
      <c r="AW639" s="156" t="s">
        <v>1012</v>
      </c>
      <c r="AX639" s="156" t="s">
        <v>1012</v>
      </c>
    </row>
    <row r="640" spans="1:50" x14ac:dyDescent="0.25">
      <c r="A640" s="156" t="s">
        <v>987</v>
      </c>
      <c r="B640" s="156" t="s">
        <v>18</v>
      </c>
      <c r="C640" s="156">
        <v>70000</v>
      </c>
      <c r="D640" s="156">
        <v>70000</v>
      </c>
      <c r="E640" s="156">
        <v>70000</v>
      </c>
      <c r="F640" s="156">
        <v>70000</v>
      </c>
      <c r="S640" s="156" t="s">
        <v>36</v>
      </c>
      <c r="T640" s="156" t="s">
        <v>36</v>
      </c>
      <c r="U640" s="156" t="s">
        <v>36</v>
      </c>
      <c r="V640" s="156" t="s">
        <v>36</v>
      </c>
      <c r="AI640" s="156" t="s">
        <v>1012</v>
      </c>
      <c r="AJ640" s="156" t="s">
        <v>1012</v>
      </c>
      <c r="AK640" s="156" t="s">
        <v>1012</v>
      </c>
      <c r="AL640" s="156" t="s">
        <v>1012</v>
      </c>
      <c r="AM640" s="156" t="s">
        <v>648</v>
      </c>
      <c r="AN640" s="156" t="s">
        <v>1012</v>
      </c>
      <c r="AO640" s="156" t="s">
        <v>1012</v>
      </c>
      <c r="AP640" s="156" t="s">
        <v>1012</v>
      </c>
      <c r="AQ640" s="156" t="s">
        <v>1012</v>
      </c>
      <c r="AR640" s="156" t="s">
        <v>1012</v>
      </c>
      <c r="AS640" s="156" t="s">
        <v>1012</v>
      </c>
      <c r="AT640" s="156" t="s">
        <v>1012</v>
      </c>
      <c r="AU640" s="156" t="s">
        <v>1012</v>
      </c>
      <c r="AV640" s="156" t="s">
        <v>1012</v>
      </c>
      <c r="AW640" s="156" t="s">
        <v>1012</v>
      </c>
      <c r="AX640" s="156" t="s">
        <v>1012</v>
      </c>
    </row>
    <row r="641" spans="1:50" x14ac:dyDescent="0.25">
      <c r="A641" s="156" t="s">
        <v>987</v>
      </c>
      <c r="B641" s="156" t="s">
        <v>17</v>
      </c>
      <c r="C641" s="156">
        <v>40000</v>
      </c>
      <c r="D641" s="156">
        <v>40000</v>
      </c>
      <c r="E641" s="156">
        <v>40000</v>
      </c>
      <c r="F641" s="156">
        <v>40000</v>
      </c>
      <c r="S641" s="156" t="s">
        <v>36</v>
      </c>
      <c r="T641" s="156" t="s">
        <v>36</v>
      </c>
      <c r="U641" s="156" t="s">
        <v>36</v>
      </c>
      <c r="V641" s="156" t="s">
        <v>36</v>
      </c>
      <c r="AI641" s="156" t="s">
        <v>1012</v>
      </c>
      <c r="AJ641" s="156" t="s">
        <v>1012</v>
      </c>
      <c r="AK641" s="156" t="s">
        <v>1012</v>
      </c>
      <c r="AL641" s="156" t="s">
        <v>1012</v>
      </c>
      <c r="AM641" s="156" t="s">
        <v>648</v>
      </c>
      <c r="AN641" s="156" t="s">
        <v>1012</v>
      </c>
      <c r="AO641" s="156" t="s">
        <v>1012</v>
      </c>
      <c r="AP641" s="156" t="s">
        <v>1012</v>
      </c>
      <c r="AQ641" s="156" t="s">
        <v>1012</v>
      </c>
      <c r="AR641" s="156" t="s">
        <v>1012</v>
      </c>
      <c r="AS641" s="156" t="s">
        <v>1012</v>
      </c>
      <c r="AT641" s="156" t="s">
        <v>1012</v>
      </c>
      <c r="AU641" s="156" t="s">
        <v>1012</v>
      </c>
      <c r="AV641" s="156" t="s">
        <v>1012</v>
      </c>
      <c r="AW641" s="156" t="s">
        <v>1012</v>
      </c>
      <c r="AX641" s="156" t="s">
        <v>1012</v>
      </c>
    </row>
    <row r="642" spans="1:50" x14ac:dyDescent="0.25">
      <c r="A642" s="156" t="s">
        <v>987</v>
      </c>
      <c r="B642" s="156" t="s">
        <v>19</v>
      </c>
      <c r="C642" s="156">
        <v>40000</v>
      </c>
      <c r="D642" s="156">
        <v>40000</v>
      </c>
      <c r="E642" s="156">
        <v>40000</v>
      </c>
      <c r="F642" s="156">
        <v>40000</v>
      </c>
      <c r="S642" s="156" t="s">
        <v>36</v>
      </c>
      <c r="T642" s="156" t="s">
        <v>36</v>
      </c>
      <c r="U642" s="156" t="s">
        <v>36</v>
      </c>
      <c r="V642" s="156" t="s">
        <v>36</v>
      </c>
      <c r="AI642" s="156" t="s">
        <v>1012</v>
      </c>
      <c r="AJ642" s="156" t="s">
        <v>1012</v>
      </c>
      <c r="AK642" s="156" t="s">
        <v>1012</v>
      </c>
      <c r="AL642" s="156" t="s">
        <v>1012</v>
      </c>
      <c r="AM642" s="156" t="s">
        <v>648</v>
      </c>
      <c r="AN642" s="156" t="s">
        <v>1012</v>
      </c>
      <c r="AO642" s="156" t="s">
        <v>1012</v>
      </c>
      <c r="AP642" s="156" t="s">
        <v>1012</v>
      </c>
      <c r="AQ642" s="156" t="s">
        <v>1012</v>
      </c>
      <c r="AR642" s="156" t="s">
        <v>1012</v>
      </c>
      <c r="AS642" s="156" t="s">
        <v>1012</v>
      </c>
      <c r="AT642" s="156" t="s">
        <v>1012</v>
      </c>
      <c r="AU642" s="156" t="s">
        <v>1012</v>
      </c>
      <c r="AV642" s="156" t="s">
        <v>1012</v>
      </c>
      <c r="AW642" s="156" t="s">
        <v>1012</v>
      </c>
      <c r="AX642" s="156" t="s">
        <v>1012</v>
      </c>
    </row>
    <row r="643" spans="1:50" x14ac:dyDescent="0.25">
      <c r="A643" s="156" t="s">
        <v>988</v>
      </c>
      <c r="B643" s="156" t="s">
        <v>18</v>
      </c>
      <c r="C643" s="156">
        <v>35000</v>
      </c>
      <c r="D643" s="156">
        <v>35000</v>
      </c>
      <c r="E643" s="156">
        <v>35000</v>
      </c>
      <c r="F643" s="156">
        <v>35000</v>
      </c>
      <c r="G643" s="156">
        <v>35000</v>
      </c>
      <c r="H643" s="156">
        <v>35000</v>
      </c>
      <c r="I643" s="156">
        <v>35000</v>
      </c>
      <c r="J643" s="156">
        <v>35000</v>
      </c>
      <c r="K643" s="156">
        <v>35000</v>
      </c>
      <c r="L643" s="156">
        <v>35000</v>
      </c>
      <c r="M643" s="156">
        <v>35000</v>
      </c>
      <c r="N643" s="156">
        <v>35000</v>
      </c>
      <c r="O643" s="156">
        <v>35000</v>
      </c>
      <c r="P643" s="156">
        <v>35000</v>
      </c>
      <c r="Q643" s="156">
        <v>35000</v>
      </c>
      <c r="R643" s="156">
        <v>35000</v>
      </c>
      <c r="S643" s="156" t="s">
        <v>36</v>
      </c>
      <c r="T643" s="156" t="s">
        <v>36</v>
      </c>
      <c r="U643" s="156" t="s">
        <v>36</v>
      </c>
      <c r="V643" s="156" t="s">
        <v>36</v>
      </c>
      <c r="W643" s="156" t="s">
        <v>36</v>
      </c>
      <c r="X643" s="156" t="s">
        <v>36</v>
      </c>
      <c r="Y643" s="156" t="s">
        <v>36</v>
      </c>
      <c r="Z643" s="156" t="s">
        <v>36</v>
      </c>
      <c r="AA643" s="156" t="s">
        <v>36</v>
      </c>
      <c r="AB643" s="156" t="s">
        <v>36</v>
      </c>
      <c r="AC643" s="156" t="s">
        <v>36</v>
      </c>
      <c r="AD643" s="156" t="s">
        <v>36</v>
      </c>
      <c r="AE643" s="156" t="s">
        <v>36</v>
      </c>
      <c r="AF643" s="156" t="s">
        <v>36</v>
      </c>
      <c r="AG643" s="156" t="s">
        <v>36</v>
      </c>
      <c r="AH643" s="156" t="s">
        <v>36</v>
      </c>
      <c r="AI643" s="156" t="s">
        <v>1012</v>
      </c>
      <c r="AJ643" s="156" t="s">
        <v>1012</v>
      </c>
      <c r="AK643" s="156" t="s">
        <v>1012</v>
      </c>
      <c r="AL643" s="156" t="s">
        <v>1012</v>
      </c>
      <c r="AM643" s="156" t="s">
        <v>1012</v>
      </c>
      <c r="AN643" s="156" t="s">
        <v>1012</v>
      </c>
      <c r="AO643" s="156" t="s">
        <v>1012</v>
      </c>
      <c r="AP643" s="156" t="s">
        <v>1012</v>
      </c>
      <c r="AQ643" s="156" t="s">
        <v>1012</v>
      </c>
      <c r="AR643" s="156" t="s">
        <v>1012</v>
      </c>
      <c r="AS643" s="156" t="s">
        <v>1012</v>
      </c>
      <c r="AT643" s="156" t="s">
        <v>1012</v>
      </c>
      <c r="AU643" s="156" t="s">
        <v>1012</v>
      </c>
      <c r="AV643" s="156" t="s">
        <v>1012</v>
      </c>
      <c r="AW643" s="156" t="s">
        <v>1012</v>
      </c>
      <c r="AX643" s="156" t="s">
        <v>1012</v>
      </c>
    </row>
    <row r="644" spans="1:50" x14ac:dyDescent="0.25">
      <c r="A644" s="156" t="s">
        <v>988</v>
      </c>
      <c r="B644" s="156" t="s">
        <v>19</v>
      </c>
      <c r="C644" s="156">
        <v>15000</v>
      </c>
      <c r="D644" s="156">
        <v>15000</v>
      </c>
      <c r="E644" s="156">
        <v>15000</v>
      </c>
      <c r="F644" s="156">
        <v>15000</v>
      </c>
      <c r="G644" s="156">
        <v>15000</v>
      </c>
      <c r="H644" s="156">
        <v>15000</v>
      </c>
      <c r="I644" s="156">
        <v>15000</v>
      </c>
      <c r="J644" s="156">
        <v>15000</v>
      </c>
      <c r="K644" s="156">
        <v>15000</v>
      </c>
      <c r="L644" s="156">
        <v>15000</v>
      </c>
      <c r="M644" s="156">
        <v>15000</v>
      </c>
      <c r="N644" s="156">
        <v>15000</v>
      </c>
      <c r="O644" s="156">
        <v>15000</v>
      </c>
      <c r="P644" s="156">
        <v>15000</v>
      </c>
      <c r="Q644" s="156">
        <v>15000</v>
      </c>
      <c r="R644" s="156">
        <v>15000</v>
      </c>
      <c r="S644" s="156" t="s">
        <v>36</v>
      </c>
      <c r="T644" s="156" t="s">
        <v>36</v>
      </c>
      <c r="U644" s="156" t="s">
        <v>36</v>
      </c>
      <c r="V644" s="156" t="s">
        <v>36</v>
      </c>
      <c r="W644" s="156" t="s">
        <v>36</v>
      </c>
      <c r="X644" s="156" t="s">
        <v>36</v>
      </c>
      <c r="Y644" s="156" t="s">
        <v>36</v>
      </c>
      <c r="Z644" s="156" t="s">
        <v>36</v>
      </c>
      <c r="AA644" s="156" t="s">
        <v>36</v>
      </c>
      <c r="AB644" s="156" t="s">
        <v>36</v>
      </c>
      <c r="AC644" s="156" t="s">
        <v>36</v>
      </c>
      <c r="AD644" s="156" t="s">
        <v>36</v>
      </c>
      <c r="AE644" s="156" t="s">
        <v>36</v>
      </c>
      <c r="AF644" s="156" t="s">
        <v>36</v>
      </c>
      <c r="AG644" s="156" t="s">
        <v>36</v>
      </c>
      <c r="AH644" s="156" t="s">
        <v>36</v>
      </c>
      <c r="AI644" s="156" t="s">
        <v>1012</v>
      </c>
      <c r="AJ644" s="156" t="s">
        <v>1012</v>
      </c>
      <c r="AK644" s="156" t="s">
        <v>1012</v>
      </c>
      <c r="AL644" s="156" t="s">
        <v>1012</v>
      </c>
      <c r="AM644" s="156" t="s">
        <v>1012</v>
      </c>
      <c r="AN644" s="156" t="s">
        <v>1012</v>
      </c>
      <c r="AO644" s="156" t="s">
        <v>1012</v>
      </c>
      <c r="AP644" s="156" t="s">
        <v>1012</v>
      </c>
      <c r="AQ644" s="156" t="s">
        <v>1012</v>
      </c>
      <c r="AR644" s="156" t="s">
        <v>1012</v>
      </c>
      <c r="AS644" s="156" t="s">
        <v>1012</v>
      </c>
      <c r="AT644" s="156" t="s">
        <v>1012</v>
      </c>
      <c r="AU644" s="156" t="s">
        <v>1012</v>
      </c>
      <c r="AV644" s="156" t="s">
        <v>1012</v>
      </c>
      <c r="AW644" s="156" t="s">
        <v>1012</v>
      </c>
      <c r="AX644" s="156" t="s">
        <v>1012</v>
      </c>
    </row>
    <row r="645" spans="1:50" x14ac:dyDescent="0.25">
      <c r="A645" s="156" t="s">
        <v>700</v>
      </c>
      <c r="B645" s="156" t="s">
        <v>19</v>
      </c>
      <c r="C645" s="156">
        <v>50000</v>
      </c>
      <c r="D645" s="156">
        <v>50000</v>
      </c>
      <c r="E645" s="156">
        <v>50000</v>
      </c>
      <c r="F645" s="156">
        <v>50000</v>
      </c>
      <c r="G645" s="156">
        <v>50000</v>
      </c>
      <c r="H645" s="156">
        <v>50000</v>
      </c>
      <c r="I645" s="156">
        <v>50000</v>
      </c>
      <c r="J645" s="156">
        <v>50000</v>
      </c>
      <c r="K645" s="156">
        <v>50000</v>
      </c>
      <c r="L645" s="156">
        <v>50000</v>
      </c>
      <c r="M645" s="156">
        <v>50000</v>
      </c>
      <c r="N645" s="156">
        <v>50000</v>
      </c>
      <c r="O645" s="156">
        <v>50000</v>
      </c>
      <c r="P645" s="156">
        <v>50000</v>
      </c>
      <c r="Q645" s="156">
        <v>50000</v>
      </c>
      <c r="R645" s="156">
        <v>50000</v>
      </c>
      <c r="S645" s="156" t="s">
        <v>36</v>
      </c>
      <c r="T645" s="156" t="s">
        <v>36</v>
      </c>
      <c r="U645" s="156" t="s">
        <v>36</v>
      </c>
      <c r="V645" s="156" t="s">
        <v>36</v>
      </c>
      <c r="W645" s="156" t="s">
        <v>36</v>
      </c>
      <c r="X645" s="156" t="s">
        <v>36</v>
      </c>
      <c r="Y645" s="156" t="s">
        <v>36</v>
      </c>
      <c r="Z645" s="156" t="s">
        <v>36</v>
      </c>
      <c r="AA645" s="156" t="s">
        <v>36</v>
      </c>
      <c r="AB645" s="156" t="s">
        <v>36</v>
      </c>
      <c r="AC645" s="156" t="s">
        <v>36</v>
      </c>
      <c r="AD645" s="156" t="s">
        <v>36</v>
      </c>
      <c r="AE645" s="156" t="s">
        <v>36</v>
      </c>
      <c r="AF645" s="156" t="s">
        <v>36</v>
      </c>
      <c r="AG645" s="156" t="s">
        <v>36</v>
      </c>
      <c r="AH645" s="156" t="s">
        <v>36</v>
      </c>
      <c r="AI645" s="156" t="s">
        <v>1012</v>
      </c>
      <c r="AJ645" s="156" t="s">
        <v>1012</v>
      </c>
      <c r="AK645" s="156" t="s">
        <v>1012</v>
      </c>
      <c r="AL645" s="156" t="s">
        <v>1012</v>
      </c>
      <c r="AM645" s="156" t="s">
        <v>1012</v>
      </c>
      <c r="AN645" s="156" t="s">
        <v>1012</v>
      </c>
      <c r="AO645" s="156" t="s">
        <v>1012</v>
      </c>
      <c r="AP645" s="156" t="s">
        <v>1012</v>
      </c>
      <c r="AQ645" s="156" t="s">
        <v>1012</v>
      </c>
      <c r="AR645" s="156" t="s">
        <v>1012</v>
      </c>
      <c r="AS645" s="156" t="s">
        <v>1012</v>
      </c>
      <c r="AT645" s="156" t="s">
        <v>1012</v>
      </c>
      <c r="AU645" s="156" t="s">
        <v>1012</v>
      </c>
      <c r="AV645" s="156" t="s">
        <v>1012</v>
      </c>
      <c r="AW645" s="156" t="s">
        <v>1012</v>
      </c>
      <c r="AX645" s="156" t="s">
        <v>1012</v>
      </c>
    </row>
    <row r="646" spans="1:50" x14ac:dyDescent="0.25">
      <c r="A646" s="156" t="s">
        <v>701</v>
      </c>
      <c r="B646" s="156" t="s">
        <v>19</v>
      </c>
      <c r="C646" s="156">
        <v>70000</v>
      </c>
      <c r="D646" s="156">
        <v>70000</v>
      </c>
      <c r="E646" s="156">
        <v>70000</v>
      </c>
      <c r="F646" s="156">
        <v>70000</v>
      </c>
      <c r="G646" s="156">
        <v>70000</v>
      </c>
      <c r="H646" s="156">
        <v>70000</v>
      </c>
      <c r="I646" s="156">
        <v>70000</v>
      </c>
      <c r="J646" s="156">
        <v>70000</v>
      </c>
      <c r="K646" s="156">
        <v>70000</v>
      </c>
      <c r="L646" s="156">
        <v>70000</v>
      </c>
      <c r="M646" s="156">
        <v>70000</v>
      </c>
      <c r="N646" s="156">
        <v>70000</v>
      </c>
      <c r="O646" s="156">
        <v>70000</v>
      </c>
      <c r="P646" s="156">
        <v>70000</v>
      </c>
      <c r="Q646" s="156">
        <v>70000</v>
      </c>
      <c r="R646" s="156">
        <v>70000</v>
      </c>
      <c r="S646" s="156" t="s">
        <v>36</v>
      </c>
      <c r="T646" s="156" t="s">
        <v>36</v>
      </c>
      <c r="U646" s="156" t="s">
        <v>36</v>
      </c>
      <c r="V646" s="156" t="s">
        <v>36</v>
      </c>
      <c r="W646" s="156" t="s">
        <v>36</v>
      </c>
      <c r="X646" s="156" t="s">
        <v>36</v>
      </c>
      <c r="Y646" s="156" t="s">
        <v>36</v>
      </c>
      <c r="Z646" s="156" t="s">
        <v>36</v>
      </c>
      <c r="AA646" s="156" t="s">
        <v>36</v>
      </c>
      <c r="AB646" s="156" t="s">
        <v>36</v>
      </c>
      <c r="AC646" s="156" t="s">
        <v>36</v>
      </c>
      <c r="AD646" s="156" t="s">
        <v>36</v>
      </c>
      <c r="AE646" s="156" t="s">
        <v>36</v>
      </c>
      <c r="AF646" s="156" t="s">
        <v>36</v>
      </c>
      <c r="AG646" s="156" t="s">
        <v>36</v>
      </c>
      <c r="AH646" s="156" t="s">
        <v>36</v>
      </c>
      <c r="AI646" s="156" t="s">
        <v>1012</v>
      </c>
      <c r="AJ646" s="156" t="s">
        <v>1012</v>
      </c>
      <c r="AK646" s="156" t="s">
        <v>1012</v>
      </c>
      <c r="AL646" s="156" t="s">
        <v>1012</v>
      </c>
      <c r="AM646" s="156" t="s">
        <v>1012</v>
      </c>
      <c r="AN646" s="156" t="s">
        <v>1012</v>
      </c>
      <c r="AO646" s="156" t="s">
        <v>1012</v>
      </c>
      <c r="AP646" s="156" t="s">
        <v>1012</v>
      </c>
      <c r="AQ646" s="156" t="s">
        <v>1012</v>
      </c>
      <c r="AR646" s="156" t="s">
        <v>1012</v>
      </c>
      <c r="AS646" s="156" t="s">
        <v>1012</v>
      </c>
      <c r="AT646" s="156" t="s">
        <v>1012</v>
      </c>
      <c r="AU646" s="156" t="s">
        <v>1012</v>
      </c>
      <c r="AV646" s="156" t="s">
        <v>1012</v>
      </c>
      <c r="AW646" s="156" t="s">
        <v>1012</v>
      </c>
      <c r="AX646" s="156" t="s">
        <v>1012</v>
      </c>
    </row>
    <row r="647" spans="1:50" x14ac:dyDescent="0.25">
      <c r="A647" s="156" t="s">
        <v>701</v>
      </c>
      <c r="B647" s="156" t="s">
        <v>18</v>
      </c>
      <c r="C647" s="156">
        <v>165000</v>
      </c>
      <c r="D647" s="156">
        <v>165000</v>
      </c>
      <c r="E647" s="156">
        <v>165000</v>
      </c>
      <c r="F647" s="156">
        <v>165000</v>
      </c>
      <c r="G647" s="156">
        <v>165000</v>
      </c>
      <c r="H647" s="156">
        <v>165000</v>
      </c>
      <c r="I647" s="156">
        <v>165000</v>
      </c>
      <c r="J647" s="156">
        <v>165000</v>
      </c>
      <c r="K647" s="156">
        <v>165000</v>
      </c>
      <c r="L647" s="156">
        <v>165000</v>
      </c>
      <c r="M647" s="156">
        <v>165000</v>
      </c>
      <c r="N647" s="156">
        <v>165000</v>
      </c>
      <c r="O647" s="156">
        <v>165000</v>
      </c>
      <c r="P647" s="156">
        <v>165000</v>
      </c>
      <c r="Q647" s="156">
        <v>165000</v>
      </c>
      <c r="R647" s="156">
        <v>165000</v>
      </c>
      <c r="S647" s="156" t="s">
        <v>36</v>
      </c>
      <c r="T647" s="156" t="s">
        <v>36</v>
      </c>
      <c r="U647" s="156" t="s">
        <v>36</v>
      </c>
      <c r="V647" s="156" t="s">
        <v>36</v>
      </c>
      <c r="W647" s="156" t="s">
        <v>36</v>
      </c>
      <c r="X647" s="156" t="s">
        <v>36</v>
      </c>
      <c r="Y647" s="156" t="s">
        <v>36</v>
      </c>
      <c r="Z647" s="156" t="s">
        <v>36</v>
      </c>
      <c r="AA647" s="156" t="s">
        <v>36</v>
      </c>
      <c r="AB647" s="156" t="s">
        <v>36</v>
      </c>
      <c r="AC647" s="156" t="s">
        <v>36</v>
      </c>
      <c r="AD647" s="156" t="s">
        <v>36</v>
      </c>
      <c r="AE647" s="156" t="s">
        <v>36</v>
      </c>
      <c r="AF647" s="156" t="s">
        <v>36</v>
      </c>
      <c r="AG647" s="156" t="s">
        <v>36</v>
      </c>
      <c r="AH647" s="156" t="s">
        <v>36</v>
      </c>
      <c r="AI647" s="156" t="s">
        <v>1012</v>
      </c>
      <c r="AJ647" s="156" t="s">
        <v>1012</v>
      </c>
      <c r="AK647" s="156" t="s">
        <v>1012</v>
      </c>
      <c r="AL647" s="156" t="s">
        <v>1012</v>
      </c>
      <c r="AM647" s="156" t="s">
        <v>1012</v>
      </c>
      <c r="AN647" s="156" t="s">
        <v>1012</v>
      </c>
      <c r="AO647" s="156" t="s">
        <v>1012</v>
      </c>
      <c r="AP647" s="156" t="s">
        <v>1012</v>
      </c>
      <c r="AQ647" s="156" t="s">
        <v>1012</v>
      </c>
      <c r="AR647" s="156" t="s">
        <v>1012</v>
      </c>
      <c r="AS647" s="156" t="s">
        <v>1012</v>
      </c>
      <c r="AT647" s="156" t="s">
        <v>1012</v>
      </c>
      <c r="AU647" s="156" t="s">
        <v>1012</v>
      </c>
      <c r="AV647" s="156" t="s">
        <v>1012</v>
      </c>
      <c r="AW647" s="156" t="s">
        <v>1012</v>
      </c>
      <c r="AX647" s="156" t="s">
        <v>1012</v>
      </c>
    </row>
    <row r="648" spans="1:50" x14ac:dyDescent="0.25">
      <c r="A648" s="156" t="s">
        <v>701</v>
      </c>
      <c r="B648" s="156" t="s">
        <v>17</v>
      </c>
      <c r="C648" s="156">
        <v>30000</v>
      </c>
      <c r="D648" s="156">
        <v>30000</v>
      </c>
      <c r="E648" s="156">
        <v>30000</v>
      </c>
      <c r="F648" s="156">
        <v>30000</v>
      </c>
      <c r="G648" s="156">
        <v>30115</v>
      </c>
      <c r="H648" s="156">
        <v>40000</v>
      </c>
      <c r="I648" s="156">
        <v>40000</v>
      </c>
      <c r="J648" s="156">
        <v>40000</v>
      </c>
      <c r="K648" s="156">
        <v>40000</v>
      </c>
      <c r="L648" s="156">
        <v>40000</v>
      </c>
      <c r="M648" s="156">
        <v>40000</v>
      </c>
      <c r="N648" s="156">
        <v>40000</v>
      </c>
      <c r="P648" s="156">
        <v>40000</v>
      </c>
      <c r="Q648" s="156">
        <v>40000</v>
      </c>
      <c r="R648" s="156">
        <v>40000</v>
      </c>
      <c r="S648" s="156" t="s">
        <v>36</v>
      </c>
      <c r="T648" s="156" t="s">
        <v>36</v>
      </c>
      <c r="U648" s="156" t="s">
        <v>36</v>
      </c>
      <c r="V648" s="156" t="s">
        <v>36</v>
      </c>
      <c r="W648" s="156" t="s">
        <v>36</v>
      </c>
      <c r="X648" s="156" t="s">
        <v>36</v>
      </c>
      <c r="Y648" s="156" t="s">
        <v>36</v>
      </c>
      <c r="Z648" s="156" t="s">
        <v>36</v>
      </c>
      <c r="AA648" s="156" t="s">
        <v>36</v>
      </c>
      <c r="AB648" s="156" t="s">
        <v>36</v>
      </c>
      <c r="AC648" s="156" t="s">
        <v>36</v>
      </c>
      <c r="AD648" s="156" t="s">
        <v>36</v>
      </c>
      <c r="AF648" s="156" t="s">
        <v>36</v>
      </c>
      <c r="AG648" s="156" t="s">
        <v>36</v>
      </c>
      <c r="AH648" s="156" t="s">
        <v>36</v>
      </c>
      <c r="AI648" s="156" t="s">
        <v>1012</v>
      </c>
      <c r="AJ648" s="156" t="s">
        <v>1012</v>
      </c>
      <c r="AK648" s="156" t="s">
        <v>1012</v>
      </c>
      <c r="AL648" s="156" t="s">
        <v>1012</v>
      </c>
      <c r="AM648" s="156" t="s">
        <v>607</v>
      </c>
      <c r="AN648" s="156" t="s">
        <v>607</v>
      </c>
      <c r="AO648" s="156" t="s">
        <v>1012</v>
      </c>
      <c r="AP648" s="156" t="s">
        <v>1012</v>
      </c>
      <c r="AQ648" s="156" t="s">
        <v>1012</v>
      </c>
      <c r="AR648" s="156" t="s">
        <v>1012</v>
      </c>
      <c r="AS648" s="156" t="s">
        <v>1012</v>
      </c>
      <c r="AT648" s="156" t="s">
        <v>1012</v>
      </c>
      <c r="AU648" s="156" t="s">
        <v>648</v>
      </c>
      <c r="AV648" s="156" t="s">
        <v>649</v>
      </c>
      <c r="AW648" s="156" t="s">
        <v>1012</v>
      </c>
      <c r="AX648" s="156" t="s">
        <v>1012</v>
      </c>
    </row>
    <row r="649" spans="1:50" x14ac:dyDescent="0.25">
      <c r="A649" s="156" t="s">
        <v>702</v>
      </c>
      <c r="B649" s="156" t="s">
        <v>17</v>
      </c>
      <c r="K649" s="156">
        <v>20000</v>
      </c>
      <c r="L649" s="156">
        <v>20000</v>
      </c>
      <c r="M649" s="156">
        <v>20000</v>
      </c>
      <c r="N649" s="156">
        <v>20000</v>
      </c>
      <c r="O649" s="156">
        <v>20000</v>
      </c>
      <c r="P649" s="156">
        <v>20000</v>
      </c>
      <c r="Q649" s="156">
        <v>20000</v>
      </c>
      <c r="R649" s="156">
        <v>20000</v>
      </c>
      <c r="AA649" s="156" t="s">
        <v>670</v>
      </c>
      <c r="AB649" s="156" t="s">
        <v>670</v>
      </c>
      <c r="AC649" s="156" t="s">
        <v>670</v>
      </c>
      <c r="AD649" s="156" t="s">
        <v>670</v>
      </c>
      <c r="AE649" s="156" t="s">
        <v>670</v>
      </c>
      <c r="AF649" s="156" t="s">
        <v>670</v>
      </c>
      <c r="AG649" s="156" t="s">
        <v>670</v>
      </c>
      <c r="AH649" s="156" t="s">
        <v>670</v>
      </c>
      <c r="AI649" s="156" t="s">
        <v>1012</v>
      </c>
      <c r="AJ649" s="156" t="s">
        <v>1012</v>
      </c>
      <c r="AK649" s="156" t="s">
        <v>1012</v>
      </c>
      <c r="AL649" s="156" t="s">
        <v>1012</v>
      </c>
      <c r="AM649" s="156" t="s">
        <v>1012</v>
      </c>
      <c r="AN649" s="156" t="s">
        <v>1012</v>
      </c>
      <c r="AO649" s="156" t="s">
        <v>1012</v>
      </c>
      <c r="AP649" s="156" t="s">
        <v>1012</v>
      </c>
      <c r="AQ649" s="156" t="s">
        <v>647</v>
      </c>
      <c r="AR649" s="156" t="s">
        <v>1012</v>
      </c>
      <c r="AS649" s="156" t="s">
        <v>1012</v>
      </c>
      <c r="AT649" s="156" t="s">
        <v>1012</v>
      </c>
      <c r="AU649" s="156" t="s">
        <v>1012</v>
      </c>
      <c r="AV649" s="156" t="s">
        <v>1012</v>
      </c>
      <c r="AW649" s="156" t="s">
        <v>1012</v>
      </c>
      <c r="AX649" s="156" t="s">
        <v>1012</v>
      </c>
    </row>
    <row r="650" spans="1:50" x14ac:dyDescent="0.25">
      <c r="A650" s="156" t="s">
        <v>702</v>
      </c>
      <c r="B650" s="156" t="s">
        <v>19</v>
      </c>
      <c r="I650" s="156">
        <v>35000</v>
      </c>
      <c r="J650" s="156">
        <v>35000</v>
      </c>
      <c r="K650" s="156">
        <v>35000</v>
      </c>
      <c r="L650" s="156">
        <v>35000</v>
      </c>
      <c r="M650" s="156">
        <v>35000</v>
      </c>
      <c r="N650" s="156">
        <v>35000</v>
      </c>
      <c r="O650" s="156">
        <v>35000</v>
      </c>
      <c r="P650" s="156">
        <v>35000</v>
      </c>
      <c r="Q650" s="156">
        <v>35000</v>
      </c>
      <c r="R650" s="156">
        <v>35000</v>
      </c>
      <c r="Y650" s="156" t="s">
        <v>36</v>
      </c>
      <c r="Z650" s="156" t="s">
        <v>36</v>
      </c>
      <c r="AA650" s="156" t="s">
        <v>36</v>
      </c>
      <c r="AB650" s="156" t="s">
        <v>36</v>
      </c>
      <c r="AC650" s="156" t="s">
        <v>36</v>
      </c>
      <c r="AD650" s="156" t="s">
        <v>36</v>
      </c>
      <c r="AE650" s="156" t="s">
        <v>36</v>
      </c>
      <c r="AF650" s="156" t="s">
        <v>36</v>
      </c>
      <c r="AG650" s="156" t="s">
        <v>36</v>
      </c>
      <c r="AH650" s="156" t="s">
        <v>36</v>
      </c>
      <c r="AI650" s="156" t="s">
        <v>1012</v>
      </c>
      <c r="AJ650" s="156" t="s">
        <v>1012</v>
      </c>
      <c r="AK650" s="156" t="s">
        <v>1012</v>
      </c>
      <c r="AL650" s="156" t="s">
        <v>1012</v>
      </c>
      <c r="AM650" s="156" t="s">
        <v>1012</v>
      </c>
      <c r="AN650" s="156" t="s">
        <v>1012</v>
      </c>
      <c r="AO650" s="156" t="s">
        <v>620</v>
      </c>
      <c r="AP650" s="156" t="s">
        <v>1012</v>
      </c>
      <c r="AQ650" s="156" t="s">
        <v>1012</v>
      </c>
      <c r="AR650" s="156" t="s">
        <v>1012</v>
      </c>
      <c r="AS650" s="156" t="s">
        <v>1012</v>
      </c>
      <c r="AT650" s="156" t="s">
        <v>1012</v>
      </c>
      <c r="AU650" s="156" t="s">
        <v>1012</v>
      </c>
      <c r="AV650" s="156" t="s">
        <v>1012</v>
      </c>
      <c r="AW650" s="156" t="s">
        <v>1012</v>
      </c>
      <c r="AX650" s="156" t="s">
        <v>1012</v>
      </c>
    </row>
    <row r="651" spans="1:50" x14ac:dyDescent="0.25">
      <c r="A651" s="156" t="s">
        <v>702</v>
      </c>
      <c r="B651" s="156" t="s">
        <v>18</v>
      </c>
      <c r="I651" s="156">
        <v>35000</v>
      </c>
      <c r="J651" s="156">
        <v>35000</v>
      </c>
      <c r="K651" s="156">
        <v>35000</v>
      </c>
      <c r="L651" s="156">
        <v>35000</v>
      </c>
      <c r="M651" s="156">
        <v>35000</v>
      </c>
      <c r="N651" s="156">
        <v>35000</v>
      </c>
      <c r="O651" s="156">
        <v>35000</v>
      </c>
      <c r="P651" s="156">
        <v>35000</v>
      </c>
      <c r="Q651" s="156">
        <v>35000</v>
      </c>
      <c r="R651" s="156">
        <v>35000</v>
      </c>
      <c r="Y651" s="156" t="s">
        <v>36</v>
      </c>
      <c r="Z651" s="156" t="s">
        <v>36</v>
      </c>
      <c r="AA651" s="156" t="s">
        <v>36</v>
      </c>
      <c r="AB651" s="156" t="s">
        <v>36</v>
      </c>
      <c r="AC651" s="156" t="s">
        <v>36</v>
      </c>
      <c r="AD651" s="156" t="s">
        <v>36</v>
      </c>
      <c r="AE651" s="156" t="s">
        <v>36</v>
      </c>
      <c r="AF651" s="156" t="s">
        <v>36</v>
      </c>
      <c r="AG651" s="156" t="s">
        <v>36</v>
      </c>
      <c r="AH651" s="156" t="s">
        <v>36</v>
      </c>
      <c r="AI651" s="156" t="s">
        <v>1012</v>
      </c>
      <c r="AJ651" s="156" t="s">
        <v>1012</v>
      </c>
      <c r="AK651" s="156" t="s">
        <v>1012</v>
      </c>
      <c r="AL651" s="156" t="s">
        <v>1012</v>
      </c>
      <c r="AM651" s="156" t="s">
        <v>1012</v>
      </c>
      <c r="AN651" s="156" t="s">
        <v>1012</v>
      </c>
      <c r="AO651" s="156" t="s">
        <v>620</v>
      </c>
      <c r="AP651" s="156" t="s">
        <v>1012</v>
      </c>
      <c r="AQ651" s="156" t="s">
        <v>1012</v>
      </c>
      <c r="AR651" s="156" t="s">
        <v>1012</v>
      </c>
      <c r="AS651" s="156" t="s">
        <v>1012</v>
      </c>
      <c r="AT651" s="156" t="s">
        <v>1012</v>
      </c>
      <c r="AU651" s="156" t="s">
        <v>1012</v>
      </c>
      <c r="AV651" s="156" t="s">
        <v>1012</v>
      </c>
      <c r="AW651" s="156" t="s">
        <v>1012</v>
      </c>
      <c r="AX651" s="156" t="s">
        <v>1012</v>
      </c>
    </row>
    <row r="652" spans="1:50" x14ac:dyDescent="0.25">
      <c r="A652" s="156" t="s">
        <v>703</v>
      </c>
      <c r="B652" s="156" t="s">
        <v>19</v>
      </c>
      <c r="C652" s="156">
        <v>50000</v>
      </c>
      <c r="D652" s="156">
        <v>50000</v>
      </c>
      <c r="E652" s="156">
        <v>50000</v>
      </c>
      <c r="F652" s="156">
        <v>50000</v>
      </c>
      <c r="G652" s="156">
        <v>50000</v>
      </c>
      <c r="H652" s="156">
        <v>50000</v>
      </c>
      <c r="I652" s="156">
        <v>50000</v>
      </c>
      <c r="J652" s="156">
        <v>50000</v>
      </c>
      <c r="K652" s="156">
        <v>50000</v>
      </c>
      <c r="L652" s="156">
        <v>50000</v>
      </c>
      <c r="M652" s="156">
        <v>50000</v>
      </c>
      <c r="N652" s="156">
        <v>41650</v>
      </c>
      <c r="O652" s="156">
        <v>41650</v>
      </c>
      <c r="P652" s="156">
        <v>41650</v>
      </c>
      <c r="Q652" s="156">
        <v>41650</v>
      </c>
      <c r="R652" s="156">
        <v>41650</v>
      </c>
      <c r="S652" s="156" t="s">
        <v>36</v>
      </c>
      <c r="T652" s="156" t="s">
        <v>36</v>
      </c>
      <c r="U652" s="156" t="s">
        <v>36</v>
      </c>
      <c r="V652" s="156" t="s">
        <v>36</v>
      </c>
      <c r="W652" s="156" t="s">
        <v>36</v>
      </c>
      <c r="X652" s="156" t="s">
        <v>36</v>
      </c>
      <c r="Y652" s="156" t="s">
        <v>36</v>
      </c>
      <c r="Z652" s="156" t="s">
        <v>36</v>
      </c>
      <c r="AA652" s="156" t="s">
        <v>36</v>
      </c>
      <c r="AB652" s="156" t="s">
        <v>36</v>
      </c>
      <c r="AC652" s="156" t="s">
        <v>36</v>
      </c>
      <c r="AD652" s="156" t="s">
        <v>36</v>
      </c>
      <c r="AE652" s="156" t="s">
        <v>36</v>
      </c>
      <c r="AF652" s="156" t="s">
        <v>36</v>
      </c>
      <c r="AG652" s="156" t="s">
        <v>36</v>
      </c>
      <c r="AH652" s="156" t="s">
        <v>36</v>
      </c>
      <c r="AI652" s="156" t="s">
        <v>1012</v>
      </c>
      <c r="AJ652" s="156" t="s">
        <v>1012</v>
      </c>
      <c r="AK652" s="156" t="s">
        <v>1012</v>
      </c>
      <c r="AL652" s="156" t="s">
        <v>1012</v>
      </c>
      <c r="AM652" s="156" t="s">
        <v>1012</v>
      </c>
      <c r="AN652" s="156" t="s">
        <v>1012</v>
      </c>
      <c r="AO652" s="156" t="s">
        <v>1012</v>
      </c>
      <c r="AP652" s="156" t="s">
        <v>1012</v>
      </c>
      <c r="AQ652" s="156" t="s">
        <v>1012</v>
      </c>
      <c r="AR652" s="156" t="s">
        <v>1012</v>
      </c>
      <c r="AS652" s="156" t="s">
        <v>1012</v>
      </c>
      <c r="AT652" s="156" t="s">
        <v>608</v>
      </c>
      <c r="AU652" s="156" t="s">
        <v>1012</v>
      </c>
      <c r="AV652" s="156" t="s">
        <v>1012</v>
      </c>
      <c r="AW652" s="156" t="s">
        <v>1012</v>
      </c>
      <c r="AX652" s="156" t="s">
        <v>1012</v>
      </c>
    </row>
    <row r="653" spans="1:50" x14ac:dyDescent="0.25">
      <c r="A653" s="156" t="s">
        <v>703</v>
      </c>
      <c r="B653" s="156" t="s">
        <v>18</v>
      </c>
      <c r="C653" s="156">
        <v>70000</v>
      </c>
      <c r="D653" s="156">
        <v>70000</v>
      </c>
      <c r="E653" s="156">
        <v>70000</v>
      </c>
      <c r="F653" s="156">
        <v>70000</v>
      </c>
      <c r="G653" s="156">
        <v>70000</v>
      </c>
      <c r="H653" s="156">
        <v>70000</v>
      </c>
      <c r="I653" s="156">
        <v>70000</v>
      </c>
      <c r="J653" s="156">
        <v>70000</v>
      </c>
      <c r="K653" s="156">
        <v>70000</v>
      </c>
      <c r="L653" s="156">
        <v>70000</v>
      </c>
      <c r="M653" s="156">
        <v>70000</v>
      </c>
      <c r="N653" s="156">
        <v>70000</v>
      </c>
      <c r="O653" s="156">
        <v>70000</v>
      </c>
      <c r="P653" s="156">
        <v>70000</v>
      </c>
      <c r="Q653" s="156">
        <v>70000</v>
      </c>
      <c r="R653" s="156">
        <v>70000</v>
      </c>
      <c r="S653" s="156" t="s">
        <v>36</v>
      </c>
      <c r="T653" s="156" t="s">
        <v>36</v>
      </c>
      <c r="U653" s="156" t="s">
        <v>36</v>
      </c>
      <c r="V653" s="156" t="s">
        <v>36</v>
      </c>
      <c r="W653" s="156" t="s">
        <v>36</v>
      </c>
      <c r="X653" s="156" t="s">
        <v>36</v>
      </c>
      <c r="Y653" s="156" t="s">
        <v>36</v>
      </c>
      <c r="Z653" s="156" t="s">
        <v>36</v>
      </c>
      <c r="AA653" s="156" t="s">
        <v>36</v>
      </c>
      <c r="AB653" s="156" t="s">
        <v>36</v>
      </c>
      <c r="AC653" s="156" t="s">
        <v>36</v>
      </c>
      <c r="AD653" s="156" t="s">
        <v>36</v>
      </c>
      <c r="AE653" s="156" t="s">
        <v>36</v>
      </c>
      <c r="AF653" s="156" t="s">
        <v>36</v>
      </c>
      <c r="AG653" s="156" t="s">
        <v>36</v>
      </c>
      <c r="AH653" s="156" t="s">
        <v>36</v>
      </c>
      <c r="AI653" s="156" t="s">
        <v>1012</v>
      </c>
      <c r="AJ653" s="156" t="s">
        <v>1012</v>
      </c>
      <c r="AK653" s="156" t="s">
        <v>1012</v>
      </c>
      <c r="AL653" s="156" t="s">
        <v>1012</v>
      </c>
      <c r="AM653" s="156" t="s">
        <v>1012</v>
      </c>
      <c r="AN653" s="156" t="s">
        <v>1012</v>
      </c>
      <c r="AO653" s="156" t="s">
        <v>1012</v>
      </c>
      <c r="AP653" s="156" t="s">
        <v>1012</v>
      </c>
      <c r="AQ653" s="156" t="s">
        <v>1012</v>
      </c>
      <c r="AR653" s="156" t="s">
        <v>1012</v>
      </c>
      <c r="AS653" s="156" t="s">
        <v>1012</v>
      </c>
      <c r="AT653" s="156" t="s">
        <v>1012</v>
      </c>
      <c r="AU653" s="156" t="s">
        <v>1012</v>
      </c>
      <c r="AV653" s="156" t="s">
        <v>1012</v>
      </c>
      <c r="AW653" s="156" t="s">
        <v>1012</v>
      </c>
      <c r="AX653" s="156" t="s">
        <v>1012</v>
      </c>
    </row>
    <row r="654" spans="1:50" x14ac:dyDescent="0.25">
      <c r="A654" s="156" t="s">
        <v>704</v>
      </c>
      <c r="B654" s="156" t="s">
        <v>18</v>
      </c>
      <c r="E654" s="156">
        <v>20000</v>
      </c>
      <c r="F654" s="156">
        <v>20000</v>
      </c>
      <c r="G654" s="156">
        <v>20000</v>
      </c>
      <c r="H654" s="156">
        <v>20000</v>
      </c>
      <c r="I654" s="156">
        <v>20000</v>
      </c>
      <c r="J654" s="156">
        <v>20000</v>
      </c>
      <c r="K654" s="156">
        <v>20000</v>
      </c>
      <c r="L654" s="156">
        <v>20000</v>
      </c>
      <c r="M654" s="156">
        <v>20000</v>
      </c>
      <c r="N654" s="156">
        <v>20000</v>
      </c>
      <c r="O654" s="156">
        <v>20000</v>
      </c>
      <c r="P654" s="156">
        <v>20000</v>
      </c>
      <c r="Q654" s="156">
        <v>20000</v>
      </c>
      <c r="R654" s="156">
        <v>20000</v>
      </c>
      <c r="U654" s="156" t="s">
        <v>36</v>
      </c>
      <c r="V654" s="156" t="s">
        <v>36</v>
      </c>
      <c r="W654" s="156" t="s">
        <v>36</v>
      </c>
      <c r="X654" s="156" t="s">
        <v>36</v>
      </c>
      <c r="Y654" s="156" t="s">
        <v>36</v>
      </c>
      <c r="Z654" s="156" t="s">
        <v>36</v>
      </c>
      <c r="AA654" s="156" t="s">
        <v>36</v>
      </c>
      <c r="AB654" s="156" t="s">
        <v>36</v>
      </c>
      <c r="AC654" s="156" t="s">
        <v>36</v>
      </c>
      <c r="AD654" s="156" t="s">
        <v>36</v>
      </c>
      <c r="AE654" s="156" t="s">
        <v>36</v>
      </c>
      <c r="AF654" s="156" t="s">
        <v>36</v>
      </c>
      <c r="AG654" s="156" t="s">
        <v>36</v>
      </c>
      <c r="AH654" s="156" t="s">
        <v>36</v>
      </c>
      <c r="AI654" s="156" t="s">
        <v>1012</v>
      </c>
      <c r="AJ654" s="156" t="s">
        <v>1012</v>
      </c>
      <c r="AK654" s="156" t="s">
        <v>620</v>
      </c>
      <c r="AL654" s="156" t="s">
        <v>1012</v>
      </c>
      <c r="AM654" s="156" t="s">
        <v>1012</v>
      </c>
      <c r="AN654" s="156" t="s">
        <v>1012</v>
      </c>
      <c r="AO654" s="156" t="s">
        <v>1012</v>
      </c>
      <c r="AP654" s="156" t="s">
        <v>1012</v>
      </c>
      <c r="AQ654" s="156" t="s">
        <v>1012</v>
      </c>
      <c r="AR654" s="156" t="s">
        <v>1012</v>
      </c>
      <c r="AS654" s="156" t="s">
        <v>1012</v>
      </c>
      <c r="AT654" s="156" t="s">
        <v>1012</v>
      </c>
      <c r="AU654" s="156" t="s">
        <v>1012</v>
      </c>
      <c r="AV654" s="156" t="s">
        <v>1012</v>
      </c>
      <c r="AW654" s="156" t="s">
        <v>1012</v>
      </c>
      <c r="AX654" s="156" t="s">
        <v>1012</v>
      </c>
    </row>
    <row r="655" spans="1:50" x14ac:dyDescent="0.25">
      <c r="A655" s="156" t="s">
        <v>705</v>
      </c>
      <c r="B655" s="156" t="s">
        <v>18</v>
      </c>
      <c r="C655" s="156">
        <v>100000</v>
      </c>
      <c r="D655" s="156">
        <v>100000</v>
      </c>
      <c r="E655" s="156">
        <v>100000</v>
      </c>
      <c r="F655" s="156">
        <v>100000</v>
      </c>
      <c r="G655" s="156">
        <v>100000</v>
      </c>
      <c r="H655" s="156">
        <v>100000</v>
      </c>
      <c r="I655" s="156">
        <v>100000</v>
      </c>
      <c r="J655" s="156">
        <v>100000</v>
      </c>
      <c r="K655" s="156">
        <v>100000</v>
      </c>
      <c r="L655" s="156">
        <v>100000</v>
      </c>
      <c r="M655" s="156">
        <v>100000</v>
      </c>
      <c r="N655" s="156">
        <v>100000</v>
      </c>
      <c r="O655" s="156">
        <v>100000</v>
      </c>
      <c r="P655" s="156">
        <v>100000</v>
      </c>
      <c r="Q655" s="156">
        <v>100000</v>
      </c>
      <c r="R655" s="156">
        <v>100000</v>
      </c>
      <c r="S655" s="156" t="s">
        <v>36</v>
      </c>
      <c r="T655" s="156" t="s">
        <v>36</v>
      </c>
      <c r="U655" s="156" t="s">
        <v>36</v>
      </c>
      <c r="V655" s="156" t="s">
        <v>36</v>
      </c>
      <c r="W655" s="156" t="s">
        <v>36</v>
      </c>
      <c r="X655" s="156" t="s">
        <v>36</v>
      </c>
      <c r="Y655" s="156" t="s">
        <v>36</v>
      </c>
      <c r="Z655" s="156" t="s">
        <v>36</v>
      </c>
      <c r="AA655" s="156" t="s">
        <v>36</v>
      </c>
      <c r="AB655" s="156" t="s">
        <v>36</v>
      </c>
      <c r="AC655" s="156" t="s">
        <v>36</v>
      </c>
      <c r="AD655" s="156" t="s">
        <v>36</v>
      </c>
      <c r="AE655" s="156" t="s">
        <v>36</v>
      </c>
      <c r="AF655" s="156" t="s">
        <v>36</v>
      </c>
      <c r="AG655" s="156" t="s">
        <v>36</v>
      </c>
      <c r="AH655" s="156" t="s">
        <v>36</v>
      </c>
      <c r="AI655" s="156" t="s">
        <v>1012</v>
      </c>
      <c r="AJ655" s="156" t="s">
        <v>1012</v>
      </c>
      <c r="AK655" s="156" t="s">
        <v>1012</v>
      </c>
      <c r="AL655" s="156" t="s">
        <v>1012</v>
      </c>
      <c r="AM655" s="156" t="s">
        <v>1012</v>
      </c>
      <c r="AN655" s="156" t="s">
        <v>1012</v>
      </c>
      <c r="AO655" s="156" t="s">
        <v>1012</v>
      </c>
      <c r="AP655" s="156" t="s">
        <v>1012</v>
      </c>
      <c r="AQ655" s="156" t="s">
        <v>1012</v>
      </c>
      <c r="AR655" s="156" t="s">
        <v>1012</v>
      </c>
      <c r="AS655" s="156" t="s">
        <v>1012</v>
      </c>
      <c r="AT655" s="156" t="s">
        <v>1012</v>
      </c>
      <c r="AU655" s="156" t="s">
        <v>1012</v>
      </c>
      <c r="AV655" s="156" t="s">
        <v>1012</v>
      </c>
      <c r="AW655" s="156" t="s">
        <v>1012</v>
      </c>
      <c r="AX655" s="156" t="s">
        <v>1012</v>
      </c>
    </row>
    <row r="656" spans="1:50" x14ac:dyDescent="0.25">
      <c r="A656" s="156" t="s">
        <v>706</v>
      </c>
      <c r="B656" s="156" t="s">
        <v>17</v>
      </c>
      <c r="C656" s="156">
        <v>52500</v>
      </c>
      <c r="D656" s="156">
        <v>52250</v>
      </c>
      <c r="E656" s="156">
        <v>52250</v>
      </c>
      <c r="F656" s="156">
        <v>52250</v>
      </c>
      <c r="G656" s="156">
        <v>52250</v>
      </c>
      <c r="H656" s="156">
        <v>52250</v>
      </c>
      <c r="I656" s="156">
        <v>52250</v>
      </c>
      <c r="J656" s="156">
        <v>52250</v>
      </c>
      <c r="K656" s="156">
        <v>52250</v>
      </c>
      <c r="L656" s="156">
        <v>52250</v>
      </c>
      <c r="M656" s="156">
        <v>52250</v>
      </c>
      <c r="N656" s="156">
        <v>52250</v>
      </c>
      <c r="O656" s="156">
        <v>52250</v>
      </c>
      <c r="P656" s="156">
        <v>50000</v>
      </c>
      <c r="Q656" s="156">
        <v>50000</v>
      </c>
      <c r="R656" s="156">
        <v>50000</v>
      </c>
      <c r="S656" s="156" t="s">
        <v>36</v>
      </c>
      <c r="T656" s="156" t="s">
        <v>36</v>
      </c>
      <c r="U656" s="156" t="s">
        <v>36</v>
      </c>
      <c r="V656" s="156" t="s">
        <v>36</v>
      </c>
      <c r="W656" s="156" t="s">
        <v>36</v>
      </c>
      <c r="X656" s="156" t="s">
        <v>36</v>
      </c>
      <c r="Y656" s="156" t="s">
        <v>36</v>
      </c>
      <c r="Z656" s="156" t="s">
        <v>36</v>
      </c>
      <c r="AA656" s="156" t="s">
        <v>36</v>
      </c>
      <c r="AB656" s="156" t="s">
        <v>36</v>
      </c>
      <c r="AC656" s="156" t="s">
        <v>36</v>
      </c>
      <c r="AD656" s="156" t="s">
        <v>36</v>
      </c>
      <c r="AE656" s="156" t="s">
        <v>36</v>
      </c>
      <c r="AF656" s="156" t="s">
        <v>670</v>
      </c>
      <c r="AG656" s="156" t="s">
        <v>670</v>
      </c>
      <c r="AH656" s="156" t="s">
        <v>670</v>
      </c>
      <c r="AI656" s="156" t="s">
        <v>1012</v>
      </c>
      <c r="AJ656" s="156" t="s">
        <v>608</v>
      </c>
      <c r="AK656" s="156" t="s">
        <v>1012</v>
      </c>
      <c r="AL656" s="156" t="s">
        <v>1012</v>
      </c>
      <c r="AM656" s="156" t="s">
        <v>1012</v>
      </c>
      <c r="AN656" s="156" t="s">
        <v>1012</v>
      </c>
      <c r="AO656" s="156" t="s">
        <v>1012</v>
      </c>
      <c r="AP656" s="156" t="s">
        <v>1012</v>
      </c>
      <c r="AQ656" s="156" t="s">
        <v>1012</v>
      </c>
      <c r="AR656" s="156" t="s">
        <v>1012</v>
      </c>
      <c r="AS656" s="156" t="s">
        <v>1012</v>
      </c>
      <c r="AT656" s="156" t="s">
        <v>1012</v>
      </c>
      <c r="AU656" s="156" t="s">
        <v>1012</v>
      </c>
      <c r="AV656" s="156" t="s">
        <v>608</v>
      </c>
      <c r="AW656" s="156" t="s">
        <v>1012</v>
      </c>
      <c r="AX656" s="156" t="s">
        <v>1012</v>
      </c>
    </row>
    <row r="657" spans="1:50" x14ac:dyDescent="0.25">
      <c r="A657" s="156" t="s">
        <v>706</v>
      </c>
      <c r="B657" s="156" t="s">
        <v>54</v>
      </c>
      <c r="C657" s="156">
        <v>15000</v>
      </c>
      <c r="D657" s="156">
        <v>15200</v>
      </c>
      <c r="E657" s="156">
        <v>15200</v>
      </c>
      <c r="F657" s="156">
        <v>15200</v>
      </c>
      <c r="G657" s="156">
        <v>15200</v>
      </c>
      <c r="H657" s="156">
        <v>15200</v>
      </c>
      <c r="I657" s="156">
        <v>15200</v>
      </c>
      <c r="J657" s="156">
        <v>15200</v>
      </c>
      <c r="K657" s="156">
        <v>15200</v>
      </c>
      <c r="L657" s="156">
        <v>15200</v>
      </c>
      <c r="M657" s="156">
        <v>15200</v>
      </c>
      <c r="N657" s="156">
        <v>15200</v>
      </c>
      <c r="O657" s="156">
        <v>15200</v>
      </c>
      <c r="S657" s="156" t="s">
        <v>36</v>
      </c>
      <c r="T657" s="156" t="s">
        <v>36</v>
      </c>
      <c r="U657" s="156" t="s">
        <v>36</v>
      </c>
      <c r="V657" s="156" t="s">
        <v>36</v>
      </c>
      <c r="W657" s="156" t="s">
        <v>36</v>
      </c>
      <c r="X657" s="156" t="s">
        <v>36</v>
      </c>
      <c r="Y657" s="156" t="s">
        <v>36</v>
      </c>
      <c r="Z657" s="156" t="s">
        <v>36</v>
      </c>
      <c r="AA657" s="156" t="s">
        <v>36</v>
      </c>
      <c r="AB657" s="156" t="s">
        <v>36</v>
      </c>
      <c r="AC657" s="156" t="s">
        <v>36</v>
      </c>
      <c r="AD657" s="156" t="s">
        <v>36</v>
      </c>
      <c r="AE657" s="156" t="s">
        <v>36</v>
      </c>
      <c r="AI657" s="156" t="s">
        <v>1012</v>
      </c>
      <c r="AJ657" s="156" t="s">
        <v>607</v>
      </c>
      <c r="AK657" s="156" t="s">
        <v>1012</v>
      </c>
      <c r="AL657" s="156" t="s">
        <v>1012</v>
      </c>
      <c r="AM657" s="156" t="s">
        <v>1012</v>
      </c>
      <c r="AN657" s="156" t="s">
        <v>1012</v>
      </c>
      <c r="AO657" s="156" t="s">
        <v>1012</v>
      </c>
      <c r="AP657" s="156" t="s">
        <v>1012</v>
      </c>
      <c r="AQ657" s="156" t="s">
        <v>1012</v>
      </c>
      <c r="AR657" s="156" t="s">
        <v>1012</v>
      </c>
      <c r="AS657" s="156" t="s">
        <v>1012</v>
      </c>
      <c r="AT657" s="156" t="s">
        <v>1012</v>
      </c>
      <c r="AU657" s="156" t="s">
        <v>1012</v>
      </c>
      <c r="AV657" s="156" t="s">
        <v>648</v>
      </c>
      <c r="AW657" s="156" t="s">
        <v>1012</v>
      </c>
      <c r="AX657" s="156" t="s">
        <v>1012</v>
      </c>
    </row>
    <row r="658" spans="1:50" x14ac:dyDescent="0.25">
      <c r="A658" s="156" t="s">
        <v>706</v>
      </c>
      <c r="B658" s="156" t="s">
        <v>55</v>
      </c>
      <c r="C658" s="156">
        <v>7500</v>
      </c>
      <c r="D658" s="156">
        <v>7600</v>
      </c>
      <c r="E658" s="156">
        <v>7600</v>
      </c>
      <c r="F658" s="156">
        <v>7600</v>
      </c>
      <c r="G658" s="156">
        <v>7600</v>
      </c>
      <c r="H658" s="156">
        <v>7600</v>
      </c>
      <c r="I658" s="156">
        <v>7600</v>
      </c>
      <c r="J658" s="156">
        <v>7600</v>
      </c>
      <c r="K658" s="156">
        <v>7600</v>
      </c>
      <c r="L658" s="156">
        <v>7600</v>
      </c>
      <c r="M658" s="156">
        <v>7600</v>
      </c>
      <c r="N658" s="156">
        <v>7600</v>
      </c>
      <c r="O658" s="156">
        <v>7600</v>
      </c>
      <c r="S658" s="156" t="s">
        <v>36</v>
      </c>
      <c r="T658" s="156" t="s">
        <v>36</v>
      </c>
      <c r="U658" s="156" t="s">
        <v>36</v>
      </c>
      <c r="V658" s="156" t="s">
        <v>36</v>
      </c>
      <c r="W658" s="156" t="s">
        <v>36</v>
      </c>
      <c r="X658" s="156" t="s">
        <v>36</v>
      </c>
      <c r="Y658" s="156" t="s">
        <v>36</v>
      </c>
      <c r="Z658" s="156" t="s">
        <v>36</v>
      </c>
      <c r="AA658" s="156" t="s">
        <v>36</v>
      </c>
      <c r="AB658" s="156" t="s">
        <v>36</v>
      </c>
      <c r="AC658" s="156" t="s">
        <v>36</v>
      </c>
      <c r="AD658" s="156" t="s">
        <v>36</v>
      </c>
      <c r="AE658" s="156" t="s">
        <v>36</v>
      </c>
      <c r="AI658" s="156" t="s">
        <v>1012</v>
      </c>
      <c r="AJ658" s="156" t="s">
        <v>607</v>
      </c>
      <c r="AK658" s="156" t="s">
        <v>1012</v>
      </c>
      <c r="AL658" s="156" t="s">
        <v>1012</v>
      </c>
      <c r="AM658" s="156" t="s">
        <v>1012</v>
      </c>
      <c r="AN658" s="156" t="s">
        <v>1012</v>
      </c>
      <c r="AO658" s="156" t="s">
        <v>1012</v>
      </c>
      <c r="AP658" s="156" t="s">
        <v>1012</v>
      </c>
      <c r="AQ658" s="156" t="s">
        <v>1012</v>
      </c>
      <c r="AR658" s="156" t="s">
        <v>1012</v>
      </c>
      <c r="AS658" s="156" t="s">
        <v>1012</v>
      </c>
      <c r="AT658" s="156" t="s">
        <v>1012</v>
      </c>
      <c r="AU658" s="156" t="s">
        <v>1012</v>
      </c>
      <c r="AV658" s="156" t="s">
        <v>648</v>
      </c>
      <c r="AW658" s="156" t="s">
        <v>1012</v>
      </c>
      <c r="AX658" s="156" t="s">
        <v>1012</v>
      </c>
    </row>
    <row r="659" spans="1:50" x14ac:dyDescent="0.25">
      <c r="A659" s="156" t="s">
        <v>706</v>
      </c>
      <c r="B659" s="156" t="s">
        <v>18</v>
      </c>
      <c r="C659" s="156">
        <v>25000</v>
      </c>
      <c r="D659" s="156">
        <v>25000</v>
      </c>
      <c r="E659" s="156">
        <v>25000</v>
      </c>
      <c r="F659" s="156">
        <v>25000</v>
      </c>
      <c r="G659" s="156">
        <v>25000</v>
      </c>
      <c r="H659" s="156">
        <v>25000</v>
      </c>
      <c r="I659" s="156">
        <v>25000</v>
      </c>
      <c r="J659" s="156">
        <v>25000</v>
      </c>
      <c r="K659" s="156">
        <v>25000</v>
      </c>
      <c r="L659" s="156">
        <v>25000</v>
      </c>
      <c r="M659" s="156">
        <v>25000</v>
      </c>
      <c r="N659" s="156">
        <v>25000</v>
      </c>
      <c r="O659" s="156">
        <v>25000</v>
      </c>
      <c r="P659" s="156">
        <v>25000</v>
      </c>
      <c r="Q659" s="156">
        <v>25000</v>
      </c>
      <c r="R659" s="156">
        <v>25000</v>
      </c>
      <c r="S659" s="156" t="s">
        <v>36</v>
      </c>
      <c r="T659" s="156" t="s">
        <v>36</v>
      </c>
      <c r="U659" s="156" t="s">
        <v>36</v>
      </c>
      <c r="V659" s="156" t="s">
        <v>36</v>
      </c>
      <c r="W659" s="156" t="s">
        <v>36</v>
      </c>
      <c r="X659" s="156" t="s">
        <v>36</v>
      </c>
      <c r="Y659" s="156" t="s">
        <v>36</v>
      </c>
      <c r="Z659" s="156" t="s">
        <v>36</v>
      </c>
      <c r="AA659" s="156" t="s">
        <v>36</v>
      </c>
      <c r="AB659" s="156" t="s">
        <v>36</v>
      </c>
      <c r="AC659" s="156" t="s">
        <v>36</v>
      </c>
      <c r="AD659" s="156" t="s">
        <v>36</v>
      </c>
      <c r="AE659" s="156" t="s">
        <v>36</v>
      </c>
      <c r="AF659" s="156" t="s">
        <v>670</v>
      </c>
      <c r="AG659" s="156" t="s">
        <v>670</v>
      </c>
      <c r="AH659" s="156" t="s">
        <v>670</v>
      </c>
      <c r="AI659" s="156" t="s">
        <v>1012</v>
      </c>
      <c r="AJ659" s="156" t="s">
        <v>1012</v>
      </c>
      <c r="AK659" s="156" t="s">
        <v>1012</v>
      </c>
      <c r="AL659" s="156" t="s">
        <v>1012</v>
      </c>
      <c r="AM659" s="156" t="s">
        <v>1012</v>
      </c>
      <c r="AN659" s="156" t="s">
        <v>1012</v>
      </c>
      <c r="AO659" s="156" t="s">
        <v>1012</v>
      </c>
      <c r="AP659" s="156" t="s">
        <v>1012</v>
      </c>
      <c r="AQ659" s="156" t="s">
        <v>1012</v>
      </c>
      <c r="AR659" s="156" t="s">
        <v>1012</v>
      </c>
      <c r="AS659" s="156" t="s">
        <v>1012</v>
      </c>
      <c r="AT659" s="156" t="s">
        <v>1012</v>
      </c>
      <c r="AU659" s="156" t="s">
        <v>1012</v>
      </c>
      <c r="AV659" s="156" t="s">
        <v>1012</v>
      </c>
      <c r="AW659" s="156" t="s">
        <v>1012</v>
      </c>
      <c r="AX659" s="156" t="s">
        <v>1012</v>
      </c>
    </row>
    <row r="660" spans="1:50" x14ac:dyDescent="0.25">
      <c r="A660" s="156" t="s">
        <v>706</v>
      </c>
      <c r="B660" s="156" t="s">
        <v>26</v>
      </c>
      <c r="D660" s="156">
        <v>19950</v>
      </c>
      <c r="E660" s="156">
        <v>19950</v>
      </c>
      <c r="F660" s="156">
        <v>19950</v>
      </c>
      <c r="G660" s="156">
        <v>19950</v>
      </c>
      <c r="H660" s="156">
        <v>19950</v>
      </c>
      <c r="I660" s="156">
        <v>19950</v>
      </c>
      <c r="J660" s="156">
        <v>19950</v>
      </c>
      <c r="K660" s="156">
        <v>19950</v>
      </c>
      <c r="L660" s="156">
        <v>19950</v>
      </c>
      <c r="M660" s="156">
        <v>19950</v>
      </c>
      <c r="N660" s="156">
        <v>19950</v>
      </c>
      <c r="O660" s="156">
        <v>19950</v>
      </c>
      <c r="T660" s="156" t="s">
        <v>36</v>
      </c>
      <c r="U660" s="156" t="s">
        <v>36</v>
      </c>
      <c r="V660" s="156" t="s">
        <v>36</v>
      </c>
      <c r="W660" s="156" t="s">
        <v>36</v>
      </c>
      <c r="X660" s="156" t="s">
        <v>36</v>
      </c>
      <c r="Y660" s="156" t="s">
        <v>36</v>
      </c>
      <c r="Z660" s="156" t="s">
        <v>36</v>
      </c>
      <c r="AA660" s="156" t="s">
        <v>36</v>
      </c>
      <c r="AB660" s="156" t="s">
        <v>36</v>
      </c>
      <c r="AC660" s="156" t="s">
        <v>36</v>
      </c>
      <c r="AD660" s="156" t="s">
        <v>36</v>
      </c>
      <c r="AE660" s="156" t="s">
        <v>36</v>
      </c>
      <c r="AI660" s="156" t="s">
        <v>1012</v>
      </c>
      <c r="AJ660" s="156" t="s">
        <v>647</v>
      </c>
      <c r="AK660" s="156" t="s">
        <v>1012</v>
      </c>
      <c r="AL660" s="156" t="s">
        <v>1012</v>
      </c>
      <c r="AM660" s="156" t="s">
        <v>1012</v>
      </c>
      <c r="AN660" s="156" t="s">
        <v>1012</v>
      </c>
      <c r="AO660" s="156" t="s">
        <v>1012</v>
      </c>
      <c r="AP660" s="156" t="s">
        <v>1012</v>
      </c>
      <c r="AQ660" s="156" t="s">
        <v>1012</v>
      </c>
      <c r="AR660" s="156" t="s">
        <v>1012</v>
      </c>
      <c r="AS660" s="156" t="s">
        <v>1012</v>
      </c>
      <c r="AT660" s="156" t="s">
        <v>1012</v>
      </c>
      <c r="AU660" s="156" t="s">
        <v>1012</v>
      </c>
      <c r="AV660" s="156" t="s">
        <v>648</v>
      </c>
      <c r="AW660" s="156" t="s">
        <v>1012</v>
      </c>
      <c r="AX660" s="156" t="s">
        <v>1012</v>
      </c>
    </row>
    <row r="661" spans="1:50" x14ac:dyDescent="0.25">
      <c r="A661" s="156" t="s">
        <v>706</v>
      </c>
      <c r="B661" s="156" t="s">
        <v>19</v>
      </c>
      <c r="P661" s="156">
        <v>15000</v>
      </c>
      <c r="Q661" s="156">
        <v>15000</v>
      </c>
      <c r="R661" s="156">
        <v>15000</v>
      </c>
      <c r="AF661" s="156" t="s">
        <v>670</v>
      </c>
      <c r="AG661" s="156" t="s">
        <v>670</v>
      </c>
      <c r="AH661" s="156" t="s">
        <v>670</v>
      </c>
      <c r="AI661" s="156" t="s">
        <v>1012</v>
      </c>
      <c r="AJ661" s="156" t="s">
        <v>1012</v>
      </c>
      <c r="AK661" s="156" t="s">
        <v>1012</v>
      </c>
      <c r="AL661" s="156" t="s">
        <v>1012</v>
      </c>
      <c r="AM661" s="156" t="s">
        <v>1012</v>
      </c>
      <c r="AN661" s="156" t="s">
        <v>1012</v>
      </c>
      <c r="AO661" s="156" t="s">
        <v>1012</v>
      </c>
      <c r="AP661" s="156" t="s">
        <v>1012</v>
      </c>
      <c r="AQ661" s="156" t="s">
        <v>1012</v>
      </c>
      <c r="AR661" s="156" t="s">
        <v>1012</v>
      </c>
      <c r="AS661" s="156" t="s">
        <v>1012</v>
      </c>
      <c r="AT661" s="156" t="s">
        <v>1012</v>
      </c>
      <c r="AU661" s="156" t="s">
        <v>1012</v>
      </c>
      <c r="AV661" s="156" t="s">
        <v>647</v>
      </c>
      <c r="AW661" s="156" t="s">
        <v>1012</v>
      </c>
      <c r="AX661" s="156" t="s">
        <v>1012</v>
      </c>
    </row>
    <row r="662" spans="1:50" x14ac:dyDescent="0.25">
      <c r="A662" s="156" t="s">
        <v>706</v>
      </c>
      <c r="B662" s="156" t="s">
        <v>23</v>
      </c>
      <c r="P662" s="156">
        <v>10000</v>
      </c>
      <c r="Q662" s="156">
        <v>10000</v>
      </c>
      <c r="R662" s="156">
        <v>10000</v>
      </c>
      <c r="AF662" s="156" t="s">
        <v>670</v>
      </c>
      <c r="AG662" s="156" t="s">
        <v>670</v>
      </c>
      <c r="AH662" s="156" t="s">
        <v>670</v>
      </c>
      <c r="AI662" s="156" t="s">
        <v>1012</v>
      </c>
      <c r="AJ662" s="156" t="s">
        <v>1012</v>
      </c>
      <c r="AK662" s="156" t="s">
        <v>1012</v>
      </c>
      <c r="AL662" s="156" t="s">
        <v>1012</v>
      </c>
      <c r="AM662" s="156" t="s">
        <v>1012</v>
      </c>
      <c r="AN662" s="156" t="s">
        <v>1012</v>
      </c>
      <c r="AO662" s="156" t="s">
        <v>1012</v>
      </c>
      <c r="AP662" s="156" t="s">
        <v>1012</v>
      </c>
      <c r="AQ662" s="156" t="s">
        <v>1012</v>
      </c>
      <c r="AR662" s="156" t="s">
        <v>1012</v>
      </c>
      <c r="AS662" s="156" t="s">
        <v>1012</v>
      </c>
      <c r="AT662" s="156" t="s">
        <v>1012</v>
      </c>
      <c r="AU662" s="156" t="s">
        <v>1012</v>
      </c>
      <c r="AV662" s="156" t="s">
        <v>647</v>
      </c>
      <c r="AW662" s="156" t="s">
        <v>1012</v>
      </c>
      <c r="AX662" s="156" t="s">
        <v>1012</v>
      </c>
    </row>
    <row r="663" spans="1:50" x14ac:dyDescent="0.25">
      <c r="A663" s="156" t="s">
        <v>671</v>
      </c>
      <c r="B663" s="156" t="s">
        <v>17</v>
      </c>
      <c r="R663" s="156">
        <v>14000</v>
      </c>
      <c r="AH663" s="156" t="s">
        <v>670</v>
      </c>
      <c r="AI663" s="156" t="s">
        <v>1012</v>
      </c>
      <c r="AJ663" s="156" t="s">
        <v>1012</v>
      </c>
      <c r="AK663" s="156" t="s">
        <v>1012</v>
      </c>
      <c r="AL663" s="156" t="s">
        <v>1012</v>
      </c>
      <c r="AM663" s="156" t="s">
        <v>1012</v>
      </c>
      <c r="AN663" s="156" t="s">
        <v>1012</v>
      </c>
      <c r="AO663" s="156" t="s">
        <v>1012</v>
      </c>
      <c r="AP663" s="156" t="s">
        <v>1012</v>
      </c>
      <c r="AQ663" s="156" t="s">
        <v>1012</v>
      </c>
      <c r="AR663" s="156" t="s">
        <v>1012</v>
      </c>
      <c r="AS663" s="156" t="s">
        <v>1012</v>
      </c>
      <c r="AT663" s="156" t="s">
        <v>1012</v>
      </c>
      <c r="AU663" s="156" t="s">
        <v>1012</v>
      </c>
      <c r="AV663" s="156" t="s">
        <v>1012</v>
      </c>
      <c r="AW663" s="156" t="s">
        <v>1012</v>
      </c>
      <c r="AX663" s="156" t="s">
        <v>620</v>
      </c>
    </row>
    <row r="664" spans="1:50" x14ac:dyDescent="0.25">
      <c r="A664" s="156" t="s">
        <v>671</v>
      </c>
      <c r="B664" s="156" t="s">
        <v>19</v>
      </c>
      <c r="R664" s="156">
        <v>6000</v>
      </c>
      <c r="AH664" s="156" t="s">
        <v>670</v>
      </c>
      <c r="AI664" s="156" t="s">
        <v>1012</v>
      </c>
      <c r="AJ664" s="156" t="s">
        <v>1012</v>
      </c>
      <c r="AK664" s="156" t="s">
        <v>1012</v>
      </c>
      <c r="AL664" s="156" t="s">
        <v>1012</v>
      </c>
      <c r="AM664" s="156" t="s">
        <v>1012</v>
      </c>
      <c r="AN664" s="156" t="s">
        <v>1012</v>
      </c>
      <c r="AO664" s="156" t="s">
        <v>1012</v>
      </c>
      <c r="AP664" s="156" t="s">
        <v>1012</v>
      </c>
      <c r="AQ664" s="156" t="s">
        <v>1012</v>
      </c>
      <c r="AR664" s="156" t="s">
        <v>1012</v>
      </c>
      <c r="AS664" s="156" t="s">
        <v>1012</v>
      </c>
      <c r="AT664" s="156" t="s">
        <v>1012</v>
      </c>
      <c r="AU664" s="156" t="s">
        <v>1012</v>
      </c>
      <c r="AV664" s="156" t="s">
        <v>1012</v>
      </c>
      <c r="AW664" s="156" t="s">
        <v>1012</v>
      </c>
      <c r="AX664" s="156" t="s">
        <v>620</v>
      </c>
    </row>
    <row r="665" spans="1:50" x14ac:dyDescent="0.25">
      <c r="A665" s="156" t="s">
        <v>707</v>
      </c>
      <c r="B665" s="156" t="s">
        <v>18</v>
      </c>
      <c r="D665" s="156">
        <v>50000</v>
      </c>
      <c r="E665" s="156">
        <v>50000</v>
      </c>
      <c r="F665" s="156">
        <v>50000</v>
      </c>
      <c r="G665" s="156">
        <v>50000</v>
      </c>
      <c r="H665" s="156">
        <v>50000</v>
      </c>
      <c r="I665" s="156">
        <v>50000</v>
      </c>
      <c r="J665" s="156">
        <v>50000</v>
      </c>
      <c r="K665" s="156">
        <v>50000</v>
      </c>
      <c r="L665" s="156">
        <v>50000</v>
      </c>
      <c r="M665" s="156">
        <v>50000</v>
      </c>
      <c r="N665" s="156">
        <v>50000</v>
      </c>
      <c r="O665" s="156">
        <v>50000</v>
      </c>
      <c r="P665" s="156">
        <v>50000</v>
      </c>
      <c r="Q665" s="156">
        <v>50000</v>
      </c>
      <c r="R665" s="156">
        <v>50000</v>
      </c>
      <c r="T665" s="156" t="s">
        <v>36</v>
      </c>
      <c r="U665" s="156" t="s">
        <v>36</v>
      </c>
      <c r="V665" s="156" t="s">
        <v>36</v>
      </c>
      <c r="W665" s="156" t="s">
        <v>36</v>
      </c>
      <c r="X665" s="156" t="s">
        <v>36</v>
      </c>
      <c r="Y665" s="156" t="s">
        <v>36</v>
      </c>
      <c r="Z665" s="156" t="s">
        <v>36</v>
      </c>
      <c r="AA665" s="156" t="s">
        <v>36</v>
      </c>
      <c r="AB665" s="156" t="s">
        <v>36</v>
      </c>
      <c r="AC665" s="156" t="s">
        <v>36</v>
      </c>
      <c r="AD665" s="156" t="s">
        <v>36</v>
      </c>
      <c r="AE665" s="156" t="s">
        <v>36</v>
      </c>
      <c r="AF665" s="156" t="s">
        <v>36</v>
      </c>
      <c r="AG665" s="156" t="s">
        <v>36</v>
      </c>
      <c r="AH665" s="156" t="s">
        <v>36</v>
      </c>
      <c r="AI665" s="156" t="s">
        <v>1012</v>
      </c>
      <c r="AJ665" s="156" t="s">
        <v>620</v>
      </c>
      <c r="AK665" s="156" t="s">
        <v>1012</v>
      </c>
      <c r="AL665" s="156" t="s">
        <v>1012</v>
      </c>
      <c r="AM665" s="156" t="s">
        <v>1012</v>
      </c>
      <c r="AN665" s="156" t="s">
        <v>1012</v>
      </c>
      <c r="AO665" s="156" t="s">
        <v>1012</v>
      </c>
      <c r="AP665" s="156" t="s">
        <v>1012</v>
      </c>
      <c r="AQ665" s="156" t="s">
        <v>1012</v>
      </c>
      <c r="AR665" s="156" t="s">
        <v>1012</v>
      </c>
      <c r="AS665" s="156" t="s">
        <v>1012</v>
      </c>
      <c r="AT665" s="156" t="s">
        <v>1012</v>
      </c>
      <c r="AU665" s="156" t="s">
        <v>1012</v>
      </c>
      <c r="AV665" s="156" t="s">
        <v>1012</v>
      </c>
      <c r="AW665" s="156" t="s">
        <v>1012</v>
      </c>
      <c r="AX665" s="156" t="s">
        <v>1012</v>
      </c>
    </row>
    <row r="666" spans="1:50" x14ac:dyDescent="0.25">
      <c r="A666" s="156" t="s">
        <v>707</v>
      </c>
      <c r="B666" s="156" t="s">
        <v>17</v>
      </c>
      <c r="J666" s="156">
        <v>14000</v>
      </c>
      <c r="K666" s="156">
        <v>14000</v>
      </c>
      <c r="L666" s="156">
        <v>14000</v>
      </c>
      <c r="M666" s="156">
        <v>14000</v>
      </c>
      <c r="N666" s="156">
        <v>14000</v>
      </c>
      <c r="O666" s="156">
        <v>14000</v>
      </c>
      <c r="P666" s="156">
        <v>14000</v>
      </c>
      <c r="Q666" s="156">
        <v>14000</v>
      </c>
      <c r="R666" s="156">
        <v>14000</v>
      </c>
      <c r="Z666" s="156" t="s">
        <v>670</v>
      </c>
      <c r="AA666" s="156" t="s">
        <v>670</v>
      </c>
      <c r="AB666" s="156" t="s">
        <v>670</v>
      </c>
      <c r="AC666" s="156" t="s">
        <v>670</v>
      </c>
      <c r="AD666" s="156" t="s">
        <v>670</v>
      </c>
      <c r="AE666" s="156" t="s">
        <v>670</v>
      </c>
      <c r="AF666" s="156" t="s">
        <v>670</v>
      </c>
      <c r="AG666" s="156" t="s">
        <v>670</v>
      </c>
      <c r="AH666" s="156" t="s">
        <v>670</v>
      </c>
      <c r="AI666" s="156" t="s">
        <v>1012</v>
      </c>
      <c r="AJ666" s="156" t="s">
        <v>1012</v>
      </c>
      <c r="AK666" s="156" t="s">
        <v>1012</v>
      </c>
      <c r="AL666" s="156" t="s">
        <v>1012</v>
      </c>
      <c r="AM666" s="156" t="s">
        <v>1012</v>
      </c>
      <c r="AN666" s="156" t="s">
        <v>1012</v>
      </c>
      <c r="AO666" s="156" t="s">
        <v>1012</v>
      </c>
      <c r="AP666" s="156" t="s">
        <v>647</v>
      </c>
      <c r="AQ666" s="156" t="s">
        <v>1012</v>
      </c>
      <c r="AR666" s="156" t="s">
        <v>1012</v>
      </c>
      <c r="AS666" s="156" t="s">
        <v>1012</v>
      </c>
      <c r="AT666" s="156" t="s">
        <v>1012</v>
      </c>
      <c r="AU666" s="156" t="s">
        <v>1012</v>
      </c>
      <c r="AV666" s="156" t="s">
        <v>1012</v>
      </c>
      <c r="AW666" s="156" t="s">
        <v>1012</v>
      </c>
      <c r="AX666" s="156" t="s">
        <v>1012</v>
      </c>
    </row>
    <row r="667" spans="1:50" x14ac:dyDescent="0.25">
      <c r="A667" s="156" t="s">
        <v>707</v>
      </c>
      <c r="B667" s="156" t="s">
        <v>54</v>
      </c>
      <c r="J667" s="156">
        <v>4000</v>
      </c>
      <c r="K667" s="156">
        <v>4000</v>
      </c>
      <c r="L667" s="156">
        <v>4000</v>
      </c>
      <c r="M667" s="156">
        <v>4000</v>
      </c>
      <c r="N667" s="156">
        <v>4000</v>
      </c>
      <c r="O667" s="156">
        <v>4000</v>
      </c>
      <c r="P667" s="156">
        <v>4000</v>
      </c>
      <c r="Q667" s="156">
        <v>4000</v>
      </c>
      <c r="R667" s="156">
        <v>4000</v>
      </c>
      <c r="Z667" s="156" t="s">
        <v>670</v>
      </c>
      <c r="AA667" s="156" t="s">
        <v>670</v>
      </c>
      <c r="AB667" s="156" t="s">
        <v>670</v>
      </c>
      <c r="AC667" s="156" t="s">
        <v>670</v>
      </c>
      <c r="AD667" s="156" t="s">
        <v>670</v>
      </c>
      <c r="AE667" s="156" t="s">
        <v>670</v>
      </c>
      <c r="AF667" s="156" t="s">
        <v>670</v>
      </c>
      <c r="AG667" s="156" t="s">
        <v>670</v>
      </c>
      <c r="AH667" s="156" t="s">
        <v>670</v>
      </c>
      <c r="AI667" s="156" t="s">
        <v>1012</v>
      </c>
      <c r="AJ667" s="156" t="s">
        <v>1012</v>
      </c>
      <c r="AK667" s="156" t="s">
        <v>1012</v>
      </c>
      <c r="AL667" s="156" t="s">
        <v>1012</v>
      </c>
      <c r="AM667" s="156" t="s">
        <v>1012</v>
      </c>
      <c r="AN667" s="156" t="s">
        <v>1012</v>
      </c>
      <c r="AO667" s="156" t="s">
        <v>1012</v>
      </c>
      <c r="AP667" s="156" t="s">
        <v>647</v>
      </c>
      <c r="AQ667" s="156" t="s">
        <v>1012</v>
      </c>
      <c r="AR667" s="156" t="s">
        <v>1012</v>
      </c>
      <c r="AS667" s="156" t="s">
        <v>1012</v>
      </c>
      <c r="AT667" s="156" t="s">
        <v>1012</v>
      </c>
      <c r="AU667" s="156" t="s">
        <v>1012</v>
      </c>
      <c r="AV667" s="156" t="s">
        <v>1012</v>
      </c>
      <c r="AW667" s="156" t="s">
        <v>1012</v>
      </c>
      <c r="AX667" s="156" t="s">
        <v>1012</v>
      </c>
    </row>
    <row r="668" spans="1:50" x14ac:dyDescent="0.25">
      <c r="A668" s="156" t="s">
        <v>707</v>
      </c>
      <c r="B668" s="156" t="s">
        <v>55</v>
      </c>
      <c r="J668" s="156">
        <v>2000</v>
      </c>
      <c r="K668" s="156">
        <v>2000</v>
      </c>
      <c r="L668" s="156">
        <v>2000</v>
      </c>
      <c r="M668" s="156">
        <v>2000</v>
      </c>
      <c r="N668" s="156">
        <v>2000</v>
      </c>
      <c r="O668" s="156">
        <v>2000</v>
      </c>
      <c r="P668" s="156">
        <v>2000</v>
      </c>
      <c r="Q668" s="156">
        <v>2000</v>
      </c>
      <c r="R668" s="156">
        <v>2000</v>
      </c>
      <c r="Z668" s="156" t="s">
        <v>670</v>
      </c>
      <c r="AA668" s="156" t="s">
        <v>670</v>
      </c>
      <c r="AB668" s="156" t="s">
        <v>670</v>
      </c>
      <c r="AC668" s="156" t="s">
        <v>670</v>
      </c>
      <c r="AD668" s="156" t="s">
        <v>670</v>
      </c>
      <c r="AE668" s="156" t="s">
        <v>670</v>
      </c>
      <c r="AF668" s="156" t="s">
        <v>670</v>
      </c>
      <c r="AG668" s="156" t="s">
        <v>670</v>
      </c>
      <c r="AH668" s="156" t="s">
        <v>670</v>
      </c>
      <c r="AI668" s="156" t="s">
        <v>1012</v>
      </c>
      <c r="AJ668" s="156" t="s">
        <v>1012</v>
      </c>
      <c r="AK668" s="156" t="s">
        <v>1012</v>
      </c>
      <c r="AL668" s="156" t="s">
        <v>1012</v>
      </c>
      <c r="AM668" s="156" t="s">
        <v>1012</v>
      </c>
      <c r="AN668" s="156" t="s">
        <v>1012</v>
      </c>
      <c r="AO668" s="156" t="s">
        <v>1012</v>
      </c>
      <c r="AP668" s="156" t="s">
        <v>647</v>
      </c>
      <c r="AQ668" s="156" t="s">
        <v>1012</v>
      </c>
      <c r="AR668" s="156" t="s">
        <v>1012</v>
      </c>
      <c r="AS668" s="156" t="s">
        <v>1012</v>
      </c>
      <c r="AT668" s="156" t="s">
        <v>1012</v>
      </c>
      <c r="AU668" s="156" t="s">
        <v>1012</v>
      </c>
      <c r="AV668" s="156" t="s">
        <v>1012</v>
      </c>
      <c r="AW668" s="156" t="s">
        <v>1012</v>
      </c>
      <c r="AX668" s="156" t="s">
        <v>1012</v>
      </c>
    </row>
    <row r="669" spans="1:50" x14ac:dyDescent="0.25">
      <c r="A669" s="156" t="s">
        <v>708</v>
      </c>
      <c r="B669" s="156" t="s">
        <v>18</v>
      </c>
      <c r="C669" s="156">
        <v>40050</v>
      </c>
      <c r="D669" s="156">
        <v>40050</v>
      </c>
      <c r="E669" s="156">
        <v>40050</v>
      </c>
      <c r="F669" s="156">
        <v>40050</v>
      </c>
      <c r="G669" s="156">
        <v>44500</v>
      </c>
      <c r="H669" s="156">
        <v>44500</v>
      </c>
      <c r="I669" s="156">
        <v>44500</v>
      </c>
      <c r="J669" s="156">
        <v>44500</v>
      </c>
      <c r="K669" s="156">
        <v>44500</v>
      </c>
      <c r="L669" s="156">
        <v>44500</v>
      </c>
      <c r="M669" s="156">
        <v>44500</v>
      </c>
      <c r="N669" s="156">
        <v>44500</v>
      </c>
      <c r="O669" s="156">
        <v>44500</v>
      </c>
      <c r="P669" s="156">
        <v>44500</v>
      </c>
      <c r="Q669" s="156">
        <v>44500</v>
      </c>
      <c r="R669" s="156">
        <v>44500</v>
      </c>
      <c r="S669" s="156" t="s">
        <v>36</v>
      </c>
      <c r="T669" s="156" t="s">
        <v>36</v>
      </c>
      <c r="U669" s="156" t="s">
        <v>36</v>
      </c>
      <c r="V669" s="156" t="s">
        <v>36</v>
      </c>
      <c r="W669" s="156" t="s">
        <v>36</v>
      </c>
      <c r="X669" s="156" t="s">
        <v>36</v>
      </c>
      <c r="Y669" s="156" t="s">
        <v>36</v>
      </c>
      <c r="Z669" s="156" t="s">
        <v>36</v>
      </c>
      <c r="AA669" s="156" t="s">
        <v>36</v>
      </c>
      <c r="AB669" s="156" t="s">
        <v>36</v>
      </c>
      <c r="AC669" s="156" t="s">
        <v>36</v>
      </c>
      <c r="AD669" s="156" t="s">
        <v>36</v>
      </c>
      <c r="AE669" s="156" t="s">
        <v>36</v>
      </c>
      <c r="AF669" s="156" t="s">
        <v>36</v>
      </c>
      <c r="AG669" s="156" t="s">
        <v>36</v>
      </c>
      <c r="AH669" s="156" t="s">
        <v>36</v>
      </c>
      <c r="AI669" s="156" t="s">
        <v>1012</v>
      </c>
      <c r="AJ669" s="156" t="s">
        <v>1012</v>
      </c>
      <c r="AK669" s="156" t="s">
        <v>1012</v>
      </c>
      <c r="AL669" s="156" t="s">
        <v>1012</v>
      </c>
      <c r="AM669" s="156" t="s">
        <v>607</v>
      </c>
      <c r="AN669" s="156" t="s">
        <v>1012</v>
      </c>
      <c r="AO669" s="156" t="s">
        <v>1012</v>
      </c>
      <c r="AP669" s="156" t="s">
        <v>1012</v>
      </c>
      <c r="AQ669" s="156" t="s">
        <v>1012</v>
      </c>
      <c r="AR669" s="156" t="s">
        <v>1012</v>
      </c>
      <c r="AS669" s="156" t="s">
        <v>1012</v>
      </c>
      <c r="AT669" s="156" t="s">
        <v>1012</v>
      </c>
      <c r="AU669" s="156" t="s">
        <v>1012</v>
      </c>
      <c r="AV669" s="156" t="s">
        <v>1012</v>
      </c>
      <c r="AW669" s="156" t="s">
        <v>1012</v>
      </c>
      <c r="AX669" s="156" t="s">
        <v>1012</v>
      </c>
    </row>
    <row r="670" spans="1:50" x14ac:dyDescent="0.25">
      <c r="A670" s="156" t="s">
        <v>708</v>
      </c>
      <c r="B670" s="156" t="s">
        <v>23</v>
      </c>
      <c r="C670" s="156">
        <v>4950</v>
      </c>
      <c r="D670" s="156">
        <v>4950</v>
      </c>
      <c r="E670" s="156">
        <v>4950</v>
      </c>
      <c r="F670" s="156">
        <v>4950</v>
      </c>
      <c r="G670" s="156">
        <v>5500</v>
      </c>
      <c r="H670" s="156">
        <v>5500</v>
      </c>
      <c r="I670" s="156">
        <v>5500</v>
      </c>
      <c r="J670" s="156">
        <v>5500</v>
      </c>
      <c r="K670" s="156">
        <v>5500</v>
      </c>
      <c r="L670" s="156">
        <v>5500</v>
      </c>
      <c r="M670" s="156">
        <v>5500</v>
      </c>
      <c r="N670" s="156">
        <v>5500</v>
      </c>
      <c r="O670" s="156">
        <v>5500</v>
      </c>
      <c r="P670" s="156">
        <v>5500</v>
      </c>
      <c r="Q670" s="156">
        <v>5500</v>
      </c>
      <c r="R670" s="156">
        <v>5500</v>
      </c>
      <c r="S670" s="156" t="s">
        <v>36</v>
      </c>
      <c r="T670" s="156" t="s">
        <v>36</v>
      </c>
      <c r="U670" s="156" t="s">
        <v>36</v>
      </c>
      <c r="V670" s="156" t="s">
        <v>36</v>
      </c>
      <c r="W670" s="156" t="s">
        <v>36</v>
      </c>
      <c r="X670" s="156" t="s">
        <v>36</v>
      </c>
      <c r="Y670" s="156" t="s">
        <v>36</v>
      </c>
      <c r="Z670" s="156" t="s">
        <v>36</v>
      </c>
      <c r="AA670" s="156" t="s">
        <v>36</v>
      </c>
      <c r="AB670" s="156" t="s">
        <v>36</v>
      </c>
      <c r="AC670" s="156" t="s">
        <v>36</v>
      </c>
      <c r="AD670" s="156" t="s">
        <v>36</v>
      </c>
      <c r="AE670" s="156" t="s">
        <v>36</v>
      </c>
      <c r="AF670" s="156" t="s">
        <v>36</v>
      </c>
      <c r="AG670" s="156" t="s">
        <v>36</v>
      </c>
      <c r="AH670" s="156" t="s">
        <v>36</v>
      </c>
      <c r="AI670" s="156" t="s">
        <v>1012</v>
      </c>
      <c r="AJ670" s="156" t="s">
        <v>1012</v>
      </c>
      <c r="AK670" s="156" t="s">
        <v>1012</v>
      </c>
      <c r="AL670" s="156" t="s">
        <v>1012</v>
      </c>
      <c r="AM670" s="156" t="s">
        <v>607</v>
      </c>
      <c r="AN670" s="156" t="s">
        <v>1012</v>
      </c>
      <c r="AO670" s="156" t="s">
        <v>1012</v>
      </c>
      <c r="AP670" s="156" t="s">
        <v>1012</v>
      </c>
      <c r="AQ670" s="156" t="s">
        <v>1012</v>
      </c>
      <c r="AR670" s="156" t="s">
        <v>1012</v>
      </c>
      <c r="AS670" s="156" t="s">
        <v>1012</v>
      </c>
      <c r="AT670" s="156" t="s">
        <v>1012</v>
      </c>
      <c r="AU670" s="156" t="s">
        <v>1012</v>
      </c>
      <c r="AV670" s="156" t="s">
        <v>1012</v>
      </c>
      <c r="AW670" s="156" t="s">
        <v>1012</v>
      </c>
      <c r="AX670" s="156" t="s">
        <v>1012</v>
      </c>
    </row>
    <row r="671" spans="1:50" x14ac:dyDescent="0.25">
      <c r="A671" s="156" t="s">
        <v>709</v>
      </c>
      <c r="B671" s="156" t="s">
        <v>18</v>
      </c>
      <c r="R671" s="156">
        <v>49000</v>
      </c>
      <c r="AH671" s="156" t="s">
        <v>670</v>
      </c>
      <c r="AI671" s="156" t="s">
        <v>1012</v>
      </c>
      <c r="AJ671" s="156" t="s">
        <v>1012</v>
      </c>
      <c r="AK671" s="156" t="s">
        <v>1012</v>
      </c>
      <c r="AL671" s="156" t="s">
        <v>1012</v>
      </c>
      <c r="AM671" s="156" t="s">
        <v>1012</v>
      </c>
      <c r="AN671" s="156" t="s">
        <v>1012</v>
      </c>
      <c r="AO671" s="156" t="s">
        <v>1012</v>
      </c>
      <c r="AP671" s="156" t="s">
        <v>1012</v>
      </c>
      <c r="AQ671" s="156" t="s">
        <v>1012</v>
      </c>
      <c r="AR671" s="156" t="s">
        <v>1012</v>
      </c>
      <c r="AS671" s="156" t="s">
        <v>1012</v>
      </c>
      <c r="AT671" s="156" t="s">
        <v>1012</v>
      </c>
      <c r="AU671" s="156" t="s">
        <v>1012</v>
      </c>
      <c r="AV671" s="156" t="s">
        <v>1012</v>
      </c>
      <c r="AW671" s="156" t="s">
        <v>1012</v>
      </c>
      <c r="AX671" s="156" t="s">
        <v>620</v>
      </c>
    </row>
    <row r="672" spans="1:50" x14ac:dyDescent="0.25">
      <c r="A672" s="156" t="s">
        <v>709</v>
      </c>
      <c r="B672" s="156" t="s">
        <v>19</v>
      </c>
      <c r="R672" s="156">
        <v>14000</v>
      </c>
      <c r="AH672" s="156" t="s">
        <v>670</v>
      </c>
      <c r="AI672" s="156" t="s">
        <v>1012</v>
      </c>
      <c r="AJ672" s="156" t="s">
        <v>1012</v>
      </c>
      <c r="AK672" s="156" t="s">
        <v>1012</v>
      </c>
      <c r="AL672" s="156" t="s">
        <v>1012</v>
      </c>
      <c r="AM672" s="156" t="s">
        <v>1012</v>
      </c>
      <c r="AN672" s="156" t="s">
        <v>1012</v>
      </c>
      <c r="AO672" s="156" t="s">
        <v>1012</v>
      </c>
      <c r="AP672" s="156" t="s">
        <v>1012</v>
      </c>
      <c r="AQ672" s="156" t="s">
        <v>1012</v>
      </c>
      <c r="AR672" s="156" t="s">
        <v>1012</v>
      </c>
      <c r="AS672" s="156" t="s">
        <v>1012</v>
      </c>
      <c r="AT672" s="156" t="s">
        <v>1012</v>
      </c>
      <c r="AU672" s="156" t="s">
        <v>1012</v>
      </c>
      <c r="AV672" s="156" t="s">
        <v>1012</v>
      </c>
      <c r="AW672" s="156" t="s">
        <v>1012</v>
      </c>
      <c r="AX672" s="156" t="s">
        <v>620</v>
      </c>
    </row>
    <row r="673" spans="1:50" x14ac:dyDescent="0.25">
      <c r="A673" s="156" t="s">
        <v>709</v>
      </c>
      <c r="B673" s="156" t="s">
        <v>17</v>
      </c>
      <c r="R673" s="156">
        <v>7000</v>
      </c>
      <c r="AH673" s="156" t="s">
        <v>670</v>
      </c>
      <c r="AI673" s="156" t="s">
        <v>1012</v>
      </c>
      <c r="AJ673" s="156" t="s">
        <v>1012</v>
      </c>
      <c r="AK673" s="156" t="s">
        <v>1012</v>
      </c>
      <c r="AL673" s="156" t="s">
        <v>1012</v>
      </c>
      <c r="AM673" s="156" t="s">
        <v>1012</v>
      </c>
      <c r="AN673" s="156" t="s">
        <v>1012</v>
      </c>
      <c r="AO673" s="156" t="s">
        <v>1012</v>
      </c>
      <c r="AP673" s="156" t="s">
        <v>1012</v>
      </c>
      <c r="AQ673" s="156" t="s">
        <v>1012</v>
      </c>
      <c r="AR673" s="156" t="s">
        <v>1012</v>
      </c>
      <c r="AS673" s="156" t="s">
        <v>1012</v>
      </c>
      <c r="AT673" s="156" t="s">
        <v>1012</v>
      </c>
      <c r="AU673" s="156" t="s">
        <v>1012</v>
      </c>
      <c r="AV673" s="156" t="s">
        <v>1012</v>
      </c>
      <c r="AW673" s="156" t="s">
        <v>1012</v>
      </c>
      <c r="AX673" s="156" t="s">
        <v>620</v>
      </c>
    </row>
    <row r="674" spans="1:50" x14ac:dyDescent="0.25">
      <c r="A674" s="156" t="s">
        <v>710</v>
      </c>
      <c r="B674" s="156" t="s">
        <v>18</v>
      </c>
      <c r="C674" s="156">
        <v>18300</v>
      </c>
      <c r="D674" s="156">
        <v>18300</v>
      </c>
      <c r="E674" s="156">
        <v>18300</v>
      </c>
      <c r="F674" s="156">
        <v>18300</v>
      </c>
      <c r="G674" s="156">
        <v>18300</v>
      </c>
      <c r="H674" s="156">
        <v>18300</v>
      </c>
      <c r="I674" s="156">
        <v>18300</v>
      </c>
      <c r="J674" s="156">
        <v>18300</v>
      </c>
      <c r="K674" s="156">
        <v>18300</v>
      </c>
      <c r="L674" s="156">
        <v>18300</v>
      </c>
      <c r="M674" s="156">
        <v>18300</v>
      </c>
      <c r="N674" s="156">
        <v>18300</v>
      </c>
      <c r="O674" s="156">
        <v>18300</v>
      </c>
      <c r="P674" s="156">
        <v>18300</v>
      </c>
      <c r="Q674" s="156">
        <v>18300</v>
      </c>
      <c r="R674" s="156">
        <v>18300</v>
      </c>
      <c r="S674" s="156" t="s">
        <v>36</v>
      </c>
      <c r="T674" s="156" t="s">
        <v>36</v>
      </c>
      <c r="U674" s="156" t="s">
        <v>36</v>
      </c>
      <c r="V674" s="156" t="s">
        <v>36</v>
      </c>
      <c r="W674" s="156" t="s">
        <v>36</v>
      </c>
      <c r="X674" s="156" t="s">
        <v>36</v>
      </c>
      <c r="Y674" s="156" t="s">
        <v>36</v>
      </c>
      <c r="Z674" s="156" t="s">
        <v>36</v>
      </c>
      <c r="AA674" s="156" t="s">
        <v>36</v>
      </c>
      <c r="AB674" s="156" t="s">
        <v>36</v>
      </c>
      <c r="AC674" s="156" t="s">
        <v>36</v>
      </c>
      <c r="AD674" s="156" t="s">
        <v>670</v>
      </c>
      <c r="AE674" s="156" t="s">
        <v>670</v>
      </c>
      <c r="AF674" s="156" t="s">
        <v>670</v>
      </c>
      <c r="AG674" s="156" t="s">
        <v>670</v>
      </c>
      <c r="AH674" s="156" t="s">
        <v>670</v>
      </c>
      <c r="AI674" s="156" t="s">
        <v>1012</v>
      </c>
      <c r="AJ674" s="156" t="s">
        <v>1012</v>
      </c>
      <c r="AK674" s="156" t="s">
        <v>1012</v>
      </c>
      <c r="AL674" s="156" t="s">
        <v>1012</v>
      </c>
      <c r="AM674" s="156" t="s">
        <v>1012</v>
      </c>
      <c r="AN674" s="156" t="s">
        <v>1012</v>
      </c>
      <c r="AO674" s="156" t="s">
        <v>1012</v>
      </c>
      <c r="AP674" s="156" t="s">
        <v>1012</v>
      </c>
      <c r="AQ674" s="156" t="s">
        <v>1012</v>
      </c>
      <c r="AR674" s="156" t="s">
        <v>1012</v>
      </c>
      <c r="AS674" s="156" t="s">
        <v>1012</v>
      </c>
      <c r="AT674" s="156" t="s">
        <v>1012</v>
      </c>
      <c r="AU674" s="156" t="s">
        <v>1012</v>
      </c>
      <c r="AV674" s="156" t="s">
        <v>1012</v>
      </c>
      <c r="AW674" s="156" t="s">
        <v>1012</v>
      </c>
      <c r="AX674" s="156" t="s">
        <v>1012</v>
      </c>
    </row>
    <row r="675" spans="1:50" x14ac:dyDescent="0.25">
      <c r="A675" s="156" t="s">
        <v>711</v>
      </c>
      <c r="B675" s="156" t="s">
        <v>18</v>
      </c>
      <c r="P675" s="156">
        <v>21000</v>
      </c>
      <c r="Q675" s="156">
        <v>21000</v>
      </c>
      <c r="R675" s="156">
        <v>21000</v>
      </c>
      <c r="AF675" s="156" t="s">
        <v>36</v>
      </c>
      <c r="AG675" s="156" t="s">
        <v>36</v>
      </c>
      <c r="AH675" s="156" t="s">
        <v>36</v>
      </c>
      <c r="AI675" s="156" t="s">
        <v>1012</v>
      </c>
      <c r="AJ675" s="156" t="s">
        <v>1012</v>
      </c>
      <c r="AK675" s="156" t="s">
        <v>1012</v>
      </c>
      <c r="AL675" s="156" t="s">
        <v>1012</v>
      </c>
      <c r="AM675" s="156" t="s">
        <v>1012</v>
      </c>
      <c r="AN675" s="156" t="s">
        <v>1012</v>
      </c>
      <c r="AO675" s="156" t="s">
        <v>1012</v>
      </c>
      <c r="AP675" s="156" t="s">
        <v>1012</v>
      </c>
      <c r="AQ675" s="156" t="s">
        <v>1012</v>
      </c>
      <c r="AR675" s="156" t="s">
        <v>1012</v>
      </c>
      <c r="AS675" s="156" t="s">
        <v>1012</v>
      </c>
      <c r="AT675" s="156" t="s">
        <v>1012</v>
      </c>
      <c r="AU675" s="156" t="s">
        <v>1012</v>
      </c>
      <c r="AV675" s="156" t="s">
        <v>620</v>
      </c>
      <c r="AW675" s="156" t="s">
        <v>1012</v>
      </c>
      <c r="AX675" s="156" t="s">
        <v>1012</v>
      </c>
    </row>
    <row r="676" spans="1:50" x14ac:dyDescent="0.25">
      <c r="A676" s="156" t="s">
        <v>711</v>
      </c>
      <c r="B676" s="156" t="s">
        <v>19</v>
      </c>
      <c r="P676" s="156">
        <v>9000</v>
      </c>
      <c r="Q676" s="156">
        <v>9000</v>
      </c>
      <c r="R676" s="156">
        <v>9000</v>
      </c>
      <c r="AF676" s="156" t="s">
        <v>36</v>
      </c>
      <c r="AG676" s="156" t="s">
        <v>36</v>
      </c>
      <c r="AH676" s="156" t="s">
        <v>36</v>
      </c>
      <c r="AI676" s="156" t="s">
        <v>1012</v>
      </c>
      <c r="AJ676" s="156" t="s">
        <v>1012</v>
      </c>
      <c r="AK676" s="156" t="s">
        <v>1012</v>
      </c>
      <c r="AL676" s="156" t="s">
        <v>1012</v>
      </c>
      <c r="AM676" s="156" t="s">
        <v>1012</v>
      </c>
      <c r="AN676" s="156" t="s">
        <v>1012</v>
      </c>
      <c r="AO676" s="156" t="s">
        <v>1012</v>
      </c>
      <c r="AP676" s="156" t="s">
        <v>1012</v>
      </c>
      <c r="AQ676" s="156" t="s">
        <v>1012</v>
      </c>
      <c r="AR676" s="156" t="s">
        <v>1012</v>
      </c>
      <c r="AS676" s="156" t="s">
        <v>1012</v>
      </c>
      <c r="AT676" s="156" t="s">
        <v>1012</v>
      </c>
      <c r="AU676" s="156" t="s">
        <v>1012</v>
      </c>
      <c r="AV676" s="156" t="s">
        <v>620</v>
      </c>
      <c r="AW676" s="156" t="s">
        <v>1012</v>
      </c>
      <c r="AX676" s="156" t="s">
        <v>1012</v>
      </c>
    </row>
    <row r="677" spans="1:50" x14ac:dyDescent="0.25">
      <c r="A677" s="156" t="s">
        <v>712</v>
      </c>
      <c r="B677" s="156" t="s">
        <v>17</v>
      </c>
      <c r="C677" s="156">
        <v>30000</v>
      </c>
      <c r="D677" s="156">
        <v>30000</v>
      </c>
      <c r="E677" s="156">
        <v>30000</v>
      </c>
      <c r="F677" s="156">
        <v>30000</v>
      </c>
      <c r="G677" s="156">
        <v>30000</v>
      </c>
      <c r="H677" s="156">
        <v>30000</v>
      </c>
      <c r="I677" s="156">
        <v>30000</v>
      </c>
      <c r="J677" s="156">
        <v>10645</v>
      </c>
      <c r="K677" s="156">
        <v>30000</v>
      </c>
      <c r="N677" s="156">
        <v>30000</v>
      </c>
      <c r="O677" s="156">
        <v>30000</v>
      </c>
      <c r="P677" s="156">
        <v>30000</v>
      </c>
      <c r="Q677" s="156">
        <v>30000</v>
      </c>
      <c r="R677" s="156">
        <v>30000</v>
      </c>
      <c r="S677" s="156" t="s">
        <v>36</v>
      </c>
      <c r="T677" s="156" t="s">
        <v>36</v>
      </c>
      <c r="U677" s="156" t="s">
        <v>36</v>
      </c>
      <c r="V677" s="156" t="s">
        <v>36</v>
      </c>
      <c r="W677" s="156" t="s">
        <v>36</v>
      </c>
      <c r="X677" s="156" t="s">
        <v>36</v>
      </c>
      <c r="Y677" s="156" t="s">
        <v>36</v>
      </c>
      <c r="Z677" s="156" t="s">
        <v>36</v>
      </c>
      <c r="AA677" s="156" t="s">
        <v>36</v>
      </c>
      <c r="AD677" s="156" t="s">
        <v>36</v>
      </c>
      <c r="AE677" s="156" t="s">
        <v>36</v>
      </c>
      <c r="AF677" s="156" t="s">
        <v>36</v>
      </c>
      <c r="AG677" s="156" t="s">
        <v>36</v>
      </c>
      <c r="AH677" s="156" t="s">
        <v>36</v>
      </c>
      <c r="AI677" s="156" t="s">
        <v>1012</v>
      </c>
      <c r="AJ677" s="156" t="s">
        <v>1012</v>
      </c>
      <c r="AK677" s="156" t="s">
        <v>1012</v>
      </c>
      <c r="AL677" s="156" t="s">
        <v>1012</v>
      </c>
      <c r="AM677" s="156" t="s">
        <v>1012</v>
      </c>
      <c r="AN677" s="156" t="s">
        <v>1012</v>
      </c>
      <c r="AO677" s="156" t="s">
        <v>1012</v>
      </c>
      <c r="AP677" s="156" t="s">
        <v>608</v>
      </c>
      <c r="AQ677" s="156" t="s">
        <v>607</v>
      </c>
      <c r="AR677" s="156" t="s">
        <v>648</v>
      </c>
      <c r="AS677" s="156" t="s">
        <v>1012</v>
      </c>
      <c r="AT677" s="156" t="s">
        <v>635</v>
      </c>
      <c r="AU677" s="156" t="s">
        <v>1012</v>
      </c>
      <c r="AV677" s="156" t="s">
        <v>1012</v>
      </c>
      <c r="AW677" s="156" t="s">
        <v>1012</v>
      </c>
      <c r="AX677" s="156" t="s">
        <v>1012</v>
      </c>
    </row>
    <row r="678" spans="1:50" x14ac:dyDescent="0.25">
      <c r="A678" s="156" t="s">
        <v>712</v>
      </c>
      <c r="B678" s="156" t="s">
        <v>23</v>
      </c>
      <c r="I678" s="156">
        <v>10000</v>
      </c>
      <c r="J678" s="156">
        <v>3548</v>
      </c>
      <c r="K678" s="156">
        <v>10000</v>
      </c>
      <c r="N678" s="156">
        <v>10000</v>
      </c>
      <c r="O678" s="156">
        <v>10000</v>
      </c>
      <c r="P678" s="156">
        <v>10000</v>
      </c>
      <c r="Q678" s="156">
        <v>10000</v>
      </c>
      <c r="R678" s="156">
        <v>10000</v>
      </c>
      <c r="Y678" s="156" t="s">
        <v>670</v>
      </c>
      <c r="Z678" s="156" t="s">
        <v>670</v>
      </c>
      <c r="AA678" s="156" t="s">
        <v>670</v>
      </c>
      <c r="AD678" s="156" t="s">
        <v>670</v>
      </c>
      <c r="AE678" s="156" t="s">
        <v>670</v>
      </c>
      <c r="AF678" s="156" t="s">
        <v>670</v>
      </c>
      <c r="AG678" s="156" t="s">
        <v>670</v>
      </c>
      <c r="AH678" s="156" t="s">
        <v>670</v>
      </c>
      <c r="AI678" s="156" t="s">
        <v>1012</v>
      </c>
      <c r="AJ678" s="156" t="s">
        <v>1012</v>
      </c>
      <c r="AK678" s="156" t="s">
        <v>1012</v>
      </c>
      <c r="AL678" s="156" t="s">
        <v>1012</v>
      </c>
      <c r="AM678" s="156" t="s">
        <v>1012</v>
      </c>
      <c r="AN678" s="156" t="s">
        <v>1012</v>
      </c>
      <c r="AO678" s="156" t="s">
        <v>647</v>
      </c>
      <c r="AP678" s="156" t="s">
        <v>608</v>
      </c>
      <c r="AQ678" s="156" t="s">
        <v>607</v>
      </c>
      <c r="AR678" s="156" t="s">
        <v>648</v>
      </c>
      <c r="AS678" s="156" t="s">
        <v>1012</v>
      </c>
      <c r="AT678" s="156" t="s">
        <v>1012</v>
      </c>
      <c r="AU678" s="156" t="s">
        <v>1012</v>
      </c>
      <c r="AV678" s="156" t="s">
        <v>1012</v>
      </c>
      <c r="AW678" s="156" t="s">
        <v>1012</v>
      </c>
      <c r="AX678" s="156" t="s">
        <v>1012</v>
      </c>
    </row>
    <row r="679" spans="1:50" x14ac:dyDescent="0.25">
      <c r="A679" s="156" t="s">
        <v>712</v>
      </c>
      <c r="B679" s="156" t="s">
        <v>18</v>
      </c>
      <c r="C679" s="156">
        <v>52500</v>
      </c>
      <c r="D679" s="156">
        <v>38500</v>
      </c>
      <c r="E679" s="156">
        <v>52500</v>
      </c>
      <c r="F679" s="156">
        <v>52500</v>
      </c>
      <c r="G679" s="156">
        <v>52500</v>
      </c>
      <c r="H679" s="156">
        <v>52500</v>
      </c>
      <c r="I679" s="156">
        <v>52500</v>
      </c>
      <c r="J679" s="156">
        <v>13661.2</v>
      </c>
      <c r="K679" s="156">
        <v>38500</v>
      </c>
      <c r="N679" s="156">
        <v>38500</v>
      </c>
      <c r="O679" s="156">
        <v>52500</v>
      </c>
      <c r="P679" s="156">
        <v>38500</v>
      </c>
      <c r="Q679" s="156">
        <v>52500</v>
      </c>
      <c r="R679" s="156">
        <v>52500</v>
      </c>
      <c r="S679" s="156" t="s">
        <v>670</v>
      </c>
      <c r="T679" s="156" t="s">
        <v>670</v>
      </c>
      <c r="U679" s="156" t="s">
        <v>670</v>
      </c>
      <c r="V679" s="156" t="s">
        <v>670</v>
      </c>
      <c r="W679" s="156" t="s">
        <v>670</v>
      </c>
      <c r="X679" s="156" t="s">
        <v>670</v>
      </c>
      <c r="Y679" s="156" t="s">
        <v>670</v>
      </c>
      <c r="Z679" s="156" t="s">
        <v>670</v>
      </c>
      <c r="AA679" s="156" t="s">
        <v>670</v>
      </c>
      <c r="AD679" s="156" t="s">
        <v>670</v>
      </c>
      <c r="AE679" s="156" t="s">
        <v>670</v>
      </c>
      <c r="AF679" s="156" t="s">
        <v>670</v>
      </c>
      <c r="AG679" s="156" t="s">
        <v>670</v>
      </c>
      <c r="AH679" s="156" t="s">
        <v>670</v>
      </c>
      <c r="AI679" s="156" t="s">
        <v>1012</v>
      </c>
      <c r="AJ679" s="156" t="s">
        <v>608</v>
      </c>
      <c r="AK679" s="156" t="s">
        <v>607</v>
      </c>
      <c r="AL679" s="156" t="s">
        <v>1012</v>
      </c>
      <c r="AM679" s="156" t="s">
        <v>1012</v>
      </c>
      <c r="AN679" s="156" t="s">
        <v>1012</v>
      </c>
      <c r="AO679" s="156" t="s">
        <v>1012</v>
      </c>
      <c r="AP679" s="156" t="s">
        <v>608</v>
      </c>
      <c r="AQ679" s="156" t="s">
        <v>607</v>
      </c>
      <c r="AR679" s="156" t="s">
        <v>648</v>
      </c>
      <c r="AS679" s="156" t="s">
        <v>1012</v>
      </c>
      <c r="AT679" s="156" t="s">
        <v>1012</v>
      </c>
      <c r="AU679" s="156" t="s">
        <v>607</v>
      </c>
      <c r="AV679" s="156" t="s">
        <v>608</v>
      </c>
      <c r="AW679" s="156" t="s">
        <v>607</v>
      </c>
      <c r="AX679" s="156" t="s">
        <v>1012</v>
      </c>
    </row>
    <row r="680" spans="1:50" x14ac:dyDescent="0.25">
      <c r="A680" s="156" t="s">
        <v>712</v>
      </c>
      <c r="B680" s="156" t="s">
        <v>19</v>
      </c>
      <c r="C680" s="156">
        <v>22500</v>
      </c>
      <c r="D680" s="156">
        <v>16500</v>
      </c>
      <c r="E680" s="156">
        <v>22500</v>
      </c>
      <c r="F680" s="156">
        <v>22500</v>
      </c>
      <c r="G680" s="156">
        <v>22500</v>
      </c>
      <c r="H680" s="156">
        <v>22500</v>
      </c>
      <c r="I680" s="156">
        <v>22500</v>
      </c>
      <c r="J680" s="156">
        <v>5854.8</v>
      </c>
      <c r="K680" s="156">
        <v>16500</v>
      </c>
      <c r="N680" s="156">
        <v>16500</v>
      </c>
      <c r="O680" s="156">
        <v>22500</v>
      </c>
      <c r="P680" s="156">
        <v>16500</v>
      </c>
      <c r="Q680" s="156">
        <v>22500</v>
      </c>
      <c r="R680" s="156">
        <v>22500</v>
      </c>
      <c r="S680" s="156" t="s">
        <v>670</v>
      </c>
      <c r="T680" s="156" t="s">
        <v>670</v>
      </c>
      <c r="U680" s="156" t="s">
        <v>670</v>
      </c>
      <c r="V680" s="156" t="s">
        <v>670</v>
      </c>
      <c r="W680" s="156" t="s">
        <v>670</v>
      </c>
      <c r="X680" s="156" t="s">
        <v>670</v>
      </c>
      <c r="Y680" s="156" t="s">
        <v>670</v>
      </c>
      <c r="Z680" s="156" t="s">
        <v>670</v>
      </c>
      <c r="AA680" s="156" t="s">
        <v>670</v>
      </c>
      <c r="AD680" s="156" t="s">
        <v>670</v>
      </c>
      <c r="AE680" s="156" t="s">
        <v>670</v>
      </c>
      <c r="AF680" s="156" t="s">
        <v>670</v>
      </c>
      <c r="AG680" s="156" t="s">
        <v>670</v>
      </c>
      <c r="AH680" s="156" t="s">
        <v>670</v>
      </c>
      <c r="AI680" s="156" t="s">
        <v>1012</v>
      </c>
      <c r="AJ680" s="156" t="s">
        <v>608</v>
      </c>
      <c r="AK680" s="156" t="s">
        <v>607</v>
      </c>
      <c r="AL680" s="156" t="s">
        <v>1012</v>
      </c>
      <c r="AM680" s="156" t="s">
        <v>1012</v>
      </c>
      <c r="AN680" s="156" t="s">
        <v>1012</v>
      </c>
      <c r="AO680" s="156" t="s">
        <v>1012</v>
      </c>
      <c r="AP680" s="156" t="s">
        <v>608</v>
      </c>
      <c r="AQ680" s="156" t="s">
        <v>607</v>
      </c>
      <c r="AR680" s="156" t="s">
        <v>648</v>
      </c>
      <c r="AS680" s="156" t="s">
        <v>1012</v>
      </c>
      <c r="AT680" s="156" t="s">
        <v>1012</v>
      </c>
      <c r="AU680" s="156" t="s">
        <v>607</v>
      </c>
      <c r="AV680" s="156" t="s">
        <v>608</v>
      </c>
      <c r="AW680" s="156" t="s">
        <v>607</v>
      </c>
      <c r="AX680" s="156" t="s">
        <v>1012</v>
      </c>
    </row>
    <row r="681" spans="1:50" x14ac:dyDescent="0.25">
      <c r="A681" s="156" t="s">
        <v>713</v>
      </c>
      <c r="B681" s="156" t="s">
        <v>18</v>
      </c>
      <c r="C681" s="156">
        <v>50000</v>
      </c>
      <c r="D681" s="156">
        <v>50000</v>
      </c>
      <c r="E681" s="156">
        <v>50000</v>
      </c>
      <c r="F681" s="156">
        <v>50000</v>
      </c>
      <c r="G681" s="156">
        <v>50000</v>
      </c>
      <c r="H681" s="156">
        <v>21900</v>
      </c>
      <c r="I681" s="156">
        <v>21900</v>
      </c>
      <c r="J681" s="156">
        <v>21900</v>
      </c>
      <c r="K681" s="156">
        <v>21900</v>
      </c>
      <c r="L681" s="156">
        <v>21900</v>
      </c>
      <c r="M681" s="156">
        <v>21900</v>
      </c>
      <c r="N681" s="156">
        <v>11900</v>
      </c>
      <c r="O681" s="156">
        <v>11900</v>
      </c>
      <c r="P681" s="156">
        <v>21900</v>
      </c>
      <c r="Q681" s="156">
        <v>11900</v>
      </c>
      <c r="R681" s="156">
        <v>11900</v>
      </c>
      <c r="S681" s="156" t="s">
        <v>36</v>
      </c>
      <c r="T681" s="156" t="s">
        <v>36</v>
      </c>
      <c r="U681" s="156" t="s">
        <v>36</v>
      </c>
      <c r="V681" s="156" t="s">
        <v>36</v>
      </c>
      <c r="W681" s="156" t="s">
        <v>36</v>
      </c>
      <c r="X681" s="156" t="s">
        <v>36</v>
      </c>
      <c r="Y681" s="156" t="s">
        <v>36</v>
      </c>
      <c r="Z681" s="156" t="s">
        <v>36</v>
      </c>
      <c r="AA681" s="156" t="s">
        <v>36</v>
      </c>
      <c r="AB681" s="156" t="s">
        <v>36</v>
      </c>
      <c r="AC681" s="156" t="s">
        <v>36</v>
      </c>
      <c r="AD681" s="156" t="s">
        <v>36</v>
      </c>
      <c r="AE681" s="156" t="s">
        <v>36</v>
      </c>
      <c r="AF681" s="156" t="s">
        <v>36</v>
      </c>
      <c r="AG681" s="156" t="s">
        <v>36</v>
      </c>
      <c r="AH681" s="156" t="s">
        <v>36</v>
      </c>
      <c r="AI681" s="156" t="s">
        <v>1012</v>
      </c>
      <c r="AJ681" s="156" t="s">
        <v>1012</v>
      </c>
      <c r="AK681" s="156" t="s">
        <v>1012</v>
      </c>
      <c r="AL681" s="156" t="s">
        <v>1012</v>
      </c>
      <c r="AM681" s="156" t="s">
        <v>1012</v>
      </c>
      <c r="AN681" s="156" t="s">
        <v>608</v>
      </c>
      <c r="AO681" s="156" t="s">
        <v>1012</v>
      </c>
      <c r="AP681" s="156" t="s">
        <v>1012</v>
      </c>
      <c r="AQ681" s="156" t="s">
        <v>1012</v>
      </c>
      <c r="AR681" s="156" t="s">
        <v>1012</v>
      </c>
      <c r="AS681" s="156" t="s">
        <v>1012</v>
      </c>
      <c r="AT681" s="156" t="s">
        <v>608</v>
      </c>
      <c r="AU681" s="156" t="s">
        <v>1012</v>
      </c>
      <c r="AV681" s="156" t="s">
        <v>607</v>
      </c>
      <c r="AW681" s="156" t="s">
        <v>608</v>
      </c>
      <c r="AX681" s="156" t="s">
        <v>1012</v>
      </c>
    </row>
    <row r="682" spans="1:50" x14ac:dyDescent="0.25">
      <c r="A682" s="156" t="s">
        <v>713</v>
      </c>
      <c r="B682" s="156" t="s">
        <v>19</v>
      </c>
      <c r="C682" s="156">
        <v>15000</v>
      </c>
      <c r="D682" s="156">
        <v>15000</v>
      </c>
      <c r="E682" s="156">
        <v>15000</v>
      </c>
      <c r="F682" s="156">
        <v>15000</v>
      </c>
      <c r="G682" s="156">
        <v>15000</v>
      </c>
      <c r="H682" s="156">
        <v>15000</v>
      </c>
      <c r="I682" s="156">
        <v>15000</v>
      </c>
      <c r="J682" s="156">
        <v>15000</v>
      </c>
      <c r="K682" s="156">
        <v>15000</v>
      </c>
      <c r="L682" s="156">
        <v>15000</v>
      </c>
      <c r="M682" s="156">
        <v>15000</v>
      </c>
      <c r="N682" s="156">
        <v>15000</v>
      </c>
      <c r="O682" s="156">
        <v>15000</v>
      </c>
      <c r="P682" s="156">
        <v>15000</v>
      </c>
      <c r="Q682" s="156">
        <v>15000</v>
      </c>
      <c r="R682" s="156">
        <v>15000</v>
      </c>
      <c r="S682" s="156" t="s">
        <v>36</v>
      </c>
      <c r="T682" s="156" t="s">
        <v>36</v>
      </c>
      <c r="U682" s="156" t="s">
        <v>36</v>
      </c>
      <c r="V682" s="156" t="s">
        <v>36</v>
      </c>
      <c r="W682" s="156" t="s">
        <v>36</v>
      </c>
      <c r="X682" s="156" t="s">
        <v>36</v>
      </c>
      <c r="Y682" s="156" t="s">
        <v>36</v>
      </c>
      <c r="Z682" s="156" t="s">
        <v>36</v>
      </c>
      <c r="AA682" s="156" t="s">
        <v>36</v>
      </c>
      <c r="AB682" s="156" t="s">
        <v>36</v>
      </c>
      <c r="AC682" s="156" t="s">
        <v>36</v>
      </c>
      <c r="AD682" s="156" t="s">
        <v>36</v>
      </c>
      <c r="AE682" s="156" t="s">
        <v>36</v>
      </c>
      <c r="AF682" s="156" t="s">
        <v>36</v>
      </c>
      <c r="AG682" s="156" t="s">
        <v>36</v>
      </c>
      <c r="AH682" s="156" t="s">
        <v>36</v>
      </c>
      <c r="AI682" s="156" t="s">
        <v>1012</v>
      </c>
      <c r="AJ682" s="156" t="s">
        <v>1012</v>
      </c>
      <c r="AK682" s="156" t="s">
        <v>1012</v>
      </c>
      <c r="AL682" s="156" t="s">
        <v>1012</v>
      </c>
      <c r="AM682" s="156" t="s">
        <v>1012</v>
      </c>
      <c r="AN682" s="156" t="s">
        <v>1012</v>
      </c>
      <c r="AO682" s="156" t="s">
        <v>1012</v>
      </c>
      <c r="AP682" s="156" t="s">
        <v>1012</v>
      </c>
      <c r="AQ682" s="156" t="s">
        <v>1012</v>
      </c>
      <c r="AR682" s="156" t="s">
        <v>1012</v>
      </c>
      <c r="AS682" s="156" t="s">
        <v>1012</v>
      </c>
      <c r="AT682" s="156" t="s">
        <v>1012</v>
      </c>
      <c r="AU682" s="156" t="s">
        <v>1012</v>
      </c>
      <c r="AV682" s="156" t="s">
        <v>1012</v>
      </c>
      <c r="AW682" s="156" t="s">
        <v>1012</v>
      </c>
      <c r="AX682" s="156" t="s">
        <v>1012</v>
      </c>
    </row>
    <row r="683" spans="1:50" x14ac:dyDescent="0.25">
      <c r="A683" s="156" t="s">
        <v>713</v>
      </c>
      <c r="B683" s="156" t="s">
        <v>17</v>
      </c>
      <c r="C683" s="156">
        <v>18000</v>
      </c>
      <c r="D683" s="156">
        <v>5786.1</v>
      </c>
      <c r="S683" s="156" t="s">
        <v>36</v>
      </c>
      <c r="T683" s="156" t="s">
        <v>36</v>
      </c>
      <c r="AI683" s="156" t="s">
        <v>1012</v>
      </c>
      <c r="AJ683" s="156" t="s">
        <v>608</v>
      </c>
      <c r="AK683" s="156" t="s">
        <v>648</v>
      </c>
      <c r="AL683" s="156" t="s">
        <v>1012</v>
      </c>
      <c r="AM683" s="156" t="s">
        <v>1012</v>
      </c>
      <c r="AN683" s="156" t="s">
        <v>1012</v>
      </c>
      <c r="AO683" s="156" t="s">
        <v>1012</v>
      </c>
      <c r="AP683" s="156" t="s">
        <v>1012</v>
      </c>
      <c r="AQ683" s="156" t="s">
        <v>1012</v>
      </c>
      <c r="AR683" s="156" t="s">
        <v>1012</v>
      </c>
      <c r="AS683" s="156" t="s">
        <v>1012</v>
      </c>
      <c r="AT683" s="156" t="s">
        <v>1012</v>
      </c>
      <c r="AU683" s="156" t="s">
        <v>1012</v>
      </c>
      <c r="AV683" s="156" t="s">
        <v>1012</v>
      </c>
      <c r="AW683" s="156" t="s">
        <v>1012</v>
      </c>
      <c r="AX683" s="156" t="s">
        <v>1012</v>
      </c>
    </row>
    <row r="684" spans="1:50" x14ac:dyDescent="0.25">
      <c r="A684" s="156" t="s">
        <v>713</v>
      </c>
      <c r="B684" s="156" t="s">
        <v>23</v>
      </c>
      <c r="C684" s="156">
        <v>2000</v>
      </c>
      <c r="D684" s="156">
        <v>642.9</v>
      </c>
      <c r="S684" s="156" t="s">
        <v>36</v>
      </c>
      <c r="T684" s="156" t="s">
        <v>36</v>
      </c>
      <c r="AI684" s="156" t="s">
        <v>1012</v>
      </c>
      <c r="AJ684" s="156" t="s">
        <v>608</v>
      </c>
      <c r="AK684" s="156" t="s">
        <v>648</v>
      </c>
      <c r="AL684" s="156" t="s">
        <v>1012</v>
      </c>
      <c r="AM684" s="156" t="s">
        <v>1012</v>
      </c>
      <c r="AN684" s="156" t="s">
        <v>1012</v>
      </c>
      <c r="AO684" s="156" t="s">
        <v>1012</v>
      </c>
      <c r="AP684" s="156" t="s">
        <v>1012</v>
      </c>
      <c r="AQ684" s="156" t="s">
        <v>1012</v>
      </c>
      <c r="AR684" s="156" t="s">
        <v>1012</v>
      </c>
      <c r="AS684" s="156" t="s">
        <v>1012</v>
      </c>
      <c r="AT684" s="156" t="s">
        <v>1012</v>
      </c>
      <c r="AU684" s="156" t="s">
        <v>1012</v>
      </c>
      <c r="AV684" s="156" t="s">
        <v>1012</v>
      </c>
      <c r="AW684" s="156" t="s">
        <v>1012</v>
      </c>
      <c r="AX684" s="156" t="s">
        <v>1012</v>
      </c>
    </row>
    <row r="685" spans="1:50" x14ac:dyDescent="0.25">
      <c r="A685" s="156" t="s">
        <v>714</v>
      </c>
      <c r="B685" s="156" t="s">
        <v>18</v>
      </c>
      <c r="C685" s="156">
        <v>55000</v>
      </c>
      <c r="D685" s="156">
        <v>55000</v>
      </c>
      <c r="E685" s="156">
        <v>55000</v>
      </c>
      <c r="F685" s="156">
        <v>55000</v>
      </c>
      <c r="G685" s="156">
        <v>55000</v>
      </c>
      <c r="H685" s="156">
        <v>55000</v>
      </c>
      <c r="I685" s="156">
        <v>55000</v>
      </c>
      <c r="J685" s="156">
        <v>55000</v>
      </c>
      <c r="K685" s="156">
        <v>55000</v>
      </c>
      <c r="L685" s="156">
        <v>55000</v>
      </c>
      <c r="M685" s="156">
        <v>55000</v>
      </c>
      <c r="S685" s="156" t="s">
        <v>36</v>
      </c>
      <c r="T685" s="156" t="s">
        <v>36</v>
      </c>
      <c r="U685" s="156" t="s">
        <v>36</v>
      </c>
      <c r="V685" s="156" t="s">
        <v>36</v>
      </c>
      <c r="W685" s="156" t="s">
        <v>36</v>
      </c>
      <c r="X685" s="156" t="s">
        <v>36</v>
      </c>
      <c r="Y685" s="156" t="s">
        <v>36</v>
      </c>
      <c r="Z685" s="156" t="s">
        <v>36</v>
      </c>
      <c r="AA685" s="156" t="s">
        <v>36</v>
      </c>
      <c r="AB685" s="156" t="s">
        <v>36</v>
      </c>
      <c r="AC685" s="156" t="s">
        <v>36</v>
      </c>
      <c r="AI685" s="156" t="s">
        <v>1012</v>
      </c>
      <c r="AJ685" s="156" t="s">
        <v>1012</v>
      </c>
      <c r="AK685" s="156" t="s">
        <v>1012</v>
      </c>
      <c r="AL685" s="156" t="s">
        <v>1012</v>
      </c>
      <c r="AM685" s="156" t="s">
        <v>1012</v>
      </c>
      <c r="AN685" s="156" t="s">
        <v>1012</v>
      </c>
      <c r="AO685" s="156" t="s">
        <v>1012</v>
      </c>
      <c r="AP685" s="156" t="s">
        <v>1012</v>
      </c>
      <c r="AQ685" s="156" t="s">
        <v>1012</v>
      </c>
      <c r="AR685" s="156" t="s">
        <v>1012</v>
      </c>
      <c r="AS685" s="156" t="s">
        <v>1012</v>
      </c>
      <c r="AT685" s="156" t="s">
        <v>648</v>
      </c>
      <c r="AU685" s="156" t="s">
        <v>1012</v>
      </c>
      <c r="AV685" s="156" t="s">
        <v>1012</v>
      </c>
      <c r="AW685" s="156" t="s">
        <v>1012</v>
      </c>
      <c r="AX685" s="156" t="s">
        <v>1012</v>
      </c>
    </row>
    <row r="686" spans="1:50" x14ac:dyDescent="0.25">
      <c r="A686" s="156" t="s">
        <v>715</v>
      </c>
      <c r="B686" s="156" t="s">
        <v>18</v>
      </c>
      <c r="C686" s="156">
        <v>30000</v>
      </c>
      <c r="D686" s="156">
        <v>30000</v>
      </c>
      <c r="E686" s="156">
        <v>30000</v>
      </c>
      <c r="F686" s="156">
        <v>30000</v>
      </c>
      <c r="G686" s="156">
        <v>30000</v>
      </c>
      <c r="H686" s="156">
        <v>30000</v>
      </c>
      <c r="I686" s="156">
        <v>30000</v>
      </c>
      <c r="J686" s="156">
        <v>30000</v>
      </c>
      <c r="K686" s="156">
        <v>30000</v>
      </c>
      <c r="L686" s="156">
        <v>30000</v>
      </c>
      <c r="M686" s="156">
        <v>30000</v>
      </c>
      <c r="N686" s="156">
        <v>30000</v>
      </c>
      <c r="O686" s="156">
        <v>30000</v>
      </c>
      <c r="P686" s="156">
        <v>30000</v>
      </c>
      <c r="Q686" s="156">
        <v>30000</v>
      </c>
      <c r="R686" s="156">
        <v>30000</v>
      </c>
      <c r="S686" s="156" t="s">
        <v>36</v>
      </c>
      <c r="T686" s="156" t="s">
        <v>36</v>
      </c>
      <c r="U686" s="156" t="s">
        <v>36</v>
      </c>
      <c r="V686" s="156" t="s">
        <v>36</v>
      </c>
      <c r="W686" s="156" t="s">
        <v>36</v>
      </c>
      <c r="X686" s="156" t="s">
        <v>36</v>
      </c>
      <c r="Y686" s="156" t="s">
        <v>36</v>
      </c>
      <c r="Z686" s="156" t="s">
        <v>36</v>
      </c>
      <c r="AA686" s="156" t="s">
        <v>36</v>
      </c>
      <c r="AB686" s="156" t="s">
        <v>36</v>
      </c>
      <c r="AC686" s="156" t="s">
        <v>36</v>
      </c>
      <c r="AD686" s="156" t="s">
        <v>36</v>
      </c>
      <c r="AE686" s="156" t="s">
        <v>36</v>
      </c>
      <c r="AF686" s="156" t="s">
        <v>36</v>
      </c>
      <c r="AG686" s="156" t="s">
        <v>36</v>
      </c>
      <c r="AH686" s="156" t="s">
        <v>36</v>
      </c>
      <c r="AI686" s="156" t="s">
        <v>1012</v>
      </c>
      <c r="AJ686" s="156" t="s">
        <v>1012</v>
      </c>
      <c r="AK686" s="156" t="s">
        <v>1012</v>
      </c>
      <c r="AL686" s="156" t="s">
        <v>1012</v>
      </c>
      <c r="AM686" s="156" t="s">
        <v>1012</v>
      </c>
      <c r="AN686" s="156" t="s">
        <v>1012</v>
      </c>
      <c r="AO686" s="156" t="s">
        <v>1012</v>
      </c>
      <c r="AP686" s="156" t="s">
        <v>1012</v>
      </c>
      <c r="AQ686" s="156" t="s">
        <v>1012</v>
      </c>
      <c r="AR686" s="156" t="s">
        <v>1012</v>
      </c>
      <c r="AS686" s="156" t="s">
        <v>1012</v>
      </c>
      <c r="AT686" s="156" t="s">
        <v>1012</v>
      </c>
      <c r="AU686" s="156" t="s">
        <v>1012</v>
      </c>
      <c r="AV686" s="156" t="s">
        <v>1012</v>
      </c>
      <c r="AW686" s="156" t="s">
        <v>1012</v>
      </c>
      <c r="AX686" s="156" t="s">
        <v>1012</v>
      </c>
    </row>
    <row r="687" spans="1:50" x14ac:dyDescent="0.25">
      <c r="A687" s="156" t="s">
        <v>715</v>
      </c>
      <c r="B687" s="156" t="s">
        <v>17</v>
      </c>
      <c r="C687" s="156">
        <v>10000</v>
      </c>
      <c r="D687" s="156">
        <v>10000</v>
      </c>
      <c r="E687" s="156">
        <v>10000</v>
      </c>
      <c r="F687" s="156">
        <v>10000</v>
      </c>
      <c r="G687" s="156">
        <v>10000</v>
      </c>
      <c r="H687" s="156">
        <v>10000</v>
      </c>
      <c r="I687" s="156">
        <v>10000</v>
      </c>
      <c r="J687" s="156">
        <v>10000</v>
      </c>
      <c r="K687" s="156">
        <v>10000</v>
      </c>
      <c r="L687" s="156">
        <v>10000</v>
      </c>
      <c r="M687" s="156">
        <v>10000</v>
      </c>
      <c r="N687" s="156">
        <v>10000</v>
      </c>
      <c r="O687" s="156">
        <v>10000</v>
      </c>
      <c r="P687" s="156">
        <v>10000</v>
      </c>
      <c r="Q687" s="156">
        <v>10000</v>
      </c>
      <c r="R687" s="156">
        <v>10000</v>
      </c>
      <c r="S687" s="156" t="s">
        <v>36</v>
      </c>
      <c r="T687" s="156" t="s">
        <v>36</v>
      </c>
      <c r="U687" s="156" t="s">
        <v>36</v>
      </c>
      <c r="V687" s="156" t="s">
        <v>36</v>
      </c>
      <c r="W687" s="156" t="s">
        <v>36</v>
      </c>
      <c r="X687" s="156" t="s">
        <v>36</v>
      </c>
      <c r="Y687" s="156" t="s">
        <v>36</v>
      </c>
      <c r="Z687" s="156" t="s">
        <v>36</v>
      </c>
      <c r="AA687" s="156" t="s">
        <v>36</v>
      </c>
      <c r="AB687" s="156" t="s">
        <v>36</v>
      </c>
      <c r="AC687" s="156" t="s">
        <v>36</v>
      </c>
      <c r="AD687" s="156" t="s">
        <v>36</v>
      </c>
      <c r="AE687" s="156" t="s">
        <v>36</v>
      </c>
      <c r="AF687" s="156" t="s">
        <v>36</v>
      </c>
      <c r="AG687" s="156" t="s">
        <v>36</v>
      </c>
      <c r="AH687" s="156" t="s">
        <v>36</v>
      </c>
      <c r="AI687" s="156" t="s">
        <v>1012</v>
      </c>
      <c r="AJ687" s="156" t="s">
        <v>1012</v>
      </c>
      <c r="AK687" s="156" t="s">
        <v>1012</v>
      </c>
      <c r="AL687" s="156" t="s">
        <v>1012</v>
      </c>
      <c r="AM687" s="156" t="s">
        <v>1012</v>
      </c>
      <c r="AN687" s="156" t="s">
        <v>1012</v>
      </c>
      <c r="AO687" s="156" t="s">
        <v>1012</v>
      </c>
      <c r="AP687" s="156" t="s">
        <v>1012</v>
      </c>
      <c r="AQ687" s="156" t="s">
        <v>1012</v>
      </c>
      <c r="AR687" s="156" t="s">
        <v>1012</v>
      </c>
      <c r="AS687" s="156" t="s">
        <v>1012</v>
      </c>
      <c r="AT687" s="156" t="s">
        <v>1012</v>
      </c>
      <c r="AU687" s="156" t="s">
        <v>1012</v>
      </c>
      <c r="AV687" s="156" t="s">
        <v>1012</v>
      </c>
      <c r="AW687" s="156" t="s">
        <v>1012</v>
      </c>
      <c r="AX687" s="156" t="s">
        <v>1012</v>
      </c>
    </row>
    <row r="688" spans="1:50" x14ac:dyDescent="0.25">
      <c r="A688" s="156" t="s">
        <v>715</v>
      </c>
      <c r="B688" s="156" t="s">
        <v>17</v>
      </c>
      <c r="C688" s="156">
        <v>4278</v>
      </c>
      <c r="D688" s="156">
        <v>4461.75</v>
      </c>
      <c r="E688" s="156">
        <v>3173</v>
      </c>
      <c r="F688" s="156">
        <v>2365</v>
      </c>
      <c r="H688" s="156">
        <v>5548</v>
      </c>
      <c r="I688" s="156">
        <v>7643</v>
      </c>
      <c r="J688" s="156">
        <v>7748</v>
      </c>
      <c r="K688" s="156">
        <v>3768</v>
      </c>
      <c r="L688" s="156">
        <v>2984</v>
      </c>
      <c r="M688" s="156">
        <v>1535</v>
      </c>
      <c r="N688" s="156">
        <v>2774</v>
      </c>
      <c r="O688" s="156">
        <v>5155</v>
      </c>
      <c r="R688" s="156">
        <v>2418</v>
      </c>
      <c r="S688" s="156" t="s">
        <v>716</v>
      </c>
      <c r="T688" s="156" t="s">
        <v>716</v>
      </c>
      <c r="U688" s="156" t="s">
        <v>716</v>
      </c>
      <c r="V688" s="156" t="s">
        <v>716</v>
      </c>
      <c r="X688" s="156" t="s">
        <v>716</v>
      </c>
      <c r="Y688" s="156" t="s">
        <v>716</v>
      </c>
      <c r="Z688" s="156" t="s">
        <v>716</v>
      </c>
      <c r="AA688" s="156" t="s">
        <v>716</v>
      </c>
      <c r="AB688" s="156" t="s">
        <v>716</v>
      </c>
      <c r="AC688" s="156" t="s">
        <v>716</v>
      </c>
      <c r="AD688" s="156" t="s">
        <v>716</v>
      </c>
      <c r="AE688" s="156" t="s">
        <v>716</v>
      </c>
      <c r="AH688" s="156" t="s">
        <v>716</v>
      </c>
      <c r="AI688" s="156" t="s">
        <v>1012</v>
      </c>
      <c r="AJ688" s="156" t="s">
        <v>1012</v>
      </c>
      <c r="AK688" s="156" t="s">
        <v>1012</v>
      </c>
      <c r="AL688" s="156" t="s">
        <v>1012</v>
      </c>
      <c r="AM688" s="156" t="s">
        <v>1012</v>
      </c>
      <c r="AN688" s="156" t="s">
        <v>1012</v>
      </c>
      <c r="AO688" s="156" t="s">
        <v>1012</v>
      </c>
      <c r="AP688" s="156" t="s">
        <v>1012</v>
      </c>
      <c r="AQ688" s="156" t="s">
        <v>1012</v>
      </c>
      <c r="AR688" s="156" t="s">
        <v>1012</v>
      </c>
      <c r="AS688" s="156" t="s">
        <v>1012</v>
      </c>
      <c r="AT688" s="156" t="s">
        <v>1012</v>
      </c>
      <c r="AU688" s="156" t="s">
        <v>1012</v>
      </c>
      <c r="AV688" s="156" t="s">
        <v>1012</v>
      </c>
      <c r="AW688" s="156" t="s">
        <v>1012</v>
      </c>
      <c r="AX688" s="156" t="s">
        <v>1012</v>
      </c>
    </row>
    <row r="689" spans="1:50" x14ac:dyDescent="0.25">
      <c r="A689" s="156" t="s">
        <v>715</v>
      </c>
      <c r="B689" s="156" t="s">
        <v>19</v>
      </c>
      <c r="C689" s="156">
        <v>20000</v>
      </c>
      <c r="D689" s="156">
        <v>20000</v>
      </c>
      <c r="E689" s="156">
        <v>20000</v>
      </c>
      <c r="F689" s="156">
        <v>20000</v>
      </c>
      <c r="G689" s="156">
        <v>20000</v>
      </c>
      <c r="H689" s="156">
        <v>20000</v>
      </c>
      <c r="I689" s="156">
        <v>20000</v>
      </c>
      <c r="J689" s="156">
        <v>20000</v>
      </c>
      <c r="K689" s="156">
        <v>20000</v>
      </c>
      <c r="L689" s="156">
        <v>20000</v>
      </c>
      <c r="M689" s="156">
        <v>20000</v>
      </c>
      <c r="N689" s="156">
        <v>20000</v>
      </c>
      <c r="O689" s="156">
        <v>20000</v>
      </c>
      <c r="P689" s="156">
        <v>20000</v>
      </c>
      <c r="Q689" s="156">
        <v>20000</v>
      </c>
      <c r="R689" s="156">
        <v>20000</v>
      </c>
      <c r="S689" s="156" t="s">
        <v>36</v>
      </c>
      <c r="T689" s="156" t="s">
        <v>36</v>
      </c>
      <c r="U689" s="156" t="s">
        <v>36</v>
      </c>
      <c r="V689" s="156" t="s">
        <v>36</v>
      </c>
      <c r="W689" s="156" t="s">
        <v>36</v>
      </c>
      <c r="X689" s="156" t="s">
        <v>36</v>
      </c>
      <c r="Y689" s="156" t="s">
        <v>36</v>
      </c>
      <c r="Z689" s="156" t="s">
        <v>36</v>
      </c>
      <c r="AA689" s="156" t="s">
        <v>36</v>
      </c>
      <c r="AB689" s="156" t="s">
        <v>36</v>
      </c>
      <c r="AC689" s="156" t="s">
        <v>36</v>
      </c>
      <c r="AD689" s="156" t="s">
        <v>36</v>
      </c>
      <c r="AE689" s="156" t="s">
        <v>36</v>
      </c>
      <c r="AF689" s="156" t="s">
        <v>36</v>
      </c>
      <c r="AG689" s="156" t="s">
        <v>36</v>
      </c>
      <c r="AH689" s="156" t="s">
        <v>36</v>
      </c>
      <c r="AI689" s="156" t="s">
        <v>1012</v>
      </c>
      <c r="AJ689" s="156" t="s">
        <v>1012</v>
      </c>
      <c r="AK689" s="156" t="s">
        <v>1012</v>
      </c>
      <c r="AL689" s="156" t="s">
        <v>1012</v>
      </c>
      <c r="AM689" s="156" t="s">
        <v>1012</v>
      </c>
      <c r="AN689" s="156" t="s">
        <v>1012</v>
      </c>
      <c r="AO689" s="156" t="s">
        <v>1012</v>
      </c>
      <c r="AP689" s="156" t="s">
        <v>1012</v>
      </c>
      <c r="AQ689" s="156" t="s">
        <v>1012</v>
      </c>
      <c r="AR689" s="156" t="s">
        <v>1012</v>
      </c>
      <c r="AS689" s="156" t="s">
        <v>1012</v>
      </c>
      <c r="AT689" s="156" t="s">
        <v>1012</v>
      </c>
      <c r="AU689" s="156" t="s">
        <v>1012</v>
      </c>
      <c r="AV689" s="156" t="s">
        <v>1012</v>
      </c>
      <c r="AW689" s="156" t="s">
        <v>1012</v>
      </c>
      <c r="AX689" s="156" t="s">
        <v>1012</v>
      </c>
    </row>
    <row r="690" spans="1:50" x14ac:dyDescent="0.25">
      <c r="A690" s="156" t="s">
        <v>717</v>
      </c>
      <c r="B690" s="156" t="s">
        <v>18</v>
      </c>
      <c r="C690" s="156">
        <v>250000</v>
      </c>
      <c r="D690" s="156">
        <v>250000</v>
      </c>
      <c r="E690" s="156">
        <v>250000</v>
      </c>
      <c r="F690" s="156">
        <v>250000</v>
      </c>
      <c r="G690" s="156">
        <v>250000</v>
      </c>
      <c r="H690" s="156">
        <v>250000</v>
      </c>
      <c r="I690" s="156">
        <v>250000</v>
      </c>
      <c r="J690" s="156">
        <v>250000</v>
      </c>
      <c r="K690" s="156">
        <v>250000</v>
      </c>
      <c r="L690" s="156">
        <v>250000</v>
      </c>
      <c r="M690" s="156">
        <v>250000</v>
      </c>
      <c r="N690" s="156">
        <v>250000</v>
      </c>
      <c r="O690" s="156">
        <v>250000</v>
      </c>
      <c r="S690" s="156" t="s">
        <v>36</v>
      </c>
      <c r="T690" s="156" t="s">
        <v>36</v>
      </c>
      <c r="U690" s="156" t="s">
        <v>36</v>
      </c>
      <c r="V690" s="156" t="s">
        <v>36</v>
      </c>
      <c r="W690" s="156" t="s">
        <v>36</v>
      </c>
      <c r="X690" s="156" t="s">
        <v>36</v>
      </c>
      <c r="Y690" s="156" t="s">
        <v>36</v>
      </c>
      <c r="Z690" s="156" t="s">
        <v>36</v>
      </c>
      <c r="AA690" s="156" t="s">
        <v>36</v>
      </c>
      <c r="AB690" s="156" t="s">
        <v>36</v>
      </c>
      <c r="AC690" s="156" t="s">
        <v>36</v>
      </c>
      <c r="AD690" s="156" t="s">
        <v>36</v>
      </c>
      <c r="AE690" s="156" t="s">
        <v>36</v>
      </c>
      <c r="AI690" s="156" t="s">
        <v>1012</v>
      </c>
      <c r="AJ690" s="156" t="s">
        <v>1012</v>
      </c>
      <c r="AK690" s="156" t="s">
        <v>1012</v>
      </c>
      <c r="AL690" s="156" t="s">
        <v>1012</v>
      </c>
      <c r="AM690" s="156" t="s">
        <v>1012</v>
      </c>
      <c r="AN690" s="156" t="s">
        <v>1012</v>
      </c>
      <c r="AO690" s="156" t="s">
        <v>1012</v>
      </c>
      <c r="AP690" s="156" t="s">
        <v>1012</v>
      </c>
      <c r="AQ690" s="156" t="s">
        <v>1012</v>
      </c>
      <c r="AR690" s="156" t="s">
        <v>1012</v>
      </c>
      <c r="AS690" s="156" t="s">
        <v>1012</v>
      </c>
      <c r="AT690" s="156" t="s">
        <v>1012</v>
      </c>
      <c r="AU690" s="156" t="s">
        <v>1012</v>
      </c>
      <c r="AV690" s="156" t="s">
        <v>648</v>
      </c>
      <c r="AW690" s="156" t="s">
        <v>1012</v>
      </c>
      <c r="AX690" s="156" t="s">
        <v>1012</v>
      </c>
    </row>
    <row r="691" spans="1:50" x14ac:dyDescent="0.25">
      <c r="A691" s="156" t="s">
        <v>717</v>
      </c>
      <c r="B691" s="156" t="s">
        <v>17</v>
      </c>
      <c r="C691" s="156">
        <v>280000</v>
      </c>
      <c r="D691" s="156">
        <v>280000</v>
      </c>
      <c r="E691" s="156">
        <v>280000</v>
      </c>
      <c r="F691" s="156">
        <v>280000</v>
      </c>
      <c r="G691" s="156">
        <v>280000</v>
      </c>
      <c r="H691" s="156">
        <v>280000</v>
      </c>
      <c r="I691" s="156">
        <v>280000</v>
      </c>
      <c r="J691" s="156">
        <v>280000</v>
      </c>
      <c r="K691" s="156">
        <v>280000</v>
      </c>
      <c r="L691" s="156">
        <v>280000</v>
      </c>
      <c r="M691" s="156">
        <v>280000</v>
      </c>
      <c r="N691" s="156">
        <v>280000</v>
      </c>
      <c r="O691" s="156">
        <v>280000</v>
      </c>
      <c r="S691" s="156" t="s">
        <v>36</v>
      </c>
      <c r="T691" s="156" t="s">
        <v>36</v>
      </c>
      <c r="U691" s="156" t="s">
        <v>36</v>
      </c>
      <c r="V691" s="156" t="s">
        <v>36</v>
      </c>
      <c r="W691" s="156" t="s">
        <v>36</v>
      </c>
      <c r="X691" s="156" t="s">
        <v>36</v>
      </c>
      <c r="Y691" s="156" t="s">
        <v>36</v>
      </c>
      <c r="Z691" s="156" t="s">
        <v>36</v>
      </c>
      <c r="AA691" s="156" t="s">
        <v>36</v>
      </c>
      <c r="AB691" s="156" t="s">
        <v>36</v>
      </c>
      <c r="AC691" s="156" t="s">
        <v>36</v>
      </c>
      <c r="AD691" s="156" t="s">
        <v>36</v>
      </c>
      <c r="AE691" s="156" t="s">
        <v>36</v>
      </c>
      <c r="AI691" s="156" t="s">
        <v>1012</v>
      </c>
      <c r="AJ691" s="156" t="s">
        <v>1012</v>
      </c>
      <c r="AK691" s="156" t="s">
        <v>1012</v>
      </c>
      <c r="AL691" s="156" t="s">
        <v>1012</v>
      </c>
      <c r="AM691" s="156" t="s">
        <v>1012</v>
      </c>
      <c r="AN691" s="156" t="s">
        <v>1012</v>
      </c>
      <c r="AO691" s="156" t="s">
        <v>1012</v>
      </c>
      <c r="AP691" s="156" t="s">
        <v>1012</v>
      </c>
      <c r="AQ691" s="156" t="s">
        <v>1012</v>
      </c>
      <c r="AR691" s="156" t="s">
        <v>1012</v>
      </c>
      <c r="AS691" s="156" t="s">
        <v>1012</v>
      </c>
      <c r="AT691" s="156" t="s">
        <v>1012</v>
      </c>
      <c r="AU691" s="156" t="s">
        <v>1012</v>
      </c>
      <c r="AV691" s="156" t="s">
        <v>648</v>
      </c>
      <c r="AW691" s="156" t="s">
        <v>1012</v>
      </c>
      <c r="AX691" s="156" t="s">
        <v>1012</v>
      </c>
    </row>
    <row r="692" spans="1:50" x14ac:dyDescent="0.25">
      <c r="A692" s="156" t="s">
        <v>717</v>
      </c>
      <c r="B692" s="156" t="s">
        <v>19</v>
      </c>
      <c r="C692" s="156">
        <v>70000</v>
      </c>
      <c r="D692" s="156">
        <v>70000</v>
      </c>
      <c r="E692" s="156">
        <v>70000</v>
      </c>
      <c r="F692" s="156">
        <v>70000</v>
      </c>
      <c r="G692" s="156">
        <v>70000</v>
      </c>
      <c r="H692" s="156">
        <v>70000</v>
      </c>
      <c r="I692" s="156">
        <v>70000</v>
      </c>
      <c r="J692" s="156">
        <v>70000</v>
      </c>
      <c r="K692" s="156">
        <v>70000</v>
      </c>
      <c r="L692" s="156">
        <v>70000</v>
      </c>
      <c r="M692" s="156">
        <v>70000</v>
      </c>
      <c r="N692" s="156">
        <v>70000</v>
      </c>
      <c r="O692" s="156">
        <v>70000</v>
      </c>
      <c r="S692" s="156" t="s">
        <v>36</v>
      </c>
      <c r="T692" s="156" t="s">
        <v>36</v>
      </c>
      <c r="U692" s="156" t="s">
        <v>36</v>
      </c>
      <c r="V692" s="156" t="s">
        <v>36</v>
      </c>
      <c r="W692" s="156" t="s">
        <v>36</v>
      </c>
      <c r="X692" s="156" t="s">
        <v>36</v>
      </c>
      <c r="Y692" s="156" t="s">
        <v>36</v>
      </c>
      <c r="Z692" s="156" t="s">
        <v>36</v>
      </c>
      <c r="AA692" s="156" t="s">
        <v>36</v>
      </c>
      <c r="AB692" s="156" t="s">
        <v>36</v>
      </c>
      <c r="AC692" s="156" t="s">
        <v>36</v>
      </c>
      <c r="AD692" s="156" t="s">
        <v>36</v>
      </c>
      <c r="AE692" s="156" t="s">
        <v>36</v>
      </c>
      <c r="AI692" s="156" t="s">
        <v>1012</v>
      </c>
      <c r="AJ692" s="156" t="s">
        <v>1012</v>
      </c>
      <c r="AK692" s="156" t="s">
        <v>1012</v>
      </c>
      <c r="AL692" s="156" t="s">
        <v>1012</v>
      </c>
      <c r="AM692" s="156" t="s">
        <v>1012</v>
      </c>
      <c r="AN692" s="156" t="s">
        <v>1012</v>
      </c>
      <c r="AO692" s="156" t="s">
        <v>1012</v>
      </c>
      <c r="AP692" s="156" t="s">
        <v>1012</v>
      </c>
      <c r="AQ692" s="156" t="s">
        <v>1012</v>
      </c>
      <c r="AR692" s="156" t="s">
        <v>1012</v>
      </c>
      <c r="AS692" s="156" t="s">
        <v>1012</v>
      </c>
      <c r="AT692" s="156" t="s">
        <v>1012</v>
      </c>
      <c r="AU692" s="156" t="s">
        <v>1012</v>
      </c>
      <c r="AV692" s="156" t="s">
        <v>648</v>
      </c>
      <c r="AW692" s="156" t="s">
        <v>1012</v>
      </c>
      <c r="AX692" s="156" t="s">
        <v>1012</v>
      </c>
    </row>
    <row r="693" spans="1:50" x14ac:dyDescent="0.25">
      <c r="A693" s="156" t="s">
        <v>672</v>
      </c>
      <c r="B693" s="156" t="s">
        <v>18</v>
      </c>
      <c r="G693" s="156">
        <v>35000</v>
      </c>
      <c r="H693" s="156">
        <v>35000</v>
      </c>
      <c r="I693" s="156">
        <v>35000</v>
      </c>
      <c r="J693" s="156">
        <v>35000</v>
      </c>
      <c r="K693" s="156">
        <v>49000</v>
      </c>
      <c r="L693" s="156">
        <v>49000</v>
      </c>
      <c r="M693" s="156">
        <v>49000</v>
      </c>
      <c r="N693" s="156">
        <v>49000</v>
      </c>
      <c r="O693" s="156">
        <v>49000</v>
      </c>
      <c r="P693" s="156">
        <v>49000</v>
      </c>
      <c r="Q693" s="156">
        <v>49000</v>
      </c>
      <c r="R693" s="156">
        <v>49000</v>
      </c>
      <c r="W693" s="156" t="s">
        <v>36</v>
      </c>
      <c r="X693" s="156" t="s">
        <v>36</v>
      </c>
      <c r="Y693" s="156" t="s">
        <v>36</v>
      </c>
      <c r="Z693" s="156" t="s">
        <v>36</v>
      </c>
      <c r="AA693" s="156" t="s">
        <v>37</v>
      </c>
      <c r="AB693" s="156" t="s">
        <v>37</v>
      </c>
      <c r="AC693" s="156" t="s">
        <v>37</v>
      </c>
      <c r="AD693" s="156" t="s">
        <v>37</v>
      </c>
      <c r="AE693" s="156" t="s">
        <v>37</v>
      </c>
      <c r="AF693" s="156" t="s">
        <v>37</v>
      </c>
      <c r="AG693" s="156" t="s">
        <v>37</v>
      </c>
      <c r="AH693" s="156" t="s">
        <v>37</v>
      </c>
      <c r="AI693" s="156" t="s">
        <v>1012</v>
      </c>
      <c r="AJ693" s="156" t="s">
        <v>1012</v>
      </c>
      <c r="AK693" s="156" t="s">
        <v>1012</v>
      </c>
      <c r="AL693" s="156" t="s">
        <v>1012</v>
      </c>
      <c r="AM693" s="156" t="s">
        <v>620</v>
      </c>
      <c r="AN693" s="156" t="s">
        <v>1012</v>
      </c>
      <c r="AO693" s="156" t="s">
        <v>1012</v>
      </c>
      <c r="AP693" s="156" t="s">
        <v>1012</v>
      </c>
      <c r="AQ693" s="156" t="s">
        <v>1012</v>
      </c>
      <c r="AR693" s="156" t="s">
        <v>1012</v>
      </c>
      <c r="AS693" s="156" t="s">
        <v>1012</v>
      </c>
      <c r="AT693" s="156" t="s">
        <v>1012</v>
      </c>
      <c r="AU693" s="156" t="s">
        <v>1012</v>
      </c>
      <c r="AV693" s="156" t="s">
        <v>1012</v>
      </c>
      <c r="AW693" s="156" t="s">
        <v>1012</v>
      </c>
      <c r="AX693" s="156" t="s">
        <v>1012</v>
      </c>
    </row>
    <row r="694" spans="1:50" x14ac:dyDescent="0.25">
      <c r="A694" s="156" t="s">
        <v>672</v>
      </c>
      <c r="B694" s="156" t="s">
        <v>19</v>
      </c>
      <c r="G694" s="156">
        <v>15000</v>
      </c>
      <c r="H694" s="156">
        <v>15000</v>
      </c>
      <c r="I694" s="156">
        <v>15000</v>
      </c>
      <c r="J694" s="156">
        <v>15000</v>
      </c>
      <c r="K694" s="156">
        <v>4200</v>
      </c>
      <c r="L694" s="156">
        <v>4200</v>
      </c>
      <c r="M694" s="156">
        <v>4200</v>
      </c>
      <c r="N694" s="156">
        <v>4200</v>
      </c>
      <c r="O694" s="156">
        <v>4200</v>
      </c>
      <c r="P694" s="156">
        <v>4200</v>
      </c>
      <c r="Q694" s="156">
        <v>4200</v>
      </c>
      <c r="R694" s="156">
        <v>4200</v>
      </c>
      <c r="W694" s="156" t="s">
        <v>36</v>
      </c>
      <c r="X694" s="156" t="s">
        <v>36</v>
      </c>
      <c r="Y694" s="156" t="s">
        <v>36</v>
      </c>
      <c r="Z694" s="156" t="s">
        <v>36</v>
      </c>
      <c r="AA694" s="156" t="s">
        <v>37</v>
      </c>
      <c r="AB694" s="156" t="s">
        <v>37</v>
      </c>
      <c r="AC694" s="156" t="s">
        <v>37</v>
      </c>
      <c r="AD694" s="156" t="s">
        <v>37</v>
      </c>
      <c r="AE694" s="156" t="s">
        <v>37</v>
      </c>
      <c r="AF694" s="156" t="s">
        <v>37</v>
      </c>
      <c r="AG694" s="156" t="s">
        <v>37</v>
      </c>
      <c r="AH694" s="156" t="s">
        <v>37</v>
      </c>
      <c r="AI694" s="156" t="s">
        <v>1012</v>
      </c>
      <c r="AJ694" s="156" t="s">
        <v>1012</v>
      </c>
      <c r="AK694" s="156" t="s">
        <v>1012</v>
      </c>
      <c r="AL694" s="156" t="s">
        <v>1012</v>
      </c>
      <c r="AM694" s="156" t="s">
        <v>620</v>
      </c>
      <c r="AN694" s="156" t="s">
        <v>1012</v>
      </c>
      <c r="AO694" s="156" t="s">
        <v>1012</v>
      </c>
      <c r="AP694" s="156" t="s">
        <v>1012</v>
      </c>
      <c r="AQ694" s="156" t="s">
        <v>1012</v>
      </c>
      <c r="AR694" s="156" t="s">
        <v>1012</v>
      </c>
      <c r="AS694" s="156" t="s">
        <v>1012</v>
      </c>
      <c r="AT694" s="156" t="s">
        <v>1012</v>
      </c>
      <c r="AU694" s="156" t="s">
        <v>1012</v>
      </c>
      <c r="AV694" s="156" t="s">
        <v>1012</v>
      </c>
      <c r="AW694" s="156" t="s">
        <v>1012</v>
      </c>
      <c r="AX694" s="156" t="s">
        <v>1012</v>
      </c>
    </row>
    <row r="695" spans="1:50" x14ac:dyDescent="0.25">
      <c r="A695" s="156" t="s">
        <v>672</v>
      </c>
      <c r="B695" s="156" t="s">
        <v>17</v>
      </c>
      <c r="K695" s="156">
        <v>14000</v>
      </c>
      <c r="L695" s="156">
        <v>14000</v>
      </c>
      <c r="M695" s="156">
        <v>14000</v>
      </c>
      <c r="N695" s="156">
        <v>14000</v>
      </c>
      <c r="O695" s="156">
        <v>14000</v>
      </c>
      <c r="P695" s="156">
        <v>14000</v>
      </c>
      <c r="Q695" s="156">
        <v>14000</v>
      </c>
      <c r="R695" s="156">
        <v>14000</v>
      </c>
      <c r="AA695" s="156" t="s">
        <v>37</v>
      </c>
      <c r="AB695" s="156" t="s">
        <v>37</v>
      </c>
      <c r="AC695" s="156" t="s">
        <v>37</v>
      </c>
      <c r="AD695" s="156" t="s">
        <v>37</v>
      </c>
      <c r="AE695" s="156" t="s">
        <v>37</v>
      </c>
      <c r="AF695" s="156" t="s">
        <v>37</v>
      </c>
      <c r="AG695" s="156" t="s">
        <v>37</v>
      </c>
      <c r="AH695" s="156" t="s">
        <v>37</v>
      </c>
      <c r="AI695" s="156" t="s">
        <v>1012</v>
      </c>
      <c r="AJ695" s="156" t="s">
        <v>1012</v>
      </c>
      <c r="AK695" s="156" t="s">
        <v>1012</v>
      </c>
      <c r="AL695" s="156" t="s">
        <v>1012</v>
      </c>
      <c r="AM695" s="156" t="s">
        <v>1012</v>
      </c>
      <c r="AN695" s="156" t="s">
        <v>1012</v>
      </c>
      <c r="AO695" s="156" t="s">
        <v>1012</v>
      </c>
      <c r="AP695" s="156" t="s">
        <v>1012</v>
      </c>
      <c r="AQ695" s="156" t="s">
        <v>647</v>
      </c>
      <c r="AR695" s="156" t="s">
        <v>1012</v>
      </c>
      <c r="AS695" s="156" t="s">
        <v>1012</v>
      </c>
      <c r="AT695" s="156" t="s">
        <v>1012</v>
      </c>
      <c r="AU695" s="156" t="s">
        <v>1012</v>
      </c>
      <c r="AV695" s="156" t="s">
        <v>1012</v>
      </c>
      <c r="AW695" s="156" t="s">
        <v>1012</v>
      </c>
      <c r="AX695" s="156" t="s">
        <v>1012</v>
      </c>
    </row>
    <row r="696" spans="1:50" x14ac:dyDescent="0.25">
      <c r="A696" s="156" t="s">
        <v>672</v>
      </c>
      <c r="B696" s="156" t="s">
        <v>23</v>
      </c>
      <c r="K696" s="156">
        <v>2800</v>
      </c>
      <c r="L696" s="156">
        <v>2800</v>
      </c>
      <c r="M696" s="156">
        <v>2800</v>
      </c>
      <c r="N696" s="156">
        <v>2800</v>
      </c>
      <c r="O696" s="156">
        <v>2800</v>
      </c>
      <c r="P696" s="156">
        <v>2800</v>
      </c>
      <c r="Q696" s="156">
        <v>2800</v>
      </c>
      <c r="R696" s="156">
        <v>2800</v>
      </c>
      <c r="AA696" s="156" t="s">
        <v>37</v>
      </c>
      <c r="AB696" s="156" t="s">
        <v>37</v>
      </c>
      <c r="AC696" s="156" t="s">
        <v>37</v>
      </c>
      <c r="AD696" s="156" t="s">
        <v>37</v>
      </c>
      <c r="AE696" s="156" t="s">
        <v>37</v>
      </c>
      <c r="AF696" s="156" t="s">
        <v>37</v>
      </c>
      <c r="AG696" s="156" t="s">
        <v>37</v>
      </c>
      <c r="AH696" s="156" t="s">
        <v>37</v>
      </c>
      <c r="AI696" s="156" t="s">
        <v>1012</v>
      </c>
      <c r="AJ696" s="156" t="s">
        <v>1012</v>
      </c>
      <c r="AK696" s="156" t="s">
        <v>1012</v>
      </c>
      <c r="AL696" s="156" t="s">
        <v>1012</v>
      </c>
      <c r="AM696" s="156" t="s">
        <v>1012</v>
      </c>
      <c r="AN696" s="156" t="s">
        <v>1012</v>
      </c>
      <c r="AO696" s="156" t="s">
        <v>1012</v>
      </c>
      <c r="AP696" s="156" t="s">
        <v>1012</v>
      </c>
      <c r="AQ696" s="156" t="s">
        <v>647</v>
      </c>
      <c r="AR696" s="156" t="s">
        <v>1012</v>
      </c>
      <c r="AS696" s="156" t="s">
        <v>1012</v>
      </c>
      <c r="AT696" s="156" t="s">
        <v>1012</v>
      </c>
      <c r="AU696" s="156" t="s">
        <v>1012</v>
      </c>
      <c r="AV696" s="156" t="s">
        <v>1012</v>
      </c>
      <c r="AW696" s="156" t="s">
        <v>1012</v>
      </c>
      <c r="AX696" s="156" t="s">
        <v>1012</v>
      </c>
    </row>
    <row r="697" spans="1:50" x14ac:dyDescent="0.25">
      <c r="A697" s="156" t="s">
        <v>718</v>
      </c>
      <c r="B697" s="156" t="s">
        <v>18</v>
      </c>
      <c r="C697" s="156">
        <v>39750</v>
      </c>
      <c r="D697" s="156">
        <v>39750</v>
      </c>
      <c r="E697" s="156">
        <v>39750</v>
      </c>
      <c r="F697" s="156">
        <v>39750</v>
      </c>
      <c r="G697" s="156">
        <v>39750</v>
      </c>
      <c r="H697" s="156">
        <v>39750</v>
      </c>
      <c r="I697" s="156">
        <v>35250</v>
      </c>
      <c r="J697" s="156">
        <v>35250</v>
      </c>
      <c r="K697" s="156">
        <v>35250</v>
      </c>
      <c r="L697" s="156">
        <v>35250</v>
      </c>
      <c r="M697" s="156">
        <v>28200</v>
      </c>
      <c r="N697" s="156">
        <v>28200</v>
      </c>
      <c r="O697" s="156">
        <v>28200</v>
      </c>
      <c r="P697" s="156">
        <v>30000</v>
      </c>
      <c r="Q697" s="156">
        <v>30000</v>
      </c>
      <c r="R697" s="156">
        <v>10000</v>
      </c>
      <c r="S697" s="156" t="s">
        <v>36</v>
      </c>
      <c r="T697" s="156" t="s">
        <v>36</v>
      </c>
      <c r="U697" s="156" t="s">
        <v>670</v>
      </c>
      <c r="V697" s="156" t="s">
        <v>670</v>
      </c>
      <c r="W697" s="156" t="s">
        <v>670</v>
      </c>
      <c r="X697" s="156" t="s">
        <v>670</v>
      </c>
      <c r="Y697" s="156" t="s">
        <v>670</v>
      </c>
      <c r="Z697" s="156" t="s">
        <v>670</v>
      </c>
      <c r="AA697" s="156" t="s">
        <v>670</v>
      </c>
      <c r="AB697" s="156" t="s">
        <v>670</v>
      </c>
      <c r="AC697" s="156" t="s">
        <v>670</v>
      </c>
      <c r="AD697" s="156" t="s">
        <v>670</v>
      </c>
      <c r="AE697" s="156" t="s">
        <v>670</v>
      </c>
      <c r="AF697" s="156" t="s">
        <v>670</v>
      </c>
      <c r="AG697" s="156" t="s">
        <v>670</v>
      </c>
      <c r="AH697" s="156" t="s">
        <v>670</v>
      </c>
      <c r="AI697" s="156" t="s">
        <v>1012</v>
      </c>
      <c r="AJ697" s="156" t="s">
        <v>1012</v>
      </c>
      <c r="AK697" s="156" t="s">
        <v>1012</v>
      </c>
      <c r="AL697" s="156" t="s">
        <v>1012</v>
      </c>
      <c r="AM697" s="156" t="s">
        <v>1012</v>
      </c>
      <c r="AN697" s="156" t="s">
        <v>1012</v>
      </c>
      <c r="AO697" s="156" t="s">
        <v>608</v>
      </c>
      <c r="AP697" s="156" t="s">
        <v>1012</v>
      </c>
      <c r="AQ697" s="156" t="s">
        <v>1012</v>
      </c>
      <c r="AR697" s="156" t="s">
        <v>1012</v>
      </c>
      <c r="AS697" s="156" t="s">
        <v>608</v>
      </c>
      <c r="AT697" s="156" t="s">
        <v>1012</v>
      </c>
      <c r="AU697" s="156" t="s">
        <v>1012</v>
      </c>
      <c r="AV697" s="156" t="s">
        <v>607</v>
      </c>
      <c r="AW697" s="156" t="s">
        <v>1012</v>
      </c>
      <c r="AX697" s="156" t="s">
        <v>608</v>
      </c>
    </row>
    <row r="698" spans="1:50" x14ac:dyDescent="0.25">
      <c r="A698" s="156" t="s">
        <v>718</v>
      </c>
      <c r="B698" s="156" t="s">
        <v>18</v>
      </c>
      <c r="R698" s="156">
        <v>5000</v>
      </c>
      <c r="AH698" s="156" t="s">
        <v>719</v>
      </c>
      <c r="AI698" s="156" t="s">
        <v>1012</v>
      </c>
      <c r="AJ698" s="156" t="s">
        <v>1012</v>
      </c>
      <c r="AK698" s="156" t="s">
        <v>1012</v>
      </c>
      <c r="AL698" s="156" t="s">
        <v>1012</v>
      </c>
      <c r="AM698" s="156" t="s">
        <v>1012</v>
      </c>
      <c r="AN698" s="156" t="s">
        <v>1012</v>
      </c>
      <c r="AO698" s="156" t="s">
        <v>1012</v>
      </c>
      <c r="AP698" s="156" t="s">
        <v>1012</v>
      </c>
      <c r="AQ698" s="156" t="s">
        <v>1012</v>
      </c>
      <c r="AR698" s="156" t="s">
        <v>1012</v>
      </c>
      <c r="AS698" s="156" t="s">
        <v>1012</v>
      </c>
      <c r="AT698" s="156" t="s">
        <v>1012</v>
      </c>
      <c r="AU698" s="156" t="s">
        <v>1012</v>
      </c>
      <c r="AV698" s="156" t="s">
        <v>1012</v>
      </c>
      <c r="AW698" s="156" t="s">
        <v>1012</v>
      </c>
      <c r="AX698" s="156" t="s">
        <v>1012</v>
      </c>
    </row>
    <row r="699" spans="1:50" x14ac:dyDescent="0.25">
      <c r="A699" s="156" t="s">
        <v>718</v>
      </c>
      <c r="B699" s="156" t="s">
        <v>19</v>
      </c>
      <c r="C699" s="156">
        <v>6750</v>
      </c>
      <c r="D699" s="156">
        <v>6750</v>
      </c>
      <c r="E699" s="156">
        <v>6750</v>
      </c>
      <c r="F699" s="156">
        <v>6750</v>
      </c>
      <c r="G699" s="156">
        <v>6750</v>
      </c>
      <c r="H699" s="156">
        <v>6750</v>
      </c>
      <c r="I699" s="156">
        <v>9750</v>
      </c>
      <c r="J699" s="156">
        <v>9750</v>
      </c>
      <c r="K699" s="156">
        <v>9750</v>
      </c>
      <c r="L699" s="156">
        <v>9750</v>
      </c>
      <c r="M699" s="156">
        <v>7800</v>
      </c>
      <c r="N699" s="156">
        <v>7800</v>
      </c>
      <c r="O699" s="156">
        <v>7800</v>
      </c>
      <c r="P699" s="156">
        <v>6000</v>
      </c>
      <c r="Q699" s="156">
        <v>6000</v>
      </c>
      <c r="R699" s="156">
        <v>2000</v>
      </c>
      <c r="S699" s="156" t="s">
        <v>36</v>
      </c>
      <c r="T699" s="156" t="s">
        <v>36</v>
      </c>
      <c r="U699" s="156" t="s">
        <v>670</v>
      </c>
      <c r="V699" s="156" t="s">
        <v>670</v>
      </c>
      <c r="W699" s="156" t="s">
        <v>670</v>
      </c>
      <c r="X699" s="156" t="s">
        <v>670</v>
      </c>
      <c r="Y699" s="156" t="s">
        <v>670</v>
      </c>
      <c r="Z699" s="156" t="s">
        <v>670</v>
      </c>
      <c r="AA699" s="156" t="s">
        <v>670</v>
      </c>
      <c r="AB699" s="156" t="s">
        <v>670</v>
      </c>
      <c r="AC699" s="156" t="s">
        <v>670</v>
      </c>
      <c r="AD699" s="156" t="s">
        <v>670</v>
      </c>
      <c r="AE699" s="156" t="s">
        <v>670</v>
      </c>
      <c r="AF699" s="156" t="s">
        <v>670</v>
      </c>
      <c r="AG699" s="156" t="s">
        <v>670</v>
      </c>
      <c r="AH699" s="156" t="s">
        <v>670</v>
      </c>
      <c r="AI699" s="156" t="s">
        <v>1012</v>
      </c>
      <c r="AJ699" s="156" t="s">
        <v>1012</v>
      </c>
      <c r="AK699" s="156" t="s">
        <v>1012</v>
      </c>
      <c r="AL699" s="156" t="s">
        <v>1012</v>
      </c>
      <c r="AM699" s="156" t="s">
        <v>1012</v>
      </c>
      <c r="AN699" s="156" t="s">
        <v>1012</v>
      </c>
      <c r="AO699" s="156" t="s">
        <v>607</v>
      </c>
      <c r="AP699" s="156" t="s">
        <v>1012</v>
      </c>
      <c r="AQ699" s="156" t="s">
        <v>1012</v>
      </c>
      <c r="AR699" s="156" t="s">
        <v>1012</v>
      </c>
      <c r="AS699" s="156" t="s">
        <v>608</v>
      </c>
      <c r="AT699" s="156" t="s">
        <v>1012</v>
      </c>
      <c r="AU699" s="156" t="s">
        <v>1012</v>
      </c>
      <c r="AV699" s="156" t="s">
        <v>608</v>
      </c>
      <c r="AW699" s="156" t="s">
        <v>1012</v>
      </c>
      <c r="AX699" s="156" t="s">
        <v>608</v>
      </c>
    </row>
    <row r="700" spans="1:50" x14ac:dyDescent="0.25">
      <c r="A700" s="156" t="s">
        <v>718</v>
      </c>
      <c r="B700" s="156" t="s">
        <v>19</v>
      </c>
      <c r="R700" s="156">
        <v>1000</v>
      </c>
      <c r="AH700" s="156" t="s">
        <v>719</v>
      </c>
      <c r="AI700" s="156" t="s">
        <v>1012</v>
      </c>
      <c r="AJ700" s="156" t="s">
        <v>1012</v>
      </c>
      <c r="AK700" s="156" t="s">
        <v>1012</v>
      </c>
      <c r="AL700" s="156" t="s">
        <v>1012</v>
      </c>
      <c r="AM700" s="156" t="s">
        <v>1012</v>
      </c>
      <c r="AN700" s="156" t="s">
        <v>1012</v>
      </c>
      <c r="AO700" s="156" t="s">
        <v>1012</v>
      </c>
      <c r="AP700" s="156" t="s">
        <v>1012</v>
      </c>
      <c r="AQ700" s="156" t="s">
        <v>1012</v>
      </c>
      <c r="AR700" s="156" t="s">
        <v>1012</v>
      </c>
      <c r="AS700" s="156" t="s">
        <v>1012</v>
      </c>
      <c r="AT700" s="156" t="s">
        <v>1012</v>
      </c>
      <c r="AU700" s="156" t="s">
        <v>1012</v>
      </c>
      <c r="AV700" s="156" t="s">
        <v>1012</v>
      </c>
      <c r="AW700" s="156" t="s">
        <v>1012</v>
      </c>
      <c r="AX700" s="156" t="s">
        <v>1012</v>
      </c>
    </row>
    <row r="701" spans="1:50" x14ac:dyDescent="0.25">
      <c r="A701" s="156" t="s">
        <v>718</v>
      </c>
      <c r="B701" s="156" t="s">
        <v>17</v>
      </c>
      <c r="C701" s="156">
        <v>24750</v>
      </c>
      <c r="D701" s="156">
        <v>24750</v>
      </c>
      <c r="E701" s="156">
        <v>24750</v>
      </c>
      <c r="F701" s="156">
        <v>24750</v>
      </c>
      <c r="G701" s="156">
        <v>24750</v>
      </c>
      <c r="H701" s="156">
        <v>24750</v>
      </c>
      <c r="I701" s="156">
        <v>20250</v>
      </c>
      <c r="J701" s="156">
        <v>20250</v>
      </c>
      <c r="K701" s="156">
        <v>20250</v>
      </c>
      <c r="L701" s="156">
        <v>20250</v>
      </c>
      <c r="M701" s="156">
        <v>16200</v>
      </c>
      <c r="N701" s="156">
        <v>16200</v>
      </c>
      <c r="O701" s="156">
        <v>16200</v>
      </c>
      <c r="P701" s="156">
        <v>21000</v>
      </c>
      <c r="Q701" s="156">
        <v>21000</v>
      </c>
      <c r="R701" s="156">
        <v>7000</v>
      </c>
      <c r="S701" s="156" t="s">
        <v>36</v>
      </c>
      <c r="T701" s="156" t="s">
        <v>36</v>
      </c>
      <c r="U701" s="156" t="s">
        <v>670</v>
      </c>
      <c r="V701" s="156" t="s">
        <v>670</v>
      </c>
      <c r="W701" s="156" t="s">
        <v>670</v>
      </c>
      <c r="X701" s="156" t="s">
        <v>670</v>
      </c>
      <c r="Y701" s="156" t="s">
        <v>670</v>
      </c>
      <c r="Z701" s="156" t="s">
        <v>670</v>
      </c>
      <c r="AA701" s="156" t="s">
        <v>670</v>
      </c>
      <c r="AB701" s="156" t="s">
        <v>670</v>
      </c>
      <c r="AC701" s="156" t="s">
        <v>670</v>
      </c>
      <c r="AD701" s="156" t="s">
        <v>670</v>
      </c>
      <c r="AE701" s="156" t="s">
        <v>670</v>
      </c>
      <c r="AF701" s="156" t="s">
        <v>670</v>
      </c>
      <c r="AG701" s="156" t="s">
        <v>670</v>
      </c>
      <c r="AH701" s="156" t="s">
        <v>670</v>
      </c>
      <c r="AI701" s="156" t="s">
        <v>1012</v>
      </c>
      <c r="AJ701" s="156" t="s">
        <v>1012</v>
      </c>
      <c r="AK701" s="156" t="s">
        <v>1012</v>
      </c>
      <c r="AL701" s="156" t="s">
        <v>1012</v>
      </c>
      <c r="AM701" s="156" t="s">
        <v>1012</v>
      </c>
      <c r="AN701" s="156" t="s">
        <v>1012</v>
      </c>
      <c r="AO701" s="156" t="s">
        <v>608</v>
      </c>
      <c r="AP701" s="156" t="s">
        <v>1012</v>
      </c>
      <c r="AQ701" s="156" t="s">
        <v>1012</v>
      </c>
      <c r="AR701" s="156" t="s">
        <v>1012</v>
      </c>
      <c r="AS701" s="156" t="s">
        <v>608</v>
      </c>
      <c r="AT701" s="156" t="s">
        <v>1012</v>
      </c>
      <c r="AU701" s="156" t="s">
        <v>1012</v>
      </c>
      <c r="AV701" s="156" t="s">
        <v>607</v>
      </c>
      <c r="AW701" s="156" t="s">
        <v>1012</v>
      </c>
      <c r="AX701" s="156" t="s">
        <v>608</v>
      </c>
    </row>
    <row r="702" spans="1:50" x14ac:dyDescent="0.25">
      <c r="A702" s="156" t="s">
        <v>718</v>
      </c>
      <c r="B702" s="156" t="s">
        <v>17</v>
      </c>
      <c r="R702" s="156">
        <v>3500</v>
      </c>
      <c r="AH702" s="156" t="s">
        <v>719</v>
      </c>
      <c r="AI702" s="156" t="s">
        <v>1012</v>
      </c>
      <c r="AJ702" s="156" t="s">
        <v>1012</v>
      </c>
      <c r="AK702" s="156" t="s">
        <v>1012</v>
      </c>
      <c r="AL702" s="156" t="s">
        <v>1012</v>
      </c>
      <c r="AM702" s="156" t="s">
        <v>1012</v>
      </c>
      <c r="AN702" s="156" t="s">
        <v>1012</v>
      </c>
      <c r="AO702" s="156" t="s">
        <v>1012</v>
      </c>
      <c r="AP702" s="156" t="s">
        <v>1012</v>
      </c>
      <c r="AQ702" s="156" t="s">
        <v>1012</v>
      </c>
      <c r="AR702" s="156" t="s">
        <v>1012</v>
      </c>
      <c r="AS702" s="156" t="s">
        <v>1012</v>
      </c>
      <c r="AT702" s="156" t="s">
        <v>1012</v>
      </c>
      <c r="AU702" s="156" t="s">
        <v>1012</v>
      </c>
      <c r="AV702" s="156" t="s">
        <v>1012</v>
      </c>
      <c r="AW702" s="156" t="s">
        <v>1012</v>
      </c>
      <c r="AX702" s="156" t="s">
        <v>1012</v>
      </c>
    </row>
    <row r="703" spans="1:50" x14ac:dyDescent="0.25">
      <c r="A703" s="156" t="s">
        <v>718</v>
      </c>
      <c r="B703" s="156" t="s">
        <v>23</v>
      </c>
      <c r="C703" s="156">
        <v>3750</v>
      </c>
      <c r="D703" s="156">
        <v>3750</v>
      </c>
      <c r="E703" s="156">
        <v>3750</v>
      </c>
      <c r="F703" s="156">
        <v>3750</v>
      </c>
      <c r="G703" s="156">
        <v>3750</v>
      </c>
      <c r="H703" s="156">
        <v>3750</v>
      </c>
      <c r="I703" s="156">
        <v>9750</v>
      </c>
      <c r="J703" s="156">
        <v>9750</v>
      </c>
      <c r="K703" s="156">
        <v>9750</v>
      </c>
      <c r="L703" s="156">
        <v>9750</v>
      </c>
      <c r="M703" s="156">
        <v>7800</v>
      </c>
      <c r="N703" s="156">
        <v>7800</v>
      </c>
      <c r="O703" s="156">
        <v>7800</v>
      </c>
      <c r="P703" s="156">
        <v>3000</v>
      </c>
      <c r="Q703" s="156">
        <v>3000</v>
      </c>
      <c r="R703" s="156">
        <v>1000</v>
      </c>
      <c r="S703" s="156" t="s">
        <v>36</v>
      </c>
      <c r="T703" s="156" t="s">
        <v>36</v>
      </c>
      <c r="U703" s="156" t="s">
        <v>670</v>
      </c>
      <c r="V703" s="156" t="s">
        <v>670</v>
      </c>
      <c r="W703" s="156" t="s">
        <v>670</v>
      </c>
      <c r="X703" s="156" t="s">
        <v>670</v>
      </c>
      <c r="Y703" s="156" t="s">
        <v>670</v>
      </c>
      <c r="Z703" s="156" t="s">
        <v>670</v>
      </c>
      <c r="AA703" s="156" t="s">
        <v>670</v>
      </c>
      <c r="AB703" s="156" t="s">
        <v>670</v>
      </c>
      <c r="AC703" s="156" t="s">
        <v>670</v>
      </c>
      <c r="AD703" s="156" t="s">
        <v>670</v>
      </c>
      <c r="AE703" s="156" t="s">
        <v>670</v>
      </c>
      <c r="AF703" s="156" t="s">
        <v>670</v>
      </c>
      <c r="AG703" s="156" t="s">
        <v>670</v>
      </c>
      <c r="AH703" s="156" t="s">
        <v>670</v>
      </c>
      <c r="AI703" s="156" t="s">
        <v>1012</v>
      </c>
      <c r="AJ703" s="156" t="s">
        <v>1012</v>
      </c>
      <c r="AK703" s="156" t="s">
        <v>1012</v>
      </c>
      <c r="AL703" s="156" t="s">
        <v>1012</v>
      </c>
      <c r="AM703" s="156" t="s">
        <v>1012</v>
      </c>
      <c r="AN703" s="156" t="s">
        <v>1012</v>
      </c>
      <c r="AO703" s="156" t="s">
        <v>607</v>
      </c>
      <c r="AP703" s="156" t="s">
        <v>1012</v>
      </c>
      <c r="AQ703" s="156" t="s">
        <v>1012</v>
      </c>
      <c r="AR703" s="156" t="s">
        <v>1012</v>
      </c>
      <c r="AS703" s="156" t="s">
        <v>608</v>
      </c>
      <c r="AT703" s="156" t="s">
        <v>1012</v>
      </c>
      <c r="AU703" s="156" t="s">
        <v>1012</v>
      </c>
      <c r="AV703" s="156" t="s">
        <v>608</v>
      </c>
      <c r="AW703" s="156" t="s">
        <v>1012</v>
      </c>
      <c r="AX703" s="156" t="s">
        <v>608</v>
      </c>
    </row>
    <row r="704" spans="1:50" x14ac:dyDescent="0.25">
      <c r="A704" s="156" t="s">
        <v>718</v>
      </c>
      <c r="B704" s="156" t="s">
        <v>23</v>
      </c>
      <c r="R704" s="156">
        <v>500</v>
      </c>
      <c r="AH704" s="156" t="s">
        <v>719</v>
      </c>
      <c r="AI704" s="156" t="s">
        <v>1012</v>
      </c>
      <c r="AJ704" s="156" t="s">
        <v>1012</v>
      </c>
      <c r="AK704" s="156" t="s">
        <v>1012</v>
      </c>
      <c r="AL704" s="156" t="s">
        <v>1012</v>
      </c>
      <c r="AM704" s="156" t="s">
        <v>1012</v>
      </c>
      <c r="AN704" s="156" t="s">
        <v>1012</v>
      </c>
      <c r="AO704" s="156" t="s">
        <v>1012</v>
      </c>
      <c r="AP704" s="156" t="s">
        <v>1012</v>
      </c>
      <c r="AQ704" s="156" t="s">
        <v>1012</v>
      </c>
      <c r="AR704" s="156" t="s">
        <v>1012</v>
      </c>
      <c r="AS704" s="156" t="s">
        <v>1012</v>
      </c>
      <c r="AT704" s="156" t="s">
        <v>1012</v>
      </c>
      <c r="AU704" s="156" t="s">
        <v>1012</v>
      </c>
      <c r="AV704" s="156" t="s">
        <v>1012</v>
      </c>
      <c r="AW704" s="156" t="s">
        <v>1012</v>
      </c>
      <c r="AX704" s="156" t="s">
        <v>1012</v>
      </c>
    </row>
    <row r="705" spans="1:50" x14ac:dyDescent="0.25">
      <c r="A705" s="156" t="s">
        <v>720</v>
      </c>
      <c r="B705" s="156" t="s">
        <v>18</v>
      </c>
      <c r="C705" s="156">
        <v>230000</v>
      </c>
      <c r="D705" s="156">
        <v>230000</v>
      </c>
      <c r="E705" s="156">
        <v>230000</v>
      </c>
      <c r="F705" s="156">
        <v>230000</v>
      </c>
      <c r="G705" s="156">
        <v>230000</v>
      </c>
      <c r="H705" s="156">
        <v>230000</v>
      </c>
      <c r="I705" s="156">
        <v>230000</v>
      </c>
      <c r="J705" s="156">
        <v>230000</v>
      </c>
      <c r="K705" s="156">
        <v>230000</v>
      </c>
      <c r="L705" s="156">
        <v>230000</v>
      </c>
      <c r="M705" s="156">
        <v>230000</v>
      </c>
      <c r="N705" s="156">
        <v>230000</v>
      </c>
      <c r="O705" s="156">
        <v>230000</v>
      </c>
      <c r="P705" s="156">
        <v>230000</v>
      </c>
      <c r="Q705" s="156">
        <v>230000</v>
      </c>
      <c r="R705" s="156">
        <v>230000</v>
      </c>
      <c r="S705" s="156" t="s">
        <v>36</v>
      </c>
      <c r="T705" s="156" t="s">
        <v>36</v>
      </c>
      <c r="U705" s="156" t="s">
        <v>36</v>
      </c>
      <c r="V705" s="156" t="s">
        <v>36</v>
      </c>
      <c r="W705" s="156" t="s">
        <v>36</v>
      </c>
      <c r="X705" s="156" t="s">
        <v>36</v>
      </c>
      <c r="Y705" s="156" t="s">
        <v>36</v>
      </c>
      <c r="Z705" s="156" t="s">
        <v>36</v>
      </c>
      <c r="AA705" s="156" t="s">
        <v>36</v>
      </c>
      <c r="AB705" s="156" t="s">
        <v>36</v>
      </c>
      <c r="AC705" s="156" t="s">
        <v>36</v>
      </c>
      <c r="AD705" s="156" t="s">
        <v>36</v>
      </c>
      <c r="AE705" s="156" t="s">
        <v>36</v>
      </c>
      <c r="AF705" s="156" t="s">
        <v>36</v>
      </c>
      <c r="AG705" s="156" t="s">
        <v>36</v>
      </c>
      <c r="AH705" s="156" t="s">
        <v>36</v>
      </c>
      <c r="AI705" s="156" t="s">
        <v>1012</v>
      </c>
      <c r="AJ705" s="156" t="s">
        <v>1012</v>
      </c>
      <c r="AK705" s="156" t="s">
        <v>1012</v>
      </c>
      <c r="AL705" s="156" t="s">
        <v>1012</v>
      </c>
      <c r="AM705" s="156" t="s">
        <v>1012</v>
      </c>
      <c r="AN705" s="156" t="s">
        <v>1012</v>
      </c>
      <c r="AO705" s="156" t="s">
        <v>1012</v>
      </c>
      <c r="AP705" s="156" t="s">
        <v>1012</v>
      </c>
      <c r="AQ705" s="156" t="s">
        <v>1012</v>
      </c>
      <c r="AR705" s="156" t="s">
        <v>1012</v>
      </c>
      <c r="AS705" s="156" t="s">
        <v>1012</v>
      </c>
      <c r="AT705" s="156" t="s">
        <v>1012</v>
      </c>
      <c r="AU705" s="156" t="s">
        <v>1012</v>
      </c>
      <c r="AV705" s="156" t="s">
        <v>1012</v>
      </c>
      <c r="AW705" s="156" t="s">
        <v>1012</v>
      </c>
      <c r="AX705" s="156" t="s">
        <v>1012</v>
      </c>
    </row>
    <row r="706" spans="1:50" x14ac:dyDescent="0.25">
      <c r="A706" s="156" t="s">
        <v>720</v>
      </c>
      <c r="B706" s="156" t="s">
        <v>25</v>
      </c>
      <c r="C706" s="156">
        <v>100000</v>
      </c>
      <c r="D706" s="156">
        <v>100000</v>
      </c>
      <c r="E706" s="156">
        <v>100000</v>
      </c>
      <c r="F706" s="156">
        <v>100000</v>
      </c>
      <c r="G706" s="156">
        <v>100000</v>
      </c>
      <c r="H706" s="156">
        <v>100000</v>
      </c>
      <c r="I706" s="156">
        <v>100000</v>
      </c>
      <c r="J706" s="156">
        <v>100000</v>
      </c>
      <c r="K706" s="156">
        <v>100000</v>
      </c>
      <c r="L706" s="156">
        <v>100000</v>
      </c>
      <c r="M706" s="156">
        <v>100000</v>
      </c>
      <c r="N706" s="156">
        <v>100000</v>
      </c>
      <c r="O706" s="156">
        <v>100000</v>
      </c>
      <c r="P706" s="156">
        <v>100000</v>
      </c>
      <c r="Q706" s="156">
        <v>100000</v>
      </c>
      <c r="R706" s="156">
        <v>100000</v>
      </c>
      <c r="S706" s="156" t="s">
        <v>36</v>
      </c>
      <c r="T706" s="156" t="s">
        <v>36</v>
      </c>
      <c r="U706" s="156" t="s">
        <v>36</v>
      </c>
      <c r="V706" s="156" t="s">
        <v>36</v>
      </c>
      <c r="W706" s="156" t="s">
        <v>36</v>
      </c>
      <c r="X706" s="156" t="s">
        <v>36</v>
      </c>
      <c r="Y706" s="156" t="s">
        <v>36</v>
      </c>
      <c r="Z706" s="156" t="s">
        <v>36</v>
      </c>
      <c r="AA706" s="156" t="s">
        <v>36</v>
      </c>
      <c r="AB706" s="156" t="s">
        <v>36</v>
      </c>
      <c r="AC706" s="156" t="s">
        <v>36</v>
      </c>
      <c r="AD706" s="156" t="s">
        <v>36</v>
      </c>
      <c r="AE706" s="156" t="s">
        <v>36</v>
      </c>
      <c r="AF706" s="156" t="s">
        <v>36</v>
      </c>
      <c r="AG706" s="156" t="s">
        <v>36</v>
      </c>
      <c r="AH706" s="156" t="s">
        <v>36</v>
      </c>
      <c r="AI706" s="156" t="s">
        <v>1012</v>
      </c>
      <c r="AJ706" s="156" t="s">
        <v>1012</v>
      </c>
      <c r="AK706" s="156" t="s">
        <v>1012</v>
      </c>
      <c r="AL706" s="156" t="s">
        <v>1012</v>
      </c>
      <c r="AM706" s="156" t="s">
        <v>1012</v>
      </c>
      <c r="AN706" s="156" t="s">
        <v>1012</v>
      </c>
      <c r="AO706" s="156" t="s">
        <v>1012</v>
      </c>
      <c r="AP706" s="156" t="s">
        <v>1012</v>
      </c>
      <c r="AQ706" s="156" t="s">
        <v>1012</v>
      </c>
      <c r="AR706" s="156" t="s">
        <v>1012</v>
      </c>
      <c r="AS706" s="156" t="s">
        <v>1012</v>
      </c>
      <c r="AT706" s="156" t="s">
        <v>1012</v>
      </c>
      <c r="AU706" s="156" t="s">
        <v>1012</v>
      </c>
      <c r="AV706" s="156" t="s">
        <v>1012</v>
      </c>
      <c r="AW706" s="156" t="s">
        <v>1012</v>
      </c>
      <c r="AX706" s="156" t="s">
        <v>1012</v>
      </c>
    </row>
    <row r="707" spans="1:50" x14ac:dyDescent="0.25">
      <c r="A707" s="156" t="s">
        <v>720</v>
      </c>
      <c r="B707" s="156" t="s">
        <v>19</v>
      </c>
      <c r="C707" s="156">
        <v>90000</v>
      </c>
      <c r="D707" s="156">
        <v>90000</v>
      </c>
      <c r="E707" s="156">
        <v>90000</v>
      </c>
      <c r="F707" s="156">
        <v>90000</v>
      </c>
      <c r="G707" s="156">
        <v>90000</v>
      </c>
      <c r="H707" s="156">
        <v>105000</v>
      </c>
      <c r="I707" s="156">
        <v>90000</v>
      </c>
      <c r="J707" s="156">
        <v>90000</v>
      </c>
      <c r="K707" s="156">
        <v>90000</v>
      </c>
      <c r="S707" s="156" t="s">
        <v>36</v>
      </c>
      <c r="T707" s="156" t="s">
        <v>36</v>
      </c>
      <c r="U707" s="156" t="s">
        <v>36</v>
      </c>
      <c r="V707" s="156" t="s">
        <v>36</v>
      </c>
      <c r="W707" s="156" t="s">
        <v>36</v>
      </c>
      <c r="X707" s="156" t="s">
        <v>36</v>
      </c>
      <c r="Y707" s="156" t="s">
        <v>36</v>
      </c>
      <c r="Z707" s="156" t="s">
        <v>36</v>
      </c>
      <c r="AA707" s="156" t="s">
        <v>36</v>
      </c>
      <c r="AI707" s="156" t="s">
        <v>1012</v>
      </c>
      <c r="AJ707" s="156" t="s">
        <v>1012</v>
      </c>
      <c r="AK707" s="156" t="s">
        <v>1012</v>
      </c>
      <c r="AL707" s="156" t="s">
        <v>1012</v>
      </c>
      <c r="AM707" s="156" t="s">
        <v>1012</v>
      </c>
      <c r="AN707" s="156" t="s">
        <v>607</v>
      </c>
      <c r="AO707" s="156" t="s">
        <v>608</v>
      </c>
      <c r="AP707" s="156" t="s">
        <v>1012</v>
      </c>
      <c r="AQ707" s="156" t="s">
        <v>1012</v>
      </c>
      <c r="AR707" s="156" t="s">
        <v>648</v>
      </c>
      <c r="AS707" s="156" t="s">
        <v>1012</v>
      </c>
      <c r="AT707" s="156" t="s">
        <v>1012</v>
      </c>
      <c r="AU707" s="156" t="s">
        <v>1012</v>
      </c>
      <c r="AV707" s="156" t="s">
        <v>1012</v>
      </c>
      <c r="AW707" s="156" t="s">
        <v>1012</v>
      </c>
      <c r="AX707" s="156" t="s">
        <v>1012</v>
      </c>
    </row>
    <row r="708" spans="1:50" x14ac:dyDescent="0.25">
      <c r="A708" s="156" t="s">
        <v>721</v>
      </c>
      <c r="B708" s="156" t="s">
        <v>18</v>
      </c>
      <c r="C708" s="156">
        <v>28000</v>
      </c>
      <c r="D708" s="156">
        <v>28000</v>
      </c>
      <c r="E708" s="156">
        <v>28000</v>
      </c>
      <c r="F708" s="156">
        <v>28000</v>
      </c>
      <c r="G708" s="156">
        <v>28000</v>
      </c>
      <c r="H708" s="156">
        <v>28000</v>
      </c>
      <c r="I708" s="156">
        <v>28000</v>
      </c>
      <c r="J708" s="156">
        <v>28000</v>
      </c>
      <c r="K708" s="156">
        <v>28000</v>
      </c>
      <c r="L708" s="156">
        <v>28000</v>
      </c>
      <c r="M708" s="156">
        <v>28000</v>
      </c>
      <c r="N708" s="156">
        <v>28000</v>
      </c>
      <c r="O708" s="156">
        <v>28000</v>
      </c>
      <c r="P708" s="156">
        <v>28000</v>
      </c>
      <c r="Q708" s="156">
        <v>28000</v>
      </c>
      <c r="S708" s="156" t="s">
        <v>36</v>
      </c>
      <c r="T708" s="156" t="s">
        <v>36</v>
      </c>
      <c r="U708" s="156" t="s">
        <v>36</v>
      </c>
      <c r="V708" s="156" t="s">
        <v>36</v>
      </c>
      <c r="W708" s="156" t="s">
        <v>36</v>
      </c>
      <c r="X708" s="156" t="s">
        <v>36</v>
      </c>
      <c r="Y708" s="156" t="s">
        <v>36</v>
      </c>
      <c r="Z708" s="156" t="s">
        <v>36</v>
      </c>
      <c r="AA708" s="156" t="s">
        <v>36</v>
      </c>
      <c r="AB708" s="156" t="s">
        <v>36</v>
      </c>
      <c r="AC708" s="156" t="s">
        <v>36</v>
      </c>
      <c r="AD708" s="156" t="s">
        <v>36</v>
      </c>
      <c r="AE708" s="156" t="s">
        <v>36</v>
      </c>
      <c r="AF708" s="156" t="s">
        <v>36</v>
      </c>
      <c r="AG708" s="156" t="s">
        <v>36</v>
      </c>
      <c r="AI708" s="156" t="s">
        <v>1012</v>
      </c>
      <c r="AJ708" s="156" t="s">
        <v>1012</v>
      </c>
      <c r="AK708" s="156" t="s">
        <v>1012</v>
      </c>
      <c r="AL708" s="156" t="s">
        <v>1012</v>
      </c>
      <c r="AM708" s="156" t="s">
        <v>1012</v>
      </c>
      <c r="AN708" s="156" t="s">
        <v>1012</v>
      </c>
      <c r="AO708" s="156" t="s">
        <v>1012</v>
      </c>
      <c r="AP708" s="156" t="s">
        <v>1012</v>
      </c>
      <c r="AQ708" s="156" t="s">
        <v>1012</v>
      </c>
      <c r="AR708" s="156" t="s">
        <v>1012</v>
      </c>
      <c r="AS708" s="156" t="s">
        <v>1012</v>
      </c>
      <c r="AT708" s="156" t="s">
        <v>1012</v>
      </c>
      <c r="AU708" s="156" t="s">
        <v>1012</v>
      </c>
      <c r="AV708" s="156" t="s">
        <v>1012</v>
      </c>
      <c r="AW708" s="156" t="s">
        <v>1012</v>
      </c>
      <c r="AX708" s="156" t="s">
        <v>648</v>
      </c>
    </row>
    <row r="709" spans="1:50" x14ac:dyDescent="0.25">
      <c r="A709" s="156" t="s">
        <v>721</v>
      </c>
      <c r="B709" s="156" t="s">
        <v>19</v>
      </c>
      <c r="C709" s="156">
        <v>12000</v>
      </c>
      <c r="D709" s="156">
        <v>12000</v>
      </c>
      <c r="E709" s="156">
        <v>12000</v>
      </c>
      <c r="F709" s="156">
        <v>12000</v>
      </c>
      <c r="G709" s="156">
        <v>12000</v>
      </c>
      <c r="H709" s="156">
        <v>12000</v>
      </c>
      <c r="I709" s="156">
        <v>12000</v>
      </c>
      <c r="J709" s="156">
        <v>12000</v>
      </c>
      <c r="K709" s="156">
        <v>12000</v>
      </c>
      <c r="L709" s="156">
        <v>12000</v>
      </c>
      <c r="M709" s="156">
        <v>12000</v>
      </c>
      <c r="N709" s="156">
        <v>12000</v>
      </c>
      <c r="O709" s="156">
        <v>12000</v>
      </c>
      <c r="P709" s="156">
        <v>12000</v>
      </c>
      <c r="Q709" s="156">
        <v>12000</v>
      </c>
      <c r="S709" s="156" t="s">
        <v>36</v>
      </c>
      <c r="T709" s="156" t="s">
        <v>36</v>
      </c>
      <c r="U709" s="156" t="s">
        <v>36</v>
      </c>
      <c r="V709" s="156" t="s">
        <v>36</v>
      </c>
      <c r="W709" s="156" t="s">
        <v>36</v>
      </c>
      <c r="X709" s="156" t="s">
        <v>36</v>
      </c>
      <c r="Y709" s="156" t="s">
        <v>36</v>
      </c>
      <c r="Z709" s="156" t="s">
        <v>36</v>
      </c>
      <c r="AA709" s="156" t="s">
        <v>36</v>
      </c>
      <c r="AB709" s="156" t="s">
        <v>36</v>
      </c>
      <c r="AC709" s="156" t="s">
        <v>36</v>
      </c>
      <c r="AD709" s="156" t="s">
        <v>36</v>
      </c>
      <c r="AE709" s="156" t="s">
        <v>36</v>
      </c>
      <c r="AF709" s="156" t="s">
        <v>36</v>
      </c>
      <c r="AG709" s="156" t="s">
        <v>36</v>
      </c>
      <c r="AI709" s="156" t="s">
        <v>1012</v>
      </c>
      <c r="AJ709" s="156" t="s">
        <v>1012</v>
      </c>
      <c r="AK709" s="156" t="s">
        <v>1012</v>
      </c>
      <c r="AL709" s="156" t="s">
        <v>1012</v>
      </c>
      <c r="AM709" s="156" t="s">
        <v>1012</v>
      </c>
      <c r="AN709" s="156" t="s">
        <v>1012</v>
      </c>
      <c r="AO709" s="156" t="s">
        <v>1012</v>
      </c>
      <c r="AP709" s="156" t="s">
        <v>1012</v>
      </c>
      <c r="AQ709" s="156" t="s">
        <v>1012</v>
      </c>
      <c r="AR709" s="156" t="s">
        <v>1012</v>
      </c>
      <c r="AS709" s="156" t="s">
        <v>1012</v>
      </c>
      <c r="AT709" s="156" t="s">
        <v>1012</v>
      </c>
      <c r="AU709" s="156" t="s">
        <v>1012</v>
      </c>
      <c r="AV709" s="156" t="s">
        <v>1012</v>
      </c>
      <c r="AW709" s="156" t="s">
        <v>1012</v>
      </c>
      <c r="AX709" s="156" t="s">
        <v>648</v>
      </c>
    </row>
    <row r="710" spans="1:50" x14ac:dyDescent="0.25">
      <c r="A710" s="156" t="s">
        <v>722</v>
      </c>
      <c r="B710" s="156" t="s">
        <v>17</v>
      </c>
      <c r="C710" s="156">
        <v>17500</v>
      </c>
      <c r="D710" s="156">
        <v>17500</v>
      </c>
      <c r="E710" s="156">
        <v>17500</v>
      </c>
      <c r="F710" s="156">
        <v>17500</v>
      </c>
      <c r="G710" s="156">
        <v>17500</v>
      </c>
      <c r="H710" s="156">
        <v>17500</v>
      </c>
      <c r="I710" s="156">
        <v>17500</v>
      </c>
      <c r="J710" s="156">
        <v>17500</v>
      </c>
      <c r="K710" s="156">
        <v>17500</v>
      </c>
      <c r="L710" s="156">
        <v>17500</v>
      </c>
      <c r="M710" s="156">
        <v>17500</v>
      </c>
      <c r="N710" s="156">
        <v>17500</v>
      </c>
      <c r="O710" s="156">
        <v>17500</v>
      </c>
      <c r="P710" s="156">
        <v>17500</v>
      </c>
      <c r="Q710" s="156">
        <v>17500</v>
      </c>
      <c r="R710" s="156">
        <v>17500</v>
      </c>
      <c r="S710" s="156" t="s">
        <v>36</v>
      </c>
      <c r="T710" s="156" t="s">
        <v>36</v>
      </c>
      <c r="U710" s="156" t="s">
        <v>36</v>
      </c>
      <c r="V710" s="156" t="s">
        <v>36</v>
      </c>
      <c r="W710" s="156" t="s">
        <v>36</v>
      </c>
      <c r="X710" s="156" t="s">
        <v>36</v>
      </c>
      <c r="Y710" s="156" t="s">
        <v>36</v>
      </c>
      <c r="Z710" s="156" t="s">
        <v>36</v>
      </c>
      <c r="AA710" s="156" t="s">
        <v>36</v>
      </c>
      <c r="AB710" s="156" t="s">
        <v>36</v>
      </c>
      <c r="AC710" s="156" t="s">
        <v>36</v>
      </c>
      <c r="AD710" s="156" t="s">
        <v>36</v>
      </c>
      <c r="AE710" s="156" t="s">
        <v>36</v>
      </c>
      <c r="AF710" s="156" t="s">
        <v>36</v>
      </c>
      <c r="AG710" s="156" t="s">
        <v>36</v>
      </c>
      <c r="AH710" s="156" t="s">
        <v>36</v>
      </c>
      <c r="AI710" s="156" t="s">
        <v>1012</v>
      </c>
      <c r="AJ710" s="156" t="s">
        <v>1012</v>
      </c>
      <c r="AK710" s="156" t="s">
        <v>1012</v>
      </c>
      <c r="AL710" s="156" t="s">
        <v>1012</v>
      </c>
      <c r="AM710" s="156" t="s">
        <v>1012</v>
      </c>
      <c r="AN710" s="156" t="s">
        <v>1012</v>
      </c>
      <c r="AO710" s="156" t="s">
        <v>1012</v>
      </c>
      <c r="AP710" s="156" t="s">
        <v>1012</v>
      </c>
      <c r="AQ710" s="156" t="s">
        <v>1012</v>
      </c>
      <c r="AR710" s="156" t="s">
        <v>1012</v>
      </c>
      <c r="AS710" s="156" t="s">
        <v>1012</v>
      </c>
      <c r="AT710" s="156" t="s">
        <v>1012</v>
      </c>
      <c r="AU710" s="156" t="s">
        <v>1012</v>
      </c>
      <c r="AV710" s="156" t="s">
        <v>1012</v>
      </c>
      <c r="AW710" s="156" t="s">
        <v>1012</v>
      </c>
      <c r="AX710" s="156" t="s">
        <v>1012</v>
      </c>
    </row>
    <row r="711" spans="1:50" x14ac:dyDescent="0.25">
      <c r="A711" s="156" t="s">
        <v>722</v>
      </c>
      <c r="B711" s="156" t="s">
        <v>54</v>
      </c>
      <c r="C711" s="156">
        <v>5000</v>
      </c>
      <c r="D711" s="156">
        <v>5000</v>
      </c>
      <c r="E711" s="156">
        <v>5000</v>
      </c>
      <c r="F711" s="156">
        <v>5000</v>
      </c>
      <c r="G711" s="156">
        <v>5000</v>
      </c>
      <c r="H711" s="156">
        <v>5000</v>
      </c>
      <c r="I711" s="156">
        <v>5000</v>
      </c>
      <c r="J711" s="156">
        <v>5000</v>
      </c>
      <c r="K711" s="156">
        <v>5000</v>
      </c>
      <c r="L711" s="156">
        <v>5000</v>
      </c>
      <c r="M711" s="156">
        <v>5000</v>
      </c>
      <c r="N711" s="156">
        <v>5000</v>
      </c>
      <c r="O711" s="156">
        <v>5000</v>
      </c>
      <c r="P711" s="156">
        <v>5000</v>
      </c>
      <c r="Q711" s="156">
        <v>5000</v>
      </c>
      <c r="R711" s="156">
        <v>5000</v>
      </c>
      <c r="S711" s="156" t="s">
        <v>36</v>
      </c>
      <c r="T711" s="156" t="s">
        <v>36</v>
      </c>
      <c r="U711" s="156" t="s">
        <v>36</v>
      </c>
      <c r="V711" s="156" t="s">
        <v>36</v>
      </c>
      <c r="W711" s="156" t="s">
        <v>36</v>
      </c>
      <c r="X711" s="156" t="s">
        <v>36</v>
      </c>
      <c r="Y711" s="156" t="s">
        <v>36</v>
      </c>
      <c r="Z711" s="156" t="s">
        <v>36</v>
      </c>
      <c r="AA711" s="156" t="s">
        <v>36</v>
      </c>
      <c r="AB711" s="156" t="s">
        <v>36</v>
      </c>
      <c r="AC711" s="156" t="s">
        <v>36</v>
      </c>
      <c r="AD711" s="156" t="s">
        <v>36</v>
      </c>
      <c r="AE711" s="156" t="s">
        <v>36</v>
      </c>
      <c r="AF711" s="156" t="s">
        <v>36</v>
      </c>
      <c r="AG711" s="156" t="s">
        <v>36</v>
      </c>
      <c r="AH711" s="156" t="s">
        <v>36</v>
      </c>
      <c r="AI711" s="156" t="s">
        <v>1012</v>
      </c>
      <c r="AJ711" s="156" t="s">
        <v>1012</v>
      </c>
      <c r="AK711" s="156" t="s">
        <v>1012</v>
      </c>
      <c r="AL711" s="156" t="s">
        <v>1012</v>
      </c>
      <c r="AM711" s="156" t="s">
        <v>1012</v>
      </c>
      <c r="AN711" s="156" t="s">
        <v>1012</v>
      </c>
      <c r="AO711" s="156" t="s">
        <v>1012</v>
      </c>
      <c r="AP711" s="156" t="s">
        <v>1012</v>
      </c>
      <c r="AQ711" s="156" t="s">
        <v>1012</v>
      </c>
      <c r="AR711" s="156" t="s">
        <v>1012</v>
      </c>
      <c r="AS711" s="156" t="s">
        <v>1012</v>
      </c>
      <c r="AT711" s="156" t="s">
        <v>1012</v>
      </c>
      <c r="AU711" s="156" t="s">
        <v>1012</v>
      </c>
      <c r="AV711" s="156" t="s">
        <v>1012</v>
      </c>
      <c r="AW711" s="156" t="s">
        <v>1012</v>
      </c>
      <c r="AX711" s="156" t="s">
        <v>1012</v>
      </c>
    </row>
    <row r="712" spans="1:50" x14ac:dyDescent="0.25">
      <c r="A712" s="156" t="s">
        <v>722</v>
      </c>
      <c r="B712" s="156" t="s">
        <v>55</v>
      </c>
      <c r="C712" s="156">
        <v>2500</v>
      </c>
      <c r="D712" s="156">
        <v>2500</v>
      </c>
      <c r="E712" s="156">
        <v>2500</v>
      </c>
      <c r="F712" s="156">
        <v>2500</v>
      </c>
      <c r="G712" s="156">
        <v>2500</v>
      </c>
      <c r="H712" s="156">
        <v>2500</v>
      </c>
      <c r="I712" s="156">
        <v>2500</v>
      </c>
      <c r="J712" s="156">
        <v>2500</v>
      </c>
      <c r="K712" s="156">
        <v>2500</v>
      </c>
      <c r="L712" s="156">
        <v>2500</v>
      </c>
      <c r="M712" s="156">
        <v>2500</v>
      </c>
      <c r="N712" s="156">
        <v>2500</v>
      </c>
      <c r="O712" s="156">
        <v>2500</v>
      </c>
      <c r="P712" s="156">
        <v>2500</v>
      </c>
      <c r="Q712" s="156">
        <v>2500</v>
      </c>
      <c r="R712" s="156">
        <v>2500</v>
      </c>
      <c r="S712" s="156" t="s">
        <v>36</v>
      </c>
      <c r="T712" s="156" t="s">
        <v>36</v>
      </c>
      <c r="U712" s="156" t="s">
        <v>36</v>
      </c>
      <c r="V712" s="156" t="s">
        <v>36</v>
      </c>
      <c r="W712" s="156" t="s">
        <v>36</v>
      </c>
      <c r="X712" s="156" t="s">
        <v>36</v>
      </c>
      <c r="Y712" s="156" t="s">
        <v>36</v>
      </c>
      <c r="Z712" s="156" t="s">
        <v>36</v>
      </c>
      <c r="AA712" s="156" t="s">
        <v>36</v>
      </c>
      <c r="AB712" s="156" t="s">
        <v>36</v>
      </c>
      <c r="AC712" s="156" t="s">
        <v>36</v>
      </c>
      <c r="AD712" s="156" t="s">
        <v>36</v>
      </c>
      <c r="AE712" s="156" t="s">
        <v>36</v>
      </c>
      <c r="AF712" s="156" t="s">
        <v>36</v>
      </c>
      <c r="AG712" s="156" t="s">
        <v>36</v>
      </c>
      <c r="AH712" s="156" t="s">
        <v>36</v>
      </c>
      <c r="AI712" s="156" t="s">
        <v>1012</v>
      </c>
      <c r="AJ712" s="156" t="s">
        <v>1012</v>
      </c>
      <c r="AK712" s="156" t="s">
        <v>1012</v>
      </c>
      <c r="AL712" s="156" t="s">
        <v>1012</v>
      </c>
      <c r="AM712" s="156" t="s">
        <v>1012</v>
      </c>
      <c r="AN712" s="156" t="s">
        <v>1012</v>
      </c>
      <c r="AO712" s="156" t="s">
        <v>1012</v>
      </c>
      <c r="AP712" s="156" t="s">
        <v>1012</v>
      </c>
      <c r="AQ712" s="156" t="s">
        <v>1012</v>
      </c>
      <c r="AR712" s="156" t="s">
        <v>1012</v>
      </c>
      <c r="AS712" s="156" t="s">
        <v>1012</v>
      </c>
      <c r="AT712" s="156" t="s">
        <v>1012</v>
      </c>
      <c r="AU712" s="156" t="s">
        <v>1012</v>
      </c>
      <c r="AV712" s="156" t="s">
        <v>1012</v>
      </c>
      <c r="AW712" s="156" t="s">
        <v>1012</v>
      </c>
      <c r="AX712" s="156" t="s">
        <v>1012</v>
      </c>
    </row>
    <row r="713" spans="1:50" x14ac:dyDescent="0.25">
      <c r="A713" s="156" t="s">
        <v>722</v>
      </c>
      <c r="B713" s="156" t="s">
        <v>18</v>
      </c>
      <c r="C713" s="156">
        <v>25000</v>
      </c>
      <c r="D713" s="156">
        <v>25000</v>
      </c>
      <c r="E713" s="156">
        <v>25000</v>
      </c>
      <c r="F713" s="156">
        <v>25000</v>
      </c>
      <c r="G713" s="156">
        <v>25000</v>
      </c>
      <c r="H713" s="156">
        <v>25000</v>
      </c>
      <c r="I713" s="156">
        <v>25000</v>
      </c>
      <c r="J713" s="156">
        <v>25000</v>
      </c>
      <c r="K713" s="156">
        <v>25000</v>
      </c>
      <c r="L713" s="156">
        <v>25000</v>
      </c>
      <c r="M713" s="156">
        <v>25000</v>
      </c>
      <c r="N713" s="156">
        <v>25000</v>
      </c>
      <c r="O713" s="156">
        <v>25000</v>
      </c>
      <c r="P713" s="156">
        <v>25000</v>
      </c>
      <c r="Q713" s="156">
        <v>25000</v>
      </c>
      <c r="R713" s="156">
        <v>25000</v>
      </c>
      <c r="S713" s="156" t="s">
        <v>36</v>
      </c>
      <c r="T713" s="156" t="s">
        <v>36</v>
      </c>
      <c r="U713" s="156" t="s">
        <v>36</v>
      </c>
      <c r="V713" s="156" t="s">
        <v>36</v>
      </c>
      <c r="W713" s="156" t="s">
        <v>36</v>
      </c>
      <c r="X713" s="156" t="s">
        <v>36</v>
      </c>
      <c r="Y713" s="156" t="s">
        <v>36</v>
      </c>
      <c r="Z713" s="156" t="s">
        <v>36</v>
      </c>
      <c r="AA713" s="156" t="s">
        <v>36</v>
      </c>
      <c r="AB713" s="156" t="s">
        <v>36</v>
      </c>
      <c r="AC713" s="156" t="s">
        <v>36</v>
      </c>
      <c r="AD713" s="156" t="s">
        <v>36</v>
      </c>
      <c r="AE713" s="156" t="s">
        <v>36</v>
      </c>
      <c r="AF713" s="156" t="s">
        <v>36</v>
      </c>
      <c r="AG713" s="156" t="s">
        <v>36</v>
      </c>
      <c r="AH713" s="156" t="s">
        <v>36</v>
      </c>
      <c r="AI713" s="156" t="s">
        <v>1012</v>
      </c>
      <c r="AJ713" s="156" t="s">
        <v>1012</v>
      </c>
      <c r="AK713" s="156" t="s">
        <v>1012</v>
      </c>
      <c r="AL713" s="156" t="s">
        <v>1012</v>
      </c>
      <c r="AM713" s="156" t="s">
        <v>1012</v>
      </c>
      <c r="AN713" s="156" t="s">
        <v>1012</v>
      </c>
      <c r="AO713" s="156" t="s">
        <v>1012</v>
      </c>
      <c r="AP713" s="156" t="s">
        <v>1012</v>
      </c>
      <c r="AQ713" s="156" t="s">
        <v>1012</v>
      </c>
      <c r="AR713" s="156" t="s">
        <v>1012</v>
      </c>
      <c r="AS713" s="156" t="s">
        <v>1012</v>
      </c>
      <c r="AT713" s="156" t="s">
        <v>1012</v>
      </c>
      <c r="AU713" s="156" t="s">
        <v>1012</v>
      </c>
      <c r="AV713" s="156" t="s">
        <v>1012</v>
      </c>
      <c r="AW713" s="156" t="s">
        <v>1012</v>
      </c>
      <c r="AX713" s="156" t="s">
        <v>1012</v>
      </c>
    </row>
    <row r="714" spans="1:50" x14ac:dyDescent="0.25">
      <c r="A714" s="156" t="s">
        <v>723</v>
      </c>
      <c r="B714" s="156" t="s">
        <v>18</v>
      </c>
      <c r="H714" s="156">
        <v>100</v>
      </c>
      <c r="P714" s="156">
        <v>44827</v>
      </c>
      <c r="X714" s="156" t="s">
        <v>36</v>
      </c>
      <c r="AF714" s="156" t="s">
        <v>37</v>
      </c>
      <c r="AI714" s="156" t="s">
        <v>1012</v>
      </c>
      <c r="AJ714" s="156" t="s">
        <v>1012</v>
      </c>
      <c r="AK714" s="156" t="s">
        <v>1012</v>
      </c>
      <c r="AL714" s="156" t="s">
        <v>1012</v>
      </c>
      <c r="AM714" s="156" t="s">
        <v>1012</v>
      </c>
      <c r="AN714" s="156" t="s">
        <v>620</v>
      </c>
      <c r="AO714" s="156" t="s">
        <v>648</v>
      </c>
      <c r="AP714" s="156" t="s">
        <v>1012</v>
      </c>
      <c r="AQ714" s="156" t="s">
        <v>1012</v>
      </c>
      <c r="AR714" s="156" t="s">
        <v>1012</v>
      </c>
      <c r="AS714" s="156" t="s">
        <v>1012</v>
      </c>
      <c r="AT714" s="156" t="s">
        <v>1012</v>
      </c>
      <c r="AU714" s="156" t="s">
        <v>1012</v>
      </c>
      <c r="AV714" s="156" t="s">
        <v>620</v>
      </c>
      <c r="AW714" s="156" t="s">
        <v>648</v>
      </c>
      <c r="AX714" s="156" t="s">
        <v>1012</v>
      </c>
    </row>
    <row r="715" spans="1:50" x14ac:dyDescent="0.25">
      <c r="A715" s="156" t="s">
        <v>724</v>
      </c>
      <c r="B715" s="156" t="s">
        <v>18</v>
      </c>
      <c r="G715" s="156">
        <v>130000</v>
      </c>
      <c r="H715" s="156">
        <v>130000</v>
      </c>
      <c r="I715" s="156">
        <v>130000</v>
      </c>
      <c r="J715" s="156">
        <v>-260000</v>
      </c>
      <c r="K715" s="156">
        <v>130000</v>
      </c>
      <c r="L715" s="156">
        <v>130000</v>
      </c>
      <c r="M715" s="156">
        <v>130000</v>
      </c>
      <c r="N715" s="156">
        <v>130000</v>
      </c>
      <c r="O715" s="156">
        <v>130000</v>
      </c>
      <c r="P715" s="156">
        <v>111429</v>
      </c>
      <c r="W715" s="156" t="s">
        <v>36</v>
      </c>
      <c r="X715" s="156" t="s">
        <v>36</v>
      </c>
      <c r="Y715" s="156" t="s">
        <v>36</v>
      </c>
      <c r="Z715" s="156" t="s">
        <v>36</v>
      </c>
      <c r="AA715" s="156" t="s">
        <v>36</v>
      </c>
      <c r="AB715" s="156" t="s">
        <v>36</v>
      </c>
      <c r="AC715" s="156" t="s">
        <v>36</v>
      </c>
      <c r="AD715" s="156" t="s">
        <v>36</v>
      </c>
      <c r="AE715" s="156" t="s">
        <v>36</v>
      </c>
      <c r="AF715" s="156" t="s">
        <v>36</v>
      </c>
      <c r="AI715" s="156" t="s">
        <v>1012</v>
      </c>
      <c r="AJ715" s="156" t="s">
        <v>1012</v>
      </c>
      <c r="AK715" s="156" t="s">
        <v>1012</v>
      </c>
      <c r="AL715" s="156" t="s">
        <v>1012</v>
      </c>
      <c r="AM715" s="156" t="s">
        <v>620</v>
      </c>
      <c r="AN715" s="156" t="s">
        <v>1012</v>
      </c>
      <c r="AO715" s="156" t="s">
        <v>1012</v>
      </c>
      <c r="AP715" s="156" t="s">
        <v>608</v>
      </c>
      <c r="AQ715" s="156" t="s">
        <v>607</v>
      </c>
      <c r="AR715" s="156" t="s">
        <v>1012</v>
      </c>
      <c r="AS715" s="156" t="s">
        <v>1012</v>
      </c>
      <c r="AT715" s="156" t="s">
        <v>1012</v>
      </c>
      <c r="AU715" s="156" t="s">
        <v>1012</v>
      </c>
      <c r="AV715" s="156" t="s">
        <v>608</v>
      </c>
      <c r="AW715" s="156" t="s">
        <v>648</v>
      </c>
      <c r="AX715" s="156" t="s">
        <v>1012</v>
      </c>
    </row>
    <row r="716" spans="1:50" x14ac:dyDescent="0.25">
      <c r="A716" s="156" t="s">
        <v>725</v>
      </c>
      <c r="B716" s="156" t="s">
        <v>18</v>
      </c>
      <c r="G716" s="156">
        <v>100000</v>
      </c>
      <c r="H716" s="156">
        <v>100000</v>
      </c>
      <c r="K716" s="156">
        <v>80000</v>
      </c>
      <c r="L716" s="156">
        <v>80000</v>
      </c>
      <c r="W716" s="156" t="s">
        <v>36</v>
      </c>
      <c r="X716" s="156" t="s">
        <v>36</v>
      </c>
      <c r="AA716" s="156" t="s">
        <v>36</v>
      </c>
      <c r="AB716" s="156" t="s">
        <v>36</v>
      </c>
      <c r="AI716" s="156" t="s">
        <v>1012</v>
      </c>
      <c r="AJ716" s="156" t="s">
        <v>1012</v>
      </c>
      <c r="AK716" s="156" t="s">
        <v>1012</v>
      </c>
      <c r="AL716" s="156" t="s">
        <v>1012</v>
      </c>
      <c r="AM716" s="156" t="s">
        <v>620</v>
      </c>
      <c r="AN716" s="156" t="s">
        <v>1012</v>
      </c>
      <c r="AO716" s="156" t="s">
        <v>648</v>
      </c>
      <c r="AP716" s="156" t="s">
        <v>1012</v>
      </c>
      <c r="AQ716" s="156" t="s">
        <v>1012</v>
      </c>
      <c r="AR716" s="156" t="s">
        <v>1012</v>
      </c>
      <c r="AS716" s="156" t="s">
        <v>648</v>
      </c>
      <c r="AT716" s="156" t="s">
        <v>1012</v>
      </c>
      <c r="AU716" s="156" t="s">
        <v>1012</v>
      </c>
      <c r="AV716" s="156" t="s">
        <v>1012</v>
      </c>
      <c r="AW716" s="156" t="s">
        <v>1012</v>
      </c>
      <c r="AX716" s="156" t="s">
        <v>1012</v>
      </c>
    </row>
    <row r="717" spans="1:50" x14ac:dyDescent="0.25">
      <c r="A717" s="156" t="s">
        <v>726</v>
      </c>
      <c r="B717" s="156" t="s">
        <v>18</v>
      </c>
      <c r="C717" s="156">
        <v>14850</v>
      </c>
      <c r="D717" s="156">
        <v>20250</v>
      </c>
      <c r="E717" s="156">
        <v>20250</v>
      </c>
      <c r="F717" s="156">
        <v>20250</v>
      </c>
      <c r="G717" s="156">
        <v>20250</v>
      </c>
      <c r="H717" s="156">
        <v>20250</v>
      </c>
      <c r="I717" s="156">
        <v>20250</v>
      </c>
      <c r="J717" s="156">
        <v>20250</v>
      </c>
      <c r="K717" s="156">
        <v>20250</v>
      </c>
      <c r="L717" s="156">
        <v>20250</v>
      </c>
      <c r="M717" s="156">
        <v>20250</v>
      </c>
      <c r="N717" s="156">
        <v>20250</v>
      </c>
      <c r="O717" s="156">
        <v>20250</v>
      </c>
      <c r="P717" s="156">
        <v>20250</v>
      </c>
      <c r="Q717" s="156">
        <v>20250</v>
      </c>
      <c r="R717" s="156">
        <v>21000</v>
      </c>
      <c r="S717" s="156" t="s">
        <v>670</v>
      </c>
      <c r="T717" s="156" t="s">
        <v>670</v>
      </c>
      <c r="U717" s="156" t="s">
        <v>670</v>
      </c>
      <c r="V717" s="156" t="s">
        <v>670</v>
      </c>
      <c r="W717" s="156" t="s">
        <v>670</v>
      </c>
      <c r="X717" s="156" t="s">
        <v>670</v>
      </c>
      <c r="Y717" s="156" t="s">
        <v>670</v>
      </c>
      <c r="Z717" s="156" t="s">
        <v>670</v>
      </c>
      <c r="AA717" s="156" t="s">
        <v>670</v>
      </c>
      <c r="AB717" s="156" t="s">
        <v>670</v>
      </c>
      <c r="AC717" s="156" t="s">
        <v>670</v>
      </c>
      <c r="AD717" s="156" t="s">
        <v>670</v>
      </c>
      <c r="AE717" s="156" t="s">
        <v>670</v>
      </c>
      <c r="AF717" s="156" t="s">
        <v>670</v>
      </c>
      <c r="AG717" s="156" t="s">
        <v>670</v>
      </c>
      <c r="AH717" s="156" t="s">
        <v>670</v>
      </c>
      <c r="AI717" s="156" t="s">
        <v>1012</v>
      </c>
      <c r="AJ717" s="156" t="s">
        <v>607</v>
      </c>
      <c r="AK717" s="156" t="s">
        <v>1012</v>
      </c>
      <c r="AL717" s="156" t="s">
        <v>1012</v>
      </c>
      <c r="AM717" s="156" t="s">
        <v>1012</v>
      </c>
      <c r="AN717" s="156" t="s">
        <v>1012</v>
      </c>
      <c r="AO717" s="156" t="s">
        <v>1012</v>
      </c>
      <c r="AP717" s="156" t="s">
        <v>1012</v>
      </c>
      <c r="AQ717" s="156" t="s">
        <v>1012</v>
      </c>
      <c r="AR717" s="156" t="s">
        <v>1012</v>
      </c>
      <c r="AS717" s="156" t="s">
        <v>1012</v>
      </c>
      <c r="AT717" s="156" t="s">
        <v>1012</v>
      </c>
      <c r="AU717" s="156" t="s">
        <v>1012</v>
      </c>
      <c r="AV717" s="156" t="s">
        <v>1012</v>
      </c>
      <c r="AW717" s="156" t="s">
        <v>1012</v>
      </c>
      <c r="AX717" s="156" t="s">
        <v>607</v>
      </c>
    </row>
    <row r="718" spans="1:50" x14ac:dyDescent="0.25">
      <c r="A718" s="156" t="s">
        <v>726</v>
      </c>
      <c r="B718" s="156" t="s">
        <v>19</v>
      </c>
      <c r="C718" s="156">
        <v>4950</v>
      </c>
      <c r="D718" s="156">
        <v>6750</v>
      </c>
      <c r="E718" s="156">
        <v>6750</v>
      </c>
      <c r="F718" s="156">
        <v>6750</v>
      </c>
      <c r="G718" s="156">
        <v>6750</v>
      </c>
      <c r="H718" s="156">
        <v>6750</v>
      </c>
      <c r="I718" s="156">
        <v>6750</v>
      </c>
      <c r="J718" s="156">
        <v>6750</v>
      </c>
      <c r="K718" s="156">
        <v>6750</v>
      </c>
      <c r="L718" s="156">
        <v>6750</v>
      </c>
      <c r="M718" s="156">
        <v>6750</v>
      </c>
      <c r="N718" s="156">
        <v>6750</v>
      </c>
      <c r="O718" s="156">
        <v>6750</v>
      </c>
      <c r="P718" s="156">
        <v>6750</v>
      </c>
      <c r="Q718" s="156">
        <v>6750</v>
      </c>
      <c r="R718" s="156">
        <v>10500</v>
      </c>
      <c r="S718" s="156" t="s">
        <v>670</v>
      </c>
      <c r="T718" s="156" t="s">
        <v>670</v>
      </c>
      <c r="U718" s="156" t="s">
        <v>670</v>
      </c>
      <c r="V718" s="156" t="s">
        <v>670</v>
      </c>
      <c r="W718" s="156" t="s">
        <v>670</v>
      </c>
      <c r="X718" s="156" t="s">
        <v>670</v>
      </c>
      <c r="Y718" s="156" t="s">
        <v>670</v>
      </c>
      <c r="Z718" s="156" t="s">
        <v>670</v>
      </c>
      <c r="AA718" s="156" t="s">
        <v>670</v>
      </c>
      <c r="AB718" s="156" t="s">
        <v>670</v>
      </c>
      <c r="AC718" s="156" t="s">
        <v>670</v>
      </c>
      <c r="AD718" s="156" t="s">
        <v>670</v>
      </c>
      <c r="AE718" s="156" t="s">
        <v>670</v>
      </c>
      <c r="AF718" s="156" t="s">
        <v>670</v>
      </c>
      <c r="AG718" s="156" t="s">
        <v>670</v>
      </c>
      <c r="AH718" s="156" t="s">
        <v>670</v>
      </c>
      <c r="AI718" s="156" t="s">
        <v>1012</v>
      </c>
      <c r="AJ718" s="156" t="s">
        <v>607</v>
      </c>
      <c r="AK718" s="156" t="s">
        <v>1012</v>
      </c>
      <c r="AL718" s="156" t="s">
        <v>1012</v>
      </c>
      <c r="AM718" s="156" t="s">
        <v>1012</v>
      </c>
      <c r="AN718" s="156" t="s">
        <v>1012</v>
      </c>
      <c r="AO718" s="156" t="s">
        <v>1012</v>
      </c>
      <c r="AP718" s="156" t="s">
        <v>1012</v>
      </c>
      <c r="AQ718" s="156" t="s">
        <v>1012</v>
      </c>
      <c r="AR718" s="156" t="s">
        <v>1012</v>
      </c>
      <c r="AS718" s="156" t="s">
        <v>1012</v>
      </c>
      <c r="AT718" s="156" t="s">
        <v>1012</v>
      </c>
      <c r="AU718" s="156" t="s">
        <v>1012</v>
      </c>
      <c r="AV718" s="156" t="s">
        <v>1012</v>
      </c>
      <c r="AW718" s="156" t="s">
        <v>1012</v>
      </c>
      <c r="AX718" s="156" t="s">
        <v>607</v>
      </c>
    </row>
    <row r="719" spans="1:50" x14ac:dyDescent="0.25">
      <c r="A719" s="156" t="s">
        <v>726</v>
      </c>
      <c r="B719" s="156" t="s">
        <v>17</v>
      </c>
      <c r="C719" s="156">
        <v>20350</v>
      </c>
      <c r="D719" s="156">
        <v>27750</v>
      </c>
      <c r="E719" s="156">
        <v>27750</v>
      </c>
      <c r="F719" s="156">
        <v>27750</v>
      </c>
      <c r="G719" s="156">
        <v>27750</v>
      </c>
      <c r="H719" s="156">
        <v>27750</v>
      </c>
      <c r="I719" s="156">
        <v>27750</v>
      </c>
      <c r="J719" s="156">
        <v>27750</v>
      </c>
      <c r="K719" s="156">
        <v>27750</v>
      </c>
      <c r="L719" s="156">
        <v>27750</v>
      </c>
      <c r="M719" s="156">
        <v>27750</v>
      </c>
      <c r="N719" s="156">
        <v>27750</v>
      </c>
      <c r="O719" s="156">
        <v>27750</v>
      </c>
      <c r="P719" s="156">
        <v>27750</v>
      </c>
      <c r="Q719" s="156">
        <v>27750</v>
      </c>
      <c r="R719" s="156">
        <v>42000</v>
      </c>
      <c r="S719" s="156" t="s">
        <v>670</v>
      </c>
      <c r="T719" s="156" t="s">
        <v>670</v>
      </c>
      <c r="U719" s="156" t="s">
        <v>670</v>
      </c>
      <c r="V719" s="156" t="s">
        <v>670</v>
      </c>
      <c r="W719" s="156" t="s">
        <v>670</v>
      </c>
      <c r="X719" s="156" t="s">
        <v>670</v>
      </c>
      <c r="Y719" s="156" t="s">
        <v>670</v>
      </c>
      <c r="Z719" s="156" t="s">
        <v>670</v>
      </c>
      <c r="AA719" s="156" t="s">
        <v>670</v>
      </c>
      <c r="AB719" s="156" t="s">
        <v>670</v>
      </c>
      <c r="AC719" s="156" t="s">
        <v>670</v>
      </c>
      <c r="AD719" s="156" t="s">
        <v>670</v>
      </c>
      <c r="AE719" s="156" t="s">
        <v>670</v>
      </c>
      <c r="AF719" s="156" t="s">
        <v>670</v>
      </c>
      <c r="AG719" s="156" t="s">
        <v>670</v>
      </c>
      <c r="AH719" s="156" t="s">
        <v>670</v>
      </c>
      <c r="AI719" s="156" t="s">
        <v>1012</v>
      </c>
      <c r="AJ719" s="156" t="s">
        <v>607</v>
      </c>
      <c r="AK719" s="156" t="s">
        <v>1012</v>
      </c>
      <c r="AL719" s="156" t="s">
        <v>1012</v>
      </c>
      <c r="AM719" s="156" t="s">
        <v>1012</v>
      </c>
      <c r="AN719" s="156" t="s">
        <v>1012</v>
      </c>
      <c r="AO719" s="156" t="s">
        <v>1012</v>
      </c>
      <c r="AP719" s="156" t="s">
        <v>1012</v>
      </c>
      <c r="AQ719" s="156" t="s">
        <v>1012</v>
      </c>
      <c r="AR719" s="156" t="s">
        <v>1012</v>
      </c>
      <c r="AS719" s="156" t="s">
        <v>1012</v>
      </c>
      <c r="AT719" s="156" t="s">
        <v>1012</v>
      </c>
      <c r="AU719" s="156" t="s">
        <v>1012</v>
      </c>
      <c r="AV719" s="156" t="s">
        <v>1012</v>
      </c>
      <c r="AW719" s="156" t="s">
        <v>1012</v>
      </c>
      <c r="AX719" s="156" t="s">
        <v>607</v>
      </c>
    </row>
    <row r="720" spans="1:50" x14ac:dyDescent="0.25">
      <c r="A720" s="156" t="s">
        <v>726</v>
      </c>
      <c r="B720" s="156" t="s">
        <v>26</v>
      </c>
      <c r="C720" s="156">
        <v>14850</v>
      </c>
      <c r="D720" s="156">
        <v>20250</v>
      </c>
      <c r="E720" s="156">
        <v>20250</v>
      </c>
      <c r="F720" s="156">
        <v>20250</v>
      </c>
      <c r="G720" s="156">
        <v>20250</v>
      </c>
      <c r="H720" s="156">
        <v>20250</v>
      </c>
      <c r="I720" s="156">
        <v>20250</v>
      </c>
      <c r="J720" s="156">
        <v>20250</v>
      </c>
      <c r="K720" s="156">
        <v>20250</v>
      </c>
      <c r="L720" s="156">
        <v>20250</v>
      </c>
      <c r="M720" s="156">
        <v>20250</v>
      </c>
      <c r="N720" s="156">
        <v>20250</v>
      </c>
      <c r="O720" s="156">
        <v>20250</v>
      </c>
      <c r="P720" s="156">
        <v>20250</v>
      </c>
      <c r="Q720" s="156">
        <v>20250</v>
      </c>
      <c r="R720" s="156">
        <v>21000</v>
      </c>
      <c r="S720" s="156" t="s">
        <v>670</v>
      </c>
      <c r="T720" s="156" t="s">
        <v>670</v>
      </c>
      <c r="U720" s="156" t="s">
        <v>670</v>
      </c>
      <c r="V720" s="156" t="s">
        <v>670</v>
      </c>
      <c r="W720" s="156" t="s">
        <v>670</v>
      </c>
      <c r="X720" s="156" t="s">
        <v>670</v>
      </c>
      <c r="Y720" s="156" t="s">
        <v>670</v>
      </c>
      <c r="Z720" s="156" t="s">
        <v>670</v>
      </c>
      <c r="AA720" s="156" t="s">
        <v>670</v>
      </c>
      <c r="AB720" s="156" t="s">
        <v>670</v>
      </c>
      <c r="AC720" s="156" t="s">
        <v>670</v>
      </c>
      <c r="AD720" s="156" t="s">
        <v>670</v>
      </c>
      <c r="AE720" s="156" t="s">
        <v>670</v>
      </c>
      <c r="AF720" s="156" t="s">
        <v>670</v>
      </c>
      <c r="AG720" s="156" t="s">
        <v>670</v>
      </c>
      <c r="AH720" s="156" t="s">
        <v>670</v>
      </c>
      <c r="AI720" s="156" t="s">
        <v>1012</v>
      </c>
      <c r="AJ720" s="156" t="s">
        <v>607</v>
      </c>
      <c r="AK720" s="156" t="s">
        <v>1012</v>
      </c>
      <c r="AL720" s="156" t="s">
        <v>1012</v>
      </c>
      <c r="AM720" s="156" t="s">
        <v>1012</v>
      </c>
      <c r="AN720" s="156" t="s">
        <v>1012</v>
      </c>
      <c r="AO720" s="156" t="s">
        <v>1012</v>
      </c>
      <c r="AP720" s="156" t="s">
        <v>1012</v>
      </c>
      <c r="AQ720" s="156" t="s">
        <v>1012</v>
      </c>
      <c r="AR720" s="156" t="s">
        <v>1012</v>
      </c>
      <c r="AS720" s="156" t="s">
        <v>1012</v>
      </c>
      <c r="AT720" s="156" t="s">
        <v>1012</v>
      </c>
      <c r="AU720" s="156" t="s">
        <v>1012</v>
      </c>
      <c r="AV720" s="156" t="s">
        <v>1012</v>
      </c>
      <c r="AW720" s="156" t="s">
        <v>1012</v>
      </c>
      <c r="AX720" s="156" t="s">
        <v>607</v>
      </c>
    </row>
    <row r="721" spans="1:50" x14ac:dyDescent="0.25">
      <c r="A721" s="156" t="s">
        <v>726</v>
      </c>
      <c r="B721" s="156" t="s">
        <v>23</v>
      </c>
      <c r="R721" s="156">
        <v>10500</v>
      </c>
      <c r="AH721" s="156" t="s">
        <v>670</v>
      </c>
      <c r="AI721" s="156" t="s">
        <v>1012</v>
      </c>
      <c r="AJ721" s="156" t="s">
        <v>1012</v>
      </c>
      <c r="AK721" s="156" t="s">
        <v>1012</v>
      </c>
      <c r="AL721" s="156" t="s">
        <v>1012</v>
      </c>
      <c r="AM721" s="156" t="s">
        <v>1012</v>
      </c>
      <c r="AN721" s="156" t="s">
        <v>1012</v>
      </c>
      <c r="AO721" s="156" t="s">
        <v>1012</v>
      </c>
      <c r="AP721" s="156" t="s">
        <v>1012</v>
      </c>
      <c r="AQ721" s="156" t="s">
        <v>1012</v>
      </c>
      <c r="AR721" s="156" t="s">
        <v>1012</v>
      </c>
      <c r="AS721" s="156" t="s">
        <v>1012</v>
      </c>
      <c r="AT721" s="156" t="s">
        <v>1012</v>
      </c>
      <c r="AU721" s="156" t="s">
        <v>1012</v>
      </c>
      <c r="AV721" s="156" t="s">
        <v>1012</v>
      </c>
      <c r="AW721" s="156" t="s">
        <v>1012</v>
      </c>
      <c r="AX721" s="156" t="s">
        <v>647</v>
      </c>
    </row>
    <row r="722" spans="1:50" x14ac:dyDescent="0.25">
      <c r="A722" s="156" t="s">
        <v>727</v>
      </c>
      <c r="B722" s="156" t="s">
        <v>19</v>
      </c>
      <c r="C722" s="156">
        <v>23200</v>
      </c>
      <c r="D722" s="156">
        <v>40400</v>
      </c>
      <c r="E722" s="156">
        <v>38000</v>
      </c>
      <c r="F722" s="156">
        <v>32800</v>
      </c>
      <c r="G722" s="156">
        <v>28800</v>
      </c>
      <c r="H722" s="156">
        <v>18400</v>
      </c>
      <c r="I722" s="156">
        <v>28800</v>
      </c>
      <c r="J722" s="156">
        <v>26000</v>
      </c>
      <c r="K722" s="156">
        <v>12400</v>
      </c>
      <c r="L722" s="156">
        <v>19200</v>
      </c>
      <c r="M722" s="156">
        <v>31600</v>
      </c>
      <c r="N722" s="156">
        <v>20000</v>
      </c>
      <c r="O722" s="156">
        <v>13600</v>
      </c>
      <c r="P722" s="156">
        <v>27600</v>
      </c>
      <c r="Q722" s="156">
        <v>36000</v>
      </c>
      <c r="R722" s="156">
        <v>29600</v>
      </c>
      <c r="S722" s="156" t="s">
        <v>37</v>
      </c>
      <c r="T722" s="156" t="s">
        <v>37</v>
      </c>
      <c r="U722" s="156" t="s">
        <v>37</v>
      </c>
      <c r="V722" s="156" t="s">
        <v>37</v>
      </c>
      <c r="W722" s="156" t="s">
        <v>37</v>
      </c>
      <c r="X722" s="156" t="s">
        <v>37</v>
      </c>
      <c r="Y722" s="156" t="s">
        <v>37</v>
      </c>
      <c r="Z722" s="156" t="s">
        <v>37</v>
      </c>
      <c r="AA722" s="156" t="s">
        <v>37</v>
      </c>
      <c r="AB722" s="156" t="s">
        <v>37</v>
      </c>
      <c r="AC722" s="156" t="s">
        <v>37</v>
      </c>
      <c r="AD722" s="156" t="s">
        <v>37</v>
      </c>
      <c r="AE722" s="156" t="s">
        <v>37</v>
      </c>
      <c r="AF722" s="156" t="s">
        <v>37</v>
      </c>
      <c r="AG722" s="156" t="s">
        <v>37</v>
      </c>
      <c r="AH722" s="156" t="s">
        <v>37</v>
      </c>
      <c r="AI722" s="156" t="s">
        <v>1012</v>
      </c>
      <c r="AJ722" s="156" t="s">
        <v>1012</v>
      </c>
      <c r="AK722" s="156" t="s">
        <v>1012</v>
      </c>
      <c r="AL722" s="156" t="s">
        <v>1012</v>
      </c>
      <c r="AM722" s="156" t="s">
        <v>1012</v>
      </c>
      <c r="AN722" s="156" t="s">
        <v>1012</v>
      </c>
      <c r="AO722" s="156" t="s">
        <v>1012</v>
      </c>
      <c r="AP722" s="156" t="s">
        <v>1012</v>
      </c>
      <c r="AQ722" s="156" t="s">
        <v>1012</v>
      </c>
      <c r="AR722" s="156" t="s">
        <v>1012</v>
      </c>
      <c r="AS722" s="156" t="s">
        <v>1012</v>
      </c>
      <c r="AT722" s="156" t="s">
        <v>1012</v>
      </c>
      <c r="AU722" s="156" t="s">
        <v>1012</v>
      </c>
      <c r="AV722" s="156" t="s">
        <v>1012</v>
      </c>
      <c r="AW722" s="156" t="s">
        <v>1012</v>
      </c>
      <c r="AX722" s="156" t="s">
        <v>1012</v>
      </c>
    </row>
    <row r="723" spans="1:50" x14ac:dyDescent="0.25">
      <c r="A723" s="156" t="s">
        <v>727</v>
      </c>
      <c r="B723" s="156" t="s">
        <v>18</v>
      </c>
      <c r="C723" s="156">
        <v>20000</v>
      </c>
      <c r="D723" s="156">
        <v>20000</v>
      </c>
      <c r="E723" s="156">
        <v>20000</v>
      </c>
      <c r="F723" s="156">
        <v>20000</v>
      </c>
      <c r="G723" s="156">
        <v>20000</v>
      </c>
      <c r="H723" s="156">
        <v>20000</v>
      </c>
      <c r="I723" s="156">
        <v>20000</v>
      </c>
      <c r="J723" s="156">
        <v>20000</v>
      </c>
      <c r="K723" s="156">
        <v>20000</v>
      </c>
      <c r="L723" s="156">
        <v>20000</v>
      </c>
      <c r="M723" s="156">
        <v>20000</v>
      </c>
      <c r="N723" s="156">
        <v>20000</v>
      </c>
      <c r="O723" s="156">
        <v>20000</v>
      </c>
      <c r="P723" s="156">
        <v>20000</v>
      </c>
      <c r="Q723" s="156">
        <v>20000</v>
      </c>
      <c r="R723" s="156">
        <v>20000</v>
      </c>
      <c r="S723" s="156" t="s">
        <v>36</v>
      </c>
      <c r="T723" s="156" t="s">
        <v>36</v>
      </c>
      <c r="U723" s="156" t="s">
        <v>36</v>
      </c>
      <c r="V723" s="156" t="s">
        <v>36</v>
      </c>
      <c r="W723" s="156" t="s">
        <v>36</v>
      </c>
      <c r="X723" s="156" t="s">
        <v>36</v>
      </c>
      <c r="Y723" s="156" t="s">
        <v>36</v>
      </c>
      <c r="Z723" s="156" t="s">
        <v>36</v>
      </c>
      <c r="AA723" s="156" t="s">
        <v>36</v>
      </c>
      <c r="AB723" s="156" t="s">
        <v>36</v>
      </c>
      <c r="AC723" s="156" t="s">
        <v>36</v>
      </c>
      <c r="AD723" s="156" t="s">
        <v>36</v>
      </c>
      <c r="AE723" s="156" t="s">
        <v>36</v>
      </c>
      <c r="AF723" s="156" t="s">
        <v>36</v>
      </c>
      <c r="AG723" s="156" t="s">
        <v>36</v>
      </c>
      <c r="AH723" s="156" t="s">
        <v>36</v>
      </c>
      <c r="AI723" s="156" t="s">
        <v>1012</v>
      </c>
      <c r="AJ723" s="156" t="s">
        <v>1012</v>
      </c>
      <c r="AK723" s="156" t="s">
        <v>1012</v>
      </c>
      <c r="AL723" s="156" t="s">
        <v>1012</v>
      </c>
      <c r="AM723" s="156" t="s">
        <v>1012</v>
      </c>
      <c r="AN723" s="156" t="s">
        <v>1012</v>
      </c>
      <c r="AO723" s="156" t="s">
        <v>1012</v>
      </c>
      <c r="AP723" s="156" t="s">
        <v>1012</v>
      </c>
      <c r="AQ723" s="156" t="s">
        <v>1012</v>
      </c>
      <c r="AR723" s="156" t="s">
        <v>1012</v>
      </c>
      <c r="AS723" s="156" t="s">
        <v>1012</v>
      </c>
      <c r="AT723" s="156" t="s">
        <v>1012</v>
      </c>
      <c r="AU723" s="156" t="s">
        <v>1012</v>
      </c>
      <c r="AV723" s="156" t="s">
        <v>1012</v>
      </c>
      <c r="AW723" s="156" t="s">
        <v>1012</v>
      </c>
      <c r="AX723" s="156" t="s">
        <v>1012</v>
      </c>
    </row>
    <row r="724" spans="1:50" x14ac:dyDescent="0.25">
      <c r="A724" s="156" t="s">
        <v>727</v>
      </c>
      <c r="B724" s="156" t="s">
        <v>17</v>
      </c>
      <c r="E724" s="156">
        <v>17850</v>
      </c>
      <c r="F724" s="156">
        <v>17850</v>
      </c>
      <c r="G724" s="156">
        <v>17850</v>
      </c>
      <c r="H724" s="156">
        <v>17850</v>
      </c>
      <c r="I724" s="156">
        <v>17850</v>
      </c>
      <c r="J724" s="156">
        <v>17850</v>
      </c>
      <c r="K724" s="156">
        <v>17850</v>
      </c>
      <c r="L724" s="156">
        <v>17850</v>
      </c>
      <c r="M724" s="156">
        <v>17850</v>
      </c>
      <c r="N724" s="156">
        <v>17850</v>
      </c>
      <c r="O724" s="156">
        <v>17850</v>
      </c>
      <c r="P724" s="156">
        <v>17850</v>
      </c>
      <c r="Q724" s="156">
        <v>17850</v>
      </c>
      <c r="R724" s="156">
        <v>17850</v>
      </c>
      <c r="U724" s="156" t="s">
        <v>36</v>
      </c>
      <c r="V724" s="156" t="s">
        <v>36</v>
      </c>
      <c r="W724" s="156" t="s">
        <v>36</v>
      </c>
      <c r="X724" s="156" t="s">
        <v>36</v>
      </c>
      <c r="Y724" s="156" t="s">
        <v>36</v>
      </c>
      <c r="Z724" s="156" t="s">
        <v>36</v>
      </c>
      <c r="AA724" s="156" t="s">
        <v>36</v>
      </c>
      <c r="AB724" s="156" t="s">
        <v>36</v>
      </c>
      <c r="AC724" s="156" t="s">
        <v>36</v>
      </c>
      <c r="AD724" s="156" t="s">
        <v>36</v>
      </c>
      <c r="AE724" s="156" t="s">
        <v>36</v>
      </c>
      <c r="AF724" s="156" t="s">
        <v>36</v>
      </c>
      <c r="AG724" s="156" t="s">
        <v>36</v>
      </c>
      <c r="AH724" s="156" t="s">
        <v>36</v>
      </c>
      <c r="AI724" s="156" t="s">
        <v>1012</v>
      </c>
      <c r="AJ724" s="156" t="s">
        <v>1012</v>
      </c>
      <c r="AK724" s="156" t="s">
        <v>647</v>
      </c>
      <c r="AL724" s="156" t="s">
        <v>1012</v>
      </c>
      <c r="AM724" s="156" t="s">
        <v>1012</v>
      </c>
      <c r="AN724" s="156" t="s">
        <v>1012</v>
      </c>
      <c r="AO724" s="156" t="s">
        <v>1012</v>
      </c>
      <c r="AP724" s="156" t="s">
        <v>1012</v>
      </c>
      <c r="AQ724" s="156" t="s">
        <v>1012</v>
      </c>
      <c r="AR724" s="156" t="s">
        <v>1012</v>
      </c>
      <c r="AS724" s="156" t="s">
        <v>1012</v>
      </c>
      <c r="AT724" s="156" t="s">
        <v>1012</v>
      </c>
      <c r="AU724" s="156" t="s">
        <v>1012</v>
      </c>
      <c r="AV724" s="156" t="s">
        <v>1012</v>
      </c>
      <c r="AW724" s="156" t="s">
        <v>1012</v>
      </c>
      <c r="AX724" s="156" t="s">
        <v>1012</v>
      </c>
    </row>
    <row r="725" spans="1:50" x14ac:dyDescent="0.25">
      <c r="A725" s="156" t="s">
        <v>727</v>
      </c>
      <c r="B725" s="156" t="s">
        <v>23</v>
      </c>
      <c r="E725" s="156">
        <v>2100</v>
      </c>
      <c r="F725" s="156">
        <v>2100</v>
      </c>
      <c r="G725" s="156">
        <v>2100</v>
      </c>
      <c r="H725" s="156">
        <v>2100</v>
      </c>
      <c r="I725" s="156">
        <v>2100</v>
      </c>
      <c r="J725" s="156">
        <v>2100</v>
      </c>
      <c r="K725" s="156">
        <v>2100</v>
      </c>
      <c r="L725" s="156">
        <v>2100</v>
      </c>
      <c r="M725" s="156">
        <v>2100</v>
      </c>
      <c r="N725" s="156">
        <v>2100</v>
      </c>
      <c r="O725" s="156">
        <v>2100</v>
      </c>
      <c r="P725" s="156">
        <v>2100</v>
      </c>
      <c r="Q725" s="156">
        <v>2100</v>
      </c>
      <c r="R725" s="156">
        <v>2100</v>
      </c>
      <c r="U725" s="156" t="s">
        <v>36</v>
      </c>
      <c r="V725" s="156" t="s">
        <v>36</v>
      </c>
      <c r="W725" s="156" t="s">
        <v>36</v>
      </c>
      <c r="X725" s="156" t="s">
        <v>36</v>
      </c>
      <c r="Y725" s="156" t="s">
        <v>36</v>
      </c>
      <c r="Z725" s="156" t="s">
        <v>36</v>
      </c>
      <c r="AA725" s="156" t="s">
        <v>36</v>
      </c>
      <c r="AB725" s="156" t="s">
        <v>36</v>
      </c>
      <c r="AC725" s="156" t="s">
        <v>36</v>
      </c>
      <c r="AD725" s="156" t="s">
        <v>36</v>
      </c>
      <c r="AE725" s="156" t="s">
        <v>36</v>
      </c>
      <c r="AF725" s="156" t="s">
        <v>36</v>
      </c>
      <c r="AG725" s="156" t="s">
        <v>36</v>
      </c>
      <c r="AH725" s="156" t="s">
        <v>36</v>
      </c>
      <c r="AI725" s="156" t="s">
        <v>1012</v>
      </c>
      <c r="AJ725" s="156" t="s">
        <v>1012</v>
      </c>
      <c r="AK725" s="156" t="s">
        <v>647</v>
      </c>
      <c r="AL725" s="156" t="s">
        <v>1012</v>
      </c>
      <c r="AM725" s="156" t="s">
        <v>1012</v>
      </c>
      <c r="AN725" s="156" t="s">
        <v>1012</v>
      </c>
      <c r="AO725" s="156" t="s">
        <v>1012</v>
      </c>
      <c r="AP725" s="156" t="s">
        <v>1012</v>
      </c>
      <c r="AQ725" s="156" t="s">
        <v>1012</v>
      </c>
      <c r="AR725" s="156" t="s">
        <v>1012</v>
      </c>
      <c r="AS725" s="156" t="s">
        <v>1012</v>
      </c>
      <c r="AT725" s="156" t="s">
        <v>1012</v>
      </c>
      <c r="AU725" s="156" t="s">
        <v>1012</v>
      </c>
      <c r="AV725" s="156" t="s">
        <v>1012</v>
      </c>
      <c r="AW725" s="156" t="s">
        <v>1012</v>
      </c>
      <c r="AX725" s="156" t="s">
        <v>1012</v>
      </c>
    </row>
    <row r="726" spans="1:50" x14ac:dyDescent="0.25">
      <c r="A726" s="156" t="s">
        <v>727</v>
      </c>
      <c r="B726" s="156" t="s">
        <v>26</v>
      </c>
      <c r="E726" s="156">
        <v>15050</v>
      </c>
      <c r="F726" s="156">
        <v>15050</v>
      </c>
      <c r="G726" s="156">
        <v>15050</v>
      </c>
      <c r="H726" s="156">
        <v>15050</v>
      </c>
      <c r="I726" s="156">
        <v>15050</v>
      </c>
      <c r="J726" s="156">
        <v>15050</v>
      </c>
      <c r="K726" s="156">
        <v>15050</v>
      </c>
      <c r="L726" s="156">
        <v>15050</v>
      </c>
      <c r="M726" s="156">
        <v>15050</v>
      </c>
      <c r="N726" s="156">
        <v>15050</v>
      </c>
      <c r="O726" s="156">
        <v>15050</v>
      </c>
      <c r="P726" s="156">
        <v>15050</v>
      </c>
      <c r="Q726" s="156">
        <v>15050</v>
      </c>
      <c r="R726" s="156">
        <v>15050</v>
      </c>
      <c r="U726" s="156" t="s">
        <v>36</v>
      </c>
      <c r="V726" s="156" t="s">
        <v>36</v>
      </c>
      <c r="W726" s="156" t="s">
        <v>36</v>
      </c>
      <c r="X726" s="156" t="s">
        <v>36</v>
      </c>
      <c r="Y726" s="156" t="s">
        <v>36</v>
      </c>
      <c r="Z726" s="156" t="s">
        <v>36</v>
      </c>
      <c r="AA726" s="156" t="s">
        <v>36</v>
      </c>
      <c r="AB726" s="156" t="s">
        <v>36</v>
      </c>
      <c r="AC726" s="156" t="s">
        <v>36</v>
      </c>
      <c r="AD726" s="156" t="s">
        <v>36</v>
      </c>
      <c r="AE726" s="156" t="s">
        <v>36</v>
      </c>
      <c r="AF726" s="156" t="s">
        <v>36</v>
      </c>
      <c r="AG726" s="156" t="s">
        <v>36</v>
      </c>
      <c r="AH726" s="156" t="s">
        <v>36</v>
      </c>
      <c r="AI726" s="156" t="s">
        <v>1012</v>
      </c>
      <c r="AJ726" s="156" t="s">
        <v>1012</v>
      </c>
      <c r="AK726" s="156" t="s">
        <v>647</v>
      </c>
      <c r="AL726" s="156" t="s">
        <v>1012</v>
      </c>
      <c r="AM726" s="156" t="s">
        <v>1012</v>
      </c>
      <c r="AN726" s="156" t="s">
        <v>1012</v>
      </c>
      <c r="AO726" s="156" t="s">
        <v>1012</v>
      </c>
      <c r="AP726" s="156" t="s">
        <v>1012</v>
      </c>
      <c r="AQ726" s="156" t="s">
        <v>1012</v>
      </c>
      <c r="AR726" s="156" t="s">
        <v>1012</v>
      </c>
      <c r="AS726" s="156" t="s">
        <v>1012</v>
      </c>
      <c r="AT726" s="156" t="s">
        <v>1012</v>
      </c>
      <c r="AU726" s="156" t="s">
        <v>1012</v>
      </c>
      <c r="AV726" s="156" t="s">
        <v>1012</v>
      </c>
      <c r="AW726" s="156" t="s">
        <v>1012</v>
      </c>
      <c r="AX726" s="156" t="s">
        <v>1012</v>
      </c>
    </row>
    <row r="727" spans="1:50" x14ac:dyDescent="0.25">
      <c r="A727" s="156" t="s">
        <v>673</v>
      </c>
      <c r="B727" s="156" t="s">
        <v>12</v>
      </c>
      <c r="C727" s="156">
        <v>453600</v>
      </c>
      <c r="D727" s="156">
        <v>558392.1</v>
      </c>
      <c r="E727" s="156">
        <v>510529</v>
      </c>
      <c r="F727" s="156">
        <v>350000</v>
      </c>
      <c r="H727" s="156">
        <v>1217573.72</v>
      </c>
      <c r="I727" s="156">
        <v>930587.7</v>
      </c>
      <c r="J727" s="156">
        <v>4194433.66</v>
      </c>
      <c r="K727" s="156">
        <v>2658991</v>
      </c>
      <c r="L727" s="156">
        <v>4021763.85</v>
      </c>
      <c r="M727" s="156">
        <v>4477466.95</v>
      </c>
      <c r="N727" s="156">
        <v>11713334.529999999</v>
      </c>
      <c r="O727" s="156">
        <v>1276537.2</v>
      </c>
      <c r="P727" s="156">
        <v>5815071.3399999999</v>
      </c>
      <c r="Q727" s="156">
        <v>2850551.27</v>
      </c>
      <c r="R727" s="156">
        <v>514285.71</v>
      </c>
      <c r="S727" s="156" t="s">
        <v>37</v>
      </c>
      <c r="T727" s="156" t="s">
        <v>37</v>
      </c>
      <c r="U727" s="156" t="s">
        <v>37</v>
      </c>
      <c r="V727" s="156" t="s">
        <v>37</v>
      </c>
      <c r="X727" s="156" t="s">
        <v>37</v>
      </c>
      <c r="Y727" s="156" t="s">
        <v>37</v>
      </c>
      <c r="Z727" s="156" t="s">
        <v>37</v>
      </c>
      <c r="AA727" s="156" t="s">
        <v>37</v>
      </c>
      <c r="AB727" s="156" t="s">
        <v>37</v>
      </c>
      <c r="AC727" s="156" t="s">
        <v>37</v>
      </c>
      <c r="AD727" s="156" t="s">
        <v>37</v>
      </c>
      <c r="AE727" s="156" t="s">
        <v>37</v>
      </c>
      <c r="AF727" s="156" t="s">
        <v>37</v>
      </c>
      <c r="AG727" s="156" t="s">
        <v>37</v>
      </c>
      <c r="AH727" s="156" t="s">
        <v>37</v>
      </c>
      <c r="AI727" s="156" t="s">
        <v>1012</v>
      </c>
      <c r="AJ727" s="156" t="s">
        <v>1012</v>
      </c>
      <c r="AK727" s="156" t="s">
        <v>1012</v>
      </c>
      <c r="AL727" s="156" t="s">
        <v>1012</v>
      </c>
      <c r="AM727" s="156" t="s">
        <v>648</v>
      </c>
      <c r="AN727" s="156" t="s">
        <v>1012</v>
      </c>
      <c r="AO727" s="156" t="s">
        <v>1012</v>
      </c>
      <c r="AP727" s="156" t="s">
        <v>1012</v>
      </c>
      <c r="AQ727" s="156" t="s">
        <v>1012</v>
      </c>
      <c r="AR727" s="156" t="s">
        <v>1012</v>
      </c>
      <c r="AS727" s="156" t="s">
        <v>1012</v>
      </c>
      <c r="AT727" s="156" t="s">
        <v>1012</v>
      </c>
      <c r="AU727" s="156" t="s">
        <v>610</v>
      </c>
      <c r="AV727" s="156" t="s">
        <v>1012</v>
      </c>
      <c r="AW727" s="156" t="s">
        <v>610</v>
      </c>
      <c r="AX727" s="156" t="s">
        <v>610</v>
      </c>
    </row>
    <row r="728" spans="1:50" x14ac:dyDescent="0.25">
      <c r="A728" s="156" t="s">
        <v>728</v>
      </c>
      <c r="B728" s="156" t="s">
        <v>12</v>
      </c>
      <c r="H728" s="156">
        <v>474711.6</v>
      </c>
      <c r="I728" s="156">
        <v>715400</v>
      </c>
      <c r="J728" s="156">
        <v>799999.7</v>
      </c>
      <c r="L728" s="156">
        <v>573564.65</v>
      </c>
      <c r="N728" s="156">
        <v>295804.78999999998</v>
      </c>
      <c r="O728" s="156">
        <v>309352.71000000002</v>
      </c>
      <c r="P728" s="156">
        <v>667816.69999999995</v>
      </c>
      <c r="Q728" s="156">
        <v>426079.6</v>
      </c>
      <c r="R728" s="156">
        <v>22405</v>
      </c>
      <c r="X728" s="156" t="s">
        <v>37</v>
      </c>
      <c r="Y728" s="156" t="s">
        <v>37</v>
      </c>
      <c r="Z728" s="156" t="s">
        <v>37</v>
      </c>
      <c r="AB728" s="156" t="s">
        <v>37</v>
      </c>
      <c r="AD728" s="156" t="s">
        <v>37</v>
      </c>
      <c r="AE728" s="156" t="s">
        <v>37</v>
      </c>
      <c r="AF728" s="156" t="s">
        <v>37</v>
      </c>
      <c r="AG728" s="156" t="s">
        <v>37</v>
      </c>
      <c r="AH728" s="156" t="s">
        <v>37</v>
      </c>
      <c r="AI728" s="156" t="s">
        <v>1012</v>
      </c>
      <c r="AJ728" s="156" t="s">
        <v>1012</v>
      </c>
      <c r="AK728" s="156" t="s">
        <v>1012</v>
      </c>
      <c r="AL728" s="156" t="s">
        <v>1012</v>
      </c>
      <c r="AM728" s="156" t="s">
        <v>1012</v>
      </c>
      <c r="AN728" s="156" t="s">
        <v>620</v>
      </c>
      <c r="AO728" s="156" t="s">
        <v>1012</v>
      </c>
      <c r="AP728" s="156" t="s">
        <v>1012</v>
      </c>
      <c r="AQ728" s="156" t="s">
        <v>648</v>
      </c>
      <c r="AR728" s="156" t="s">
        <v>1012</v>
      </c>
      <c r="AS728" s="156" t="s">
        <v>648</v>
      </c>
      <c r="AT728" s="156" t="s">
        <v>1012</v>
      </c>
      <c r="AU728" s="156" t="s">
        <v>1012</v>
      </c>
      <c r="AV728" s="156" t="s">
        <v>1012</v>
      </c>
      <c r="AW728" s="156" t="s">
        <v>1012</v>
      </c>
      <c r="AX728" s="156" t="s">
        <v>610</v>
      </c>
    </row>
    <row r="729" spans="1:50" x14ac:dyDescent="0.25">
      <c r="A729" s="156" t="s">
        <v>729</v>
      </c>
      <c r="B729" s="156" t="s">
        <v>18</v>
      </c>
      <c r="C729" s="156">
        <v>15000</v>
      </c>
      <c r="D729" s="156">
        <v>15000</v>
      </c>
      <c r="E729" s="156">
        <v>15000</v>
      </c>
      <c r="F729" s="156">
        <v>15000</v>
      </c>
      <c r="G729" s="156">
        <v>15000</v>
      </c>
      <c r="H729" s="156">
        <v>15000</v>
      </c>
      <c r="I729" s="156">
        <v>15000</v>
      </c>
      <c r="J729" s="156">
        <v>15000</v>
      </c>
      <c r="K729" s="156">
        <v>15000</v>
      </c>
      <c r="L729" s="156">
        <v>15000</v>
      </c>
      <c r="M729" s="156">
        <v>15000</v>
      </c>
      <c r="N729" s="156">
        <v>15000</v>
      </c>
      <c r="O729" s="156">
        <v>15000</v>
      </c>
      <c r="P729" s="156">
        <v>15000</v>
      </c>
      <c r="Q729" s="156">
        <v>15000</v>
      </c>
      <c r="R729" s="156">
        <v>15000</v>
      </c>
      <c r="S729" s="156" t="s">
        <v>36</v>
      </c>
      <c r="T729" s="156" t="s">
        <v>36</v>
      </c>
      <c r="U729" s="156" t="s">
        <v>36</v>
      </c>
      <c r="V729" s="156" t="s">
        <v>36</v>
      </c>
      <c r="W729" s="156" t="s">
        <v>36</v>
      </c>
      <c r="X729" s="156" t="s">
        <v>36</v>
      </c>
      <c r="Y729" s="156" t="s">
        <v>36</v>
      </c>
      <c r="Z729" s="156" t="s">
        <v>36</v>
      </c>
      <c r="AA729" s="156" t="s">
        <v>36</v>
      </c>
      <c r="AB729" s="156" t="s">
        <v>36</v>
      </c>
      <c r="AC729" s="156" t="s">
        <v>36</v>
      </c>
      <c r="AD729" s="156" t="s">
        <v>36</v>
      </c>
      <c r="AE729" s="156" t="s">
        <v>36</v>
      </c>
      <c r="AF729" s="156" t="s">
        <v>36</v>
      </c>
      <c r="AG729" s="156" t="s">
        <v>36</v>
      </c>
      <c r="AH729" s="156" t="s">
        <v>36</v>
      </c>
      <c r="AI729" s="156" t="s">
        <v>1012</v>
      </c>
      <c r="AJ729" s="156" t="s">
        <v>1012</v>
      </c>
      <c r="AK729" s="156" t="s">
        <v>1012</v>
      </c>
      <c r="AL729" s="156" t="s">
        <v>1012</v>
      </c>
      <c r="AM729" s="156" t="s">
        <v>1012</v>
      </c>
      <c r="AN729" s="156" t="s">
        <v>1012</v>
      </c>
      <c r="AO729" s="156" t="s">
        <v>1012</v>
      </c>
      <c r="AP729" s="156" t="s">
        <v>1012</v>
      </c>
      <c r="AQ729" s="156" t="s">
        <v>1012</v>
      </c>
      <c r="AR729" s="156" t="s">
        <v>1012</v>
      </c>
      <c r="AS729" s="156" t="s">
        <v>1012</v>
      </c>
      <c r="AT729" s="156" t="s">
        <v>1012</v>
      </c>
      <c r="AU729" s="156" t="s">
        <v>1012</v>
      </c>
      <c r="AV729" s="156" t="s">
        <v>1012</v>
      </c>
      <c r="AW729" s="156" t="s">
        <v>1012</v>
      </c>
      <c r="AX729" s="156" t="s">
        <v>1012</v>
      </c>
    </row>
    <row r="730" spans="1:50" x14ac:dyDescent="0.25">
      <c r="A730" s="156" t="s">
        <v>730</v>
      </c>
      <c r="B730" s="156" t="s">
        <v>18</v>
      </c>
      <c r="C730" s="156">
        <v>42000</v>
      </c>
      <c r="D730" s="156">
        <v>42000</v>
      </c>
      <c r="E730" s="156">
        <v>42000</v>
      </c>
      <c r="S730" s="156" t="s">
        <v>36</v>
      </c>
      <c r="T730" s="156" t="s">
        <v>36</v>
      </c>
      <c r="U730" s="156" t="s">
        <v>36</v>
      </c>
      <c r="AI730" s="156" t="s">
        <v>1012</v>
      </c>
      <c r="AJ730" s="156" t="s">
        <v>1012</v>
      </c>
      <c r="AK730" s="156" t="s">
        <v>1012</v>
      </c>
      <c r="AL730" s="156" t="s">
        <v>648</v>
      </c>
      <c r="AM730" s="156" t="s">
        <v>1012</v>
      </c>
      <c r="AN730" s="156" t="s">
        <v>1012</v>
      </c>
      <c r="AO730" s="156" t="s">
        <v>1012</v>
      </c>
      <c r="AP730" s="156" t="s">
        <v>1012</v>
      </c>
      <c r="AQ730" s="156" t="s">
        <v>1012</v>
      </c>
      <c r="AR730" s="156" t="s">
        <v>1012</v>
      </c>
      <c r="AS730" s="156" t="s">
        <v>1012</v>
      </c>
      <c r="AT730" s="156" t="s">
        <v>1012</v>
      </c>
      <c r="AU730" s="156" t="s">
        <v>1012</v>
      </c>
      <c r="AV730" s="156" t="s">
        <v>1012</v>
      </c>
      <c r="AW730" s="156" t="s">
        <v>1012</v>
      </c>
      <c r="AX730" s="156" t="s">
        <v>1012</v>
      </c>
    </row>
    <row r="731" spans="1:50" x14ac:dyDescent="0.25">
      <c r="A731" s="156" t="s">
        <v>730</v>
      </c>
      <c r="B731" s="156" t="s">
        <v>19</v>
      </c>
      <c r="C731" s="156">
        <v>18000</v>
      </c>
      <c r="D731" s="156">
        <v>18000</v>
      </c>
      <c r="E731" s="156">
        <v>18000</v>
      </c>
      <c r="S731" s="156" t="s">
        <v>36</v>
      </c>
      <c r="T731" s="156" t="s">
        <v>36</v>
      </c>
      <c r="U731" s="156" t="s">
        <v>36</v>
      </c>
      <c r="AI731" s="156" t="s">
        <v>1012</v>
      </c>
      <c r="AJ731" s="156" t="s">
        <v>1012</v>
      </c>
      <c r="AK731" s="156" t="s">
        <v>1012</v>
      </c>
      <c r="AL731" s="156" t="s">
        <v>648</v>
      </c>
      <c r="AM731" s="156" t="s">
        <v>1012</v>
      </c>
      <c r="AN731" s="156" t="s">
        <v>1012</v>
      </c>
      <c r="AO731" s="156" t="s">
        <v>1012</v>
      </c>
      <c r="AP731" s="156" t="s">
        <v>1012</v>
      </c>
      <c r="AQ731" s="156" t="s">
        <v>1012</v>
      </c>
      <c r="AR731" s="156" t="s">
        <v>1012</v>
      </c>
      <c r="AS731" s="156" t="s">
        <v>1012</v>
      </c>
      <c r="AT731" s="156" t="s">
        <v>1012</v>
      </c>
      <c r="AU731" s="156" t="s">
        <v>1012</v>
      </c>
      <c r="AV731" s="156" t="s">
        <v>1012</v>
      </c>
      <c r="AW731" s="156" t="s">
        <v>1012</v>
      </c>
      <c r="AX731" s="156" t="s">
        <v>1012</v>
      </c>
    </row>
    <row r="732" spans="1:50" x14ac:dyDescent="0.25">
      <c r="A732" s="156" t="s">
        <v>731</v>
      </c>
      <c r="B732" s="156" t="s">
        <v>18</v>
      </c>
      <c r="I732" s="156">
        <v>35000</v>
      </c>
      <c r="K732" s="156">
        <v>35000</v>
      </c>
      <c r="L732" s="156">
        <v>35000</v>
      </c>
      <c r="M732" s="156">
        <v>35000</v>
      </c>
      <c r="N732" s="156">
        <v>35000</v>
      </c>
      <c r="O732" s="156">
        <v>35000</v>
      </c>
      <c r="P732" s="156">
        <v>35000</v>
      </c>
      <c r="Q732" s="156">
        <v>35000</v>
      </c>
      <c r="R732" s="156">
        <v>35000</v>
      </c>
      <c r="Y732" s="156" t="s">
        <v>36</v>
      </c>
      <c r="AA732" s="156" t="s">
        <v>36</v>
      </c>
      <c r="AB732" s="156" t="s">
        <v>36</v>
      </c>
      <c r="AC732" s="156" t="s">
        <v>36</v>
      </c>
      <c r="AD732" s="156" t="s">
        <v>36</v>
      </c>
      <c r="AE732" s="156" t="s">
        <v>36</v>
      </c>
      <c r="AF732" s="156" t="s">
        <v>36</v>
      </c>
      <c r="AG732" s="156" t="s">
        <v>36</v>
      </c>
      <c r="AH732" s="156" t="s">
        <v>36</v>
      </c>
      <c r="AI732" s="156" t="s">
        <v>1012</v>
      </c>
      <c r="AJ732" s="156" t="s">
        <v>1012</v>
      </c>
      <c r="AK732" s="156" t="s">
        <v>1012</v>
      </c>
      <c r="AL732" s="156" t="s">
        <v>1012</v>
      </c>
      <c r="AM732" s="156" t="s">
        <v>1012</v>
      </c>
      <c r="AN732" s="156" t="s">
        <v>1012</v>
      </c>
      <c r="AO732" s="156" t="s">
        <v>620</v>
      </c>
      <c r="AP732" s="156" t="s">
        <v>648</v>
      </c>
      <c r="AQ732" s="156" t="s">
        <v>1012</v>
      </c>
      <c r="AR732" s="156" t="s">
        <v>1012</v>
      </c>
      <c r="AS732" s="156" t="s">
        <v>1012</v>
      </c>
      <c r="AT732" s="156" t="s">
        <v>1012</v>
      </c>
      <c r="AU732" s="156" t="s">
        <v>1012</v>
      </c>
      <c r="AV732" s="156" t="s">
        <v>1012</v>
      </c>
      <c r="AW732" s="156" t="s">
        <v>1012</v>
      </c>
      <c r="AX732" s="156" t="s">
        <v>1012</v>
      </c>
    </row>
    <row r="733" spans="1:50" x14ac:dyDescent="0.25">
      <c r="A733" s="156" t="s">
        <v>731</v>
      </c>
      <c r="B733" s="156" t="s">
        <v>19</v>
      </c>
      <c r="I733" s="156">
        <v>15000</v>
      </c>
      <c r="K733" s="156">
        <v>15000</v>
      </c>
      <c r="L733" s="156">
        <v>15000</v>
      </c>
      <c r="M733" s="156">
        <v>15000</v>
      </c>
      <c r="N733" s="156">
        <v>15000</v>
      </c>
      <c r="O733" s="156">
        <v>15000</v>
      </c>
      <c r="P733" s="156">
        <v>15000</v>
      </c>
      <c r="Q733" s="156">
        <v>15000</v>
      </c>
      <c r="R733" s="156">
        <v>15000</v>
      </c>
      <c r="Y733" s="156" t="s">
        <v>36</v>
      </c>
      <c r="AA733" s="156" t="s">
        <v>36</v>
      </c>
      <c r="AB733" s="156" t="s">
        <v>36</v>
      </c>
      <c r="AC733" s="156" t="s">
        <v>36</v>
      </c>
      <c r="AD733" s="156" t="s">
        <v>36</v>
      </c>
      <c r="AE733" s="156" t="s">
        <v>36</v>
      </c>
      <c r="AF733" s="156" t="s">
        <v>36</v>
      </c>
      <c r="AG733" s="156" t="s">
        <v>36</v>
      </c>
      <c r="AH733" s="156" t="s">
        <v>36</v>
      </c>
      <c r="AI733" s="156" t="s">
        <v>1012</v>
      </c>
      <c r="AJ733" s="156" t="s">
        <v>1012</v>
      </c>
      <c r="AK733" s="156" t="s">
        <v>1012</v>
      </c>
      <c r="AL733" s="156" t="s">
        <v>1012</v>
      </c>
      <c r="AM733" s="156" t="s">
        <v>1012</v>
      </c>
      <c r="AN733" s="156" t="s">
        <v>1012</v>
      </c>
      <c r="AO733" s="156" t="s">
        <v>620</v>
      </c>
      <c r="AP733" s="156" t="s">
        <v>648</v>
      </c>
      <c r="AQ733" s="156" t="s">
        <v>1012</v>
      </c>
      <c r="AR733" s="156" t="s">
        <v>1012</v>
      </c>
      <c r="AS733" s="156" t="s">
        <v>1012</v>
      </c>
      <c r="AT733" s="156" t="s">
        <v>1012</v>
      </c>
      <c r="AU733" s="156" t="s">
        <v>1012</v>
      </c>
      <c r="AV733" s="156" t="s">
        <v>1012</v>
      </c>
      <c r="AW733" s="156" t="s">
        <v>1012</v>
      </c>
      <c r="AX733" s="156" t="s">
        <v>1012</v>
      </c>
    </row>
    <row r="734" spans="1:50" x14ac:dyDescent="0.25">
      <c r="A734" s="156" t="s">
        <v>732</v>
      </c>
      <c r="B734" s="156" t="s">
        <v>18</v>
      </c>
      <c r="M734" s="156">
        <v>25000</v>
      </c>
      <c r="N734" s="156">
        <v>25000</v>
      </c>
      <c r="O734" s="156">
        <v>25000</v>
      </c>
      <c r="P734" s="156">
        <v>25000</v>
      </c>
      <c r="Q734" s="156">
        <v>25000</v>
      </c>
      <c r="R734" s="156">
        <v>25000</v>
      </c>
      <c r="AC734" s="156" t="s">
        <v>670</v>
      </c>
      <c r="AD734" s="156" t="s">
        <v>670</v>
      </c>
      <c r="AE734" s="156" t="s">
        <v>670</v>
      </c>
      <c r="AF734" s="156" t="s">
        <v>670</v>
      </c>
      <c r="AG734" s="156" t="s">
        <v>670</v>
      </c>
      <c r="AH734" s="156" t="s">
        <v>670</v>
      </c>
      <c r="AI734" s="156" t="s">
        <v>1012</v>
      </c>
      <c r="AJ734" s="156" t="s">
        <v>1012</v>
      </c>
      <c r="AK734" s="156" t="s">
        <v>1012</v>
      </c>
      <c r="AL734" s="156" t="s">
        <v>1012</v>
      </c>
      <c r="AM734" s="156" t="s">
        <v>1012</v>
      </c>
      <c r="AN734" s="156" t="s">
        <v>1012</v>
      </c>
      <c r="AO734" s="156" t="s">
        <v>1012</v>
      </c>
      <c r="AP734" s="156" t="s">
        <v>1012</v>
      </c>
      <c r="AQ734" s="156" t="s">
        <v>1012</v>
      </c>
      <c r="AR734" s="156" t="s">
        <v>1012</v>
      </c>
      <c r="AS734" s="156" t="s">
        <v>620</v>
      </c>
      <c r="AT734" s="156" t="s">
        <v>1012</v>
      </c>
      <c r="AU734" s="156" t="s">
        <v>1012</v>
      </c>
      <c r="AV734" s="156" t="s">
        <v>1012</v>
      </c>
      <c r="AW734" s="156" t="s">
        <v>1012</v>
      </c>
      <c r="AX734" s="156" t="s">
        <v>1012</v>
      </c>
    </row>
    <row r="735" spans="1:50" x14ac:dyDescent="0.25">
      <c r="A735" s="156" t="s">
        <v>732</v>
      </c>
      <c r="B735" s="156" t="s">
        <v>19</v>
      </c>
      <c r="M735" s="156">
        <v>25000</v>
      </c>
      <c r="N735" s="156">
        <v>25000</v>
      </c>
      <c r="O735" s="156">
        <v>25000</v>
      </c>
      <c r="P735" s="156">
        <v>25000</v>
      </c>
      <c r="Q735" s="156">
        <v>25000</v>
      </c>
      <c r="R735" s="156">
        <v>25000</v>
      </c>
      <c r="AC735" s="156" t="s">
        <v>670</v>
      </c>
      <c r="AD735" s="156" t="s">
        <v>670</v>
      </c>
      <c r="AE735" s="156" t="s">
        <v>670</v>
      </c>
      <c r="AF735" s="156" t="s">
        <v>670</v>
      </c>
      <c r="AG735" s="156" t="s">
        <v>670</v>
      </c>
      <c r="AH735" s="156" t="s">
        <v>670</v>
      </c>
      <c r="AI735" s="156" t="s">
        <v>1012</v>
      </c>
      <c r="AJ735" s="156" t="s">
        <v>1012</v>
      </c>
      <c r="AK735" s="156" t="s">
        <v>1012</v>
      </c>
      <c r="AL735" s="156" t="s">
        <v>1012</v>
      </c>
      <c r="AM735" s="156" t="s">
        <v>1012</v>
      </c>
      <c r="AN735" s="156" t="s">
        <v>1012</v>
      </c>
      <c r="AO735" s="156" t="s">
        <v>1012</v>
      </c>
      <c r="AP735" s="156" t="s">
        <v>1012</v>
      </c>
      <c r="AQ735" s="156" t="s">
        <v>1012</v>
      </c>
      <c r="AR735" s="156" t="s">
        <v>1012</v>
      </c>
      <c r="AS735" s="156" t="s">
        <v>620</v>
      </c>
      <c r="AT735" s="156" t="s">
        <v>1012</v>
      </c>
      <c r="AU735" s="156" t="s">
        <v>1012</v>
      </c>
      <c r="AV735" s="156" t="s">
        <v>1012</v>
      </c>
      <c r="AW735" s="156" t="s">
        <v>1012</v>
      </c>
      <c r="AX735" s="156" t="s">
        <v>1012</v>
      </c>
    </row>
    <row r="736" spans="1:50" x14ac:dyDescent="0.25">
      <c r="A736" s="156" t="s">
        <v>733</v>
      </c>
      <c r="B736" s="156" t="s">
        <v>17</v>
      </c>
      <c r="C736" s="156">
        <v>50000</v>
      </c>
      <c r="D736" s="156">
        <v>50000</v>
      </c>
      <c r="E736" s="156">
        <v>50000</v>
      </c>
      <c r="F736" s="156">
        <v>19200</v>
      </c>
      <c r="G736" s="156">
        <v>19200</v>
      </c>
      <c r="H736" s="156">
        <v>19200</v>
      </c>
      <c r="I736" s="156">
        <v>19200</v>
      </c>
      <c r="J736" s="156">
        <v>19200</v>
      </c>
      <c r="K736" s="156">
        <v>32000</v>
      </c>
      <c r="L736" s="156">
        <v>32000</v>
      </c>
      <c r="M736" s="156">
        <v>32000</v>
      </c>
      <c r="N736" s="156">
        <v>32000</v>
      </c>
      <c r="O736" s="156">
        <v>32000</v>
      </c>
      <c r="P736" s="156">
        <v>32000</v>
      </c>
      <c r="Q736" s="156">
        <v>32000</v>
      </c>
      <c r="R736" s="156">
        <v>32000</v>
      </c>
      <c r="S736" s="156" t="s">
        <v>36</v>
      </c>
      <c r="T736" s="156" t="s">
        <v>36</v>
      </c>
      <c r="U736" s="156" t="s">
        <v>36</v>
      </c>
      <c r="V736" s="156" t="s">
        <v>36</v>
      </c>
      <c r="W736" s="156" t="s">
        <v>36</v>
      </c>
      <c r="X736" s="156" t="s">
        <v>36</v>
      </c>
      <c r="Y736" s="156" t="s">
        <v>36</v>
      </c>
      <c r="Z736" s="156" t="s">
        <v>36</v>
      </c>
      <c r="AA736" s="156" t="s">
        <v>670</v>
      </c>
      <c r="AB736" s="156" t="s">
        <v>670</v>
      </c>
      <c r="AC736" s="156" t="s">
        <v>670</v>
      </c>
      <c r="AD736" s="156" t="s">
        <v>670</v>
      </c>
      <c r="AE736" s="156" t="s">
        <v>670</v>
      </c>
      <c r="AF736" s="156" t="s">
        <v>670</v>
      </c>
      <c r="AG736" s="156" t="s">
        <v>670</v>
      </c>
      <c r="AH736" s="156" t="s">
        <v>670</v>
      </c>
      <c r="AI736" s="156" t="s">
        <v>1012</v>
      </c>
      <c r="AJ736" s="156" t="s">
        <v>1012</v>
      </c>
      <c r="AK736" s="156" t="s">
        <v>1012</v>
      </c>
      <c r="AL736" s="156" t="s">
        <v>608</v>
      </c>
      <c r="AM736" s="156" t="s">
        <v>1012</v>
      </c>
      <c r="AN736" s="156" t="s">
        <v>1012</v>
      </c>
      <c r="AO736" s="156" t="s">
        <v>1012</v>
      </c>
      <c r="AP736" s="156" t="s">
        <v>1012</v>
      </c>
      <c r="AQ736" s="156" t="s">
        <v>607</v>
      </c>
      <c r="AR736" s="156" t="s">
        <v>1012</v>
      </c>
      <c r="AS736" s="156" t="s">
        <v>1012</v>
      </c>
      <c r="AT736" s="156" t="s">
        <v>1012</v>
      </c>
      <c r="AU736" s="156" t="s">
        <v>1012</v>
      </c>
      <c r="AV736" s="156" t="s">
        <v>1012</v>
      </c>
      <c r="AW736" s="156" t="s">
        <v>1012</v>
      </c>
      <c r="AX736" s="156" t="s">
        <v>1012</v>
      </c>
    </row>
    <row r="737" spans="1:50" x14ac:dyDescent="0.25">
      <c r="A737" s="156" t="s">
        <v>733</v>
      </c>
      <c r="B737" s="156" t="s">
        <v>19</v>
      </c>
      <c r="C737" s="156">
        <v>100000</v>
      </c>
      <c r="D737" s="156">
        <v>100000</v>
      </c>
      <c r="E737" s="156">
        <v>100000</v>
      </c>
      <c r="F737" s="156">
        <v>89600</v>
      </c>
      <c r="G737" s="156">
        <v>89600</v>
      </c>
      <c r="H737" s="156">
        <v>89600</v>
      </c>
      <c r="I737" s="156">
        <v>89600</v>
      </c>
      <c r="J737" s="156">
        <v>89600</v>
      </c>
      <c r="K737" s="156">
        <v>64000</v>
      </c>
      <c r="L737" s="156">
        <v>64000</v>
      </c>
      <c r="M737" s="156">
        <v>64000</v>
      </c>
      <c r="N737" s="156">
        <v>64000</v>
      </c>
      <c r="O737" s="156">
        <v>64000</v>
      </c>
      <c r="P737" s="156">
        <v>64000</v>
      </c>
      <c r="Q737" s="156">
        <v>64000</v>
      </c>
      <c r="R737" s="156">
        <v>64000</v>
      </c>
      <c r="S737" s="156" t="s">
        <v>36</v>
      </c>
      <c r="T737" s="156" t="s">
        <v>36</v>
      </c>
      <c r="U737" s="156" t="s">
        <v>36</v>
      </c>
      <c r="V737" s="156" t="s">
        <v>36</v>
      </c>
      <c r="W737" s="156" t="s">
        <v>36</v>
      </c>
      <c r="X737" s="156" t="s">
        <v>36</v>
      </c>
      <c r="Y737" s="156" t="s">
        <v>36</v>
      </c>
      <c r="Z737" s="156" t="s">
        <v>36</v>
      </c>
      <c r="AA737" s="156" t="s">
        <v>670</v>
      </c>
      <c r="AB737" s="156" t="s">
        <v>670</v>
      </c>
      <c r="AC737" s="156" t="s">
        <v>670</v>
      </c>
      <c r="AD737" s="156" t="s">
        <v>670</v>
      </c>
      <c r="AE737" s="156" t="s">
        <v>670</v>
      </c>
      <c r="AF737" s="156" t="s">
        <v>670</v>
      </c>
      <c r="AG737" s="156" t="s">
        <v>670</v>
      </c>
      <c r="AH737" s="156" t="s">
        <v>670</v>
      </c>
      <c r="AI737" s="156" t="s">
        <v>1012</v>
      </c>
      <c r="AJ737" s="156" t="s">
        <v>1012</v>
      </c>
      <c r="AK737" s="156" t="s">
        <v>1012</v>
      </c>
      <c r="AL737" s="156" t="s">
        <v>608</v>
      </c>
      <c r="AM737" s="156" t="s">
        <v>1012</v>
      </c>
      <c r="AN737" s="156" t="s">
        <v>1012</v>
      </c>
      <c r="AO737" s="156" t="s">
        <v>1012</v>
      </c>
      <c r="AP737" s="156" t="s">
        <v>1012</v>
      </c>
      <c r="AQ737" s="156" t="s">
        <v>608</v>
      </c>
      <c r="AR737" s="156" t="s">
        <v>1012</v>
      </c>
      <c r="AS737" s="156" t="s">
        <v>1012</v>
      </c>
      <c r="AT737" s="156" t="s">
        <v>1012</v>
      </c>
      <c r="AU737" s="156" t="s">
        <v>1012</v>
      </c>
      <c r="AV737" s="156" t="s">
        <v>1012</v>
      </c>
      <c r="AW737" s="156" t="s">
        <v>1012</v>
      </c>
      <c r="AX737" s="156" t="s">
        <v>1012</v>
      </c>
    </row>
    <row r="738" spans="1:50" x14ac:dyDescent="0.25">
      <c r="A738" s="156" t="s">
        <v>733</v>
      </c>
      <c r="B738" s="156" t="s">
        <v>18</v>
      </c>
      <c r="C738" s="156">
        <v>170000</v>
      </c>
      <c r="D738" s="156">
        <v>170000</v>
      </c>
      <c r="E738" s="156">
        <v>170000</v>
      </c>
      <c r="F738" s="156">
        <v>211200</v>
      </c>
      <c r="G738" s="156">
        <v>211200</v>
      </c>
      <c r="H738" s="156">
        <v>211200</v>
      </c>
      <c r="I738" s="156">
        <v>211200</v>
      </c>
      <c r="J738" s="156">
        <v>211200</v>
      </c>
      <c r="K738" s="156">
        <v>224000</v>
      </c>
      <c r="L738" s="156">
        <v>224000</v>
      </c>
      <c r="M738" s="156">
        <v>224000</v>
      </c>
      <c r="N738" s="156">
        <v>224000</v>
      </c>
      <c r="O738" s="156">
        <v>224000</v>
      </c>
      <c r="P738" s="156">
        <v>224000</v>
      </c>
      <c r="Q738" s="156">
        <v>224000</v>
      </c>
      <c r="R738" s="156">
        <v>224000</v>
      </c>
      <c r="S738" s="156" t="s">
        <v>670</v>
      </c>
      <c r="T738" s="156" t="s">
        <v>670</v>
      </c>
      <c r="U738" s="156" t="s">
        <v>670</v>
      </c>
      <c r="V738" s="156" t="s">
        <v>36</v>
      </c>
      <c r="W738" s="156" t="s">
        <v>36</v>
      </c>
      <c r="X738" s="156" t="s">
        <v>36</v>
      </c>
      <c r="Y738" s="156" t="s">
        <v>36</v>
      </c>
      <c r="Z738" s="156" t="s">
        <v>36</v>
      </c>
      <c r="AA738" s="156" t="s">
        <v>670</v>
      </c>
      <c r="AB738" s="156" t="s">
        <v>670</v>
      </c>
      <c r="AC738" s="156" t="s">
        <v>670</v>
      </c>
      <c r="AD738" s="156" t="s">
        <v>670</v>
      </c>
      <c r="AE738" s="156" t="s">
        <v>670</v>
      </c>
      <c r="AF738" s="156" t="s">
        <v>670</v>
      </c>
      <c r="AG738" s="156" t="s">
        <v>670</v>
      </c>
      <c r="AH738" s="156" t="s">
        <v>670</v>
      </c>
      <c r="AI738" s="156" t="s">
        <v>1012</v>
      </c>
      <c r="AJ738" s="156" t="s">
        <v>1012</v>
      </c>
      <c r="AK738" s="156" t="s">
        <v>1012</v>
      </c>
      <c r="AL738" s="156" t="s">
        <v>607</v>
      </c>
      <c r="AM738" s="156" t="s">
        <v>1012</v>
      </c>
      <c r="AN738" s="156" t="s">
        <v>1012</v>
      </c>
      <c r="AO738" s="156" t="s">
        <v>1012</v>
      </c>
      <c r="AP738" s="156" t="s">
        <v>1012</v>
      </c>
      <c r="AQ738" s="156" t="s">
        <v>607</v>
      </c>
      <c r="AR738" s="156" t="s">
        <v>1012</v>
      </c>
      <c r="AS738" s="156" t="s">
        <v>1012</v>
      </c>
      <c r="AT738" s="156" t="s">
        <v>1012</v>
      </c>
      <c r="AU738" s="156" t="s">
        <v>1012</v>
      </c>
      <c r="AV738" s="156" t="s">
        <v>1012</v>
      </c>
      <c r="AW738" s="156" t="s">
        <v>1012</v>
      </c>
      <c r="AX738" s="156" t="s">
        <v>1012</v>
      </c>
    </row>
    <row r="739" spans="1:50" x14ac:dyDescent="0.25">
      <c r="A739" s="156" t="s">
        <v>734</v>
      </c>
      <c r="B739" s="156" t="s">
        <v>19</v>
      </c>
      <c r="C739" s="156">
        <v>320000</v>
      </c>
      <c r="D739" s="156">
        <v>320000</v>
      </c>
      <c r="E739" s="156">
        <v>320000</v>
      </c>
      <c r="F739" s="156">
        <v>320000</v>
      </c>
      <c r="G739" s="156">
        <v>320000</v>
      </c>
      <c r="H739" s="156">
        <v>320000</v>
      </c>
      <c r="I739" s="156">
        <v>320000</v>
      </c>
      <c r="J739" s="156">
        <v>320000</v>
      </c>
      <c r="K739" s="156">
        <v>320000</v>
      </c>
      <c r="L739" s="156">
        <v>320000</v>
      </c>
      <c r="M739" s="156">
        <v>320000</v>
      </c>
      <c r="N739" s="156">
        <v>320000</v>
      </c>
      <c r="O739" s="156">
        <v>320000</v>
      </c>
      <c r="P739" s="156">
        <v>320000</v>
      </c>
      <c r="Q739" s="156">
        <v>320000</v>
      </c>
      <c r="R739" s="156">
        <v>320000</v>
      </c>
      <c r="S739" s="156" t="s">
        <v>36</v>
      </c>
      <c r="T739" s="156" t="s">
        <v>36</v>
      </c>
      <c r="U739" s="156" t="s">
        <v>36</v>
      </c>
      <c r="V739" s="156" t="s">
        <v>36</v>
      </c>
      <c r="W739" s="156" t="s">
        <v>36</v>
      </c>
      <c r="X739" s="156" t="s">
        <v>36</v>
      </c>
      <c r="Y739" s="156" t="s">
        <v>36</v>
      </c>
      <c r="Z739" s="156" t="s">
        <v>36</v>
      </c>
      <c r="AA739" s="156" t="s">
        <v>36</v>
      </c>
      <c r="AB739" s="156" t="s">
        <v>36</v>
      </c>
      <c r="AC739" s="156" t="s">
        <v>36</v>
      </c>
      <c r="AD739" s="156" t="s">
        <v>36</v>
      </c>
      <c r="AE739" s="156" t="s">
        <v>36</v>
      </c>
      <c r="AF739" s="156" t="s">
        <v>36</v>
      </c>
      <c r="AG739" s="156" t="s">
        <v>36</v>
      </c>
      <c r="AH739" s="156" t="s">
        <v>36</v>
      </c>
      <c r="AI739" s="156" t="s">
        <v>1012</v>
      </c>
      <c r="AJ739" s="156" t="s">
        <v>1012</v>
      </c>
      <c r="AK739" s="156" t="s">
        <v>1012</v>
      </c>
      <c r="AL739" s="156" t="s">
        <v>1012</v>
      </c>
      <c r="AM739" s="156" t="s">
        <v>1012</v>
      </c>
      <c r="AN739" s="156" t="s">
        <v>1012</v>
      </c>
      <c r="AO739" s="156" t="s">
        <v>1012</v>
      </c>
      <c r="AP739" s="156" t="s">
        <v>1012</v>
      </c>
      <c r="AQ739" s="156" t="s">
        <v>1012</v>
      </c>
      <c r="AR739" s="156" t="s">
        <v>1012</v>
      </c>
      <c r="AS739" s="156" t="s">
        <v>1012</v>
      </c>
      <c r="AT739" s="156" t="s">
        <v>1012</v>
      </c>
      <c r="AU739" s="156" t="s">
        <v>1012</v>
      </c>
      <c r="AV739" s="156" t="s">
        <v>1012</v>
      </c>
      <c r="AW739" s="156" t="s">
        <v>1012</v>
      </c>
      <c r="AX739" s="156" t="s">
        <v>1012</v>
      </c>
    </row>
    <row r="740" spans="1:50" x14ac:dyDescent="0.25">
      <c r="A740" s="156" t="s">
        <v>735</v>
      </c>
      <c r="B740" s="156" t="s">
        <v>17</v>
      </c>
      <c r="C740" s="156">
        <v>40500</v>
      </c>
      <c r="D740" s="156">
        <v>40500</v>
      </c>
      <c r="E740" s="156">
        <v>40500</v>
      </c>
      <c r="F740" s="156">
        <v>40500</v>
      </c>
      <c r="G740" s="156">
        <v>40500</v>
      </c>
      <c r="H740" s="156">
        <v>40500</v>
      </c>
      <c r="I740" s="156">
        <v>40500</v>
      </c>
      <c r="J740" s="156">
        <v>40500</v>
      </c>
      <c r="K740" s="156">
        <v>40500</v>
      </c>
      <c r="L740" s="156">
        <v>40500</v>
      </c>
      <c r="M740" s="156">
        <v>40500</v>
      </c>
      <c r="N740" s="156">
        <v>40500</v>
      </c>
      <c r="O740" s="156">
        <v>40500</v>
      </c>
      <c r="P740" s="156">
        <v>40500</v>
      </c>
      <c r="Q740" s="156">
        <v>40500</v>
      </c>
      <c r="R740" s="156">
        <v>40500</v>
      </c>
      <c r="S740" s="156" t="s">
        <v>36</v>
      </c>
      <c r="T740" s="156" t="s">
        <v>36</v>
      </c>
      <c r="U740" s="156" t="s">
        <v>36</v>
      </c>
      <c r="V740" s="156" t="s">
        <v>36</v>
      </c>
      <c r="W740" s="156" t="s">
        <v>36</v>
      </c>
      <c r="X740" s="156" t="s">
        <v>36</v>
      </c>
      <c r="Y740" s="156" t="s">
        <v>36</v>
      </c>
      <c r="Z740" s="156" t="s">
        <v>36</v>
      </c>
      <c r="AA740" s="156" t="s">
        <v>36</v>
      </c>
      <c r="AB740" s="156" t="s">
        <v>36</v>
      </c>
      <c r="AC740" s="156" t="s">
        <v>36</v>
      </c>
      <c r="AD740" s="156" t="s">
        <v>36</v>
      </c>
      <c r="AE740" s="156" t="s">
        <v>36</v>
      </c>
      <c r="AF740" s="156" t="s">
        <v>36</v>
      </c>
      <c r="AG740" s="156" t="s">
        <v>36</v>
      </c>
      <c r="AH740" s="156" t="s">
        <v>36</v>
      </c>
      <c r="AI740" s="156" t="s">
        <v>1012</v>
      </c>
      <c r="AJ740" s="156" t="s">
        <v>1012</v>
      </c>
      <c r="AK740" s="156" t="s">
        <v>1012</v>
      </c>
      <c r="AL740" s="156" t="s">
        <v>1012</v>
      </c>
      <c r="AM740" s="156" t="s">
        <v>1012</v>
      </c>
      <c r="AN740" s="156" t="s">
        <v>1012</v>
      </c>
      <c r="AO740" s="156" t="s">
        <v>1012</v>
      </c>
      <c r="AP740" s="156" t="s">
        <v>1012</v>
      </c>
      <c r="AQ740" s="156" t="s">
        <v>1012</v>
      </c>
      <c r="AR740" s="156" t="s">
        <v>1012</v>
      </c>
      <c r="AS740" s="156" t="s">
        <v>1012</v>
      </c>
      <c r="AT740" s="156" t="s">
        <v>1012</v>
      </c>
      <c r="AU740" s="156" t="s">
        <v>1012</v>
      </c>
      <c r="AV740" s="156" t="s">
        <v>1012</v>
      </c>
      <c r="AW740" s="156" t="s">
        <v>1012</v>
      </c>
      <c r="AX740" s="156" t="s">
        <v>1012</v>
      </c>
    </row>
    <row r="741" spans="1:50" x14ac:dyDescent="0.25">
      <c r="A741" s="156" t="s">
        <v>735</v>
      </c>
      <c r="B741" s="156" t="s">
        <v>23</v>
      </c>
      <c r="C741" s="156">
        <v>4500</v>
      </c>
      <c r="D741" s="156">
        <v>4500</v>
      </c>
      <c r="E741" s="156">
        <v>4500</v>
      </c>
      <c r="F741" s="156">
        <v>4500</v>
      </c>
      <c r="G741" s="156">
        <v>4500</v>
      </c>
      <c r="H741" s="156">
        <v>4500</v>
      </c>
      <c r="I741" s="156">
        <v>4500</v>
      </c>
      <c r="J741" s="156">
        <v>4500</v>
      </c>
      <c r="K741" s="156">
        <v>4500</v>
      </c>
      <c r="L741" s="156">
        <v>4500</v>
      </c>
      <c r="M741" s="156">
        <v>4500</v>
      </c>
      <c r="N741" s="156">
        <v>4500</v>
      </c>
      <c r="O741" s="156">
        <v>4500</v>
      </c>
      <c r="P741" s="156">
        <v>4500</v>
      </c>
      <c r="Q741" s="156">
        <v>4500</v>
      </c>
      <c r="R741" s="156">
        <v>4500</v>
      </c>
      <c r="S741" s="156" t="s">
        <v>36</v>
      </c>
      <c r="T741" s="156" t="s">
        <v>36</v>
      </c>
      <c r="U741" s="156" t="s">
        <v>36</v>
      </c>
      <c r="V741" s="156" t="s">
        <v>36</v>
      </c>
      <c r="W741" s="156" t="s">
        <v>36</v>
      </c>
      <c r="X741" s="156" t="s">
        <v>36</v>
      </c>
      <c r="Y741" s="156" t="s">
        <v>36</v>
      </c>
      <c r="Z741" s="156" t="s">
        <v>36</v>
      </c>
      <c r="AA741" s="156" t="s">
        <v>36</v>
      </c>
      <c r="AB741" s="156" t="s">
        <v>36</v>
      </c>
      <c r="AC741" s="156" t="s">
        <v>36</v>
      </c>
      <c r="AD741" s="156" t="s">
        <v>36</v>
      </c>
      <c r="AE741" s="156" t="s">
        <v>36</v>
      </c>
      <c r="AF741" s="156" t="s">
        <v>36</v>
      </c>
      <c r="AG741" s="156" t="s">
        <v>36</v>
      </c>
      <c r="AH741" s="156" t="s">
        <v>36</v>
      </c>
      <c r="AI741" s="156" t="s">
        <v>1012</v>
      </c>
      <c r="AJ741" s="156" t="s">
        <v>1012</v>
      </c>
      <c r="AK741" s="156" t="s">
        <v>1012</v>
      </c>
      <c r="AL741" s="156" t="s">
        <v>1012</v>
      </c>
      <c r="AM741" s="156" t="s">
        <v>1012</v>
      </c>
      <c r="AN741" s="156" t="s">
        <v>1012</v>
      </c>
      <c r="AO741" s="156" t="s">
        <v>1012</v>
      </c>
      <c r="AP741" s="156" t="s">
        <v>1012</v>
      </c>
      <c r="AQ741" s="156" t="s">
        <v>1012</v>
      </c>
      <c r="AR741" s="156" t="s">
        <v>1012</v>
      </c>
      <c r="AS741" s="156" t="s">
        <v>1012</v>
      </c>
      <c r="AT741" s="156" t="s">
        <v>1012</v>
      </c>
      <c r="AU741" s="156" t="s">
        <v>1012</v>
      </c>
      <c r="AV741" s="156" t="s">
        <v>1012</v>
      </c>
      <c r="AW741" s="156" t="s">
        <v>1012</v>
      </c>
      <c r="AX741" s="156" t="s">
        <v>1012</v>
      </c>
    </row>
    <row r="742" spans="1:50" x14ac:dyDescent="0.25">
      <c r="A742" s="156" t="s">
        <v>735</v>
      </c>
      <c r="B742" s="156" t="s">
        <v>18</v>
      </c>
      <c r="C742" s="156">
        <v>50000</v>
      </c>
      <c r="D742" s="156">
        <v>50000</v>
      </c>
      <c r="E742" s="156">
        <v>50000</v>
      </c>
      <c r="F742" s="156">
        <v>50000</v>
      </c>
      <c r="G742" s="156">
        <v>50000</v>
      </c>
      <c r="H742" s="156">
        <v>50000</v>
      </c>
      <c r="I742" s="156">
        <v>50000</v>
      </c>
      <c r="J742" s="156">
        <v>50000</v>
      </c>
      <c r="K742" s="156">
        <v>50000</v>
      </c>
      <c r="L742" s="156">
        <v>50000</v>
      </c>
      <c r="M742" s="156">
        <v>50000</v>
      </c>
      <c r="N742" s="156">
        <v>50000</v>
      </c>
      <c r="O742" s="156">
        <v>50000</v>
      </c>
      <c r="P742" s="156">
        <v>50000</v>
      </c>
      <c r="Q742" s="156">
        <v>50000</v>
      </c>
      <c r="R742" s="156">
        <v>50000</v>
      </c>
      <c r="S742" s="156" t="s">
        <v>670</v>
      </c>
      <c r="T742" s="156" t="s">
        <v>670</v>
      </c>
      <c r="U742" s="156" t="s">
        <v>670</v>
      </c>
      <c r="V742" s="156" t="s">
        <v>670</v>
      </c>
      <c r="W742" s="156" t="s">
        <v>670</v>
      </c>
      <c r="X742" s="156" t="s">
        <v>670</v>
      </c>
      <c r="Y742" s="156" t="s">
        <v>670</v>
      </c>
      <c r="Z742" s="156" t="s">
        <v>670</v>
      </c>
      <c r="AA742" s="156" t="s">
        <v>670</v>
      </c>
      <c r="AB742" s="156" t="s">
        <v>670</v>
      </c>
      <c r="AC742" s="156" t="s">
        <v>670</v>
      </c>
      <c r="AD742" s="156" t="s">
        <v>670</v>
      </c>
      <c r="AE742" s="156" t="s">
        <v>670</v>
      </c>
      <c r="AF742" s="156" t="s">
        <v>670</v>
      </c>
      <c r="AG742" s="156" t="s">
        <v>670</v>
      </c>
      <c r="AH742" s="156" t="s">
        <v>670</v>
      </c>
      <c r="AI742" s="156" t="s">
        <v>1012</v>
      </c>
      <c r="AJ742" s="156" t="s">
        <v>1012</v>
      </c>
      <c r="AK742" s="156" t="s">
        <v>1012</v>
      </c>
      <c r="AL742" s="156" t="s">
        <v>1012</v>
      </c>
      <c r="AM742" s="156" t="s">
        <v>1012</v>
      </c>
      <c r="AN742" s="156" t="s">
        <v>1012</v>
      </c>
      <c r="AO742" s="156" t="s">
        <v>1012</v>
      </c>
      <c r="AP742" s="156" t="s">
        <v>1012</v>
      </c>
      <c r="AQ742" s="156" t="s">
        <v>1012</v>
      </c>
      <c r="AR742" s="156" t="s">
        <v>1012</v>
      </c>
      <c r="AS742" s="156" t="s">
        <v>1012</v>
      </c>
      <c r="AT742" s="156" t="s">
        <v>1012</v>
      </c>
      <c r="AU742" s="156" t="s">
        <v>1012</v>
      </c>
      <c r="AV742" s="156" t="s">
        <v>1012</v>
      </c>
      <c r="AW742" s="156" t="s">
        <v>1012</v>
      </c>
      <c r="AX742" s="156" t="s">
        <v>1012</v>
      </c>
    </row>
    <row r="743" spans="1:50" x14ac:dyDescent="0.25">
      <c r="A743" s="156" t="s">
        <v>735</v>
      </c>
      <c r="B743" s="156" t="s">
        <v>19</v>
      </c>
      <c r="C743" s="156">
        <v>25000</v>
      </c>
      <c r="D743" s="156">
        <v>25000</v>
      </c>
      <c r="E743" s="156">
        <v>25000</v>
      </c>
      <c r="F743" s="156">
        <v>25000</v>
      </c>
      <c r="G743" s="156">
        <v>25000</v>
      </c>
      <c r="H743" s="156">
        <v>25000</v>
      </c>
      <c r="I743" s="156">
        <v>25000</v>
      </c>
      <c r="J743" s="156">
        <v>25000</v>
      </c>
      <c r="K743" s="156">
        <v>25000</v>
      </c>
      <c r="L743" s="156">
        <v>25000</v>
      </c>
      <c r="M743" s="156">
        <v>25000</v>
      </c>
      <c r="N743" s="156">
        <v>25000</v>
      </c>
      <c r="O743" s="156">
        <v>25000</v>
      </c>
      <c r="P743" s="156">
        <v>25000</v>
      </c>
      <c r="Q743" s="156">
        <v>25000</v>
      </c>
      <c r="R743" s="156">
        <v>25000</v>
      </c>
      <c r="S743" s="156" t="s">
        <v>670</v>
      </c>
      <c r="T743" s="156" t="s">
        <v>670</v>
      </c>
      <c r="U743" s="156" t="s">
        <v>670</v>
      </c>
      <c r="V743" s="156" t="s">
        <v>670</v>
      </c>
      <c r="W743" s="156" t="s">
        <v>670</v>
      </c>
      <c r="X743" s="156" t="s">
        <v>670</v>
      </c>
      <c r="Y743" s="156" t="s">
        <v>670</v>
      </c>
      <c r="Z743" s="156" t="s">
        <v>670</v>
      </c>
      <c r="AA743" s="156" t="s">
        <v>670</v>
      </c>
      <c r="AB743" s="156" t="s">
        <v>670</v>
      </c>
      <c r="AC743" s="156" t="s">
        <v>670</v>
      </c>
      <c r="AD743" s="156" t="s">
        <v>670</v>
      </c>
      <c r="AE743" s="156" t="s">
        <v>670</v>
      </c>
      <c r="AF743" s="156" t="s">
        <v>670</v>
      </c>
      <c r="AG743" s="156" t="s">
        <v>670</v>
      </c>
      <c r="AH743" s="156" t="s">
        <v>670</v>
      </c>
      <c r="AI743" s="156" t="s">
        <v>1012</v>
      </c>
      <c r="AJ743" s="156" t="s">
        <v>1012</v>
      </c>
      <c r="AK743" s="156" t="s">
        <v>1012</v>
      </c>
      <c r="AL743" s="156" t="s">
        <v>1012</v>
      </c>
      <c r="AM743" s="156" t="s">
        <v>1012</v>
      </c>
      <c r="AN743" s="156" t="s">
        <v>1012</v>
      </c>
      <c r="AO743" s="156" t="s">
        <v>1012</v>
      </c>
      <c r="AP743" s="156" t="s">
        <v>1012</v>
      </c>
      <c r="AQ743" s="156" t="s">
        <v>1012</v>
      </c>
      <c r="AR743" s="156" t="s">
        <v>1012</v>
      </c>
      <c r="AS743" s="156" t="s">
        <v>1012</v>
      </c>
      <c r="AT743" s="156" t="s">
        <v>1012</v>
      </c>
      <c r="AU743" s="156" t="s">
        <v>1012</v>
      </c>
      <c r="AV743" s="156" t="s">
        <v>1012</v>
      </c>
      <c r="AW743" s="156" t="s">
        <v>1012</v>
      </c>
      <c r="AX743" s="156" t="s">
        <v>1012</v>
      </c>
    </row>
    <row r="744" spans="1:50" x14ac:dyDescent="0.25">
      <c r="A744" s="156" t="s">
        <v>736</v>
      </c>
      <c r="B744" s="156" t="s">
        <v>25</v>
      </c>
      <c r="C744" s="156">
        <v>100000</v>
      </c>
      <c r="D744" s="156">
        <v>100000</v>
      </c>
      <c r="E744" s="156">
        <v>100000</v>
      </c>
      <c r="F744" s="156">
        <v>100000</v>
      </c>
      <c r="G744" s="156">
        <v>100000</v>
      </c>
      <c r="H744" s="156">
        <v>100000</v>
      </c>
      <c r="I744" s="156">
        <v>100000</v>
      </c>
      <c r="J744" s="156">
        <v>100000</v>
      </c>
      <c r="K744" s="156">
        <v>100000</v>
      </c>
      <c r="L744" s="156">
        <v>100000</v>
      </c>
      <c r="M744" s="156">
        <v>100000</v>
      </c>
      <c r="N744" s="156">
        <v>100000</v>
      </c>
      <c r="O744" s="156">
        <v>100000</v>
      </c>
      <c r="P744" s="156">
        <v>100000</v>
      </c>
      <c r="Q744" s="156">
        <v>100000</v>
      </c>
      <c r="R744" s="156">
        <v>100000</v>
      </c>
      <c r="S744" s="156" t="s">
        <v>36</v>
      </c>
      <c r="T744" s="156" t="s">
        <v>36</v>
      </c>
      <c r="U744" s="156" t="s">
        <v>36</v>
      </c>
      <c r="V744" s="156" t="s">
        <v>36</v>
      </c>
      <c r="W744" s="156" t="s">
        <v>36</v>
      </c>
      <c r="X744" s="156" t="s">
        <v>36</v>
      </c>
      <c r="Y744" s="156" t="s">
        <v>36</v>
      </c>
      <c r="Z744" s="156" t="s">
        <v>36</v>
      </c>
      <c r="AA744" s="156" t="s">
        <v>36</v>
      </c>
      <c r="AB744" s="156" t="s">
        <v>36</v>
      </c>
      <c r="AC744" s="156" t="s">
        <v>36</v>
      </c>
      <c r="AD744" s="156" t="s">
        <v>36</v>
      </c>
      <c r="AE744" s="156" t="s">
        <v>36</v>
      </c>
      <c r="AF744" s="156" t="s">
        <v>36</v>
      </c>
      <c r="AG744" s="156" t="s">
        <v>36</v>
      </c>
      <c r="AH744" s="156" t="s">
        <v>36</v>
      </c>
      <c r="AI744" s="156" t="s">
        <v>1012</v>
      </c>
      <c r="AJ744" s="156" t="s">
        <v>1012</v>
      </c>
      <c r="AK744" s="156" t="s">
        <v>1012</v>
      </c>
      <c r="AL744" s="156" t="s">
        <v>1012</v>
      </c>
      <c r="AM744" s="156" t="s">
        <v>1012</v>
      </c>
      <c r="AN744" s="156" t="s">
        <v>1012</v>
      </c>
      <c r="AO744" s="156" t="s">
        <v>1012</v>
      </c>
      <c r="AP744" s="156" t="s">
        <v>1012</v>
      </c>
      <c r="AQ744" s="156" t="s">
        <v>1012</v>
      </c>
      <c r="AR744" s="156" t="s">
        <v>1012</v>
      </c>
      <c r="AS744" s="156" t="s">
        <v>1012</v>
      </c>
      <c r="AT744" s="156" t="s">
        <v>1012</v>
      </c>
      <c r="AU744" s="156" t="s">
        <v>1012</v>
      </c>
      <c r="AV744" s="156" t="s">
        <v>1012</v>
      </c>
      <c r="AW744" s="156" t="s">
        <v>1012</v>
      </c>
      <c r="AX744" s="156" t="s">
        <v>1012</v>
      </c>
    </row>
    <row r="745" spans="1:50" x14ac:dyDescent="0.25">
      <c r="A745" s="156" t="s">
        <v>736</v>
      </c>
      <c r="B745" s="156" t="s">
        <v>18</v>
      </c>
      <c r="C745" s="156">
        <v>253000</v>
      </c>
      <c r="D745" s="156">
        <v>253000</v>
      </c>
      <c r="E745" s="156">
        <v>300000</v>
      </c>
      <c r="F745" s="156">
        <v>300000</v>
      </c>
      <c r="G745" s="156">
        <v>300000</v>
      </c>
      <c r="H745" s="156">
        <v>300000</v>
      </c>
      <c r="I745" s="156">
        <v>300000</v>
      </c>
      <c r="J745" s="156">
        <v>300000</v>
      </c>
      <c r="K745" s="156">
        <v>300000</v>
      </c>
      <c r="L745" s="156">
        <v>300000</v>
      </c>
      <c r="M745" s="156">
        <v>300000</v>
      </c>
      <c r="N745" s="156">
        <v>300000</v>
      </c>
      <c r="O745" s="156">
        <v>300000</v>
      </c>
      <c r="P745" s="156">
        <v>300000</v>
      </c>
      <c r="Q745" s="156">
        <v>300000</v>
      </c>
      <c r="R745" s="156">
        <v>300000</v>
      </c>
      <c r="S745" s="156" t="s">
        <v>36</v>
      </c>
      <c r="T745" s="156" t="s">
        <v>36</v>
      </c>
      <c r="U745" s="156" t="s">
        <v>36</v>
      </c>
      <c r="V745" s="156" t="s">
        <v>36</v>
      </c>
      <c r="W745" s="156" t="s">
        <v>36</v>
      </c>
      <c r="X745" s="156" t="s">
        <v>36</v>
      </c>
      <c r="Y745" s="156" t="s">
        <v>36</v>
      </c>
      <c r="Z745" s="156" t="s">
        <v>36</v>
      </c>
      <c r="AA745" s="156" t="s">
        <v>36</v>
      </c>
      <c r="AB745" s="156" t="s">
        <v>36</v>
      </c>
      <c r="AC745" s="156" t="s">
        <v>36</v>
      </c>
      <c r="AD745" s="156" t="s">
        <v>36</v>
      </c>
      <c r="AE745" s="156" t="s">
        <v>36</v>
      </c>
      <c r="AF745" s="156" t="s">
        <v>36</v>
      </c>
      <c r="AG745" s="156" t="s">
        <v>36</v>
      </c>
      <c r="AH745" s="156" t="s">
        <v>36</v>
      </c>
      <c r="AI745" s="156" t="s">
        <v>1012</v>
      </c>
      <c r="AJ745" s="156" t="s">
        <v>1012</v>
      </c>
      <c r="AK745" s="156" t="s">
        <v>607</v>
      </c>
      <c r="AL745" s="156" t="s">
        <v>1012</v>
      </c>
      <c r="AM745" s="156" t="s">
        <v>1012</v>
      </c>
      <c r="AN745" s="156" t="s">
        <v>1012</v>
      </c>
      <c r="AO745" s="156" t="s">
        <v>1012</v>
      </c>
      <c r="AP745" s="156" t="s">
        <v>1012</v>
      </c>
      <c r="AQ745" s="156" t="s">
        <v>1012</v>
      </c>
      <c r="AR745" s="156" t="s">
        <v>1012</v>
      </c>
      <c r="AS745" s="156" t="s">
        <v>1012</v>
      </c>
      <c r="AT745" s="156" t="s">
        <v>1012</v>
      </c>
      <c r="AU745" s="156" t="s">
        <v>1012</v>
      </c>
      <c r="AV745" s="156" t="s">
        <v>1012</v>
      </c>
      <c r="AW745" s="156" t="s">
        <v>1012</v>
      </c>
      <c r="AX745" s="156" t="s">
        <v>1012</v>
      </c>
    </row>
    <row r="746" spans="1:50" x14ac:dyDescent="0.25">
      <c r="A746" s="156" t="s">
        <v>737</v>
      </c>
      <c r="B746" s="156" t="s">
        <v>18</v>
      </c>
      <c r="C746" s="156">
        <v>55000</v>
      </c>
      <c r="D746" s="156">
        <v>55000</v>
      </c>
      <c r="E746" s="156">
        <v>55000</v>
      </c>
      <c r="F746" s="156">
        <v>55000</v>
      </c>
      <c r="G746" s="156">
        <v>55000</v>
      </c>
      <c r="H746" s="156">
        <v>55000</v>
      </c>
      <c r="I746" s="156">
        <v>55000</v>
      </c>
      <c r="J746" s="156">
        <v>55000</v>
      </c>
      <c r="K746" s="156">
        <v>55000</v>
      </c>
      <c r="L746" s="156">
        <v>55000</v>
      </c>
      <c r="M746" s="156">
        <v>55000</v>
      </c>
      <c r="N746" s="156">
        <v>55000</v>
      </c>
      <c r="O746" s="156">
        <v>55000</v>
      </c>
      <c r="P746" s="156">
        <v>55000</v>
      </c>
      <c r="Q746" s="156">
        <v>55000</v>
      </c>
      <c r="R746" s="156">
        <v>55000</v>
      </c>
      <c r="S746" s="156" t="s">
        <v>36</v>
      </c>
      <c r="T746" s="156" t="s">
        <v>36</v>
      </c>
      <c r="U746" s="156" t="s">
        <v>36</v>
      </c>
      <c r="V746" s="156" t="s">
        <v>36</v>
      </c>
      <c r="W746" s="156" t="s">
        <v>36</v>
      </c>
      <c r="X746" s="156" t="s">
        <v>36</v>
      </c>
      <c r="Y746" s="156" t="s">
        <v>36</v>
      </c>
      <c r="Z746" s="156" t="s">
        <v>36</v>
      </c>
      <c r="AA746" s="156" t="s">
        <v>36</v>
      </c>
      <c r="AB746" s="156" t="s">
        <v>36</v>
      </c>
      <c r="AC746" s="156" t="s">
        <v>36</v>
      </c>
      <c r="AD746" s="156" t="s">
        <v>36</v>
      </c>
      <c r="AE746" s="156" t="s">
        <v>36</v>
      </c>
      <c r="AF746" s="156" t="s">
        <v>36</v>
      </c>
      <c r="AG746" s="156" t="s">
        <v>36</v>
      </c>
      <c r="AH746" s="156" t="s">
        <v>36</v>
      </c>
      <c r="AI746" s="156" t="s">
        <v>1012</v>
      </c>
      <c r="AJ746" s="156" t="s">
        <v>1012</v>
      </c>
      <c r="AK746" s="156" t="s">
        <v>1012</v>
      </c>
      <c r="AL746" s="156" t="s">
        <v>1012</v>
      </c>
      <c r="AM746" s="156" t="s">
        <v>1012</v>
      </c>
      <c r="AN746" s="156" t="s">
        <v>1012</v>
      </c>
      <c r="AO746" s="156" t="s">
        <v>1012</v>
      </c>
      <c r="AP746" s="156" t="s">
        <v>1012</v>
      </c>
      <c r="AQ746" s="156" t="s">
        <v>1012</v>
      </c>
      <c r="AR746" s="156" t="s">
        <v>1012</v>
      </c>
      <c r="AS746" s="156" t="s">
        <v>1012</v>
      </c>
      <c r="AT746" s="156" t="s">
        <v>1012</v>
      </c>
      <c r="AU746" s="156" t="s">
        <v>1012</v>
      </c>
      <c r="AV746" s="156" t="s">
        <v>1012</v>
      </c>
      <c r="AW746" s="156" t="s">
        <v>1012</v>
      </c>
      <c r="AX746" s="156" t="s">
        <v>1012</v>
      </c>
    </row>
    <row r="747" spans="1:50" x14ac:dyDescent="0.25">
      <c r="A747" s="156" t="s">
        <v>674</v>
      </c>
      <c r="B747" s="156" t="s">
        <v>18</v>
      </c>
      <c r="C747" s="156">
        <v>20000</v>
      </c>
      <c r="D747" s="156">
        <v>20000</v>
      </c>
      <c r="E747" s="156">
        <v>20000</v>
      </c>
      <c r="F747" s="156">
        <v>20000</v>
      </c>
      <c r="G747" s="156">
        <v>20000</v>
      </c>
      <c r="H747" s="156">
        <v>20000</v>
      </c>
      <c r="I747" s="156">
        <v>20000</v>
      </c>
      <c r="J747" s="156">
        <v>20000</v>
      </c>
      <c r="K747" s="156">
        <v>20000</v>
      </c>
      <c r="L747" s="156">
        <v>20000</v>
      </c>
      <c r="M747" s="156">
        <v>20000</v>
      </c>
      <c r="N747" s="156">
        <v>20000</v>
      </c>
      <c r="O747" s="156">
        <v>20000</v>
      </c>
      <c r="P747" s="156">
        <v>20000</v>
      </c>
      <c r="Q747" s="156">
        <v>20000</v>
      </c>
      <c r="R747" s="156">
        <v>20000</v>
      </c>
      <c r="S747" s="156" t="s">
        <v>36</v>
      </c>
      <c r="T747" s="156" t="s">
        <v>36</v>
      </c>
      <c r="U747" s="156" t="s">
        <v>36</v>
      </c>
      <c r="V747" s="156" t="s">
        <v>36</v>
      </c>
      <c r="W747" s="156" t="s">
        <v>36</v>
      </c>
      <c r="X747" s="156" t="s">
        <v>36</v>
      </c>
      <c r="Y747" s="156" t="s">
        <v>36</v>
      </c>
      <c r="Z747" s="156" t="s">
        <v>36</v>
      </c>
      <c r="AA747" s="156" t="s">
        <v>36</v>
      </c>
      <c r="AB747" s="156" t="s">
        <v>36</v>
      </c>
      <c r="AC747" s="156" t="s">
        <v>36</v>
      </c>
      <c r="AD747" s="156" t="s">
        <v>36</v>
      </c>
      <c r="AE747" s="156" t="s">
        <v>36</v>
      </c>
      <c r="AF747" s="156" t="s">
        <v>36</v>
      </c>
      <c r="AG747" s="156" t="s">
        <v>36</v>
      </c>
      <c r="AH747" s="156" t="s">
        <v>36</v>
      </c>
      <c r="AI747" s="156" t="s">
        <v>1012</v>
      </c>
      <c r="AJ747" s="156" t="s">
        <v>1012</v>
      </c>
      <c r="AK747" s="156" t="s">
        <v>1012</v>
      </c>
      <c r="AL747" s="156" t="s">
        <v>1012</v>
      </c>
      <c r="AM747" s="156" t="s">
        <v>1012</v>
      </c>
      <c r="AN747" s="156" t="s">
        <v>1012</v>
      </c>
      <c r="AO747" s="156" t="s">
        <v>1012</v>
      </c>
      <c r="AP747" s="156" t="s">
        <v>1012</v>
      </c>
      <c r="AQ747" s="156" t="s">
        <v>1012</v>
      </c>
      <c r="AR747" s="156" t="s">
        <v>1012</v>
      </c>
      <c r="AS747" s="156" t="s">
        <v>1012</v>
      </c>
      <c r="AT747" s="156" t="s">
        <v>1012</v>
      </c>
      <c r="AU747" s="156" t="s">
        <v>1012</v>
      </c>
      <c r="AV747" s="156" t="s">
        <v>1012</v>
      </c>
      <c r="AW747" s="156" t="s">
        <v>1012</v>
      </c>
      <c r="AX747" s="156" t="s">
        <v>1012</v>
      </c>
    </row>
    <row r="748" spans="1:50" x14ac:dyDescent="0.25">
      <c r="A748" s="156" t="s">
        <v>674</v>
      </c>
      <c r="B748" s="156" t="s">
        <v>19</v>
      </c>
      <c r="C748" s="156">
        <v>5400</v>
      </c>
      <c r="D748" s="156">
        <v>3900</v>
      </c>
      <c r="E748" s="156">
        <v>6900</v>
      </c>
      <c r="F748" s="156">
        <v>3300</v>
      </c>
      <c r="G748" s="156">
        <v>5400</v>
      </c>
      <c r="H748" s="156">
        <v>3000</v>
      </c>
      <c r="I748" s="156">
        <v>1800</v>
      </c>
      <c r="J748" s="156">
        <v>2700</v>
      </c>
      <c r="K748" s="156">
        <v>1500</v>
      </c>
      <c r="L748" s="156">
        <v>2400</v>
      </c>
      <c r="M748" s="156">
        <v>1200</v>
      </c>
      <c r="N748" s="156">
        <v>3900</v>
      </c>
      <c r="O748" s="156">
        <v>2400</v>
      </c>
      <c r="P748" s="156">
        <v>2100</v>
      </c>
      <c r="Q748" s="156">
        <v>1500</v>
      </c>
      <c r="R748" s="156">
        <v>1200</v>
      </c>
      <c r="S748" s="156" t="s">
        <v>37</v>
      </c>
      <c r="T748" s="156" t="s">
        <v>37</v>
      </c>
      <c r="U748" s="156" t="s">
        <v>37</v>
      </c>
      <c r="V748" s="156" t="s">
        <v>37</v>
      </c>
      <c r="W748" s="156" t="s">
        <v>37</v>
      </c>
      <c r="X748" s="156" t="s">
        <v>37</v>
      </c>
      <c r="Y748" s="156" t="s">
        <v>37</v>
      </c>
      <c r="Z748" s="156" t="s">
        <v>37</v>
      </c>
      <c r="AA748" s="156" t="s">
        <v>37</v>
      </c>
      <c r="AB748" s="156" t="s">
        <v>37</v>
      </c>
      <c r="AC748" s="156" t="s">
        <v>37</v>
      </c>
      <c r="AD748" s="156" t="s">
        <v>37</v>
      </c>
      <c r="AE748" s="156" t="s">
        <v>37</v>
      </c>
      <c r="AF748" s="156" t="s">
        <v>37</v>
      </c>
      <c r="AG748" s="156" t="s">
        <v>37</v>
      </c>
      <c r="AH748" s="156" t="s">
        <v>37</v>
      </c>
      <c r="AI748" s="156" t="s">
        <v>1012</v>
      </c>
      <c r="AJ748" s="156" t="s">
        <v>1012</v>
      </c>
      <c r="AK748" s="156" t="s">
        <v>1012</v>
      </c>
      <c r="AL748" s="156" t="s">
        <v>1012</v>
      </c>
      <c r="AM748" s="156" t="s">
        <v>1012</v>
      </c>
      <c r="AN748" s="156" t="s">
        <v>1012</v>
      </c>
      <c r="AO748" s="156" t="s">
        <v>1012</v>
      </c>
      <c r="AP748" s="156" t="s">
        <v>1012</v>
      </c>
      <c r="AQ748" s="156" t="s">
        <v>1012</v>
      </c>
      <c r="AR748" s="156" t="s">
        <v>1012</v>
      </c>
      <c r="AS748" s="156" t="s">
        <v>1012</v>
      </c>
      <c r="AT748" s="156" t="s">
        <v>1012</v>
      </c>
      <c r="AU748" s="156" t="s">
        <v>1012</v>
      </c>
      <c r="AV748" s="156" t="s">
        <v>1012</v>
      </c>
      <c r="AW748" s="156" t="s">
        <v>1012</v>
      </c>
      <c r="AX748" s="156" t="s">
        <v>1012</v>
      </c>
    </row>
    <row r="749" spans="1:50" x14ac:dyDescent="0.25">
      <c r="A749" s="156" t="s">
        <v>738</v>
      </c>
      <c r="B749" s="156" t="s">
        <v>18</v>
      </c>
      <c r="N749" s="156">
        <v>49000</v>
      </c>
      <c r="O749" s="156">
        <v>35000</v>
      </c>
      <c r="P749" s="156">
        <v>49000</v>
      </c>
      <c r="Q749" s="156">
        <v>49000</v>
      </c>
      <c r="R749" s="156">
        <v>49000</v>
      </c>
      <c r="AD749" s="156" t="s">
        <v>670</v>
      </c>
      <c r="AE749" s="156" t="s">
        <v>670</v>
      </c>
      <c r="AF749" s="156" t="s">
        <v>670</v>
      </c>
      <c r="AG749" s="156" t="s">
        <v>670</v>
      </c>
      <c r="AH749" s="156" t="s">
        <v>670</v>
      </c>
      <c r="AI749" s="156" t="s">
        <v>1012</v>
      </c>
      <c r="AJ749" s="156" t="s">
        <v>1012</v>
      </c>
      <c r="AK749" s="156" t="s">
        <v>1012</v>
      </c>
      <c r="AL749" s="156" t="s">
        <v>1012</v>
      </c>
      <c r="AM749" s="156" t="s">
        <v>1012</v>
      </c>
      <c r="AN749" s="156" t="s">
        <v>1012</v>
      </c>
      <c r="AO749" s="156" t="s">
        <v>1012</v>
      </c>
      <c r="AP749" s="156" t="s">
        <v>1012</v>
      </c>
      <c r="AQ749" s="156" t="s">
        <v>1012</v>
      </c>
      <c r="AR749" s="156" t="s">
        <v>1012</v>
      </c>
      <c r="AS749" s="156" t="s">
        <v>1012</v>
      </c>
      <c r="AT749" s="156" t="s">
        <v>620</v>
      </c>
      <c r="AU749" s="156" t="s">
        <v>608</v>
      </c>
      <c r="AV749" s="156" t="s">
        <v>607</v>
      </c>
      <c r="AW749" s="156" t="s">
        <v>1012</v>
      </c>
      <c r="AX749" s="156" t="s">
        <v>1012</v>
      </c>
    </row>
    <row r="750" spans="1:50" x14ac:dyDescent="0.25">
      <c r="A750" s="156" t="s">
        <v>738</v>
      </c>
      <c r="B750" s="156" t="s">
        <v>19</v>
      </c>
      <c r="N750" s="156">
        <v>21000</v>
      </c>
      <c r="O750" s="156">
        <v>15000</v>
      </c>
      <c r="P750" s="156">
        <v>21000</v>
      </c>
      <c r="Q750" s="156">
        <v>21000</v>
      </c>
      <c r="R750" s="156">
        <v>21000</v>
      </c>
      <c r="AD750" s="156" t="s">
        <v>670</v>
      </c>
      <c r="AE750" s="156" t="s">
        <v>670</v>
      </c>
      <c r="AF750" s="156" t="s">
        <v>670</v>
      </c>
      <c r="AG750" s="156" t="s">
        <v>670</v>
      </c>
      <c r="AH750" s="156" t="s">
        <v>670</v>
      </c>
      <c r="AI750" s="156" t="s">
        <v>1012</v>
      </c>
      <c r="AJ750" s="156" t="s">
        <v>1012</v>
      </c>
      <c r="AK750" s="156" t="s">
        <v>1012</v>
      </c>
      <c r="AL750" s="156" t="s">
        <v>1012</v>
      </c>
      <c r="AM750" s="156" t="s">
        <v>1012</v>
      </c>
      <c r="AN750" s="156" t="s">
        <v>1012</v>
      </c>
      <c r="AO750" s="156" t="s">
        <v>1012</v>
      </c>
      <c r="AP750" s="156" t="s">
        <v>1012</v>
      </c>
      <c r="AQ750" s="156" t="s">
        <v>1012</v>
      </c>
      <c r="AR750" s="156" t="s">
        <v>1012</v>
      </c>
      <c r="AS750" s="156" t="s">
        <v>1012</v>
      </c>
      <c r="AT750" s="156" t="s">
        <v>620</v>
      </c>
      <c r="AU750" s="156" t="s">
        <v>608</v>
      </c>
      <c r="AV750" s="156" t="s">
        <v>607</v>
      </c>
      <c r="AW750" s="156" t="s">
        <v>1012</v>
      </c>
      <c r="AX750" s="156" t="s">
        <v>1012</v>
      </c>
    </row>
    <row r="751" spans="1:50" x14ac:dyDescent="0.25">
      <c r="A751" s="156" t="s">
        <v>739</v>
      </c>
      <c r="B751" s="156" t="s">
        <v>17</v>
      </c>
      <c r="C751" s="156">
        <v>10000</v>
      </c>
      <c r="D751" s="156">
        <v>10000</v>
      </c>
      <c r="E751" s="156">
        <v>10000</v>
      </c>
      <c r="F751" s="156">
        <v>10000</v>
      </c>
      <c r="G751" s="156">
        <v>10000</v>
      </c>
      <c r="H751" s="156">
        <v>10000</v>
      </c>
      <c r="I751" s="156">
        <v>10000</v>
      </c>
      <c r="J751" s="156">
        <v>10000</v>
      </c>
      <c r="K751" s="156">
        <v>10000</v>
      </c>
      <c r="L751" s="156">
        <v>10000</v>
      </c>
      <c r="M751" s="156">
        <v>10000</v>
      </c>
      <c r="N751" s="156">
        <v>10000</v>
      </c>
      <c r="O751" s="156">
        <v>10000</v>
      </c>
      <c r="P751" s="156">
        <v>10000</v>
      </c>
      <c r="Q751" s="156">
        <v>10000</v>
      </c>
      <c r="R751" s="156">
        <v>10000</v>
      </c>
      <c r="S751" s="156" t="s">
        <v>36</v>
      </c>
      <c r="T751" s="156" t="s">
        <v>36</v>
      </c>
      <c r="U751" s="156" t="s">
        <v>36</v>
      </c>
      <c r="V751" s="156" t="s">
        <v>36</v>
      </c>
      <c r="W751" s="156" t="s">
        <v>36</v>
      </c>
      <c r="X751" s="156" t="s">
        <v>36</v>
      </c>
      <c r="Y751" s="156" t="s">
        <v>36</v>
      </c>
      <c r="Z751" s="156" t="s">
        <v>36</v>
      </c>
      <c r="AA751" s="156" t="s">
        <v>36</v>
      </c>
      <c r="AB751" s="156" t="s">
        <v>36</v>
      </c>
      <c r="AC751" s="156" t="s">
        <v>36</v>
      </c>
      <c r="AD751" s="156" t="s">
        <v>36</v>
      </c>
      <c r="AE751" s="156" t="s">
        <v>36</v>
      </c>
      <c r="AF751" s="156" t="s">
        <v>36</v>
      </c>
      <c r="AG751" s="156" t="s">
        <v>36</v>
      </c>
      <c r="AH751" s="156" t="s">
        <v>36</v>
      </c>
      <c r="AI751" s="156" t="s">
        <v>1012</v>
      </c>
      <c r="AJ751" s="156" t="s">
        <v>1012</v>
      </c>
      <c r="AK751" s="156" t="s">
        <v>1012</v>
      </c>
      <c r="AL751" s="156" t="s">
        <v>1012</v>
      </c>
      <c r="AM751" s="156" t="s">
        <v>1012</v>
      </c>
      <c r="AN751" s="156" t="s">
        <v>1012</v>
      </c>
      <c r="AO751" s="156" t="s">
        <v>1012</v>
      </c>
      <c r="AP751" s="156" t="s">
        <v>1012</v>
      </c>
      <c r="AQ751" s="156" t="s">
        <v>1012</v>
      </c>
      <c r="AR751" s="156" t="s">
        <v>1012</v>
      </c>
      <c r="AS751" s="156" t="s">
        <v>1012</v>
      </c>
      <c r="AT751" s="156" t="s">
        <v>1012</v>
      </c>
      <c r="AU751" s="156" t="s">
        <v>1012</v>
      </c>
      <c r="AV751" s="156" t="s">
        <v>1012</v>
      </c>
      <c r="AW751" s="156" t="s">
        <v>1012</v>
      </c>
      <c r="AX751" s="156" t="s">
        <v>1012</v>
      </c>
    </row>
    <row r="752" spans="1:50" x14ac:dyDescent="0.25">
      <c r="A752" s="156" t="s">
        <v>739</v>
      </c>
      <c r="B752" s="156" t="s">
        <v>19</v>
      </c>
      <c r="C752" s="156">
        <v>5000</v>
      </c>
      <c r="D752" s="156">
        <v>5000</v>
      </c>
      <c r="E752" s="156">
        <v>5000</v>
      </c>
      <c r="F752" s="156">
        <v>5000</v>
      </c>
      <c r="G752" s="156">
        <v>5000</v>
      </c>
      <c r="H752" s="156">
        <v>5000</v>
      </c>
      <c r="I752" s="156">
        <v>5000</v>
      </c>
      <c r="J752" s="156">
        <v>5000</v>
      </c>
      <c r="K752" s="156">
        <v>5000</v>
      </c>
      <c r="L752" s="156">
        <v>5000</v>
      </c>
      <c r="M752" s="156">
        <v>5000</v>
      </c>
      <c r="N752" s="156">
        <v>5000</v>
      </c>
      <c r="O752" s="156">
        <v>5000</v>
      </c>
      <c r="P752" s="156">
        <v>5000</v>
      </c>
      <c r="Q752" s="156">
        <v>5000</v>
      </c>
      <c r="R752" s="156">
        <v>5000</v>
      </c>
      <c r="S752" s="156" t="s">
        <v>36</v>
      </c>
      <c r="T752" s="156" t="s">
        <v>36</v>
      </c>
      <c r="U752" s="156" t="s">
        <v>36</v>
      </c>
      <c r="V752" s="156" t="s">
        <v>36</v>
      </c>
      <c r="W752" s="156" t="s">
        <v>36</v>
      </c>
      <c r="X752" s="156" t="s">
        <v>36</v>
      </c>
      <c r="Y752" s="156" t="s">
        <v>36</v>
      </c>
      <c r="Z752" s="156" t="s">
        <v>36</v>
      </c>
      <c r="AA752" s="156" t="s">
        <v>36</v>
      </c>
      <c r="AB752" s="156" t="s">
        <v>36</v>
      </c>
      <c r="AC752" s="156" t="s">
        <v>36</v>
      </c>
      <c r="AD752" s="156" t="s">
        <v>36</v>
      </c>
      <c r="AE752" s="156" t="s">
        <v>36</v>
      </c>
      <c r="AF752" s="156" t="s">
        <v>36</v>
      </c>
      <c r="AG752" s="156" t="s">
        <v>36</v>
      </c>
      <c r="AH752" s="156" t="s">
        <v>36</v>
      </c>
      <c r="AI752" s="156" t="s">
        <v>1012</v>
      </c>
      <c r="AJ752" s="156" t="s">
        <v>1012</v>
      </c>
      <c r="AK752" s="156" t="s">
        <v>1012</v>
      </c>
      <c r="AL752" s="156" t="s">
        <v>1012</v>
      </c>
      <c r="AM752" s="156" t="s">
        <v>1012</v>
      </c>
      <c r="AN752" s="156" t="s">
        <v>1012</v>
      </c>
      <c r="AO752" s="156" t="s">
        <v>1012</v>
      </c>
      <c r="AP752" s="156" t="s">
        <v>1012</v>
      </c>
      <c r="AQ752" s="156" t="s">
        <v>1012</v>
      </c>
      <c r="AR752" s="156" t="s">
        <v>1012</v>
      </c>
      <c r="AS752" s="156" t="s">
        <v>1012</v>
      </c>
      <c r="AT752" s="156" t="s">
        <v>1012</v>
      </c>
      <c r="AU752" s="156" t="s">
        <v>1012</v>
      </c>
      <c r="AV752" s="156" t="s">
        <v>1012</v>
      </c>
      <c r="AW752" s="156" t="s">
        <v>1012</v>
      </c>
      <c r="AX752" s="156" t="s">
        <v>1012</v>
      </c>
    </row>
    <row r="753" spans="1:50" x14ac:dyDescent="0.25">
      <c r="A753" s="156" t="s">
        <v>739</v>
      </c>
      <c r="B753" s="156" t="s">
        <v>18</v>
      </c>
      <c r="C753" s="156">
        <v>22000</v>
      </c>
      <c r="D753" s="156">
        <v>22000</v>
      </c>
      <c r="E753" s="156">
        <v>22000</v>
      </c>
      <c r="F753" s="156">
        <v>22000</v>
      </c>
      <c r="G753" s="156">
        <v>22000</v>
      </c>
      <c r="H753" s="156">
        <v>22000</v>
      </c>
      <c r="I753" s="156">
        <v>22000</v>
      </c>
      <c r="J753" s="156">
        <v>22000</v>
      </c>
      <c r="K753" s="156">
        <v>22000</v>
      </c>
      <c r="L753" s="156">
        <v>22000</v>
      </c>
      <c r="M753" s="156">
        <v>22000</v>
      </c>
      <c r="N753" s="156">
        <v>22000</v>
      </c>
      <c r="O753" s="156">
        <v>22000</v>
      </c>
      <c r="P753" s="156">
        <v>22000</v>
      </c>
      <c r="Q753" s="156">
        <v>22000</v>
      </c>
      <c r="R753" s="156">
        <v>22000</v>
      </c>
      <c r="S753" s="156" t="s">
        <v>36</v>
      </c>
      <c r="T753" s="156" t="s">
        <v>36</v>
      </c>
      <c r="U753" s="156" t="s">
        <v>36</v>
      </c>
      <c r="V753" s="156" t="s">
        <v>36</v>
      </c>
      <c r="W753" s="156" t="s">
        <v>36</v>
      </c>
      <c r="X753" s="156" t="s">
        <v>36</v>
      </c>
      <c r="Y753" s="156" t="s">
        <v>36</v>
      </c>
      <c r="Z753" s="156" t="s">
        <v>36</v>
      </c>
      <c r="AA753" s="156" t="s">
        <v>36</v>
      </c>
      <c r="AB753" s="156" t="s">
        <v>36</v>
      </c>
      <c r="AC753" s="156" t="s">
        <v>36</v>
      </c>
      <c r="AD753" s="156" t="s">
        <v>36</v>
      </c>
      <c r="AE753" s="156" t="s">
        <v>36</v>
      </c>
      <c r="AF753" s="156" t="s">
        <v>36</v>
      </c>
      <c r="AG753" s="156" t="s">
        <v>36</v>
      </c>
      <c r="AH753" s="156" t="s">
        <v>36</v>
      </c>
      <c r="AI753" s="156" t="s">
        <v>1012</v>
      </c>
      <c r="AJ753" s="156" t="s">
        <v>1012</v>
      </c>
      <c r="AK753" s="156" t="s">
        <v>1012</v>
      </c>
      <c r="AL753" s="156" t="s">
        <v>1012</v>
      </c>
      <c r="AM753" s="156" t="s">
        <v>1012</v>
      </c>
      <c r="AN753" s="156" t="s">
        <v>1012</v>
      </c>
      <c r="AO753" s="156" t="s">
        <v>1012</v>
      </c>
      <c r="AP753" s="156" t="s">
        <v>1012</v>
      </c>
      <c r="AQ753" s="156" t="s">
        <v>1012</v>
      </c>
      <c r="AR753" s="156" t="s">
        <v>1012</v>
      </c>
      <c r="AS753" s="156" t="s">
        <v>1012</v>
      </c>
      <c r="AT753" s="156" t="s">
        <v>1012</v>
      </c>
      <c r="AU753" s="156" t="s">
        <v>1012</v>
      </c>
      <c r="AV753" s="156" t="s">
        <v>1012</v>
      </c>
      <c r="AW753" s="156" t="s">
        <v>1012</v>
      </c>
      <c r="AX753" s="156" t="s">
        <v>1012</v>
      </c>
    </row>
    <row r="754" spans="1:50" x14ac:dyDescent="0.25">
      <c r="A754" s="156" t="s">
        <v>740</v>
      </c>
      <c r="B754" s="156" t="s">
        <v>17</v>
      </c>
      <c r="J754" s="156">
        <v>4000</v>
      </c>
      <c r="K754" s="156">
        <v>4000</v>
      </c>
      <c r="L754" s="156">
        <v>4000</v>
      </c>
      <c r="M754" s="156">
        <v>4000</v>
      </c>
      <c r="N754" s="156">
        <v>4000</v>
      </c>
      <c r="O754" s="156">
        <v>4000</v>
      </c>
      <c r="P754" s="156">
        <v>4000</v>
      </c>
      <c r="Q754" s="156">
        <v>4000</v>
      </c>
      <c r="R754" s="156">
        <v>4000</v>
      </c>
      <c r="Z754" s="156" t="s">
        <v>670</v>
      </c>
      <c r="AA754" s="156" t="s">
        <v>670</v>
      </c>
      <c r="AB754" s="156" t="s">
        <v>670</v>
      </c>
      <c r="AC754" s="156" t="s">
        <v>670</v>
      </c>
      <c r="AD754" s="156" t="s">
        <v>670</v>
      </c>
      <c r="AE754" s="156" t="s">
        <v>670</v>
      </c>
      <c r="AF754" s="156" t="s">
        <v>670</v>
      </c>
      <c r="AG754" s="156" t="s">
        <v>670</v>
      </c>
      <c r="AH754" s="156" t="s">
        <v>670</v>
      </c>
      <c r="AI754" s="156" t="s">
        <v>1012</v>
      </c>
      <c r="AJ754" s="156" t="s">
        <v>1012</v>
      </c>
      <c r="AK754" s="156" t="s">
        <v>1012</v>
      </c>
      <c r="AL754" s="156" t="s">
        <v>1012</v>
      </c>
      <c r="AM754" s="156" t="s">
        <v>1012</v>
      </c>
      <c r="AN754" s="156" t="s">
        <v>1012</v>
      </c>
      <c r="AO754" s="156" t="s">
        <v>1012</v>
      </c>
      <c r="AP754" s="156" t="s">
        <v>647</v>
      </c>
      <c r="AQ754" s="156" t="s">
        <v>1012</v>
      </c>
      <c r="AR754" s="156" t="s">
        <v>1012</v>
      </c>
      <c r="AS754" s="156" t="s">
        <v>1012</v>
      </c>
      <c r="AT754" s="156" t="s">
        <v>1012</v>
      </c>
      <c r="AU754" s="156" t="s">
        <v>1012</v>
      </c>
      <c r="AV754" s="156" t="s">
        <v>1012</v>
      </c>
      <c r="AW754" s="156" t="s">
        <v>1012</v>
      </c>
      <c r="AX754" s="156" t="s">
        <v>1012</v>
      </c>
    </row>
    <row r="755" spans="1:50" x14ac:dyDescent="0.25">
      <c r="A755" s="156" t="s">
        <v>740</v>
      </c>
      <c r="B755" s="156" t="s">
        <v>17</v>
      </c>
      <c r="K755" s="156">
        <v>4000</v>
      </c>
      <c r="O755" s="156">
        <v>4000</v>
      </c>
      <c r="P755" s="156">
        <v>4000</v>
      </c>
      <c r="Q755" s="156">
        <v>4000</v>
      </c>
      <c r="R755" s="156">
        <v>4000</v>
      </c>
      <c r="AA755" s="156" t="s">
        <v>719</v>
      </c>
      <c r="AE755" s="156" t="s">
        <v>719</v>
      </c>
      <c r="AF755" s="156" t="s">
        <v>719</v>
      </c>
      <c r="AG755" s="156" t="s">
        <v>719</v>
      </c>
      <c r="AH755" s="156" t="s">
        <v>719</v>
      </c>
      <c r="AI755" s="156" t="s">
        <v>1012</v>
      </c>
      <c r="AJ755" s="156" t="s">
        <v>1012</v>
      </c>
      <c r="AK755" s="156" t="s">
        <v>1012</v>
      </c>
      <c r="AL755" s="156" t="s">
        <v>1012</v>
      </c>
      <c r="AM755" s="156" t="s">
        <v>1012</v>
      </c>
      <c r="AN755" s="156" t="s">
        <v>1012</v>
      </c>
      <c r="AO755" s="156" t="s">
        <v>1012</v>
      </c>
      <c r="AP755" s="156" t="s">
        <v>1012</v>
      </c>
      <c r="AQ755" s="156" t="s">
        <v>1012</v>
      </c>
      <c r="AR755" s="156" t="s">
        <v>1012</v>
      </c>
      <c r="AS755" s="156" t="s">
        <v>1012</v>
      </c>
      <c r="AT755" s="156" t="s">
        <v>1012</v>
      </c>
      <c r="AU755" s="156" t="s">
        <v>1012</v>
      </c>
      <c r="AV755" s="156" t="s">
        <v>1012</v>
      </c>
      <c r="AW755" s="156" t="s">
        <v>1012</v>
      </c>
      <c r="AX755" s="156" t="s">
        <v>1012</v>
      </c>
    </row>
    <row r="756" spans="1:50" x14ac:dyDescent="0.25">
      <c r="A756" s="156" t="s">
        <v>740</v>
      </c>
      <c r="B756" s="156" t="s">
        <v>19</v>
      </c>
      <c r="F756" s="156">
        <v>1500</v>
      </c>
      <c r="G756" s="156">
        <v>1500</v>
      </c>
      <c r="H756" s="156">
        <v>1500</v>
      </c>
      <c r="I756" s="156">
        <v>1500</v>
      </c>
      <c r="J756" s="156">
        <v>1000</v>
      </c>
      <c r="K756" s="156">
        <v>1000</v>
      </c>
      <c r="L756" s="156">
        <v>1000</v>
      </c>
      <c r="M756" s="156">
        <v>1000</v>
      </c>
      <c r="N756" s="156">
        <v>1000</v>
      </c>
      <c r="O756" s="156">
        <v>1000</v>
      </c>
      <c r="P756" s="156">
        <v>1000</v>
      </c>
      <c r="Q756" s="156">
        <v>1000</v>
      </c>
      <c r="R756" s="156">
        <v>1000</v>
      </c>
      <c r="V756" s="156" t="s">
        <v>36</v>
      </c>
      <c r="W756" s="156" t="s">
        <v>36</v>
      </c>
      <c r="X756" s="156" t="s">
        <v>36</v>
      </c>
      <c r="Y756" s="156" t="s">
        <v>36</v>
      </c>
      <c r="Z756" s="156" t="s">
        <v>670</v>
      </c>
      <c r="AA756" s="156" t="s">
        <v>670</v>
      </c>
      <c r="AB756" s="156" t="s">
        <v>670</v>
      </c>
      <c r="AC756" s="156" t="s">
        <v>670</v>
      </c>
      <c r="AD756" s="156" t="s">
        <v>670</v>
      </c>
      <c r="AE756" s="156" t="s">
        <v>670</v>
      </c>
      <c r="AF756" s="156" t="s">
        <v>670</v>
      </c>
      <c r="AG756" s="156" t="s">
        <v>670</v>
      </c>
      <c r="AH756" s="156" t="s">
        <v>670</v>
      </c>
      <c r="AI756" s="156" t="s">
        <v>1012</v>
      </c>
      <c r="AJ756" s="156" t="s">
        <v>1012</v>
      </c>
      <c r="AK756" s="156" t="s">
        <v>1012</v>
      </c>
      <c r="AL756" s="156" t="s">
        <v>620</v>
      </c>
      <c r="AM756" s="156" t="s">
        <v>1012</v>
      </c>
      <c r="AN756" s="156" t="s">
        <v>1012</v>
      </c>
      <c r="AO756" s="156" t="s">
        <v>1012</v>
      </c>
      <c r="AP756" s="156" t="s">
        <v>608</v>
      </c>
      <c r="AQ756" s="156" t="s">
        <v>1012</v>
      </c>
      <c r="AR756" s="156" t="s">
        <v>1012</v>
      </c>
      <c r="AS756" s="156" t="s">
        <v>1012</v>
      </c>
      <c r="AT756" s="156" t="s">
        <v>1012</v>
      </c>
      <c r="AU756" s="156" t="s">
        <v>1012</v>
      </c>
      <c r="AV756" s="156" t="s">
        <v>1012</v>
      </c>
      <c r="AW756" s="156" t="s">
        <v>1012</v>
      </c>
      <c r="AX756" s="156" t="s">
        <v>1012</v>
      </c>
    </row>
    <row r="757" spans="1:50" x14ac:dyDescent="0.25">
      <c r="A757" s="156" t="s">
        <v>740</v>
      </c>
      <c r="B757" s="156" t="s">
        <v>19</v>
      </c>
      <c r="K757" s="156">
        <v>1000</v>
      </c>
      <c r="O757" s="156">
        <v>1000</v>
      </c>
      <c r="P757" s="156">
        <v>1000</v>
      </c>
      <c r="Q757" s="156">
        <v>1000</v>
      </c>
      <c r="R757" s="156">
        <v>1000</v>
      </c>
      <c r="AA757" s="156" t="s">
        <v>719</v>
      </c>
      <c r="AE757" s="156" t="s">
        <v>719</v>
      </c>
      <c r="AF757" s="156" t="s">
        <v>719</v>
      </c>
      <c r="AG757" s="156" t="s">
        <v>719</v>
      </c>
      <c r="AH757" s="156" t="s">
        <v>719</v>
      </c>
      <c r="AI757" s="156" t="s">
        <v>1012</v>
      </c>
      <c r="AJ757" s="156" t="s">
        <v>1012</v>
      </c>
      <c r="AK757" s="156" t="s">
        <v>1012</v>
      </c>
      <c r="AL757" s="156" t="s">
        <v>1012</v>
      </c>
      <c r="AM757" s="156" t="s">
        <v>1012</v>
      </c>
      <c r="AN757" s="156" t="s">
        <v>1012</v>
      </c>
      <c r="AO757" s="156" t="s">
        <v>1012</v>
      </c>
      <c r="AP757" s="156" t="s">
        <v>1012</v>
      </c>
      <c r="AQ757" s="156" t="s">
        <v>1012</v>
      </c>
      <c r="AR757" s="156" t="s">
        <v>1012</v>
      </c>
      <c r="AS757" s="156" t="s">
        <v>1012</v>
      </c>
      <c r="AT757" s="156" t="s">
        <v>1012</v>
      </c>
      <c r="AU757" s="156" t="s">
        <v>1012</v>
      </c>
      <c r="AV757" s="156" t="s">
        <v>1012</v>
      </c>
      <c r="AW757" s="156" t="s">
        <v>1012</v>
      </c>
      <c r="AX757" s="156" t="s">
        <v>1012</v>
      </c>
    </row>
    <row r="758" spans="1:50" x14ac:dyDescent="0.25">
      <c r="A758" s="156" t="s">
        <v>740</v>
      </c>
      <c r="B758" s="156" t="s">
        <v>18</v>
      </c>
      <c r="F758" s="156">
        <v>3500</v>
      </c>
      <c r="G758" s="156">
        <v>3500</v>
      </c>
      <c r="H758" s="156">
        <v>3500</v>
      </c>
      <c r="I758" s="156">
        <v>3500</v>
      </c>
      <c r="V758" s="156" t="s">
        <v>36</v>
      </c>
      <c r="W758" s="156" t="s">
        <v>36</v>
      </c>
      <c r="X758" s="156" t="s">
        <v>36</v>
      </c>
      <c r="Y758" s="156" t="s">
        <v>36</v>
      </c>
      <c r="AI758" s="156" t="s">
        <v>1012</v>
      </c>
      <c r="AJ758" s="156" t="s">
        <v>1012</v>
      </c>
      <c r="AK758" s="156" t="s">
        <v>1012</v>
      </c>
      <c r="AL758" s="156" t="s">
        <v>620</v>
      </c>
      <c r="AM758" s="156" t="s">
        <v>1012</v>
      </c>
      <c r="AN758" s="156" t="s">
        <v>1012</v>
      </c>
      <c r="AO758" s="156" t="s">
        <v>1012</v>
      </c>
      <c r="AP758" s="156" t="s">
        <v>648</v>
      </c>
      <c r="AQ758" s="156" t="s">
        <v>1012</v>
      </c>
      <c r="AR758" s="156" t="s">
        <v>1012</v>
      </c>
      <c r="AS758" s="156" t="s">
        <v>1012</v>
      </c>
      <c r="AT758" s="156" t="s">
        <v>1012</v>
      </c>
      <c r="AU758" s="156" t="s">
        <v>1012</v>
      </c>
      <c r="AV758" s="156" t="s">
        <v>1012</v>
      </c>
      <c r="AW758" s="156" t="s">
        <v>1012</v>
      </c>
      <c r="AX758" s="156" t="s">
        <v>1012</v>
      </c>
    </row>
    <row r="759" spans="1:50" x14ac:dyDescent="0.25">
      <c r="A759" s="156" t="s">
        <v>741</v>
      </c>
      <c r="B759" s="156" t="s">
        <v>17</v>
      </c>
      <c r="G759" s="156">
        <v>8000</v>
      </c>
      <c r="H759" s="156">
        <v>8000</v>
      </c>
      <c r="I759" s="156">
        <v>8000</v>
      </c>
      <c r="J759" s="156">
        <v>8000</v>
      </c>
      <c r="K759" s="156">
        <v>8000</v>
      </c>
      <c r="L759" s="156">
        <v>8000</v>
      </c>
      <c r="M759" s="156">
        <v>8000</v>
      </c>
      <c r="N759" s="156">
        <v>8000</v>
      </c>
      <c r="O759" s="156">
        <v>8000</v>
      </c>
      <c r="P759" s="156">
        <v>8000</v>
      </c>
      <c r="Q759" s="156">
        <v>8000</v>
      </c>
      <c r="R759" s="156">
        <v>8000</v>
      </c>
      <c r="W759" s="156" t="s">
        <v>670</v>
      </c>
      <c r="X759" s="156" t="s">
        <v>670</v>
      </c>
      <c r="Y759" s="156" t="s">
        <v>670</v>
      </c>
      <c r="Z759" s="156" t="s">
        <v>670</v>
      </c>
      <c r="AA759" s="156" t="s">
        <v>670</v>
      </c>
      <c r="AB759" s="156" t="s">
        <v>670</v>
      </c>
      <c r="AC759" s="156" t="s">
        <v>670</v>
      </c>
      <c r="AD759" s="156" t="s">
        <v>670</v>
      </c>
      <c r="AE759" s="156" t="s">
        <v>670</v>
      </c>
      <c r="AF759" s="156" t="s">
        <v>670</v>
      </c>
      <c r="AG759" s="156" t="s">
        <v>670</v>
      </c>
      <c r="AH759" s="156" t="s">
        <v>670</v>
      </c>
      <c r="AI759" s="156" t="s">
        <v>1012</v>
      </c>
      <c r="AJ759" s="156" t="s">
        <v>1012</v>
      </c>
      <c r="AK759" s="156" t="s">
        <v>1012</v>
      </c>
      <c r="AL759" s="156" t="s">
        <v>1012</v>
      </c>
      <c r="AM759" s="156" t="s">
        <v>620</v>
      </c>
      <c r="AN759" s="156" t="s">
        <v>1012</v>
      </c>
      <c r="AO759" s="156" t="s">
        <v>1012</v>
      </c>
      <c r="AP759" s="156" t="s">
        <v>1012</v>
      </c>
      <c r="AQ759" s="156" t="s">
        <v>1012</v>
      </c>
      <c r="AR759" s="156" t="s">
        <v>1012</v>
      </c>
      <c r="AS759" s="156" t="s">
        <v>1012</v>
      </c>
      <c r="AT759" s="156" t="s">
        <v>1012</v>
      </c>
      <c r="AU759" s="156" t="s">
        <v>1012</v>
      </c>
      <c r="AV759" s="156" t="s">
        <v>1012</v>
      </c>
      <c r="AW759" s="156" t="s">
        <v>1012</v>
      </c>
      <c r="AX759" s="156" t="s">
        <v>1012</v>
      </c>
    </row>
    <row r="760" spans="1:50" x14ac:dyDescent="0.25">
      <c r="A760" s="156" t="s">
        <v>741</v>
      </c>
      <c r="B760" s="156" t="s">
        <v>19</v>
      </c>
      <c r="G760" s="156">
        <v>2000</v>
      </c>
      <c r="H760" s="156">
        <v>2000</v>
      </c>
      <c r="I760" s="156">
        <v>2000</v>
      </c>
      <c r="J760" s="156">
        <v>2000</v>
      </c>
      <c r="K760" s="156">
        <v>2000</v>
      </c>
      <c r="L760" s="156">
        <v>2000</v>
      </c>
      <c r="M760" s="156">
        <v>2000</v>
      </c>
      <c r="N760" s="156">
        <v>2000</v>
      </c>
      <c r="O760" s="156">
        <v>2000</v>
      </c>
      <c r="P760" s="156">
        <v>2000</v>
      </c>
      <c r="Q760" s="156">
        <v>2000</v>
      </c>
      <c r="R760" s="156">
        <v>2000</v>
      </c>
      <c r="W760" s="156" t="s">
        <v>670</v>
      </c>
      <c r="X760" s="156" t="s">
        <v>670</v>
      </c>
      <c r="Y760" s="156" t="s">
        <v>670</v>
      </c>
      <c r="Z760" s="156" t="s">
        <v>670</v>
      </c>
      <c r="AA760" s="156" t="s">
        <v>670</v>
      </c>
      <c r="AB760" s="156" t="s">
        <v>670</v>
      </c>
      <c r="AC760" s="156" t="s">
        <v>670</v>
      </c>
      <c r="AD760" s="156" t="s">
        <v>670</v>
      </c>
      <c r="AE760" s="156" t="s">
        <v>670</v>
      </c>
      <c r="AF760" s="156" t="s">
        <v>670</v>
      </c>
      <c r="AG760" s="156" t="s">
        <v>670</v>
      </c>
      <c r="AH760" s="156" t="s">
        <v>670</v>
      </c>
      <c r="AI760" s="156" t="s">
        <v>1012</v>
      </c>
      <c r="AJ760" s="156" t="s">
        <v>1012</v>
      </c>
      <c r="AK760" s="156" t="s">
        <v>1012</v>
      </c>
      <c r="AL760" s="156" t="s">
        <v>1012</v>
      </c>
      <c r="AM760" s="156" t="s">
        <v>620</v>
      </c>
      <c r="AN760" s="156" t="s">
        <v>1012</v>
      </c>
      <c r="AO760" s="156" t="s">
        <v>1012</v>
      </c>
      <c r="AP760" s="156" t="s">
        <v>1012</v>
      </c>
      <c r="AQ760" s="156" t="s">
        <v>1012</v>
      </c>
      <c r="AR760" s="156" t="s">
        <v>1012</v>
      </c>
      <c r="AS760" s="156" t="s">
        <v>1012</v>
      </c>
      <c r="AT760" s="156" t="s">
        <v>1012</v>
      </c>
      <c r="AU760" s="156" t="s">
        <v>1012</v>
      </c>
      <c r="AV760" s="156" t="s">
        <v>1012</v>
      </c>
      <c r="AW760" s="156" t="s">
        <v>1012</v>
      </c>
      <c r="AX760" s="156" t="s">
        <v>1012</v>
      </c>
    </row>
    <row r="761" spans="1:50" x14ac:dyDescent="0.25">
      <c r="A761" s="156" t="s">
        <v>742</v>
      </c>
      <c r="B761" s="156" t="s">
        <v>17</v>
      </c>
      <c r="O761" s="156">
        <v>17500</v>
      </c>
      <c r="P761" s="156">
        <v>9450</v>
      </c>
      <c r="Q761" s="156">
        <v>9450</v>
      </c>
      <c r="R761" s="156">
        <v>9450</v>
      </c>
      <c r="AE761" s="156" t="s">
        <v>670</v>
      </c>
      <c r="AF761" s="156" t="s">
        <v>670</v>
      </c>
      <c r="AG761" s="156" t="s">
        <v>670</v>
      </c>
      <c r="AH761" s="156" t="s">
        <v>670</v>
      </c>
      <c r="AI761" s="156" t="s">
        <v>1012</v>
      </c>
      <c r="AJ761" s="156" t="s">
        <v>1012</v>
      </c>
      <c r="AK761" s="156" t="s">
        <v>1012</v>
      </c>
      <c r="AL761" s="156" t="s">
        <v>1012</v>
      </c>
      <c r="AM761" s="156" t="s">
        <v>1012</v>
      </c>
      <c r="AN761" s="156" t="s">
        <v>1012</v>
      </c>
      <c r="AO761" s="156" t="s">
        <v>1012</v>
      </c>
      <c r="AP761" s="156" t="s">
        <v>1012</v>
      </c>
      <c r="AQ761" s="156" t="s">
        <v>1012</v>
      </c>
      <c r="AR761" s="156" t="s">
        <v>1012</v>
      </c>
      <c r="AS761" s="156" t="s">
        <v>1012</v>
      </c>
      <c r="AT761" s="156" t="s">
        <v>1012</v>
      </c>
      <c r="AU761" s="156" t="s">
        <v>620</v>
      </c>
      <c r="AV761" s="156" t="s">
        <v>608</v>
      </c>
      <c r="AW761" s="156" t="s">
        <v>1012</v>
      </c>
      <c r="AX761" s="156" t="s">
        <v>1012</v>
      </c>
    </row>
    <row r="762" spans="1:50" x14ac:dyDescent="0.25">
      <c r="A762" s="156" t="s">
        <v>742</v>
      </c>
      <c r="B762" s="156" t="s">
        <v>19</v>
      </c>
      <c r="O762" s="156">
        <v>7500</v>
      </c>
      <c r="P762" s="156">
        <v>4050</v>
      </c>
      <c r="Q762" s="156">
        <v>4050</v>
      </c>
      <c r="R762" s="156">
        <v>4050</v>
      </c>
      <c r="AE762" s="156" t="s">
        <v>670</v>
      </c>
      <c r="AF762" s="156" t="s">
        <v>670</v>
      </c>
      <c r="AG762" s="156" t="s">
        <v>670</v>
      </c>
      <c r="AH762" s="156" t="s">
        <v>670</v>
      </c>
      <c r="AI762" s="156" t="s">
        <v>1012</v>
      </c>
      <c r="AJ762" s="156" t="s">
        <v>1012</v>
      </c>
      <c r="AK762" s="156" t="s">
        <v>1012</v>
      </c>
      <c r="AL762" s="156" t="s">
        <v>1012</v>
      </c>
      <c r="AM762" s="156" t="s">
        <v>1012</v>
      </c>
      <c r="AN762" s="156" t="s">
        <v>1012</v>
      </c>
      <c r="AO762" s="156" t="s">
        <v>1012</v>
      </c>
      <c r="AP762" s="156" t="s">
        <v>1012</v>
      </c>
      <c r="AQ762" s="156" t="s">
        <v>1012</v>
      </c>
      <c r="AR762" s="156" t="s">
        <v>1012</v>
      </c>
      <c r="AS762" s="156" t="s">
        <v>1012</v>
      </c>
      <c r="AT762" s="156" t="s">
        <v>1012</v>
      </c>
      <c r="AU762" s="156" t="s">
        <v>620</v>
      </c>
      <c r="AV762" s="156" t="s">
        <v>608</v>
      </c>
      <c r="AW762" s="156" t="s">
        <v>1012</v>
      </c>
      <c r="AX762" s="156" t="s">
        <v>1012</v>
      </c>
    </row>
    <row r="763" spans="1:50" x14ac:dyDescent="0.25">
      <c r="A763" s="156" t="s">
        <v>743</v>
      </c>
      <c r="B763" s="156" t="s">
        <v>18</v>
      </c>
      <c r="C763" s="156">
        <v>30400</v>
      </c>
      <c r="D763" s="156">
        <v>30400</v>
      </c>
      <c r="E763" s="156">
        <v>30400</v>
      </c>
      <c r="F763" s="156">
        <v>30400</v>
      </c>
      <c r="G763" s="156">
        <v>30400</v>
      </c>
      <c r="H763" s="156">
        <v>30400</v>
      </c>
      <c r="I763" s="156">
        <v>30400</v>
      </c>
      <c r="J763" s="156">
        <v>30400</v>
      </c>
      <c r="K763" s="156">
        <v>30400</v>
      </c>
      <c r="L763" s="156">
        <v>30400</v>
      </c>
      <c r="M763" s="156">
        <v>30400</v>
      </c>
      <c r="N763" s="156">
        <v>30400</v>
      </c>
      <c r="O763" s="156">
        <v>30400</v>
      </c>
      <c r="P763" s="156">
        <v>30400</v>
      </c>
      <c r="Q763" s="156">
        <v>30400</v>
      </c>
      <c r="R763" s="156">
        <v>34200</v>
      </c>
      <c r="S763" s="156" t="s">
        <v>36</v>
      </c>
      <c r="T763" s="156" t="s">
        <v>36</v>
      </c>
      <c r="U763" s="156" t="s">
        <v>36</v>
      </c>
      <c r="V763" s="156" t="s">
        <v>36</v>
      </c>
      <c r="W763" s="156" t="s">
        <v>36</v>
      </c>
      <c r="X763" s="156" t="s">
        <v>36</v>
      </c>
      <c r="Y763" s="156" t="s">
        <v>36</v>
      </c>
      <c r="Z763" s="156" t="s">
        <v>36</v>
      </c>
      <c r="AA763" s="156" t="s">
        <v>36</v>
      </c>
      <c r="AB763" s="156" t="s">
        <v>36</v>
      </c>
      <c r="AC763" s="156" t="s">
        <v>36</v>
      </c>
      <c r="AD763" s="156" t="s">
        <v>36</v>
      </c>
      <c r="AE763" s="156" t="s">
        <v>36</v>
      </c>
      <c r="AF763" s="156" t="s">
        <v>36</v>
      </c>
      <c r="AG763" s="156" t="s">
        <v>36</v>
      </c>
      <c r="AH763" s="156" t="s">
        <v>36</v>
      </c>
      <c r="AI763" s="156" t="s">
        <v>1012</v>
      </c>
      <c r="AJ763" s="156" t="s">
        <v>1012</v>
      </c>
      <c r="AK763" s="156" t="s">
        <v>1012</v>
      </c>
      <c r="AL763" s="156" t="s">
        <v>1012</v>
      </c>
      <c r="AM763" s="156" t="s">
        <v>1012</v>
      </c>
      <c r="AN763" s="156" t="s">
        <v>1012</v>
      </c>
      <c r="AO763" s="156" t="s">
        <v>1012</v>
      </c>
      <c r="AP763" s="156" t="s">
        <v>1012</v>
      </c>
      <c r="AQ763" s="156" t="s">
        <v>1012</v>
      </c>
      <c r="AR763" s="156" t="s">
        <v>1012</v>
      </c>
      <c r="AS763" s="156" t="s">
        <v>1012</v>
      </c>
      <c r="AT763" s="156" t="s">
        <v>1012</v>
      </c>
      <c r="AU763" s="156" t="s">
        <v>1012</v>
      </c>
      <c r="AV763" s="156" t="s">
        <v>1012</v>
      </c>
      <c r="AW763" s="156" t="s">
        <v>1012</v>
      </c>
      <c r="AX763" s="156" t="s">
        <v>607</v>
      </c>
    </row>
    <row r="764" spans="1:50" x14ac:dyDescent="0.25">
      <c r="A764" s="156" t="s">
        <v>743</v>
      </c>
      <c r="B764" s="156" t="s">
        <v>19</v>
      </c>
      <c r="C764" s="156">
        <v>9600</v>
      </c>
      <c r="D764" s="156">
        <v>9600</v>
      </c>
      <c r="E764" s="156">
        <v>9600</v>
      </c>
      <c r="F764" s="156">
        <v>9600</v>
      </c>
      <c r="G764" s="156">
        <v>9600</v>
      </c>
      <c r="H764" s="156">
        <v>9600</v>
      </c>
      <c r="I764" s="156">
        <v>9600</v>
      </c>
      <c r="J764" s="156">
        <v>9600</v>
      </c>
      <c r="K764" s="156">
        <v>9600</v>
      </c>
      <c r="L764" s="156">
        <v>9600</v>
      </c>
      <c r="M764" s="156">
        <v>9600</v>
      </c>
      <c r="N764" s="156">
        <v>9600</v>
      </c>
      <c r="O764" s="156">
        <v>9600</v>
      </c>
      <c r="P764" s="156">
        <v>9600</v>
      </c>
      <c r="Q764" s="156">
        <v>9600</v>
      </c>
      <c r="R764" s="156">
        <v>10800</v>
      </c>
      <c r="S764" s="156" t="s">
        <v>36</v>
      </c>
      <c r="T764" s="156" t="s">
        <v>36</v>
      </c>
      <c r="U764" s="156" t="s">
        <v>36</v>
      </c>
      <c r="V764" s="156" t="s">
        <v>36</v>
      </c>
      <c r="W764" s="156" t="s">
        <v>36</v>
      </c>
      <c r="X764" s="156" t="s">
        <v>36</v>
      </c>
      <c r="Y764" s="156" t="s">
        <v>36</v>
      </c>
      <c r="Z764" s="156" t="s">
        <v>36</v>
      </c>
      <c r="AA764" s="156" t="s">
        <v>36</v>
      </c>
      <c r="AB764" s="156" t="s">
        <v>36</v>
      </c>
      <c r="AC764" s="156" t="s">
        <v>36</v>
      </c>
      <c r="AD764" s="156" t="s">
        <v>36</v>
      </c>
      <c r="AE764" s="156" t="s">
        <v>36</v>
      </c>
      <c r="AF764" s="156" t="s">
        <v>36</v>
      </c>
      <c r="AG764" s="156" t="s">
        <v>36</v>
      </c>
      <c r="AH764" s="156" t="s">
        <v>36</v>
      </c>
      <c r="AI764" s="156" t="s">
        <v>1012</v>
      </c>
      <c r="AJ764" s="156" t="s">
        <v>1012</v>
      </c>
      <c r="AK764" s="156" t="s">
        <v>1012</v>
      </c>
      <c r="AL764" s="156" t="s">
        <v>1012</v>
      </c>
      <c r="AM764" s="156" t="s">
        <v>1012</v>
      </c>
      <c r="AN764" s="156" t="s">
        <v>1012</v>
      </c>
      <c r="AO764" s="156" t="s">
        <v>1012</v>
      </c>
      <c r="AP764" s="156" t="s">
        <v>1012</v>
      </c>
      <c r="AQ764" s="156" t="s">
        <v>1012</v>
      </c>
      <c r="AR764" s="156" t="s">
        <v>1012</v>
      </c>
      <c r="AS764" s="156" t="s">
        <v>1012</v>
      </c>
      <c r="AT764" s="156" t="s">
        <v>1012</v>
      </c>
      <c r="AU764" s="156" t="s">
        <v>1012</v>
      </c>
      <c r="AV764" s="156" t="s">
        <v>1012</v>
      </c>
      <c r="AW764" s="156" t="s">
        <v>1012</v>
      </c>
      <c r="AX764" s="156" t="s">
        <v>607</v>
      </c>
    </row>
    <row r="765" spans="1:50" x14ac:dyDescent="0.25">
      <c r="A765" s="156" t="s">
        <v>743</v>
      </c>
      <c r="B765" s="156" t="s">
        <v>17</v>
      </c>
      <c r="C765" s="156">
        <v>35200</v>
      </c>
      <c r="D765" s="156">
        <v>35200</v>
      </c>
      <c r="E765" s="156">
        <v>35200</v>
      </c>
      <c r="F765" s="156">
        <v>35200</v>
      </c>
      <c r="G765" s="156">
        <v>35200</v>
      </c>
      <c r="H765" s="156">
        <v>35200</v>
      </c>
      <c r="I765" s="156">
        <v>35200</v>
      </c>
      <c r="J765" s="156">
        <v>35200</v>
      </c>
      <c r="K765" s="156">
        <v>35200</v>
      </c>
      <c r="L765" s="156">
        <v>35200</v>
      </c>
      <c r="M765" s="156">
        <v>35200</v>
      </c>
      <c r="N765" s="156">
        <v>35200</v>
      </c>
      <c r="O765" s="156">
        <v>35200</v>
      </c>
      <c r="P765" s="156">
        <v>35200</v>
      </c>
      <c r="Q765" s="156">
        <v>35200</v>
      </c>
      <c r="R765" s="156">
        <v>39600</v>
      </c>
      <c r="S765" s="156" t="s">
        <v>36</v>
      </c>
      <c r="T765" s="156" t="s">
        <v>36</v>
      </c>
      <c r="U765" s="156" t="s">
        <v>36</v>
      </c>
      <c r="V765" s="156" t="s">
        <v>36</v>
      </c>
      <c r="W765" s="156" t="s">
        <v>36</v>
      </c>
      <c r="X765" s="156" t="s">
        <v>36</v>
      </c>
      <c r="Y765" s="156" t="s">
        <v>36</v>
      </c>
      <c r="Z765" s="156" t="s">
        <v>36</v>
      </c>
      <c r="AA765" s="156" t="s">
        <v>36</v>
      </c>
      <c r="AB765" s="156" t="s">
        <v>36</v>
      </c>
      <c r="AC765" s="156" t="s">
        <v>36</v>
      </c>
      <c r="AD765" s="156" t="s">
        <v>36</v>
      </c>
      <c r="AE765" s="156" t="s">
        <v>36</v>
      </c>
      <c r="AF765" s="156" t="s">
        <v>36</v>
      </c>
      <c r="AG765" s="156" t="s">
        <v>36</v>
      </c>
      <c r="AH765" s="156" t="s">
        <v>36</v>
      </c>
      <c r="AI765" s="156" t="s">
        <v>1012</v>
      </c>
      <c r="AJ765" s="156" t="s">
        <v>1012</v>
      </c>
      <c r="AK765" s="156" t="s">
        <v>1012</v>
      </c>
      <c r="AL765" s="156" t="s">
        <v>1012</v>
      </c>
      <c r="AM765" s="156" t="s">
        <v>1012</v>
      </c>
      <c r="AN765" s="156" t="s">
        <v>1012</v>
      </c>
      <c r="AO765" s="156" t="s">
        <v>1012</v>
      </c>
      <c r="AP765" s="156" t="s">
        <v>1012</v>
      </c>
      <c r="AQ765" s="156" t="s">
        <v>1012</v>
      </c>
      <c r="AR765" s="156" t="s">
        <v>1012</v>
      </c>
      <c r="AS765" s="156" t="s">
        <v>1012</v>
      </c>
      <c r="AT765" s="156" t="s">
        <v>1012</v>
      </c>
      <c r="AU765" s="156" t="s">
        <v>1012</v>
      </c>
      <c r="AV765" s="156" t="s">
        <v>1012</v>
      </c>
      <c r="AW765" s="156" t="s">
        <v>1012</v>
      </c>
      <c r="AX765" s="156" t="s">
        <v>607</v>
      </c>
    </row>
    <row r="766" spans="1:50" x14ac:dyDescent="0.25">
      <c r="A766" s="156" t="s">
        <v>743</v>
      </c>
      <c r="B766" s="156" t="s">
        <v>23</v>
      </c>
      <c r="C766" s="156">
        <v>4800</v>
      </c>
      <c r="D766" s="156">
        <v>4800</v>
      </c>
      <c r="E766" s="156">
        <v>4800</v>
      </c>
      <c r="F766" s="156">
        <v>4800</v>
      </c>
      <c r="G766" s="156">
        <v>4800</v>
      </c>
      <c r="H766" s="156">
        <v>4800</v>
      </c>
      <c r="I766" s="156">
        <v>4800</v>
      </c>
      <c r="J766" s="156">
        <v>4800</v>
      </c>
      <c r="K766" s="156">
        <v>4800</v>
      </c>
      <c r="L766" s="156">
        <v>4800</v>
      </c>
      <c r="M766" s="156">
        <v>4800</v>
      </c>
      <c r="N766" s="156">
        <v>4800</v>
      </c>
      <c r="O766" s="156">
        <v>4800</v>
      </c>
      <c r="P766" s="156">
        <v>4800</v>
      </c>
      <c r="Q766" s="156">
        <v>4800</v>
      </c>
      <c r="R766" s="156">
        <v>5400</v>
      </c>
      <c r="S766" s="156" t="s">
        <v>36</v>
      </c>
      <c r="T766" s="156" t="s">
        <v>36</v>
      </c>
      <c r="U766" s="156" t="s">
        <v>36</v>
      </c>
      <c r="V766" s="156" t="s">
        <v>36</v>
      </c>
      <c r="W766" s="156" t="s">
        <v>36</v>
      </c>
      <c r="X766" s="156" t="s">
        <v>36</v>
      </c>
      <c r="Y766" s="156" t="s">
        <v>36</v>
      </c>
      <c r="Z766" s="156" t="s">
        <v>36</v>
      </c>
      <c r="AA766" s="156" t="s">
        <v>36</v>
      </c>
      <c r="AB766" s="156" t="s">
        <v>36</v>
      </c>
      <c r="AC766" s="156" t="s">
        <v>36</v>
      </c>
      <c r="AD766" s="156" t="s">
        <v>36</v>
      </c>
      <c r="AE766" s="156" t="s">
        <v>36</v>
      </c>
      <c r="AF766" s="156" t="s">
        <v>36</v>
      </c>
      <c r="AG766" s="156" t="s">
        <v>36</v>
      </c>
      <c r="AH766" s="156" t="s">
        <v>36</v>
      </c>
      <c r="AI766" s="156" t="s">
        <v>1012</v>
      </c>
      <c r="AJ766" s="156" t="s">
        <v>1012</v>
      </c>
      <c r="AK766" s="156" t="s">
        <v>1012</v>
      </c>
      <c r="AL766" s="156" t="s">
        <v>1012</v>
      </c>
      <c r="AM766" s="156" t="s">
        <v>1012</v>
      </c>
      <c r="AN766" s="156" t="s">
        <v>1012</v>
      </c>
      <c r="AO766" s="156" t="s">
        <v>1012</v>
      </c>
      <c r="AP766" s="156" t="s">
        <v>1012</v>
      </c>
      <c r="AQ766" s="156" t="s">
        <v>1012</v>
      </c>
      <c r="AR766" s="156" t="s">
        <v>1012</v>
      </c>
      <c r="AS766" s="156" t="s">
        <v>1012</v>
      </c>
      <c r="AT766" s="156" t="s">
        <v>1012</v>
      </c>
      <c r="AU766" s="156" t="s">
        <v>1012</v>
      </c>
      <c r="AV766" s="156" t="s">
        <v>1012</v>
      </c>
      <c r="AW766" s="156" t="s">
        <v>1012</v>
      </c>
      <c r="AX766" s="156" t="s">
        <v>607</v>
      </c>
    </row>
    <row r="767" spans="1:50" x14ac:dyDescent="0.25">
      <c r="A767" s="156" t="s">
        <v>744</v>
      </c>
      <c r="B767" s="156" t="s">
        <v>18</v>
      </c>
      <c r="C767" s="156">
        <v>20000</v>
      </c>
      <c r="D767" s="156">
        <v>20000</v>
      </c>
      <c r="E767" s="156">
        <v>20000</v>
      </c>
      <c r="F767" s="156">
        <v>20000</v>
      </c>
      <c r="G767" s="156">
        <v>20000</v>
      </c>
      <c r="H767" s="156">
        <v>20000</v>
      </c>
      <c r="I767" s="156">
        <v>20000</v>
      </c>
      <c r="J767" s="156">
        <v>20000</v>
      </c>
      <c r="K767" s="156">
        <v>20000</v>
      </c>
      <c r="L767" s="156">
        <v>20000</v>
      </c>
      <c r="M767" s="156">
        <v>20000</v>
      </c>
      <c r="N767" s="156">
        <v>20000</v>
      </c>
      <c r="O767" s="156">
        <v>20000</v>
      </c>
      <c r="P767" s="156">
        <v>20000</v>
      </c>
      <c r="Q767" s="156">
        <v>7097</v>
      </c>
      <c r="S767" s="156" t="s">
        <v>36</v>
      </c>
      <c r="T767" s="156" t="s">
        <v>36</v>
      </c>
      <c r="U767" s="156" t="s">
        <v>36</v>
      </c>
      <c r="V767" s="156" t="s">
        <v>36</v>
      </c>
      <c r="W767" s="156" t="s">
        <v>36</v>
      </c>
      <c r="X767" s="156" t="s">
        <v>36</v>
      </c>
      <c r="Y767" s="156" t="s">
        <v>36</v>
      </c>
      <c r="Z767" s="156" t="s">
        <v>36</v>
      </c>
      <c r="AA767" s="156" t="s">
        <v>36</v>
      </c>
      <c r="AB767" s="156" t="s">
        <v>36</v>
      </c>
      <c r="AC767" s="156" t="s">
        <v>36</v>
      </c>
      <c r="AD767" s="156" t="s">
        <v>36</v>
      </c>
      <c r="AE767" s="156" t="s">
        <v>36</v>
      </c>
      <c r="AF767" s="156" t="s">
        <v>36</v>
      </c>
      <c r="AG767" s="156" t="s">
        <v>36</v>
      </c>
      <c r="AI767" s="156" t="s">
        <v>1012</v>
      </c>
      <c r="AJ767" s="156" t="s">
        <v>1012</v>
      </c>
      <c r="AK767" s="156" t="s">
        <v>1012</v>
      </c>
      <c r="AL767" s="156" t="s">
        <v>1012</v>
      </c>
      <c r="AM767" s="156" t="s">
        <v>1012</v>
      </c>
      <c r="AN767" s="156" t="s">
        <v>1012</v>
      </c>
      <c r="AO767" s="156" t="s">
        <v>1012</v>
      </c>
      <c r="AP767" s="156" t="s">
        <v>1012</v>
      </c>
      <c r="AQ767" s="156" t="s">
        <v>1012</v>
      </c>
      <c r="AR767" s="156" t="s">
        <v>1012</v>
      </c>
      <c r="AS767" s="156" t="s">
        <v>1012</v>
      </c>
      <c r="AT767" s="156" t="s">
        <v>1012</v>
      </c>
      <c r="AU767" s="156" t="s">
        <v>1012</v>
      </c>
      <c r="AV767" s="156" t="s">
        <v>1012</v>
      </c>
      <c r="AW767" s="156" t="s">
        <v>608</v>
      </c>
      <c r="AX767" s="156" t="s">
        <v>648</v>
      </c>
    </row>
    <row r="768" spans="1:50" x14ac:dyDescent="0.25">
      <c r="A768" s="156" t="s">
        <v>744</v>
      </c>
      <c r="B768" s="156" t="s">
        <v>19</v>
      </c>
      <c r="C768" s="156">
        <v>10000</v>
      </c>
      <c r="D768" s="156">
        <v>10000</v>
      </c>
      <c r="E768" s="156">
        <v>10000</v>
      </c>
      <c r="F768" s="156">
        <v>10000</v>
      </c>
      <c r="G768" s="156">
        <v>10000</v>
      </c>
      <c r="H768" s="156">
        <v>10000</v>
      </c>
      <c r="I768" s="156">
        <v>10000</v>
      </c>
      <c r="J768" s="156">
        <v>10000</v>
      </c>
      <c r="K768" s="156">
        <v>10000</v>
      </c>
      <c r="L768" s="156">
        <v>10000</v>
      </c>
      <c r="M768" s="156">
        <v>10000</v>
      </c>
      <c r="N768" s="156">
        <v>10000</v>
      </c>
      <c r="O768" s="156">
        <v>10000</v>
      </c>
      <c r="P768" s="156">
        <v>10000</v>
      </c>
      <c r="Q768" s="156">
        <v>3548</v>
      </c>
      <c r="S768" s="156" t="s">
        <v>36</v>
      </c>
      <c r="T768" s="156" t="s">
        <v>36</v>
      </c>
      <c r="U768" s="156" t="s">
        <v>36</v>
      </c>
      <c r="V768" s="156" t="s">
        <v>36</v>
      </c>
      <c r="W768" s="156" t="s">
        <v>36</v>
      </c>
      <c r="X768" s="156" t="s">
        <v>36</v>
      </c>
      <c r="Y768" s="156" t="s">
        <v>36</v>
      </c>
      <c r="Z768" s="156" t="s">
        <v>36</v>
      </c>
      <c r="AA768" s="156" t="s">
        <v>36</v>
      </c>
      <c r="AB768" s="156" t="s">
        <v>36</v>
      </c>
      <c r="AC768" s="156" t="s">
        <v>36</v>
      </c>
      <c r="AD768" s="156" t="s">
        <v>36</v>
      </c>
      <c r="AE768" s="156" t="s">
        <v>36</v>
      </c>
      <c r="AF768" s="156" t="s">
        <v>36</v>
      </c>
      <c r="AG768" s="156" t="s">
        <v>36</v>
      </c>
      <c r="AI768" s="156" t="s">
        <v>1012</v>
      </c>
      <c r="AJ768" s="156" t="s">
        <v>1012</v>
      </c>
      <c r="AK768" s="156" t="s">
        <v>1012</v>
      </c>
      <c r="AL768" s="156" t="s">
        <v>1012</v>
      </c>
      <c r="AM768" s="156" t="s">
        <v>1012</v>
      </c>
      <c r="AN768" s="156" t="s">
        <v>1012</v>
      </c>
      <c r="AO768" s="156" t="s">
        <v>1012</v>
      </c>
      <c r="AP768" s="156" t="s">
        <v>1012</v>
      </c>
      <c r="AQ768" s="156" t="s">
        <v>1012</v>
      </c>
      <c r="AR768" s="156" t="s">
        <v>1012</v>
      </c>
      <c r="AS768" s="156" t="s">
        <v>1012</v>
      </c>
      <c r="AT768" s="156" t="s">
        <v>1012</v>
      </c>
      <c r="AU768" s="156" t="s">
        <v>1012</v>
      </c>
      <c r="AV768" s="156" t="s">
        <v>1012</v>
      </c>
      <c r="AW768" s="156" t="s">
        <v>608</v>
      </c>
      <c r="AX768" s="156" t="s">
        <v>648</v>
      </c>
    </row>
    <row r="769" spans="1:50" x14ac:dyDescent="0.25">
      <c r="A769" s="156" t="s">
        <v>745</v>
      </c>
      <c r="B769" s="156" t="s">
        <v>18</v>
      </c>
      <c r="C769" s="156">
        <v>17500</v>
      </c>
      <c r="D769" s="156">
        <v>17500</v>
      </c>
      <c r="E769" s="156">
        <v>17500</v>
      </c>
      <c r="F769" s="156">
        <v>17500</v>
      </c>
      <c r="G769" s="156">
        <v>17500</v>
      </c>
      <c r="H769" s="156">
        <v>17500</v>
      </c>
      <c r="I769" s="156">
        <v>17500</v>
      </c>
      <c r="J769" s="156">
        <v>17500</v>
      </c>
      <c r="K769" s="156">
        <v>17500</v>
      </c>
      <c r="L769" s="156">
        <v>17500</v>
      </c>
      <c r="M769" s="156">
        <v>17500</v>
      </c>
      <c r="N769" s="156">
        <v>17500</v>
      </c>
      <c r="O769" s="156">
        <v>17500</v>
      </c>
      <c r="P769" s="156">
        <v>17500</v>
      </c>
      <c r="Q769" s="156">
        <v>17500</v>
      </c>
      <c r="R769" s="156">
        <v>17500</v>
      </c>
      <c r="S769" s="156" t="s">
        <v>36</v>
      </c>
      <c r="T769" s="156" t="s">
        <v>36</v>
      </c>
      <c r="U769" s="156" t="s">
        <v>36</v>
      </c>
      <c r="V769" s="156" t="s">
        <v>36</v>
      </c>
      <c r="W769" s="156" t="s">
        <v>36</v>
      </c>
      <c r="X769" s="156" t="s">
        <v>36</v>
      </c>
      <c r="Y769" s="156" t="s">
        <v>36</v>
      </c>
      <c r="Z769" s="156" t="s">
        <v>36</v>
      </c>
      <c r="AA769" s="156" t="s">
        <v>36</v>
      </c>
      <c r="AB769" s="156" t="s">
        <v>36</v>
      </c>
      <c r="AC769" s="156" t="s">
        <v>36</v>
      </c>
      <c r="AD769" s="156" t="s">
        <v>36</v>
      </c>
      <c r="AE769" s="156" t="s">
        <v>36</v>
      </c>
      <c r="AF769" s="156" t="s">
        <v>36</v>
      </c>
      <c r="AG769" s="156" t="s">
        <v>36</v>
      </c>
      <c r="AH769" s="156" t="s">
        <v>36</v>
      </c>
      <c r="AI769" s="156" t="s">
        <v>1012</v>
      </c>
      <c r="AJ769" s="156" t="s">
        <v>1012</v>
      </c>
      <c r="AK769" s="156" t="s">
        <v>1012</v>
      </c>
      <c r="AL769" s="156" t="s">
        <v>1012</v>
      </c>
      <c r="AM769" s="156" t="s">
        <v>1012</v>
      </c>
      <c r="AN769" s="156" t="s">
        <v>1012</v>
      </c>
      <c r="AO769" s="156" t="s">
        <v>1012</v>
      </c>
      <c r="AP769" s="156" t="s">
        <v>1012</v>
      </c>
      <c r="AQ769" s="156" t="s">
        <v>1012</v>
      </c>
      <c r="AR769" s="156" t="s">
        <v>1012</v>
      </c>
      <c r="AS769" s="156" t="s">
        <v>1012</v>
      </c>
      <c r="AT769" s="156" t="s">
        <v>1012</v>
      </c>
      <c r="AU769" s="156" t="s">
        <v>1012</v>
      </c>
      <c r="AV769" s="156" t="s">
        <v>1012</v>
      </c>
      <c r="AW769" s="156" t="s">
        <v>1012</v>
      </c>
      <c r="AX769" s="156" t="s">
        <v>1012</v>
      </c>
    </row>
    <row r="770" spans="1:50" x14ac:dyDescent="0.25">
      <c r="A770" s="156" t="s">
        <v>745</v>
      </c>
      <c r="B770" s="156" t="s">
        <v>19</v>
      </c>
      <c r="C770" s="156">
        <v>7500</v>
      </c>
      <c r="D770" s="156">
        <v>7500</v>
      </c>
      <c r="E770" s="156">
        <v>7500</v>
      </c>
      <c r="F770" s="156">
        <v>7500</v>
      </c>
      <c r="G770" s="156">
        <v>7500</v>
      </c>
      <c r="H770" s="156">
        <v>7500</v>
      </c>
      <c r="I770" s="156">
        <v>7500</v>
      </c>
      <c r="J770" s="156">
        <v>7500</v>
      </c>
      <c r="K770" s="156">
        <v>7500</v>
      </c>
      <c r="L770" s="156">
        <v>7500</v>
      </c>
      <c r="M770" s="156">
        <v>7500</v>
      </c>
      <c r="N770" s="156">
        <v>7500</v>
      </c>
      <c r="O770" s="156">
        <v>7500</v>
      </c>
      <c r="P770" s="156">
        <v>7500</v>
      </c>
      <c r="Q770" s="156">
        <v>7500</v>
      </c>
      <c r="R770" s="156">
        <v>7500</v>
      </c>
      <c r="S770" s="156" t="s">
        <v>36</v>
      </c>
      <c r="T770" s="156" t="s">
        <v>36</v>
      </c>
      <c r="U770" s="156" t="s">
        <v>36</v>
      </c>
      <c r="V770" s="156" t="s">
        <v>36</v>
      </c>
      <c r="W770" s="156" t="s">
        <v>36</v>
      </c>
      <c r="X770" s="156" t="s">
        <v>36</v>
      </c>
      <c r="Y770" s="156" t="s">
        <v>36</v>
      </c>
      <c r="Z770" s="156" t="s">
        <v>36</v>
      </c>
      <c r="AA770" s="156" t="s">
        <v>36</v>
      </c>
      <c r="AB770" s="156" t="s">
        <v>36</v>
      </c>
      <c r="AC770" s="156" t="s">
        <v>36</v>
      </c>
      <c r="AD770" s="156" t="s">
        <v>36</v>
      </c>
      <c r="AE770" s="156" t="s">
        <v>36</v>
      </c>
      <c r="AF770" s="156" t="s">
        <v>36</v>
      </c>
      <c r="AG770" s="156" t="s">
        <v>36</v>
      </c>
      <c r="AH770" s="156" t="s">
        <v>36</v>
      </c>
      <c r="AI770" s="156" t="s">
        <v>1012</v>
      </c>
      <c r="AJ770" s="156" t="s">
        <v>1012</v>
      </c>
      <c r="AK770" s="156" t="s">
        <v>1012</v>
      </c>
      <c r="AL770" s="156" t="s">
        <v>1012</v>
      </c>
      <c r="AM770" s="156" t="s">
        <v>1012</v>
      </c>
      <c r="AN770" s="156" t="s">
        <v>1012</v>
      </c>
      <c r="AO770" s="156" t="s">
        <v>1012</v>
      </c>
      <c r="AP770" s="156" t="s">
        <v>1012</v>
      </c>
      <c r="AQ770" s="156" t="s">
        <v>1012</v>
      </c>
      <c r="AR770" s="156" t="s">
        <v>1012</v>
      </c>
      <c r="AS770" s="156" t="s">
        <v>1012</v>
      </c>
      <c r="AT770" s="156" t="s">
        <v>1012</v>
      </c>
      <c r="AU770" s="156" t="s">
        <v>1012</v>
      </c>
      <c r="AV770" s="156" t="s">
        <v>1012</v>
      </c>
      <c r="AW770" s="156" t="s">
        <v>1012</v>
      </c>
      <c r="AX770" s="156" t="s">
        <v>1012</v>
      </c>
    </row>
    <row r="771" spans="1:50" x14ac:dyDescent="0.25">
      <c r="A771" s="156" t="s">
        <v>746</v>
      </c>
      <c r="B771" s="156" t="s">
        <v>18</v>
      </c>
      <c r="R771" s="156">
        <v>33750</v>
      </c>
      <c r="AH771" s="156" t="s">
        <v>670</v>
      </c>
      <c r="AI771" s="156" t="s">
        <v>1012</v>
      </c>
      <c r="AJ771" s="156" t="s">
        <v>1012</v>
      </c>
      <c r="AK771" s="156" t="s">
        <v>1012</v>
      </c>
      <c r="AL771" s="156" t="s">
        <v>1012</v>
      </c>
      <c r="AM771" s="156" t="s">
        <v>1012</v>
      </c>
      <c r="AN771" s="156" t="s">
        <v>1012</v>
      </c>
      <c r="AO771" s="156" t="s">
        <v>1012</v>
      </c>
      <c r="AP771" s="156" t="s">
        <v>1012</v>
      </c>
      <c r="AQ771" s="156" t="s">
        <v>1012</v>
      </c>
      <c r="AR771" s="156" t="s">
        <v>1012</v>
      </c>
      <c r="AS771" s="156" t="s">
        <v>1012</v>
      </c>
      <c r="AT771" s="156" t="s">
        <v>1012</v>
      </c>
      <c r="AU771" s="156" t="s">
        <v>1012</v>
      </c>
      <c r="AV771" s="156" t="s">
        <v>1012</v>
      </c>
      <c r="AW771" s="156" t="s">
        <v>1012</v>
      </c>
      <c r="AX771" s="156" t="s">
        <v>620</v>
      </c>
    </row>
    <row r="772" spans="1:50" x14ac:dyDescent="0.25">
      <c r="A772" s="156" t="s">
        <v>746</v>
      </c>
      <c r="B772" s="156" t="s">
        <v>19</v>
      </c>
      <c r="R772" s="156">
        <v>6750</v>
      </c>
      <c r="AH772" s="156" t="s">
        <v>670</v>
      </c>
      <c r="AI772" s="156" t="s">
        <v>1012</v>
      </c>
      <c r="AJ772" s="156" t="s">
        <v>1012</v>
      </c>
      <c r="AK772" s="156" t="s">
        <v>1012</v>
      </c>
      <c r="AL772" s="156" t="s">
        <v>1012</v>
      </c>
      <c r="AM772" s="156" t="s">
        <v>1012</v>
      </c>
      <c r="AN772" s="156" t="s">
        <v>1012</v>
      </c>
      <c r="AO772" s="156" t="s">
        <v>1012</v>
      </c>
      <c r="AP772" s="156" t="s">
        <v>1012</v>
      </c>
      <c r="AQ772" s="156" t="s">
        <v>1012</v>
      </c>
      <c r="AR772" s="156" t="s">
        <v>1012</v>
      </c>
      <c r="AS772" s="156" t="s">
        <v>1012</v>
      </c>
      <c r="AT772" s="156" t="s">
        <v>1012</v>
      </c>
      <c r="AU772" s="156" t="s">
        <v>1012</v>
      </c>
      <c r="AV772" s="156" t="s">
        <v>1012</v>
      </c>
      <c r="AW772" s="156" t="s">
        <v>1012</v>
      </c>
      <c r="AX772" s="156" t="s">
        <v>620</v>
      </c>
    </row>
    <row r="773" spans="1:50" x14ac:dyDescent="0.25">
      <c r="A773" s="156" t="s">
        <v>746</v>
      </c>
      <c r="B773" s="156" t="s">
        <v>17</v>
      </c>
      <c r="R773" s="156">
        <v>20250</v>
      </c>
      <c r="AH773" s="156" t="s">
        <v>670</v>
      </c>
      <c r="AI773" s="156" t="s">
        <v>1012</v>
      </c>
      <c r="AJ773" s="156" t="s">
        <v>1012</v>
      </c>
      <c r="AK773" s="156" t="s">
        <v>1012</v>
      </c>
      <c r="AL773" s="156" t="s">
        <v>1012</v>
      </c>
      <c r="AM773" s="156" t="s">
        <v>1012</v>
      </c>
      <c r="AN773" s="156" t="s">
        <v>1012</v>
      </c>
      <c r="AO773" s="156" t="s">
        <v>1012</v>
      </c>
      <c r="AP773" s="156" t="s">
        <v>1012</v>
      </c>
      <c r="AQ773" s="156" t="s">
        <v>1012</v>
      </c>
      <c r="AR773" s="156" t="s">
        <v>1012</v>
      </c>
      <c r="AS773" s="156" t="s">
        <v>1012</v>
      </c>
      <c r="AT773" s="156" t="s">
        <v>1012</v>
      </c>
      <c r="AU773" s="156" t="s">
        <v>1012</v>
      </c>
      <c r="AV773" s="156" t="s">
        <v>1012</v>
      </c>
      <c r="AW773" s="156" t="s">
        <v>1012</v>
      </c>
      <c r="AX773" s="156" t="s">
        <v>620</v>
      </c>
    </row>
    <row r="774" spans="1:50" x14ac:dyDescent="0.25">
      <c r="A774" s="156" t="s">
        <v>746</v>
      </c>
      <c r="B774" s="156" t="s">
        <v>23</v>
      </c>
      <c r="R774" s="156">
        <v>6750</v>
      </c>
      <c r="AH774" s="156" t="s">
        <v>670</v>
      </c>
      <c r="AI774" s="156" t="s">
        <v>1012</v>
      </c>
      <c r="AJ774" s="156" t="s">
        <v>1012</v>
      </c>
      <c r="AK774" s="156" t="s">
        <v>1012</v>
      </c>
      <c r="AL774" s="156" t="s">
        <v>1012</v>
      </c>
      <c r="AM774" s="156" t="s">
        <v>1012</v>
      </c>
      <c r="AN774" s="156" t="s">
        <v>1012</v>
      </c>
      <c r="AO774" s="156" t="s">
        <v>1012</v>
      </c>
      <c r="AP774" s="156" t="s">
        <v>1012</v>
      </c>
      <c r="AQ774" s="156" t="s">
        <v>1012</v>
      </c>
      <c r="AR774" s="156" t="s">
        <v>1012</v>
      </c>
      <c r="AS774" s="156" t="s">
        <v>1012</v>
      </c>
      <c r="AT774" s="156" t="s">
        <v>1012</v>
      </c>
      <c r="AU774" s="156" t="s">
        <v>1012</v>
      </c>
      <c r="AV774" s="156" t="s">
        <v>1012</v>
      </c>
      <c r="AW774" s="156" t="s">
        <v>1012</v>
      </c>
      <c r="AX774" s="156" t="s">
        <v>620</v>
      </c>
    </row>
    <row r="775" spans="1:50" x14ac:dyDescent="0.25">
      <c r="A775" s="156" t="s">
        <v>747</v>
      </c>
      <c r="B775" s="156" t="s">
        <v>19</v>
      </c>
      <c r="C775" s="156">
        <v>28333</v>
      </c>
      <c r="D775" s="156">
        <v>28333</v>
      </c>
      <c r="E775" s="156">
        <v>28333</v>
      </c>
      <c r="F775" s="156">
        <v>28333</v>
      </c>
      <c r="G775" s="156">
        <v>28333</v>
      </c>
      <c r="H775" s="156">
        <v>28333</v>
      </c>
      <c r="I775" s="156">
        <v>28333</v>
      </c>
      <c r="J775" s="156">
        <v>28333</v>
      </c>
      <c r="K775" s="156">
        <v>28333</v>
      </c>
      <c r="L775" s="156">
        <v>28333</v>
      </c>
      <c r="M775" s="156">
        <v>28333</v>
      </c>
      <c r="N775" s="156">
        <v>28333</v>
      </c>
      <c r="O775" s="156">
        <v>28333</v>
      </c>
      <c r="P775" s="156">
        <v>28333</v>
      </c>
      <c r="Q775" s="156">
        <v>28333</v>
      </c>
      <c r="R775" s="156">
        <v>28333</v>
      </c>
      <c r="S775" s="156" t="s">
        <v>36</v>
      </c>
      <c r="T775" s="156" t="s">
        <v>36</v>
      </c>
      <c r="U775" s="156" t="s">
        <v>36</v>
      </c>
      <c r="V775" s="156" t="s">
        <v>36</v>
      </c>
      <c r="W775" s="156" t="s">
        <v>36</v>
      </c>
      <c r="X775" s="156" t="s">
        <v>36</v>
      </c>
      <c r="Y775" s="156" t="s">
        <v>36</v>
      </c>
      <c r="Z775" s="156" t="s">
        <v>36</v>
      </c>
      <c r="AA775" s="156" t="s">
        <v>36</v>
      </c>
      <c r="AB775" s="156" t="s">
        <v>36</v>
      </c>
      <c r="AC775" s="156" t="s">
        <v>36</v>
      </c>
      <c r="AD775" s="156" t="s">
        <v>36</v>
      </c>
      <c r="AE775" s="156" t="s">
        <v>36</v>
      </c>
      <c r="AF775" s="156" t="s">
        <v>36</v>
      </c>
      <c r="AG775" s="156" t="s">
        <v>36</v>
      </c>
      <c r="AH775" s="156" t="s">
        <v>36</v>
      </c>
      <c r="AI775" s="156" t="s">
        <v>1012</v>
      </c>
      <c r="AJ775" s="156" t="s">
        <v>1012</v>
      </c>
      <c r="AK775" s="156" t="s">
        <v>1012</v>
      </c>
      <c r="AL775" s="156" t="s">
        <v>1012</v>
      </c>
      <c r="AM775" s="156" t="s">
        <v>1012</v>
      </c>
      <c r="AN775" s="156" t="s">
        <v>1012</v>
      </c>
      <c r="AO775" s="156" t="s">
        <v>1012</v>
      </c>
      <c r="AP775" s="156" t="s">
        <v>1012</v>
      </c>
      <c r="AQ775" s="156" t="s">
        <v>1012</v>
      </c>
      <c r="AR775" s="156" t="s">
        <v>1012</v>
      </c>
      <c r="AS775" s="156" t="s">
        <v>1012</v>
      </c>
      <c r="AT775" s="156" t="s">
        <v>1012</v>
      </c>
      <c r="AU775" s="156" t="s">
        <v>1012</v>
      </c>
      <c r="AV775" s="156" t="s">
        <v>1012</v>
      </c>
      <c r="AW775" s="156" t="s">
        <v>1012</v>
      </c>
      <c r="AX775" s="156" t="s">
        <v>1012</v>
      </c>
    </row>
    <row r="776" spans="1:50" x14ac:dyDescent="0.25">
      <c r="A776" s="156" t="s">
        <v>675</v>
      </c>
      <c r="B776" s="156" t="s">
        <v>12</v>
      </c>
      <c r="D776" s="156">
        <v>300000</v>
      </c>
      <c r="H776" s="156">
        <v>1367884.13</v>
      </c>
      <c r="I776" s="156">
        <v>360641.74</v>
      </c>
      <c r="J776" s="156">
        <v>521368.96</v>
      </c>
      <c r="L776" s="156">
        <v>1316240.3999999999</v>
      </c>
      <c r="M776" s="156">
        <v>2578005.6</v>
      </c>
      <c r="N776" s="156">
        <v>18285.2</v>
      </c>
      <c r="P776" s="156">
        <v>146846.70000000001</v>
      </c>
      <c r="Q776" s="156">
        <v>153.30000000000001</v>
      </c>
      <c r="R776" s="156">
        <v>184780.55</v>
      </c>
      <c r="T776" s="156" t="s">
        <v>37</v>
      </c>
      <c r="X776" s="156" t="s">
        <v>37</v>
      </c>
      <c r="Y776" s="156" t="s">
        <v>37</v>
      </c>
      <c r="Z776" s="156" t="s">
        <v>37</v>
      </c>
      <c r="AB776" s="156" t="s">
        <v>37</v>
      </c>
      <c r="AC776" s="156" t="s">
        <v>37</v>
      </c>
      <c r="AD776" s="156" t="s">
        <v>37</v>
      </c>
      <c r="AF776" s="156" t="s">
        <v>37</v>
      </c>
      <c r="AG776" s="156" t="s">
        <v>37</v>
      </c>
      <c r="AH776" s="156" t="s">
        <v>37</v>
      </c>
      <c r="AI776" s="156" t="s">
        <v>1012</v>
      </c>
      <c r="AJ776" s="156" t="s">
        <v>620</v>
      </c>
      <c r="AK776" s="156" t="s">
        <v>648</v>
      </c>
      <c r="AL776" s="156" t="s">
        <v>1012</v>
      </c>
      <c r="AM776" s="156" t="s">
        <v>1012</v>
      </c>
      <c r="AN776" s="156" t="s">
        <v>1012</v>
      </c>
      <c r="AO776" s="156" t="s">
        <v>1012</v>
      </c>
      <c r="AP776" s="156" t="s">
        <v>1012</v>
      </c>
      <c r="AQ776" s="156" t="s">
        <v>648</v>
      </c>
      <c r="AR776" s="156" t="s">
        <v>1012</v>
      </c>
      <c r="AS776" s="156" t="s">
        <v>1012</v>
      </c>
      <c r="AT776" s="156" t="s">
        <v>610</v>
      </c>
      <c r="AU776" s="156" t="s">
        <v>648</v>
      </c>
      <c r="AV776" s="156" t="s">
        <v>610</v>
      </c>
      <c r="AW776" s="156" t="s">
        <v>610</v>
      </c>
      <c r="AX776" s="156" t="s">
        <v>1012</v>
      </c>
    </row>
    <row r="777" spans="1:50" x14ac:dyDescent="0.25">
      <c r="A777" s="156" t="s">
        <v>748</v>
      </c>
      <c r="B777" s="156" t="s">
        <v>19</v>
      </c>
      <c r="C777" s="156">
        <v>20000</v>
      </c>
      <c r="D777" s="156">
        <v>20000</v>
      </c>
      <c r="E777" s="156">
        <v>20000</v>
      </c>
      <c r="F777" s="156">
        <v>20000</v>
      </c>
      <c r="G777" s="156">
        <v>20000</v>
      </c>
      <c r="H777" s="156">
        <v>20000</v>
      </c>
      <c r="I777" s="156">
        <v>20000</v>
      </c>
      <c r="J777" s="156">
        <v>20000</v>
      </c>
      <c r="K777" s="156">
        <v>20000</v>
      </c>
      <c r="L777" s="156">
        <v>20000</v>
      </c>
      <c r="M777" s="156">
        <v>20000</v>
      </c>
      <c r="N777" s="156">
        <v>20000</v>
      </c>
      <c r="O777" s="156">
        <v>20000</v>
      </c>
      <c r="P777" s="156">
        <v>20000</v>
      </c>
      <c r="Q777" s="156">
        <v>20000</v>
      </c>
      <c r="R777" s="156">
        <v>20000</v>
      </c>
      <c r="S777" s="156" t="s">
        <v>36</v>
      </c>
      <c r="T777" s="156" t="s">
        <v>36</v>
      </c>
      <c r="U777" s="156" t="s">
        <v>36</v>
      </c>
      <c r="V777" s="156" t="s">
        <v>36</v>
      </c>
      <c r="W777" s="156" t="s">
        <v>36</v>
      </c>
      <c r="X777" s="156" t="s">
        <v>36</v>
      </c>
      <c r="Y777" s="156" t="s">
        <v>36</v>
      </c>
      <c r="Z777" s="156" t="s">
        <v>36</v>
      </c>
      <c r="AA777" s="156" t="s">
        <v>36</v>
      </c>
      <c r="AB777" s="156" t="s">
        <v>36</v>
      </c>
      <c r="AC777" s="156" t="s">
        <v>36</v>
      </c>
      <c r="AD777" s="156" t="s">
        <v>36</v>
      </c>
      <c r="AE777" s="156" t="s">
        <v>36</v>
      </c>
      <c r="AF777" s="156" t="s">
        <v>36</v>
      </c>
      <c r="AG777" s="156" t="s">
        <v>36</v>
      </c>
      <c r="AH777" s="156" t="s">
        <v>36</v>
      </c>
      <c r="AI777" s="156" t="s">
        <v>1012</v>
      </c>
      <c r="AJ777" s="156" t="s">
        <v>1012</v>
      </c>
      <c r="AK777" s="156" t="s">
        <v>1012</v>
      </c>
      <c r="AL777" s="156" t="s">
        <v>1012</v>
      </c>
      <c r="AM777" s="156" t="s">
        <v>1012</v>
      </c>
      <c r="AN777" s="156" t="s">
        <v>1012</v>
      </c>
      <c r="AO777" s="156" t="s">
        <v>1012</v>
      </c>
      <c r="AP777" s="156" t="s">
        <v>1012</v>
      </c>
      <c r="AQ777" s="156" t="s">
        <v>1012</v>
      </c>
      <c r="AR777" s="156" t="s">
        <v>1012</v>
      </c>
      <c r="AS777" s="156" t="s">
        <v>1012</v>
      </c>
      <c r="AT777" s="156" t="s">
        <v>1012</v>
      </c>
      <c r="AU777" s="156" t="s">
        <v>1012</v>
      </c>
      <c r="AV777" s="156" t="s">
        <v>1012</v>
      </c>
      <c r="AW777" s="156" t="s">
        <v>1012</v>
      </c>
      <c r="AX777" s="156" t="s">
        <v>1012</v>
      </c>
    </row>
    <row r="778" spans="1:50" x14ac:dyDescent="0.25">
      <c r="A778" s="156" t="s">
        <v>749</v>
      </c>
      <c r="B778" s="156" t="s">
        <v>18</v>
      </c>
      <c r="D778" s="156">
        <v>100000</v>
      </c>
      <c r="E778" s="156">
        <v>100000</v>
      </c>
      <c r="F778" s="156">
        <v>100000</v>
      </c>
      <c r="G778" s="156">
        <v>100000</v>
      </c>
      <c r="H778" s="156">
        <v>100000</v>
      </c>
      <c r="I778" s="156">
        <v>100000</v>
      </c>
      <c r="J778" s="156">
        <v>100000</v>
      </c>
      <c r="K778" s="156">
        <v>100000</v>
      </c>
      <c r="L778" s="156">
        <v>100000</v>
      </c>
      <c r="M778" s="156">
        <v>100000</v>
      </c>
      <c r="N778" s="156">
        <v>100000</v>
      </c>
      <c r="O778" s="156">
        <v>51613</v>
      </c>
      <c r="T778" s="156" t="s">
        <v>670</v>
      </c>
      <c r="U778" s="156" t="s">
        <v>670</v>
      </c>
      <c r="V778" s="156" t="s">
        <v>670</v>
      </c>
      <c r="W778" s="156" t="s">
        <v>670</v>
      </c>
      <c r="X778" s="156" t="s">
        <v>670</v>
      </c>
      <c r="Y778" s="156" t="s">
        <v>670</v>
      </c>
      <c r="Z778" s="156" t="s">
        <v>670</v>
      </c>
      <c r="AA778" s="156" t="s">
        <v>670</v>
      </c>
      <c r="AB778" s="156" t="s">
        <v>670</v>
      </c>
      <c r="AC778" s="156" t="s">
        <v>670</v>
      </c>
      <c r="AD778" s="156" t="s">
        <v>670</v>
      </c>
      <c r="AE778" s="156" t="s">
        <v>670</v>
      </c>
      <c r="AI778" s="156" t="s">
        <v>1012</v>
      </c>
      <c r="AJ778" s="156" t="s">
        <v>620</v>
      </c>
      <c r="AK778" s="156" t="s">
        <v>1012</v>
      </c>
      <c r="AL778" s="156" t="s">
        <v>1012</v>
      </c>
      <c r="AM778" s="156" t="s">
        <v>1012</v>
      </c>
      <c r="AN778" s="156" t="s">
        <v>1012</v>
      </c>
      <c r="AO778" s="156" t="s">
        <v>1012</v>
      </c>
      <c r="AP778" s="156" t="s">
        <v>1012</v>
      </c>
      <c r="AQ778" s="156" t="s">
        <v>1012</v>
      </c>
      <c r="AR778" s="156" t="s">
        <v>1012</v>
      </c>
      <c r="AS778" s="156" t="s">
        <v>1012</v>
      </c>
      <c r="AT778" s="156" t="s">
        <v>1012</v>
      </c>
      <c r="AU778" s="156" t="s">
        <v>608</v>
      </c>
      <c r="AV778" s="156" t="s">
        <v>648</v>
      </c>
      <c r="AW778" s="156" t="s">
        <v>1012</v>
      </c>
      <c r="AX778" s="156" t="s">
        <v>1012</v>
      </c>
    </row>
    <row r="779" spans="1:50" x14ac:dyDescent="0.25">
      <c r="A779" s="156" t="s">
        <v>749</v>
      </c>
      <c r="B779" s="156" t="s">
        <v>19</v>
      </c>
      <c r="D779" s="156">
        <v>30000</v>
      </c>
      <c r="E779" s="156">
        <v>30000</v>
      </c>
      <c r="F779" s="156">
        <v>30000</v>
      </c>
      <c r="G779" s="156">
        <v>30000</v>
      </c>
      <c r="H779" s="156">
        <v>30000</v>
      </c>
      <c r="I779" s="156">
        <v>30000</v>
      </c>
      <c r="J779" s="156">
        <v>30000</v>
      </c>
      <c r="K779" s="156">
        <v>30000</v>
      </c>
      <c r="L779" s="156">
        <v>30000</v>
      </c>
      <c r="M779" s="156">
        <v>30000</v>
      </c>
      <c r="N779" s="156">
        <v>30000</v>
      </c>
      <c r="O779" s="156">
        <v>30000</v>
      </c>
      <c r="P779" s="156">
        <v>30000</v>
      </c>
      <c r="Q779" s="156">
        <v>30000</v>
      </c>
      <c r="R779" s="156">
        <v>30000</v>
      </c>
      <c r="T779" s="156" t="s">
        <v>670</v>
      </c>
      <c r="U779" s="156" t="s">
        <v>670</v>
      </c>
      <c r="V779" s="156" t="s">
        <v>670</v>
      </c>
      <c r="W779" s="156" t="s">
        <v>670</v>
      </c>
      <c r="X779" s="156" t="s">
        <v>670</v>
      </c>
      <c r="Y779" s="156" t="s">
        <v>670</v>
      </c>
      <c r="Z779" s="156" t="s">
        <v>670</v>
      </c>
      <c r="AA779" s="156" t="s">
        <v>670</v>
      </c>
      <c r="AB779" s="156" t="s">
        <v>670</v>
      </c>
      <c r="AC779" s="156" t="s">
        <v>670</v>
      </c>
      <c r="AD779" s="156" t="s">
        <v>670</v>
      </c>
      <c r="AE779" s="156" t="s">
        <v>670</v>
      </c>
      <c r="AF779" s="156" t="s">
        <v>670</v>
      </c>
      <c r="AG779" s="156" t="s">
        <v>670</v>
      </c>
      <c r="AH779" s="156" t="s">
        <v>670</v>
      </c>
      <c r="AI779" s="156" t="s">
        <v>1012</v>
      </c>
      <c r="AJ779" s="156" t="s">
        <v>620</v>
      </c>
      <c r="AK779" s="156" t="s">
        <v>1012</v>
      </c>
      <c r="AL779" s="156" t="s">
        <v>1012</v>
      </c>
      <c r="AM779" s="156" t="s">
        <v>1012</v>
      </c>
      <c r="AN779" s="156" t="s">
        <v>1012</v>
      </c>
      <c r="AO779" s="156" t="s">
        <v>1012</v>
      </c>
      <c r="AP779" s="156" t="s">
        <v>1012</v>
      </c>
      <c r="AQ779" s="156" t="s">
        <v>1012</v>
      </c>
      <c r="AR779" s="156" t="s">
        <v>1012</v>
      </c>
      <c r="AS779" s="156" t="s">
        <v>1012</v>
      </c>
      <c r="AT779" s="156" t="s">
        <v>1012</v>
      </c>
      <c r="AU779" s="156" t="s">
        <v>1012</v>
      </c>
      <c r="AV779" s="156" t="s">
        <v>1012</v>
      </c>
      <c r="AW779" s="156" t="s">
        <v>1012</v>
      </c>
      <c r="AX779" s="156" t="s">
        <v>1012</v>
      </c>
    </row>
    <row r="780" spans="1:50" x14ac:dyDescent="0.25">
      <c r="A780" s="156" t="s">
        <v>749</v>
      </c>
      <c r="B780" s="156" t="s">
        <v>17</v>
      </c>
      <c r="N780" s="156">
        <v>30000</v>
      </c>
      <c r="O780" s="156">
        <v>30000</v>
      </c>
      <c r="P780" s="156">
        <v>30000</v>
      </c>
      <c r="Q780" s="156">
        <v>30000</v>
      </c>
      <c r="R780" s="156">
        <v>30000</v>
      </c>
      <c r="AD780" s="156" t="s">
        <v>670</v>
      </c>
      <c r="AE780" s="156" t="s">
        <v>670</v>
      </c>
      <c r="AF780" s="156" t="s">
        <v>670</v>
      </c>
      <c r="AG780" s="156" t="s">
        <v>670</v>
      </c>
      <c r="AH780" s="156" t="s">
        <v>670</v>
      </c>
      <c r="AI780" s="156" t="s">
        <v>1012</v>
      </c>
      <c r="AJ780" s="156" t="s">
        <v>1012</v>
      </c>
      <c r="AK780" s="156" t="s">
        <v>1012</v>
      </c>
      <c r="AL780" s="156" t="s">
        <v>1012</v>
      </c>
      <c r="AM780" s="156" t="s">
        <v>1012</v>
      </c>
      <c r="AN780" s="156" t="s">
        <v>1012</v>
      </c>
      <c r="AO780" s="156" t="s">
        <v>1012</v>
      </c>
      <c r="AP780" s="156" t="s">
        <v>1012</v>
      </c>
      <c r="AQ780" s="156" t="s">
        <v>1012</v>
      </c>
      <c r="AR780" s="156" t="s">
        <v>1012</v>
      </c>
      <c r="AS780" s="156" t="s">
        <v>1012</v>
      </c>
      <c r="AT780" s="156" t="s">
        <v>647</v>
      </c>
      <c r="AU780" s="156" t="s">
        <v>1012</v>
      </c>
      <c r="AV780" s="156" t="s">
        <v>1012</v>
      </c>
      <c r="AW780" s="156" t="s">
        <v>1012</v>
      </c>
      <c r="AX780" s="156" t="s">
        <v>1012</v>
      </c>
    </row>
    <row r="781" spans="1:50" x14ac:dyDescent="0.25">
      <c r="A781" s="156" t="s">
        <v>750</v>
      </c>
      <c r="B781" s="156" t="s">
        <v>18</v>
      </c>
      <c r="C781" s="156">
        <v>100000</v>
      </c>
      <c r="D781" s="156">
        <v>100000</v>
      </c>
      <c r="E781" s="156">
        <v>100000</v>
      </c>
      <c r="F781" s="156">
        <v>100000</v>
      </c>
      <c r="G781" s="156">
        <v>100000</v>
      </c>
      <c r="H781" s="156">
        <v>100000</v>
      </c>
      <c r="I781" s="156">
        <v>100000</v>
      </c>
      <c r="J781" s="156">
        <v>100000</v>
      </c>
      <c r="K781" s="156">
        <v>100000</v>
      </c>
      <c r="L781" s="156">
        <v>100000</v>
      </c>
      <c r="M781" s="156">
        <v>100000</v>
      </c>
      <c r="N781" s="156">
        <v>100000</v>
      </c>
      <c r="O781" s="156">
        <v>100000</v>
      </c>
      <c r="P781" s="156">
        <v>100000</v>
      </c>
      <c r="Q781" s="156">
        <v>100000</v>
      </c>
      <c r="S781" s="156" t="s">
        <v>36</v>
      </c>
      <c r="T781" s="156" t="s">
        <v>36</v>
      </c>
      <c r="U781" s="156" t="s">
        <v>36</v>
      </c>
      <c r="V781" s="156" t="s">
        <v>36</v>
      </c>
      <c r="W781" s="156" t="s">
        <v>36</v>
      </c>
      <c r="X781" s="156" t="s">
        <v>36</v>
      </c>
      <c r="Y781" s="156" t="s">
        <v>36</v>
      </c>
      <c r="Z781" s="156" t="s">
        <v>36</v>
      </c>
      <c r="AA781" s="156" t="s">
        <v>36</v>
      </c>
      <c r="AB781" s="156" t="s">
        <v>36</v>
      </c>
      <c r="AC781" s="156" t="s">
        <v>36</v>
      </c>
      <c r="AD781" s="156" t="s">
        <v>36</v>
      </c>
      <c r="AE781" s="156" t="s">
        <v>36</v>
      </c>
      <c r="AF781" s="156" t="s">
        <v>36</v>
      </c>
      <c r="AG781" s="156" t="s">
        <v>36</v>
      </c>
      <c r="AI781" s="156" t="s">
        <v>1012</v>
      </c>
      <c r="AJ781" s="156" t="s">
        <v>1012</v>
      </c>
      <c r="AK781" s="156" t="s">
        <v>1012</v>
      </c>
      <c r="AL781" s="156" t="s">
        <v>1012</v>
      </c>
      <c r="AM781" s="156" t="s">
        <v>1012</v>
      </c>
      <c r="AN781" s="156" t="s">
        <v>1012</v>
      </c>
      <c r="AO781" s="156" t="s">
        <v>1012</v>
      </c>
      <c r="AP781" s="156" t="s">
        <v>1012</v>
      </c>
      <c r="AQ781" s="156" t="s">
        <v>1012</v>
      </c>
      <c r="AR781" s="156" t="s">
        <v>1012</v>
      </c>
      <c r="AS781" s="156" t="s">
        <v>1012</v>
      </c>
      <c r="AT781" s="156" t="s">
        <v>1012</v>
      </c>
      <c r="AU781" s="156" t="s">
        <v>1012</v>
      </c>
      <c r="AV781" s="156" t="s">
        <v>1012</v>
      </c>
      <c r="AW781" s="156" t="s">
        <v>1012</v>
      </c>
      <c r="AX781" s="156" t="s">
        <v>648</v>
      </c>
    </row>
    <row r="782" spans="1:50" x14ac:dyDescent="0.25">
      <c r="A782" s="156" t="s">
        <v>750</v>
      </c>
      <c r="B782" s="156" t="s">
        <v>19</v>
      </c>
      <c r="C782" s="156">
        <v>100000</v>
      </c>
      <c r="D782" s="156">
        <v>100000</v>
      </c>
      <c r="E782" s="156">
        <v>100000</v>
      </c>
      <c r="F782" s="156">
        <v>100000</v>
      </c>
      <c r="G782" s="156">
        <v>100000</v>
      </c>
      <c r="H782" s="156">
        <v>100000</v>
      </c>
      <c r="I782" s="156">
        <v>100000</v>
      </c>
      <c r="J782" s="156">
        <v>100000</v>
      </c>
      <c r="K782" s="156">
        <v>100000</v>
      </c>
      <c r="L782" s="156">
        <v>100000</v>
      </c>
      <c r="M782" s="156">
        <v>100000</v>
      </c>
      <c r="N782" s="156">
        <v>100000</v>
      </c>
      <c r="O782" s="156">
        <v>100000</v>
      </c>
      <c r="P782" s="156">
        <v>100000</v>
      </c>
      <c r="Q782" s="156">
        <v>100000</v>
      </c>
      <c r="S782" s="156" t="s">
        <v>36</v>
      </c>
      <c r="T782" s="156" t="s">
        <v>36</v>
      </c>
      <c r="U782" s="156" t="s">
        <v>36</v>
      </c>
      <c r="V782" s="156" t="s">
        <v>36</v>
      </c>
      <c r="W782" s="156" t="s">
        <v>36</v>
      </c>
      <c r="X782" s="156" t="s">
        <v>36</v>
      </c>
      <c r="Y782" s="156" t="s">
        <v>36</v>
      </c>
      <c r="Z782" s="156" t="s">
        <v>36</v>
      </c>
      <c r="AA782" s="156" t="s">
        <v>36</v>
      </c>
      <c r="AB782" s="156" t="s">
        <v>36</v>
      </c>
      <c r="AC782" s="156" t="s">
        <v>36</v>
      </c>
      <c r="AD782" s="156" t="s">
        <v>36</v>
      </c>
      <c r="AE782" s="156" t="s">
        <v>36</v>
      </c>
      <c r="AF782" s="156" t="s">
        <v>36</v>
      </c>
      <c r="AG782" s="156" t="s">
        <v>36</v>
      </c>
      <c r="AI782" s="156" t="s">
        <v>1012</v>
      </c>
      <c r="AJ782" s="156" t="s">
        <v>1012</v>
      </c>
      <c r="AK782" s="156" t="s">
        <v>1012</v>
      </c>
      <c r="AL782" s="156" t="s">
        <v>1012</v>
      </c>
      <c r="AM782" s="156" t="s">
        <v>1012</v>
      </c>
      <c r="AN782" s="156" t="s">
        <v>1012</v>
      </c>
      <c r="AO782" s="156" t="s">
        <v>1012</v>
      </c>
      <c r="AP782" s="156" t="s">
        <v>1012</v>
      </c>
      <c r="AQ782" s="156" t="s">
        <v>1012</v>
      </c>
      <c r="AR782" s="156" t="s">
        <v>1012</v>
      </c>
      <c r="AS782" s="156" t="s">
        <v>1012</v>
      </c>
      <c r="AT782" s="156" t="s">
        <v>1012</v>
      </c>
      <c r="AU782" s="156" t="s">
        <v>1012</v>
      </c>
      <c r="AV782" s="156" t="s">
        <v>1012</v>
      </c>
      <c r="AW782" s="156" t="s">
        <v>1012</v>
      </c>
      <c r="AX782" s="156" t="s">
        <v>648</v>
      </c>
    </row>
    <row r="783" spans="1:50" x14ac:dyDescent="0.25">
      <c r="A783" s="156" t="s">
        <v>750</v>
      </c>
      <c r="B783" s="156" t="s">
        <v>25</v>
      </c>
      <c r="I783" s="156">
        <v>100000</v>
      </c>
      <c r="J783" s="156">
        <v>100000</v>
      </c>
      <c r="K783" s="156">
        <v>100000</v>
      </c>
      <c r="L783" s="156">
        <v>100000</v>
      </c>
      <c r="M783" s="156">
        <v>100000</v>
      </c>
      <c r="N783" s="156">
        <v>100000</v>
      </c>
      <c r="O783" s="156">
        <v>100000</v>
      </c>
      <c r="P783" s="156">
        <v>100000</v>
      </c>
      <c r="Q783" s="156">
        <v>100000</v>
      </c>
      <c r="Y783" s="156" t="s">
        <v>36</v>
      </c>
      <c r="Z783" s="156" t="s">
        <v>36</v>
      </c>
      <c r="AA783" s="156" t="s">
        <v>36</v>
      </c>
      <c r="AB783" s="156" t="s">
        <v>36</v>
      </c>
      <c r="AC783" s="156" t="s">
        <v>36</v>
      </c>
      <c r="AD783" s="156" t="s">
        <v>36</v>
      </c>
      <c r="AE783" s="156" t="s">
        <v>36</v>
      </c>
      <c r="AF783" s="156" t="s">
        <v>36</v>
      </c>
      <c r="AG783" s="156" t="s">
        <v>36</v>
      </c>
      <c r="AI783" s="156" t="s">
        <v>1012</v>
      </c>
      <c r="AJ783" s="156" t="s">
        <v>1012</v>
      </c>
      <c r="AK783" s="156" t="s">
        <v>1012</v>
      </c>
      <c r="AL783" s="156" t="s">
        <v>1012</v>
      </c>
      <c r="AM783" s="156" t="s">
        <v>1012</v>
      </c>
      <c r="AN783" s="156" t="s">
        <v>1012</v>
      </c>
      <c r="AO783" s="156" t="s">
        <v>647</v>
      </c>
      <c r="AP783" s="156" t="s">
        <v>1012</v>
      </c>
      <c r="AQ783" s="156" t="s">
        <v>1012</v>
      </c>
      <c r="AR783" s="156" t="s">
        <v>1012</v>
      </c>
      <c r="AS783" s="156" t="s">
        <v>1012</v>
      </c>
      <c r="AT783" s="156" t="s">
        <v>1012</v>
      </c>
      <c r="AU783" s="156" t="s">
        <v>1012</v>
      </c>
      <c r="AV783" s="156" t="s">
        <v>1012</v>
      </c>
      <c r="AW783" s="156" t="s">
        <v>1012</v>
      </c>
      <c r="AX783" s="156" t="s">
        <v>648</v>
      </c>
    </row>
    <row r="784" spans="1:50" x14ac:dyDescent="0.25">
      <c r="A784" s="156" t="s">
        <v>750</v>
      </c>
      <c r="B784" s="156" t="s">
        <v>13</v>
      </c>
      <c r="C784" s="156">
        <v>100000</v>
      </c>
      <c r="D784" s="156">
        <v>100000</v>
      </c>
      <c r="E784" s="156">
        <v>100000</v>
      </c>
      <c r="F784" s="156">
        <v>100000</v>
      </c>
      <c r="G784" s="156">
        <v>100000</v>
      </c>
      <c r="H784" s="156">
        <v>100000</v>
      </c>
      <c r="I784" s="156">
        <v>100000</v>
      </c>
      <c r="J784" s="156">
        <v>100000</v>
      </c>
      <c r="K784" s="156">
        <v>100000</v>
      </c>
      <c r="L784" s="156">
        <v>100000</v>
      </c>
      <c r="M784" s="156">
        <v>100000</v>
      </c>
      <c r="N784" s="156">
        <v>100000</v>
      </c>
      <c r="O784" s="156">
        <v>100000</v>
      </c>
      <c r="P784" s="156">
        <v>100000</v>
      </c>
      <c r="Q784" s="156">
        <v>100000</v>
      </c>
      <c r="S784" s="156" t="s">
        <v>36</v>
      </c>
      <c r="T784" s="156" t="s">
        <v>36</v>
      </c>
      <c r="U784" s="156" t="s">
        <v>36</v>
      </c>
      <c r="V784" s="156" t="s">
        <v>36</v>
      </c>
      <c r="W784" s="156" t="s">
        <v>36</v>
      </c>
      <c r="X784" s="156" t="s">
        <v>36</v>
      </c>
      <c r="Y784" s="156" t="s">
        <v>36</v>
      </c>
      <c r="Z784" s="156" t="s">
        <v>36</v>
      </c>
      <c r="AA784" s="156" t="s">
        <v>36</v>
      </c>
      <c r="AB784" s="156" t="s">
        <v>36</v>
      </c>
      <c r="AC784" s="156" t="s">
        <v>36</v>
      </c>
      <c r="AD784" s="156" t="s">
        <v>36</v>
      </c>
      <c r="AE784" s="156" t="s">
        <v>36</v>
      </c>
      <c r="AF784" s="156" t="s">
        <v>36</v>
      </c>
      <c r="AG784" s="156" t="s">
        <v>36</v>
      </c>
      <c r="AI784" s="156" t="s">
        <v>1012</v>
      </c>
      <c r="AJ784" s="156" t="s">
        <v>1012</v>
      </c>
      <c r="AK784" s="156" t="s">
        <v>1012</v>
      </c>
      <c r="AL784" s="156" t="s">
        <v>1012</v>
      </c>
      <c r="AM784" s="156" t="s">
        <v>1012</v>
      </c>
      <c r="AN784" s="156" t="s">
        <v>1012</v>
      </c>
      <c r="AO784" s="156" t="s">
        <v>1012</v>
      </c>
      <c r="AP784" s="156" t="s">
        <v>1012</v>
      </c>
      <c r="AQ784" s="156" t="s">
        <v>1012</v>
      </c>
      <c r="AR784" s="156" t="s">
        <v>1012</v>
      </c>
      <c r="AS784" s="156" t="s">
        <v>1012</v>
      </c>
      <c r="AT784" s="156" t="s">
        <v>1012</v>
      </c>
      <c r="AU784" s="156" t="s">
        <v>1012</v>
      </c>
      <c r="AV784" s="156" t="s">
        <v>1012</v>
      </c>
      <c r="AW784" s="156" t="s">
        <v>1012</v>
      </c>
      <c r="AX784" s="156" t="s">
        <v>648</v>
      </c>
    </row>
    <row r="785" spans="1:50" x14ac:dyDescent="0.25">
      <c r="A785" s="156" t="s">
        <v>751</v>
      </c>
      <c r="B785" s="156" t="s">
        <v>17</v>
      </c>
      <c r="J785" s="156">
        <v>108500</v>
      </c>
      <c r="Z785" s="156" t="s">
        <v>36</v>
      </c>
      <c r="AI785" s="156" t="s">
        <v>1012</v>
      </c>
      <c r="AJ785" s="156" t="s">
        <v>1012</v>
      </c>
      <c r="AK785" s="156" t="s">
        <v>1012</v>
      </c>
      <c r="AL785" s="156" t="s">
        <v>1012</v>
      </c>
      <c r="AM785" s="156" t="s">
        <v>1012</v>
      </c>
      <c r="AN785" s="156" t="s">
        <v>1012</v>
      </c>
      <c r="AO785" s="156" t="s">
        <v>1012</v>
      </c>
      <c r="AP785" s="156" t="s">
        <v>620</v>
      </c>
      <c r="AQ785" s="156" t="s">
        <v>648</v>
      </c>
      <c r="AR785" s="156" t="s">
        <v>1012</v>
      </c>
      <c r="AS785" s="156" t="s">
        <v>1012</v>
      </c>
      <c r="AT785" s="156" t="s">
        <v>1012</v>
      </c>
      <c r="AU785" s="156" t="s">
        <v>1012</v>
      </c>
      <c r="AV785" s="156" t="s">
        <v>1012</v>
      </c>
      <c r="AW785" s="156" t="s">
        <v>1012</v>
      </c>
      <c r="AX785" s="156" t="s">
        <v>1012</v>
      </c>
    </row>
    <row r="786" spans="1:50" x14ac:dyDescent="0.25">
      <c r="A786" s="156" t="s">
        <v>751</v>
      </c>
      <c r="B786" s="156" t="s">
        <v>26</v>
      </c>
      <c r="J786" s="156">
        <v>46500</v>
      </c>
      <c r="Z786" s="156" t="s">
        <v>36</v>
      </c>
      <c r="AI786" s="156" t="s">
        <v>1012</v>
      </c>
      <c r="AJ786" s="156" t="s">
        <v>1012</v>
      </c>
      <c r="AK786" s="156" t="s">
        <v>1012</v>
      </c>
      <c r="AL786" s="156" t="s">
        <v>1012</v>
      </c>
      <c r="AM786" s="156" t="s">
        <v>1012</v>
      </c>
      <c r="AN786" s="156" t="s">
        <v>1012</v>
      </c>
      <c r="AO786" s="156" t="s">
        <v>1012</v>
      </c>
      <c r="AP786" s="156" t="s">
        <v>620</v>
      </c>
      <c r="AQ786" s="156" t="s">
        <v>648</v>
      </c>
      <c r="AR786" s="156" t="s">
        <v>1012</v>
      </c>
      <c r="AS786" s="156" t="s">
        <v>1012</v>
      </c>
      <c r="AT786" s="156" t="s">
        <v>1012</v>
      </c>
      <c r="AU786" s="156" t="s">
        <v>1012</v>
      </c>
      <c r="AV786" s="156" t="s">
        <v>1012</v>
      </c>
      <c r="AW786" s="156" t="s">
        <v>1012</v>
      </c>
      <c r="AX786" s="156" t="s">
        <v>1012</v>
      </c>
    </row>
    <row r="787" spans="1:50" x14ac:dyDescent="0.25">
      <c r="A787" s="156" t="s">
        <v>752</v>
      </c>
      <c r="B787" s="156" t="s">
        <v>18</v>
      </c>
      <c r="H787" s="156">
        <v>45000</v>
      </c>
      <c r="I787" s="156">
        <v>45000</v>
      </c>
      <c r="J787" s="156">
        <v>45000</v>
      </c>
      <c r="K787" s="156">
        <v>45000</v>
      </c>
      <c r="L787" s="156">
        <v>45000</v>
      </c>
      <c r="M787" s="156">
        <v>45000</v>
      </c>
      <c r="N787" s="156">
        <v>45000</v>
      </c>
      <c r="O787" s="156">
        <v>45000</v>
      </c>
      <c r="P787" s="156">
        <v>45000</v>
      </c>
      <c r="Q787" s="156">
        <v>45000</v>
      </c>
      <c r="R787" s="156">
        <v>45000</v>
      </c>
      <c r="X787" s="156" t="s">
        <v>36</v>
      </c>
      <c r="Y787" s="156" t="s">
        <v>36</v>
      </c>
      <c r="Z787" s="156" t="s">
        <v>36</v>
      </c>
      <c r="AA787" s="156" t="s">
        <v>36</v>
      </c>
      <c r="AB787" s="156" t="s">
        <v>36</v>
      </c>
      <c r="AC787" s="156" t="s">
        <v>36</v>
      </c>
      <c r="AD787" s="156" t="s">
        <v>36</v>
      </c>
      <c r="AE787" s="156" t="s">
        <v>36</v>
      </c>
      <c r="AF787" s="156" t="s">
        <v>36</v>
      </c>
      <c r="AG787" s="156" t="s">
        <v>36</v>
      </c>
      <c r="AH787" s="156" t="s">
        <v>36</v>
      </c>
      <c r="AI787" s="156" t="s">
        <v>1012</v>
      </c>
      <c r="AJ787" s="156" t="s">
        <v>1012</v>
      </c>
      <c r="AK787" s="156" t="s">
        <v>1012</v>
      </c>
      <c r="AL787" s="156" t="s">
        <v>1012</v>
      </c>
      <c r="AM787" s="156" t="s">
        <v>1012</v>
      </c>
      <c r="AN787" s="156" t="s">
        <v>620</v>
      </c>
      <c r="AO787" s="156" t="s">
        <v>1012</v>
      </c>
      <c r="AP787" s="156" t="s">
        <v>1012</v>
      </c>
      <c r="AQ787" s="156" t="s">
        <v>1012</v>
      </c>
      <c r="AR787" s="156" t="s">
        <v>1012</v>
      </c>
      <c r="AS787" s="156" t="s">
        <v>1012</v>
      </c>
      <c r="AT787" s="156" t="s">
        <v>1012</v>
      </c>
      <c r="AU787" s="156" t="s">
        <v>1012</v>
      </c>
      <c r="AV787" s="156" t="s">
        <v>1012</v>
      </c>
      <c r="AW787" s="156" t="s">
        <v>1012</v>
      </c>
      <c r="AX787" s="156" t="s">
        <v>1012</v>
      </c>
    </row>
    <row r="788" spans="1:50" x14ac:dyDescent="0.25">
      <c r="A788" s="156" t="s">
        <v>753</v>
      </c>
      <c r="B788" s="156" t="s">
        <v>18</v>
      </c>
      <c r="C788" s="156">
        <v>28000</v>
      </c>
      <c r="D788" s="156">
        <v>28000</v>
      </c>
      <c r="E788" s="156">
        <v>28000</v>
      </c>
      <c r="F788" s="156">
        <v>28000</v>
      </c>
      <c r="G788" s="156">
        <v>28000</v>
      </c>
      <c r="H788" s="156">
        <v>28000</v>
      </c>
      <c r="I788" s="156">
        <v>28000</v>
      </c>
      <c r="J788" s="156">
        <v>28000</v>
      </c>
      <c r="K788" s="156">
        <v>28000</v>
      </c>
      <c r="L788" s="156">
        <v>28000</v>
      </c>
      <c r="M788" s="156">
        <v>28000</v>
      </c>
      <c r="N788" s="156">
        <v>28000</v>
      </c>
      <c r="O788" s="156">
        <v>28000</v>
      </c>
      <c r="P788" s="156">
        <v>28000</v>
      </c>
      <c r="Q788" s="156">
        <v>28000</v>
      </c>
      <c r="R788" s="156">
        <v>28000</v>
      </c>
      <c r="S788" s="156" t="s">
        <v>36</v>
      </c>
      <c r="T788" s="156" t="s">
        <v>36</v>
      </c>
      <c r="U788" s="156" t="s">
        <v>36</v>
      </c>
      <c r="V788" s="156" t="s">
        <v>36</v>
      </c>
      <c r="W788" s="156" t="s">
        <v>36</v>
      </c>
      <c r="X788" s="156" t="s">
        <v>36</v>
      </c>
      <c r="Y788" s="156" t="s">
        <v>36</v>
      </c>
      <c r="Z788" s="156" t="s">
        <v>36</v>
      </c>
      <c r="AA788" s="156" t="s">
        <v>36</v>
      </c>
      <c r="AB788" s="156" t="s">
        <v>36</v>
      </c>
      <c r="AC788" s="156" t="s">
        <v>36</v>
      </c>
      <c r="AD788" s="156" t="s">
        <v>36</v>
      </c>
      <c r="AE788" s="156" t="s">
        <v>36</v>
      </c>
      <c r="AF788" s="156" t="s">
        <v>36</v>
      </c>
      <c r="AG788" s="156" t="s">
        <v>36</v>
      </c>
      <c r="AH788" s="156" t="s">
        <v>36</v>
      </c>
      <c r="AI788" s="156" t="s">
        <v>1012</v>
      </c>
      <c r="AJ788" s="156" t="s">
        <v>1012</v>
      </c>
      <c r="AK788" s="156" t="s">
        <v>1012</v>
      </c>
      <c r="AL788" s="156" t="s">
        <v>1012</v>
      </c>
      <c r="AM788" s="156" t="s">
        <v>1012</v>
      </c>
      <c r="AN788" s="156" t="s">
        <v>1012</v>
      </c>
      <c r="AO788" s="156" t="s">
        <v>1012</v>
      </c>
      <c r="AP788" s="156" t="s">
        <v>1012</v>
      </c>
      <c r="AQ788" s="156" t="s">
        <v>1012</v>
      </c>
      <c r="AR788" s="156" t="s">
        <v>1012</v>
      </c>
      <c r="AS788" s="156" t="s">
        <v>1012</v>
      </c>
      <c r="AT788" s="156" t="s">
        <v>1012</v>
      </c>
      <c r="AU788" s="156" t="s">
        <v>1012</v>
      </c>
      <c r="AV788" s="156" t="s">
        <v>1012</v>
      </c>
      <c r="AW788" s="156" t="s">
        <v>1012</v>
      </c>
      <c r="AX788" s="156" t="s">
        <v>1012</v>
      </c>
    </row>
    <row r="789" spans="1:50" x14ac:dyDescent="0.25">
      <c r="A789" s="156" t="s">
        <v>753</v>
      </c>
      <c r="B789" s="156" t="s">
        <v>19</v>
      </c>
      <c r="C789" s="156">
        <v>12000</v>
      </c>
      <c r="D789" s="156">
        <v>12000</v>
      </c>
      <c r="E789" s="156">
        <v>12000</v>
      </c>
      <c r="F789" s="156">
        <v>12000</v>
      </c>
      <c r="G789" s="156">
        <v>12000</v>
      </c>
      <c r="H789" s="156">
        <v>12000</v>
      </c>
      <c r="I789" s="156">
        <v>12000</v>
      </c>
      <c r="J789" s="156">
        <v>12000</v>
      </c>
      <c r="K789" s="156">
        <v>12000</v>
      </c>
      <c r="L789" s="156">
        <v>12000</v>
      </c>
      <c r="M789" s="156">
        <v>12000</v>
      </c>
      <c r="N789" s="156">
        <v>12000</v>
      </c>
      <c r="O789" s="156">
        <v>12000</v>
      </c>
      <c r="P789" s="156">
        <v>12000</v>
      </c>
      <c r="Q789" s="156">
        <v>12000</v>
      </c>
      <c r="R789" s="156">
        <v>12000</v>
      </c>
      <c r="S789" s="156" t="s">
        <v>36</v>
      </c>
      <c r="T789" s="156" t="s">
        <v>36</v>
      </c>
      <c r="U789" s="156" t="s">
        <v>36</v>
      </c>
      <c r="V789" s="156" t="s">
        <v>36</v>
      </c>
      <c r="W789" s="156" t="s">
        <v>36</v>
      </c>
      <c r="X789" s="156" t="s">
        <v>36</v>
      </c>
      <c r="Y789" s="156" t="s">
        <v>36</v>
      </c>
      <c r="Z789" s="156" t="s">
        <v>36</v>
      </c>
      <c r="AA789" s="156" t="s">
        <v>36</v>
      </c>
      <c r="AB789" s="156" t="s">
        <v>36</v>
      </c>
      <c r="AC789" s="156" t="s">
        <v>36</v>
      </c>
      <c r="AD789" s="156" t="s">
        <v>36</v>
      </c>
      <c r="AE789" s="156" t="s">
        <v>36</v>
      </c>
      <c r="AF789" s="156" t="s">
        <v>36</v>
      </c>
      <c r="AG789" s="156" t="s">
        <v>36</v>
      </c>
      <c r="AH789" s="156" t="s">
        <v>36</v>
      </c>
      <c r="AI789" s="156" t="s">
        <v>1012</v>
      </c>
      <c r="AJ789" s="156" t="s">
        <v>1012</v>
      </c>
      <c r="AK789" s="156" t="s">
        <v>1012</v>
      </c>
      <c r="AL789" s="156" t="s">
        <v>1012</v>
      </c>
      <c r="AM789" s="156" t="s">
        <v>1012</v>
      </c>
      <c r="AN789" s="156" t="s">
        <v>1012</v>
      </c>
      <c r="AO789" s="156" t="s">
        <v>1012</v>
      </c>
      <c r="AP789" s="156" t="s">
        <v>1012</v>
      </c>
      <c r="AQ789" s="156" t="s">
        <v>1012</v>
      </c>
      <c r="AR789" s="156" t="s">
        <v>1012</v>
      </c>
      <c r="AS789" s="156" t="s">
        <v>1012</v>
      </c>
      <c r="AT789" s="156" t="s">
        <v>1012</v>
      </c>
      <c r="AU789" s="156" t="s">
        <v>1012</v>
      </c>
      <c r="AV789" s="156" t="s">
        <v>1012</v>
      </c>
      <c r="AW789" s="156" t="s">
        <v>1012</v>
      </c>
      <c r="AX789" s="156" t="s">
        <v>1012</v>
      </c>
    </row>
    <row r="790" spans="1:50" x14ac:dyDescent="0.25">
      <c r="A790" s="156" t="s">
        <v>755</v>
      </c>
      <c r="B790" s="156" t="s">
        <v>19</v>
      </c>
      <c r="C790" s="156">
        <v>65000</v>
      </c>
      <c r="D790" s="156">
        <v>65000</v>
      </c>
      <c r="E790" s="156">
        <v>65000</v>
      </c>
      <c r="F790" s="156">
        <v>58500</v>
      </c>
      <c r="G790" s="156">
        <v>58500</v>
      </c>
      <c r="S790" s="156" t="s">
        <v>36</v>
      </c>
      <c r="T790" s="156" t="s">
        <v>36</v>
      </c>
      <c r="U790" s="156" t="s">
        <v>36</v>
      </c>
      <c r="V790" s="156" t="s">
        <v>670</v>
      </c>
      <c r="W790" s="156" t="s">
        <v>670</v>
      </c>
      <c r="AI790" s="156" t="s">
        <v>1012</v>
      </c>
      <c r="AJ790" s="156" t="s">
        <v>1012</v>
      </c>
      <c r="AK790" s="156" t="s">
        <v>1012</v>
      </c>
      <c r="AL790" s="156" t="s">
        <v>608</v>
      </c>
      <c r="AM790" s="156" t="s">
        <v>1012</v>
      </c>
      <c r="AN790" s="156" t="s">
        <v>648</v>
      </c>
      <c r="AO790" s="156" t="s">
        <v>1012</v>
      </c>
      <c r="AP790" s="156" t="s">
        <v>1012</v>
      </c>
      <c r="AQ790" s="156" t="s">
        <v>1012</v>
      </c>
      <c r="AR790" s="156" t="s">
        <v>1012</v>
      </c>
      <c r="AS790" s="156" t="s">
        <v>1012</v>
      </c>
      <c r="AT790" s="156" t="s">
        <v>1012</v>
      </c>
      <c r="AU790" s="156" t="s">
        <v>1012</v>
      </c>
      <c r="AV790" s="156" t="s">
        <v>1012</v>
      </c>
      <c r="AW790" s="156" t="s">
        <v>1012</v>
      </c>
      <c r="AX790" s="156" t="s">
        <v>1012</v>
      </c>
    </row>
    <row r="791" spans="1:50" x14ac:dyDescent="0.25">
      <c r="A791" s="156" t="s">
        <v>755</v>
      </c>
      <c r="B791" s="156" t="s">
        <v>23</v>
      </c>
      <c r="F791" s="156">
        <v>6500</v>
      </c>
      <c r="G791" s="156">
        <v>6500</v>
      </c>
      <c r="V791" s="156" t="s">
        <v>670</v>
      </c>
      <c r="W791" s="156" t="s">
        <v>670</v>
      </c>
      <c r="AI791" s="156" t="s">
        <v>1012</v>
      </c>
      <c r="AJ791" s="156" t="s">
        <v>1012</v>
      </c>
      <c r="AK791" s="156" t="s">
        <v>1012</v>
      </c>
      <c r="AL791" s="156" t="s">
        <v>647</v>
      </c>
      <c r="AM791" s="156" t="s">
        <v>1012</v>
      </c>
      <c r="AN791" s="156" t="s">
        <v>648</v>
      </c>
      <c r="AO791" s="156" t="s">
        <v>1012</v>
      </c>
      <c r="AP791" s="156" t="s">
        <v>1012</v>
      </c>
      <c r="AQ791" s="156" t="s">
        <v>1012</v>
      </c>
      <c r="AR791" s="156" t="s">
        <v>1012</v>
      </c>
      <c r="AS791" s="156" t="s">
        <v>1012</v>
      </c>
      <c r="AT791" s="156" t="s">
        <v>1012</v>
      </c>
      <c r="AU791" s="156" t="s">
        <v>1012</v>
      </c>
      <c r="AV791" s="156" t="s">
        <v>1012</v>
      </c>
      <c r="AW791" s="156" t="s">
        <v>1012</v>
      </c>
      <c r="AX791" s="156" t="s">
        <v>1012</v>
      </c>
    </row>
    <row r="792" spans="1:50" x14ac:dyDescent="0.25">
      <c r="A792" s="156" t="s">
        <v>755</v>
      </c>
      <c r="B792" s="156" t="s">
        <v>625</v>
      </c>
      <c r="C792" s="156">
        <v>160000</v>
      </c>
      <c r="D792" s="156">
        <v>160000</v>
      </c>
      <c r="E792" s="156">
        <v>160000</v>
      </c>
      <c r="S792" s="156" t="s">
        <v>36</v>
      </c>
      <c r="T792" s="156" t="s">
        <v>36</v>
      </c>
      <c r="U792" s="156" t="s">
        <v>36</v>
      </c>
      <c r="AI792" s="156" t="s">
        <v>1012</v>
      </c>
      <c r="AJ792" s="156" t="s">
        <v>1012</v>
      </c>
      <c r="AK792" s="156" t="s">
        <v>1012</v>
      </c>
      <c r="AL792" s="156" t="s">
        <v>648</v>
      </c>
      <c r="AM792" s="156" t="s">
        <v>1012</v>
      </c>
      <c r="AN792" s="156" t="s">
        <v>1012</v>
      </c>
      <c r="AO792" s="156" t="s">
        <v>1012</v>
      </c>
      <c r="AP792" s="156" t="s">
        <v>1012</v>
      </c>
      <c r="AQ792" s="156" t="s">
        <v>1012</v>
      </c>
      <c r="AR792" s="156" t="s">
        <v>1012</v>
      </c>
      <c r="AS792" s="156" t="s">
        <v>1012</v>
      </c>
      <c r="AT792" s="156" t="s">
        <v>1012</v>
      </c>
      <c r="AU792" s="156" t="s">
        <v>1012</v>
      </c>
      <c r="AV792" s="156" t="s">
        <v>1012</v>
      </c>
      <c r="AW792" s="156" t="s">
        <v>1012</v>
      </c>
      <c r="AX792" s="156" t="s">
        <v>1012</v>
      </c>
    </row>
    <row r="793" spans="1:50" x14ac:dyDescent="0.25">
      <c r="A793" s="156" t="s">
        <v>756</v>
      </c>
      <c r="B793" s="156" t="s">
        <v>18</v>
      </c>
      <c r="C793" s="156">
        <v>330000</v>
      </c>
      <c r="D793" s="156">
        <v>330000</v>
      </c>
      <c r="E793" s="156">
        <v>330000</v>
      </c>
      <c r="F793" s="156">
        <v>330000</v>
      </c>
      <c r="G793" s="156">
        <v>330000</v>
      </c>
      <c r="H793" s="156">
        <v>330000</v>
      </c>
      <c r="I793" s="156">
        <v>330000</v>
      </c>
      <c r="J793" s="156">
        <v>330000</v>
      </c>
      <c r="S793" s="156" t="s">
        <v>36</v>
      </c>
      <c r="T793" s="156" t="s">
        <v>36</v>
      </c>
      <c r="U793" s="156" t="s">
        <v>36</v>
      </c>
      <c r="V793" s="156" t="s">
        <v>36</v>
      </c>
      <c r="W793" s="156" t="s">
        <v>36</v>
      </c>
      <c r="X793" s="156" t="s">
        <v>36</v>
      </c>
      <c r="Y793" s="156" t="s">
        <v>36</v>
      </c>
      <c r="Z793" s="156" t="s">
        <v>36</v>
      </c>
      <c r="AI793" s="156" t="s">
        <v>1012</v>
      </c>
      <c r="AJ793" s="156" t="s">
        <v>1012</v>
      </c>
      <c r="AK793" s="156" t="s">
        <v>1012</v>
      </c>
      <c r="AL793" s="156" t="s">
        <v>1012</v>
      </c>
      <c r="AM793" s="156" t="s">
        <v>1012</v>
      </c>
      <c r="AN793" s="156" t="s">
        <v>1012</v>
      </c>
      <c r="AO793" s="156" t="s">
        <v>1012</v>
      </c>
      <c r="AP793" s="156" t="s">
        <v>1012</v>
      </c>
      <c r="AQ793" s="156" t="s">
        <v>648</v>
      </c>
      <c r="AR793" s="156" t="s">
        <v>1012</v>
      </c>
      <c r="AS793" s="156" t="s">
        <v>1012</v>
      </c>
      <c r="AT793" s="156" t="s">
        <v>1012</v>
      </c>
      <c r="AU793" s="156" t="s">
        <v>1012</v>
      </c>
      <c r="AV793" s="156" t="s">
        <v>1012</v>
      </c>
      <c r="AW793" s="156" t="s">
        <v>1012</v>
      </c>
      <c r="AX793" s="156" t="s">
        <v>1012</v>
      </c>
    </row>
    <row r="794" spans="1:50" x14ac:dyDescent="0.25">
      <c r="A794" s="156" t="s">
        <v>757</v>
      </c>
      <c r="B794" s="156" t="s">
        <v>17</v>
      </c>
      <c r="K794" s="156">
        <v>17500</v>
      </c>
      <c r="L794" s="156">
        <v>17500</v>
      </c>
      <c r="M794" s="156">
        <v>17500</v>
      </c>
      <c r="N794" s="156">
        <v>17500</v>
      </c>
      <c r="O794" s="156">
        <v>17500</v>
      </c>
      <c r="P794" s="156">
        <v>15000</v>
      </c>
      <c r="Q794" s="156">
        <v>15000</v>
      </c>
      <c r="R794" s="156">
        <v>15000</v>
      </c>
      <c r="AA794" s="156" t="s">
        <v>36</v>
      </c>
      <c r="AB794" s="156" t="s">
        <v>36</v>
      </c>
      <c r="AC794" s="156" t="s">
        <v>36</v>
      </c>
      <c r="AD794" s="156" t="s">
        <v>36</v>
      </c>
      <c r="AE794" s="156" t="s">
        <v>36</v>
      </c>
      <c r="AF794" s="156" t="s">
        <v>670</v>
      </c>
      <c r="AG794" s="156" t="s">
        <v>670</v>
      </c>
      <c r="AH794" s="156" t="s">
        <v>670</v>
      </c>
      <c r="AI794" s="156" t="s">
        <v>1012</v>
      </c>
      <c r="AJ794" s="156" t="s">
        <v>1012</v>
      </c>
      <c r="AK794" s="156" t="s">
        <v>1012</v>
      </c>
      <c r="AL794" s="156" t="s">
        <v>1012</v>
      </c>
      <c r="AM794" s="156" t="s">
        <v>1012</v>
      </c>
      <c r="AN794" s="156" t="s">
        <v>1012</v>
      </c>
      <c r="AO794" s="156" t="s">
        <v>1012</v>
      </c>
      <c r="AP794" s="156" t="s">
        <v>1012</v>
      </c>
      <c r="AQ794" s="156" t="s">
        <v>635</v>
      </c>
      <c r="AR794" s="156" t="s">
        <v>1012</v>
      </c>
      <c r="AS794" s="156" t="s">
        <v>1012</v>
      </c>
      <c r="AT794" s="156" t="s">
        <v>1012</v>
      </c>
      <c r="AU794" s="156" t="s">
        <v>1012</v>
      </c>
      <c r="AV794" s="156" t="s">
        <v>608</v>
      </c>
      <c r="AW794" s="156" t="s">
        <v>1012</v>
      </c>
      <c r="AX794" s="156" t="s">
        <v>1012</v>
      </c>
    </row>
    <row r="795" spans="1:50" x14ac:dyDescent="0.25">
      <c r="A795" s="156" t="s">
        <v>757</v>
      </c>
      <c r="B795" s="156" t="s">
        <v>54</v>
      </c>
      <c r="K795" s="156">
        <v>5000</v>
      </c>
      <c r="L795" s="156">
        <v>5000</v>
      </c>
      <c r="M795" s="156">
        <v>5000</v>
      </c>
      <c r="N795" s="156">
        <v>5000</v>
      </c>
      <c r="O795" s="156">
        <v>5000</v>
      </c>
      <c r="AA795" s="156" t="s">
        <v>36</v>
      </c>
      <c r="AB795" s="156" t="s">
        <v>36</v>
      </c>
      <c r="AC795" s="156" t="s">
        <v>36</v>
      </c>
      <c r="AD795" s="156" t="s">
        <v>36</v>
      </c>
      <c r="AE795" s="156" t="s">
        <v>36</v>
      </c>
      <c r="AI795" s="156" t="s">
        <v>1012</v>
      </c>
      <c r="AJ795" s="156" t="s">
        <v>1012</v>
      </c>
      <c r="AK795" s="156" t="s">
        <v>1012</v>
      </c>
      <c r="AL795" s="156" t="s">
        <v>1012</v>
      </c>
      <c r="AM795" s="156" t="s">
        <v>1012</v>
      </c>
      <c r="AN795" s="156" t="s">
        <v>1012</v>
      </c>
      <c r="AO795" s="156" t="s">
        <v>1012</v>
      </c>
      <c r="AP795" s="156" t="s">
        <v>1012</v>
      </c>
      <c r="AQ795" s="156" t="s">
        <v>635</v>
      </c>
      <c r="AR795" s="156" t="s">
        <v>1012</v>
      </c>
      <c r="AS795" s="156" t="s">
        <v>1012</v>
      </c>
      <c r="AT795" s="156" t="s">
        <v>1012</v>
      </c>
      <c r="AU795" s="156" t="s">
        <v>1012</v>
      </c>
      <c r="AV795" s="156" t="s">
        <v>648</v>
      </c>
      <c r="AW795" s="156" t="s">
        <v>1012</v>
      </c>
      <c r="AX795" s="156" t="s">
        <v>1012</v>
      </c>
    </row>
    <row r="796" spans="1:50" x14ac:dyDescent="0.25">
      <c r="A796" s="156" t="s">
        <v>757</v>
      </c>
      <c r="B796" s="156" t="s">
        <v>55</v>
      </c>
      <c r="K796" s="156">
        <v>2500</v>
      </c>
      <c r="L796" s="156">
        <v>2500</v>
      </c>
      <c r="M796" s="156">
        <v>2500</v>
      </c>
      <c r="N796" s="156">
        <v>2500</v>
      </c>
      <c r="O796" s="156">
        <v>2500</v>
      </c>
      <c r="AA796" s="156" t="s">
        <v>36</v>
      </c>
      <c r="AB796" s="156" t="s">
        <v>36</v>
      </c>
      <c r="AC796" s="156" t="s">
        <v>36</v>
      </c>
      <c r="AD796" s="156" t="s">
        <v>36</v>
      </c>
      <c r="AE796" s="156" t="s">
        <v>36</v>
      </c>
      <c r="AI796" s="156" t="s">
        <v>1012</v>
      </c>
      <c r="AJ796" s="156" t="s">
        <v>1012</v>
      </c>
      <c r="AK796" s="156" t="s">
        <v>1012</v>
      </c>
      <c r="AL796" s="156" t="s">
        <v>1012</v>
      </c>
      <c r="AM796" s="156" t="s">
        <v>1012</v>
      </c>
      <c r="AN796" s="156" t="s">
        <v>1012</v>
      </c>
      <c r="AO796" s="156" t="s">
        <v>1012</v>
      </c>
      <c r="AP796" s="156" t="s">
        <v>1012</v>
      </c>
      <c r="AQ796" s="156" t="s">
        <v>635</v>
      </c>
      <c r="AR796" s="156" t="s">
        <v>1012</v>
      </c>
      <c r="AS796" s="156" t="s">
        <v>1012</v>
      </c>
      <c r="AT796" s="156" t="s">
        <v>1012</v>
      </c>
      <c r="AU796" s="156" t="s">
        <v>1012</v>
      </c>
      <c r="AV796" s="156" t="s">
        <v>648</v>
      </c>
      <c r="AW796" s="156" t="s">
        <v>1012</v>
      </c>
      <c r="AX796" s="156" t="s">
        <v>1012</v>
      </c>
    </row>
    <row r="797" spans="1:50" x14ac:dyDescent="0.25">
      <c r="A797" s="156" t="s">
        <v>757</v>
      </c>
      <c r="B797" s="156" t="s">
        <v>18</v>
      </c>
      <c r="C797" s="156">
        <v>4200</v>
      </c>
      <c r="D797" s="156">
        <v>4200</v>
      </c>
      <c r="E797" s="156">
        <v>4200</v>
      </c>
      <c r="F797" s="156">
        <v>4200</v>
      </c>
      <c r="G797" s="156">
        <v>4200</v>
      </c>
      <c r="H797" s="156">
        <v>4200</v>
      </c>
      <c r="I797" s="156">
        <v>4200</v>
      </c>
      <c r="K797" s="156">
        <v>25000</v>
      </c>
      <c r="L797" s="156">
        <v>25000</v>
      </c>
      <c r="M797" s="156">
        <v>25000</v>
      </c>
      <c r="N797" s="156">
        <v>25000</v>
      </c>
      <c r="O797" s="156">
        <v>25000</v>
      </c>
      <c r="P797" s="156">
        <v>9000</v>
      </c>
      <c r="Q797" s="156">
        <v>9000</v>
      </c>
      <c r="R797" s="156">
        <v>9000</v>
      </c>
      <c r="S797" s="156" t="s">
        <v>36</v>
      </c>
      <c r="T797" s="156" t="s">
        <v>36</v>
      </c>
      <c r="U797" s="156" t="s">
        <v>36</v>
      </c>
      <c r="V797" s="156" t="s">
        <v>36</v>
      </c>
      <c r="W797" s="156" t="s">
        <v>36</v>
      </c>
      <c r="X797" s="156" t="s">
        <v>36</v>
      </c>
      <c r="Y797" s="156" t="s">
        <v>36</v>
      </c>
      <c r="AA797" s="156" t="s">
        <v>670</v>
      </c>
      <c r="AB797" s="156" t="s">
        <v>670</v>
      </c>
      <c r="AC797" s="156" t="s">
        <v>670</v>
      </c>
      <c r="AD797" s="156" t="s">
        <v>670</v>
      </c>
      <c r="AE797" s="156" t="s">
        <v>670</v>
      </c>
      <c r="AF797" s="156" t="s">
        <v>670</v>
      </c>
      <c r="AG797" s="156" t="s">
        <v>670</v>
      </c>
      <c r="AH797" s="156" t="s">
        <v>670</v>
      </c>
      <c r="AI797" s="156" t="s">
        <v>1012</v>
      </c>
      <c r="AJ797" s="156" t="s">
        <v>1012</v>
      </c>
      <c r="AK797" s="156" t="s">
        <v>1012</v>
      </c>
      <c r="AL797" s="156" t="s">
        <v>1012</v>
      </c>
      <c r="AM797" s="156" t="s">
        <v>1012</v>
      </c>
      <c r="AN797" s="156" t="s">
        <v>1012</v>
      </c>
      <c r="AO797" s="156" t="s">
        <v>1012</v>
      </c>
      <c r="AP797" s="156" t="s">
        <v>648</v>
      </c>
      <c r="AQ797" s="156" t="s">
        <v>1012</v>
      </c>
      <c r="AR797" s="156" t="s">
        <v>1012</v>
      </c>
      <c r="AS797" s="156" t="s">
        <v>1012</v>
      </c>
      <c r="AT797" s="156" t="s">
        <v>1012</v>
      </c>
      <c r="AU797" s="156" t="s">
        <v>1012</v>
      </c>
      <c r="AV797" s="156" t="s">
        <v>608</v>
      </c>
      <c r="AW797" s="156" t="s">
        <v>1012</v>
      </c>
      <c r="AX797" s="156" t="s">
        <v>1012</v>
      </c>
    </row>
    <row r="798" spans="1:50" x14ac:dyDescent="0.25">
      <c r="A798" s="156" t="s">
        <v>757</v>
      </c>
      <c r="B798" s="156" t="s">
        <v>19</v>
      </c>
      <c r="C798" s="156">
        <v>1800</v>
      </c>
      <c r="D798" s="156">
        <v>1800</v>
      </c>
      <c r="E798" s="156">
        <v>1800</v>
      </c>
      <c r="F798" s="156">
        <v>1800</v>
      </c>
      <c r="G798" s="156">
        <v>1800</v>
      </c>
      <c r="H798" s="156">
        <v>1800</v>
      </c>
      <c r="I798" s="156">
        <v>1800</v>
      </c>
      <c r="P798" s="156">
        <v>3000</v>
      </c>
      <c r="Q798" s="156">
        <v>3000</v>
      </c>
      <c r="R798" s="156">
        <v>3000</v>
      </c>
      <c r="S798" s="156" t="s">
        <v>36</v>
      </c>
      <c r="T798" s="156" t="s">
        <v>36</v>
      </c>
      <c r="U798" s="156" t="s">
        <v>36</v>
      </c>
      <c r="V798" s="156" t="s">
        <v>36</v>
      </c>
      <c r="W798" s="156" t="s">
        <v>36</v>
      </c>
      <c r="X798" s="156" t="s">
        <v>36</v>
      </c>
      <c r="Y798" s="156" t="s">
        <v>36</v>
      </c>
      <c r="AF798" s="156" t="s">
        <v>670</v>
      </c>
      <c r="AG798" s="156" t="s">
        <v>670</v>
      </c>
      <c r="AH798" s="156" t="s">
        <v>670</v>
      </c>
      <c r="AI798" s="156" t="s">
        <v>1012</v>
      </c>
      <c r="AJ798" s="156" t="s">
        <v>1012</v>
      </c>
      <c r="AK798" s="156" t="s">
        <v>1012</v>
      </c>
      <c r="AL798" s="156" t="s">
        <v>1012</v>
      </c>
      <c r="AM798" s="156" t="s">
        <v>1012</v>
      </c>
      <c r="AN798" s="156" t="s">
        <v>1012</v>
      </c>
      <c r="AO798" s="156" t="s">
        <v>1012</v>
      </c>
      <c r="AP798" s="156" t="s">
        <v>648</v>
      </c>
      <c r="AQ798" s="156" t="s">
        <v>1012</v>
      </c>
      <c r="AR798" s="156" t="s">
        <v>1012</v>
      </c>
      <c r="AS798" s="156" t="s">
        <v>1012</v>
      </c>
      <c r="AT798" s="156" t="s">
        <v>1012</v>
      </c>
      <c r="AU798" s="156" t="s">
        <v>1012</v>
      </c>
      <c r="AV798" s="156" t="s">
        <v>647</v>
      </c>
      <c r="AW798" s="156" t="s">
        <v>1012</v>
      </c>
      <c r="AX798" s="156" t="s">
        <v>1012</v>
      </c>
    </row>
    <row r="799" spans="1:50" x14ac:dyDescent="0.25">
      <c r="A799" s="156" t="s">
        <v>757</v>
      </c>
      <c r="B799" s="156" t="s">
        <v>23</v>
      </c>
      <c r="P799" s="156">
        <v>3000</v>
      </c>
      <c r="Q799" s="156">
        <v>3000</v>
      </c>
      <c r="R799" s="156">
        <v>3000</v>
      </c>
      <c r="AF799" s="156" t="s">
        <v>670</v>
      </c>
      <c r="AG799" s="156" t="s">
        <v>670</v>
      </c>
      <c r="AH799" s="156" t="s">
        <v>670</v>
      </c>
      <c r="AI799" s="156" t="s">
        <v>1012</v>
      </c>
      <c r="AJ799" s="156" t="s">
        <v>1012</v>
      </c>
      <c r="AK799" s="156" t="s">
        <v>1012</v>
      </c>
      <c r="AL799" s="156" t="s">
        <v>1012</v>
      </c>
      <c r="AM799" s="156" t="s">
        <v>1012</v>
      </c>
      <c r="AN799" s="156" t="s">
        <v>1012</v>
      </c>
      <c r="AO799" s="156" t="s">
        <v>1012</v>
      </c>
      <c r="AP799" s="156" t="s">
        <v>1012</v>
      </c>
      <c r="AQ799" s="156" t="s">
        <v>1012</v>
      </c>
      <c r="AR799" s="156" t="s">
        <v>1012</v>
      </c>
      <c r="AS799" s="156" t="s">
        <v>1012</v>
      </c>
      <c r="AT799" s="156" t="s">
        <v>1012</v>
      </c>
      <c r="AU799" s="156" t="s">
        <v>1012</v>
      </c>
      <c r="AV799" s="156" t="s">
        <v>647</v>
      </c>
      <c r="AW799" s="156" t="s">
        <v>1012</v>
      </c>
      <c r="AX799" s="156" t="s">
        <v>1012</v>
      </c>
    </row>
    <row r="800" spans="1:50" x14ac:dyDescent="0.25">
      <c r="A800" s="156" t="s">
        <v>676</v>
      </c>
      <c r="B800" s="156" t="s">
        <v>18</v>
      </c>
      <c r="C800" s="156">
        <v>120000</v>
      </c>
      <c r="D800" s="156">
        <v>120000</v>
      </c>
      <c r="E800" s="156">
        <v>120000</v>
      </c>
      <c r="F800" s="156">
        <v>120000</v>
      </c>
      <c r="G800" s="156">
        <v>120000</v>
      </c>
      <c r="H800" s="156">
        <v>120000</v>
      </c>
      <c r="I800" s="156">
        <v>120000</v>
      </c>
      <c r="J800" s="156">
        <v>120000</v>
      </c>
      <c r="K800" s="156">
        <v>120000</v>
      </c>
      <c r="L800" s="156">
        <v>120000</v>
      </c>
      <c r="M800" s="156">
        <v>120000</v>
      </c>
      <c r="N800" s="156">
        <v>120000</v>
      </c>
      <c r="O800" s="156">
        <v>120000</v>
      </c>
      <c r="P800" s="156">
        <v>120000</v>
      </c>
      <c r="Q800" s="156">
        <v>120000</v>
      </c>
      <c r="S800" s="156" t="s">
        <v>36</v>
      </c>
      <c r="T800" s="156" t="s">
        <v>36</v>
      </c>
      <c r="U800" s="156" t="s">
        <v>36</v>
      </c>
      <c r="V800" s="156" t="s">
        <v>36</v>
      </c>
      <c r="W800" s="156" t="s">
        <v>36</v>
      </c>
      <c r="X800" s="156" t="s">
        <v>36</v>
      </c>
      <c r="Y800" s="156" t="s">
        <v>36</v>
      </c>
      <c r="Z800" s="156" t="s">
        <v>36</v>
      </c>
      <c r="AA800" s="156" t="s">
        <v>36</v>
      </c>
      <c r="AB800" s="156" t="s">
        <v>36</v>
      </c>
      <c r="AC800" s="156" t="s">
        <v>36</v>
      </c>
      <c r="AD800" s="156" t="s">
        <v>36</v>
      </c>
      <c r="AE800" s="156" t="s">
        <v>36</v>
      </c>
      <c r="AF800" s="156" t="s">
        <v>36</v>
      </c>
      <c r="AG800" s="156" t="s">
        <v>36</v>
      </c>
      <c r="AI800" s="156" t="s">
        <v>1012</v>
      </c>
      <c r="AJ800" s="156" t="s">
        <v>1012</v>
      </c>
      <c r="AK800" s="156" t="s">
        <v>1012</v>
      </c>
      <c r="AL800" s="156" t="s">
        <v>1012</v>
      </c>
      <c r="AM800" s="156" t="s">
        <v>1012</v>
      </c>
      <c r="AN800" s="156" t="s">
        <v>1012</v>
      </c>
      <c r="AO800" s="156" t="s">
        <v>1012</v>
      </c>
      <c r="AP800" s="156" t="s">
        <v>1012</v>
      </c>
      <c r="AQ800" s="156" t="s">
        <v>1012</v>
      </c>
      <c r="AR800" s="156" t="s">
        <v>1012</v>
      </c>
      <c r="AS800" s="156" t="s">
        <v>1012</v>
      </c>
      <c r="AT800" s="156" t="s">
        <v>1012</v>
      </c>
      <c r="AU800" s="156" t="s">
        <v>1012</v>
      </c>
      <c r="AV800" s="156" t="s">
        <v>1012</v>
      </c>
      <c r="AW800" s="156" t="s">
        <v>1012</v>
      </c>
      <c r="AX800" s="156" t="s">
        <v>648</v>
      </c>
    </row>
    <row r="801" spans="1:50" x14ac:dyDescent="0.25">
      <c r="A801" s="156" t="s">
        <v>758</v>
      </c>
      <c r="B801" s="156" t="s">
        <v>18</v>
      </c>
      <c r="C801" s="156">
        <v>28000</v>
      </c>
      <c r="D801" s="156">
        <v>28000</v>
      </c>
      <c r="E801" s="156">
        <v>28000</v>
      </c>
      <c r="F801" s="156">
        <v>28000</v>
      </c>
      <c r="G801" s="156">
        <v>28000</v>
      </c>
      <c r="H801" s="156">
        <v>28000</v>
      </c>
      <c r="I801" s="156">
        <v>28000</v>
      </c>
      <c r="J801" s="156">
        <v>28000</v>
      </c>
      <c r="K801" s="156">
        <v>28000</v>
      </c>
      <c r="L801" s="156">
        <v>28000</v>
      </c>
      <c r="M801" s="156">
        <v>28000</v>
      </c>
      <c r="N801" s="156">
        <v>28000</v>
      </c>
      <c r="O801" s="156">
        <v>28000</v>
      </c>
      <c r="P801" s="156">
        <v>28000</v>
      </c>
      <c r="S801" s="156" t="s">
        <v>36</v>
      </c>
      <c r="T801" s="156" t="s">
        <v>36</v>
      </c>
      <c r="U801" s="156" t="s">
        <v>36</v>
      </c>
      <c r="V801" s="156" t="s">
        <v>36</v>
      </c>
      <c r="W801" s="156" t="s">
        <v>36</v>
      </c>
      <c r="X801" s="156" t="s">
        <v>36</v>
      </c>
      <c r="Y801" s="156" t="s">
        <v>36</v>
      </c>
      <c r="Z801" s="156" t="s">
        <v>36</v>
      </c>
      <c r="AA801" s="156" t="s">
        <v>36</v>
      </c>
      <c r="AB801" s="156" t="s">
        <v>36</v>
      </c>
      <c r="AC801" s="156" t="s">
        <v>36</v>
      </c>
      <c r="AD801" s="156" t="s">
        <v>36</v>
      </c>
      <c r="AE801" s="156" t="s">
        <v>36</v>
      </c>
      <c r="AF801" s="156" t="s">
        <v>36</v>
      </c>
      <c r="AI801" s="156" t="s">
        <v>1012</v>
      </c>
      <c r="AJ801" s="156" t="s">
        <v>1012</v>
      </c>
      <c r="AK801" s="156" t="s">
        <v>1012</v>
      </c>
      <c r="AL801" s="156" t="s">
        <v>1012</v>
      </c>
      <c r="AM801" s="156" t="s">
        <v>1012</v>
      </c>
      <c r="AN801" s="156" t="s">
        <v>1012</v>
      </c>
      <c r="AO801" s="156" t="s">
        <v>1012</v>
      </c>
      <c r="AP801" s="156" t="s">
        <v>1012</v>
      </c>
      <c r="AQ801" s="156" t="s">
        <v>1012</v>
      </c>
      <c r="AR801" s="156" t="s">
        <v>1012</v>
      </c>
      <c r="AS801" s="156" t="s">
        <v>1012</v>
      </c>
      <c r="AT801" s="156" t="s">
        <v>1012</v>
      </c>
      <c r="AU801" s="156" t="s">
        <v>1012</v>
      </c>
      <c r="AV801" s="156" t="s">
        <v>1012</v>
      </c>
      <c r="AW801" s="156" t="s">
        <v>648</v>
      </c>
      <c r="AX801" s="156" t="s">
        <v>1012</v>
      </c>
    </row>
    <row r="802" spans="1:50" x14ac:dyDescent="0.25">
      <c r="A802" s="156" t="s">
        <v>758</v>
      </c>
      <c r="B802" s="156" t="s">
        <v>19</v>
      </c>
      <c r="C802" s="156">
        <v>12000</v>
      </c>
      <c r="D802" s="156">
        <v>12000</v>
      </c>
      <c r="E802" s="156">
        <v>12000</v>
      </c>
      <c r="F802" s="156">
        <v>12000</v>
      </c>
      <c r="G802" s="156">
        <v>12000</v>
      </c>
      <c r="H802" s="156">
        <v>12000</v>
      </c>
      <c r="I802" s="156">
        <v>12000</v>
      </c>
      <c r="J802" s="156">
        <v>12000</v>
      </c>
      <c r="K802" s="156">
        <v>12000</v>
      </c>
      <c r="L802" s="156">
        <v>12000</v>
      </c>
      <c r="M802" s="156">
        <v>12000</v>
      </c>
      <c r="N802" s="156">
        <v>12000</v>
      </c>
      <c r="O802" s="156">
        <v>12000</v>
      </c>
      <c r="P802" s="156">
        <v>12000</v>
      </c>
      <c r="S802" s="156" t="s">
        <v>36</v>
      </c>
      <c r="T802" s="156" t="s">
        <v>36</v>
      </c>
      <c r="U802" s="156" t="s">
        <v>36</v>
      </c>
      <c r="V802" s="156" t="s">
        <v>36</v>
      </c>
      <c r="W802" s="156" t="s">
        <v>36</v>
      </c>
      <c r="X802" s="156" t="s">
        <v>36</v>
      </c>
      <c r="Y802" s="156" t="s">
        <v>36</v>
      </c>
      <c r="Z802" s="156" t="s">
        <v>36</v>
      </c>
      <c r="AA802" s="156" t="s">
        <v>36</v>
      </c>
      <c r="AB802" s="156" t="s">
        <v>36</v>
      </c>
      <c r="AC802" s="156" t="s">
        <v>36</v>
      </c>
      <c r="AD802" s="156" t="s">
        <v>36</v>
      </c>
      <c r="AE802" s="156" t="s">
        <v>36</v>
      </c>
      <c r="AF802" s="156" t="s">
        <v>36</v>
      </c>
      <c r="AI802" s="156" t="s">
        <v>1012</v>
      </c>
      <c r="AJ802" s="156" t="s">
        <v>1012</v>
      </c>
      <c r="AK802" s="156" t="s">
        <v>1012</v>
      </c>
      <c r="AL802" s="156" t="s">
        <v>1012</v>
      </c>
      <c r="AM802" s="156" t="s">
        <v>1012</v>
      </c>
      <c r="AN802" s="156" t="s">
        <v>1012</v>
      </c>
      <c r="AO802" s="156" t="s">
        <v>1012</v>
      </c>
      <c r="AP802" s="156" t="s">
        <v>1012</v>
      </c>
      <c r="AQ802" s="156" t="s">
        <v>1012</v>
      </c>
      <c r="AR802" s="156" t="s">
        <v>1012</v>
      </c>
      <c r="AS802" s="156" t="s">
        <v>1012</v>
      </c>
      <c r="AT802" s="156" t="s">
        <v>1012</v>
      </c>
      <c r="AU802" s="156" t="s">
        <v>1012</v>
      </c>
      <c r="AV802" s="156" t="s">
        <v>1012</v>
      </c>
      <c r="AW802" s="156" t="s">
        <v>648</v>
      </c>
      <c r="AX802" s="156" t="s">
        <v>1012</v>
      </c>
    </row>
    <row r="803" spans="1:50" x14ac:dyDescent="0.25">
      <c r="A803" s="156" t="s">
        <v>759</v>
      </c>
      <c r="B803" s="156" t="s">
        <v>18</v>
      </c>
      <c r="C803" s="156">
        <v>70000</v>
      </c>
      <c r="D803" s="156">
        <v>70000</v>
      </c>
      <c r="E803" s="156">
        <v>70000</v>
      </c>
      <c r="F803" s="156">
        <v>70000</v>
      </c>
      <c r="G803" s="156">
        <v>70000</v>
      </c>
      <c r="H803" s="156">
        <v>70000</v>
      </c>
      <c r="I803" s="156">
        <v>70000</v>
      </c>
      <c r="J803" s="156">
        <v>70000</v>
      </c>
      <c r="K803" s="156">
        <v>70000</v>
      </c>
      <c r="L803" s="156">
        <v>70000</v>
      </c>
      <c r="M803" s="156">
        <v>70000</v>
      </c>
      <c r="N803" s="156">
        <v>70000</v>
      </c>
      <c r="O803" s="156">
        <v>70000</v>
      </c>
      <c r="P803" s="156">
        <v>70000</v>
      </c>
      <c r="Q803" s="156">
        <v>70000</v>
      </c>
      <c r="R803" s="156">
        <v>70000</v>
      </c>
      <c r="S803" s="156" t="s">
        <v>36</v>
      </c>
      <c r="T803" s="156" t="s">
        <v>36</v>
      </c>
      <c r="U803" s="156" t="s">
        <v>36</v>
      </c>
      <c r="V803" s="156" t="s">
        <v>36</v>
      </c>
      <c r="W803" s="156" t="s">
        <v>36</v>
      </c>
      <c r="X803" s="156" t="s">
        <v>36</v>
      </c>
      <c r="Y803" s="156" t="s">
        <v>36</v>
      </c>
      <c r="Z803" s="156" t="s">
        <v>36</v>
      </c>
      <c r="AA803" s="156" t="s">
        <v>36</v>
      </c>
      <c r="AB803" s="156" t="s">
        <v>36</v>
      </c>
      <c r="AC803" s="156" t="s">
        <v>36</v>
      </c>
      <c r="AD803" s="156" t="s">
        <v>36</v>
      </c>
      <c r="AE803" s="156" t="s">
        <v>36</v>
      </c>
      <c r="AF803" s="156" t="s">
        <v>36</v>
      </c>
      <c r="AG803" s="156" t="s">
        <v>36</v>
      </c>
      <c r="AH803" s="156" t="s">
        <v>36</v>
      </c>
      <c r="AI803" s="156" t="s">
        <v>1012</v>
      </c>
      <c r="AJ803" s="156" t="s">
        <v>1012</v>
      </c>
      <c r="AK803" s="156" t="s">
        <v>1012</v>
      </c>
      <c r="AL803" s="156" t="s">
        <v>1012</v>
      </c>
      <c r="AM803" s="156" t="s">
        <v>1012</v>
      </c>
      <c r="AN803" s="156" t="s">
        <v>1012</v>
      </c>
      <c r="AO803" s="156" t="s">
        <v>1012</v>
      </c>
      <c r="AP803" s="156" t="s">
        <v>1012</v>
      </c>
      <c r="AQ803" s="156" t="s">
        <v>1012</v>
      </c>
      <c r="AR803" s="156" t="s">
        <v>1012</v>
      </c>
      <c r="AS803" s="156" t="s">
        <v>1012</v>
      </c>
      <c r="AT803" s="156" t="s">
        <v>1012</v>
      </c>
      <c r="AU803" s="156" t="s">
        <v>1012</v>
      </c>
      <c r="AV803" s="156" t="s">
        <v>1012</v>
      </c>
      <c r="AW803" s="156" t="s">
        <v>1012</v>
      </c>
      <c r="AX803" s="156" t="s">
        <v>1012</v>
      </c>
    </row>
    <row r="804" spans="1:50" x14ac:dyDescent="0.25">
      <c r="A804" s="156" t="s">
        <v>760</v>
      </c>
      <c r="B804" s="156" t="s">
        <v>18</v>
      </c>
      <c r="L804" s="156">
        <v>33632.28</v>
      </c>
      <c r="M804" s="156">
        <v>33632.28</v>
      </c>
      <c r="P804" s="156">
        <v>33632.28</v>
      </c>
      <c r="Q804" s="156">
        <v>33632.28</v>
      </c>
      <c r="R804" s="156">
        <v>33632.28</v>
      </c>
      <c r="AB804" s="156" t="s">
        <v>670</v>
      </c>
      <c r="AC804" s="156" t="s">
        <v>670</v>
      </c>
      <c r="AF804" s="156" t="s">
        <v>670</v>
      </c>
      <c r="AG804" s="156" t="s">
        <v>670</v>
      </c>
      <c r="AH804" s="156" t="s">
        <v>670</v>
      </c>
      <c r="AI804" s="156" t="s">
        <v>1012</v>
      </c>
      <c r="AJ804" s="156" t="s">
        <v>1012</v>
      </c>
      <c r="AK804" s="156" t="s">
        <v>1012</v>
      </c>
      <c r="AL804" s="156" t="s">
        <v>1012</v>
      </c>
      <c r="AM804" s="156" t="s">
        <v>1012</v>
      </c>
      <c r="AN804" s="156" t="s">
        <v>1012</v>
      </c>
      <c r="AO804" s="156" t="s">
        <v>1012</v>
      </c>
      <c r="AP804" s="156" t="s">
        <v>1012</v>
      </c>
      <c r="AQ804" s="156" t="s">
        <v>1012</v>
      </c>
      <c r="AR804" s="156" t="s">
        <v>620</v>
      </c>
      <c r="AS804" s="156" t="s">
        <v>1012</v>
      </c>
      <c r="AT804" s="156" t="s">
        <v>648</v>
      </c>
      <c r="AU804" s="156" t="s">
        <v>1012</v>
      </c>
      <c r="AV804" s="156" t="s">
        <v>1012</v>
      </c>
      <c r="AW804" s="156" t="s">
        <v>1012</v>
      </c>
      <c r="AX804" s="156" t="s">
        <v>1012</v>
      </c>
    </row>
    <row r="805" spans="1:50" x14ac:dyDescent="0.25">
      <c r="A805" s="156" t="s">
        <v>760</v>
      </c>
      <c r="B805" s="156" t="s">
        <v>19</v>
      </c>
      <c r="L805" s="156">
        <v>6726.46</v>
      </c>
      <c r="M805" s="156">
        <v>6726.46</v>
      </c>
      <c r="P805" s="156">
        <v>6726.46</v>
      </c>
      <c r="Q805" s="156">
        <v>6726.46</v>
      </c>
      <c r="R805" s="156">
        <v>6726.46</v>
      </c>
      <c r="AB805" s="156" t="s">
        <v>670</v>
      </c>
      <c r="AC805" s="156" t="s">
        <v>670</v>
      </c>
      <c r="AF805" s="156" t="s">
        <v>670</v>
      </c>
      <c r="AG805" s="156" t="s">
        <v>670</v>
      </c>
      <c r="AH805" s="156" t="s">
        <v>670</v>
      </c>
      <c r="AI805" s="156" t="s">
        <v>1012</v>
      </c>
      <c r="AJ805" s="156" t="s">
        <v>1012</v>
      </c>
      <c r="AK805" s="156" t="s">
        <v>1012</v>
      </c>
      <c r="AL805" s="156" t="s">
        <v>1012</v>
      </c>
      <c r="AM805" s="156" t="s">
        <v>1012</v>
      </c>
      <c r="AN805" s="156" t="s">
        <v>1012</v>
      </c>
      <c r="AO805" s="156" t="s">
        <v>1012</v>
      </c>
      <c r="AP805" s="156" t="s">
        <v>1012</v>
      </c>
      <c r="AQ805" s="156" t="s">
        <v>1012</v>
      </c>
      <c r="AR805" s="156" t="s">
        <v>620</v>
      </c>
      <c r="AS805" s="156" t="s">
        <v>1012</v>
      </c>
      <c r="AT805" s="156" t="s">
        <v>648</v>
      </c>
      <c r="AU805" s="156" t="s">
        <v>1012</v>
      </c>
      <c r="AV805" s="156" t="s">
        <v>1012</v>
      </c>
      <c r="AW805" s="156" t="s">
        <v>1012</v>
      </c>
      <c r="AX805" s="156" t="s">
        <v>1012</v>
      </c>
    </row>
    <row r="806" spans="1:50" x14ac:dyDescent="0.25">
      <c r="A806" s="156" t="s">
        <v>760</v>
      </c>
      <c r="B806" s="156" t="s">
        <v>17</v>
      </c>
      <c r="L806" s="156">
        <v>8968.61</v>
      </c>
      <c r="M806" s="156">
        <v>8968.61</v>
      </c>
      <c r="P806" s="156">
        <v>8968.61</v>
      </c>
      <c r="Q806" s="156">
        <v>8968.61</v>
      </c>
      <c r="R806" s="156">
        <v>8968.61</v>
      </c>
      <c r="AB806" s="156" t="s">
        <v>670</v>
      </c>
      <c r="AC806" s="156" t="s">
        <v>670</v>
      </c>
      <c r="AF806" s="156" t="s">
        <v>670</v>
      </c>
      <c r="AG806" s="156" t="s">
        <v>670</v>
      </c>
      <c r="AH806" s="156" t="s">
        <v>670</v>
      </c>
      <c r="AI806" s="156" t="s">
        <v>1012</v>
      </c>
      <c r="AJ806" s="156" t="s">
        <v>1012</v>
      </c>
      <c r="AK806" s="156" t="s">
        <v>1012</v>
      </c>
      <c r="AL806" s="156" t="s">
        <v>1012</v>
      </c>
      <c r="AM806" s="156" t="s">
        <v>1012</v>
      </c>
      <c r="AN806" s="156" t="s">
        <v>1012</v>
      </c>
      <c r="AO806" s="156" t="s">
        <v>1012</v>
      </c>
      <c r="AP806" s="156" t="s">
        <v>1012</v>
      </c>
      <c r="AQ806" s="156" t="s">
        <v>1012</v>
      </c>
      <c r="AR806" s="156" t="s">
        <v>620</v>
      </c>
      <c r="AS806" s="156" t="s">
        <v>1012</v>
      </c>
      <c r="AT806" s="156" t="s">
        <v>648</v>
      </c>
      <c r="AU806" s="156" t="s">
        <v>1012</v>
      </c>
      <c r="AV806" s="156" t="s">
        <v>1012</v>
      </c>
      <c r="AW806" s="156" t="s">
        <v>1012</v>
      </c>
      <c r="AX806" s="156" t="s">
        <v>1012</v>
      </c>
    </row>
    <row r="807" spans="1:50" x14ac:dyDescent="0.25">
      <c r="A807" s="156" t="s">
        <v>760</v>
      </c>
      <c r="B807" s="156" t="s">
        <v>23</v>
      </c>
      <c r="L807" s="156">
        <v>672.65</v>
      </c>
      <c r="M807" s="156">
        <v>672.65</v>
      </c>
      <c r="P807" s="156">
        <v>672.65</v>
      </c>
      <c r="Q807" s="156">
        <v>672.65</v>
      </c>
      <c r="R807" s="156">
        <v>672.65</v>
      </c>
      <c r="AB807" s="156" t="s">
        <v>670</v>
      </c>
      <c r="AC807" s="156" t="s">
        <v>670</v>
      </c>
      <c r="AF807" s="156" t="s">
        <v>670</v>
      </c>
      <c r="AG807" s="156" t="s">
        <v>670</v>
      </c>
      <c r="AH807" s="156" t="s">
        <v>670</v>
      </c>
      <c r="AI807" s="156" t="s">
        <v>1012</v>
      </c>
      <c r="AJ807" s="156" t="s">
        <v>1012</v>
      </c>
      <c r="AK807" s="156" t="s">
        <v>1012</v>
      </c>
      <c r="AL807" s="156" t="s">
        <v>1012</v>
      </c>
      <c r="AM807" s="156" t="s">
        <v>1012</v>
      </c>
      <c r="AN807" s="156" t="s">
        <v>1012</v>
      </c>
      <c r="AO807" s="156" t="s">
        <v>1012</v>
      </c>
      <c r="AP807" s="156" t="s">
        <v>1012</v>
      </c>
      <c r="AQ807" s="156" t="s">
        <v>1012</v>
      </c>
      <c r="AR807" s="156" t="s">
        <v>620</v>
      </c>
      <c r="AS807" s="156" t="s">
        <v>1012</v>
      </c>
      <c r="AT807" s="156" t="s">
        <v>648</v>
      </c>
      <c r="AU807" s="156" t="s">
        <v>1012</v>
      </c>
      <c r="AV807" s="156" t="s">
        <v>1012</v>
      </c>
      <c r="AW807" s="156" t="s">
        <v>1012</v>
      </c>
      <c r="AX807" s="156" t="s">
        <v>1012</v>
      </c>
    </row>
    <row r="808" spans="1:50" x14ac:dyDescent="0.25">
      <c r="A808" s="156" t="s">
        <v>761</v>
      </c>
      <c r="B808" s="156" t="s">
        <v>19</v>
      </c>
      <c r="C808" s="156">
        <v>15000</v>
      </c>
      <c r="D808" s="156">
        <v>15000</v>
      </c>
      <c r="E808" s="156">
        <v>15000</v>
      </c>
      <c r="F808" s="156">
        <v>15000</v>
      </c>
      <c r="G808" s="156">
        <v>15000</v>
      </c>
      <c r="H808" s="156">
        <v>15000</v>
      </c>
      <c r="I808" s="156">
        <v>15000</v>
      </c>
      <c r="J808" s="156">
        <v>15000</v>
      </c>
      <c r="K808" s="156">
        <v>15000</v>
      </c>
      <c r="L808" s="156">
        <v>15000</v>
      </c>
      <c r="M808" s="156">
        <v>15000</v>
      </c>
      <c r="N808" s="156">
        <v>15000</v>
      </c>
      <c r="O808" s="156">
        <v>15000</v>
      </c>
      <c r="S808" s="156" t="s">
        <v>36</v>
      </c>
      <c r="T808" s="156" t="s">
        <v>36</v>
      </c>
      <c r="U808" s="156" t="s">
        <v>36</v>
      </c>
      <c r="V808" s="156" t="s">
        <v>36</v>
      </c>
      <c r="W808" s="156" t="s">
        <v>36</v>
      </c>
      <c r="X808" s="156" t="s">
        <v>36</v>
      </c>
      <c r="Y808" s="156" t="s">
        <v>36</v>
      </c>
      <c r="Z808" s="156" t="s">
        <v>36</v>
      </c>
      <c r="AA808" s="156" t="s">
        <v>36</v>
      </c>
      <c r="AB808" s="156" t="s">
        <v>36</v>
      </c>
      <c r="AC808" s="156" t="s">
        <v>36</v>
      </c>
      <c r="AD808" s="156" t="s">
        <v>36</v>
      </c>
      <c r="AE808" s="156" t="s">
        <v>36</v>
      </c>
      <c r="AI808" s="156" t="s">
        <v>1012</v>
      </c>
      <c r="AJ808" s="156" t="s">
        <v>1012</v>
      </c>
      <c r="AK808" s="156" t="s">
        <v>1012</v>
      </c>
      <c r="AL808" s="156" t="s">
        <v>1012</v>
      </c>
      <c r="AM808" s="156" t="s">
        <v>1012</v>
      </c>
      <c r="AN808" s="156" t="s">
        <v>1012</v>
      </c>
      <c r="AO808" s="156" t="s">
        <v>1012</v>
      </c>
      <c r="AP808" s="156" t="s">
        <v>1012</v>
      </c>
      <c r="AQ808" s="156" t="s">
        <v>1012</v>
      </c>
      <c r="AR808" s="156" t="s">
        <v>1012</v>
      </c>
      <c r="AS808" s="156" t="s">
        <v>1012</v>
      </c>
      <c r="AT808" s="156" t="s">
        <v>1012</v>
      </c>
      <c r="AU808" s="156" t="s">
        <v>1012</v>
      </c>
      <c r="AV808" s="156" t="s">
        <v>648</v>
      </c>
      <c r="AW808" s="156" t="s">
        <v>1012</v>
      </c>
      <c r="AX808" s="156" t="s">
        <v>1012</v>
      </c>
    </row>
    <row r="809" spans="1:50" x14ac:dyDescent="0.25">
      <c r="A809" s="156" t="s">
        <v>761</v>
      </c>
      <c r="B809" s="156" t="s">
        <v>17</v>
      </c>
      <c r="C809" s="156">
        <v>50000</v>
      </c>
      <c r="D809" s="156">
        <v>50000</v>
      </c>
      <c r="E809" s="156">
        <v>50000</v>
      </c>
      <c r="F809" s="156">
        <v>50000</v>
      </c>
      <c r="G809" s="156">
        <v>50000</v>
      </c>
      <c r="H809" s="156">
        <v>50000</v>
      </c>
      <c r="I809" s="156">
        <v>50000</v>
      </c>
      <c r="J809" s="156">
        <v>50000</v>
      </c>
      <c r="K809" s="156">
        <v>50000</v>
      </c>
      <c r="L809" s="156">
        <v>50000</v>
      </c>
      <c r="M809" s="156">
        <v>50000</v>
      </c>
      <c r="N809" s="156">
        <v>50000</v>
      </c>
      <c r="O809" s="156">
        <v>50000</v>
      </c>
      <c r="P809" s="156">
        <v>45500</v>
      </c>
      <c r="Q809" s="156">
        <v>45500</v>
      </c>
      <c r="R809" s="156">
        <v>49000</v>
      </c>
      <c r="S809" s="156" t="s">
        <v>670</v>
      </c>
      <c r="T809" s="156" t="s">
        <v>670</v>
      </c>
      <c r="U809" s="156" t="s">
        <v>670</v>
      </c>
      <c r="V809" s="156" t="s">
        <v>670</v>
      </c>
      <c r="W809" s="156" t="s">
        <v>670</v>
      </c>
      <c r="X809" s="156" t="s">
        <v>670</v>
      </c>
      <c r="Y809" s="156" t="s">
        <v>670</v>
      </c>
      <c r="Z809" s="156" t="s">
        <v>670</v>
      </c>
      <c r="AA809" s="156" t="s">
        <v>670</v>
      </c>
      <c r="AB809" s="156" t="s">
        <v>670</v>
      </c>
      <c r="AC809" s="156" t="s">
        <v>670</v>
      </c>
      <c r="AD809" s="156" t="s">
        <v>670</v>
      </c>
      <c r="AE809" s="156" t="s">
        <v>670</v>
      </c>
      <c r="AF809" s="156" t="s">
        <v>670</v>
      </c>
      <c r="AG809" s="156" t="s">
        <v>670</v>
      </c>
      <c r="AH809" s="156" t="s">
        <v>670</v>
      </c>
      <c r="AI809" s="156" t="s">
        <v>1012</v>
      </c>
      <c r="AJ809" s="156" t="s">
        <v>1012</v>
      </c>
      <c r="AK809" s="156" t="s">
        <v>1012</v>
      </c>
      <c r="AL809" s="156" t="s">
        <v>1012</v>
      </c>
      <c r="AM809" s="156" t="s">
        <v>1012</v>
      </c>
      <c r="AN809" s="156" t="s">
        <v>1012</v>
      </c>
      <c r="AO809" s="156" t="s">
        <v>1012</v>
      </c>
      <c r="AP809" s="156" t="s">
        <v>1012</v>
      </c>
      <c r="AQ809" s="156" t="s">
        <v>1012</v>
      </c>
      <c r="AR809" s="156" t="s">
        <v>1012</v>
      </c>
      <c r="AS809" s="156" t="s">
        <v>1012</v>
      </c>
      <c r="AT809" s="156" t="s">
        <v>1012</v>
      </c>
      <c r="AU809" s="156" t="s">
        <v>1012</v>
      </c>
      <c r="AV809" s="156" t="s">
        <v>608</v>
      </c>
      <c r="AW809" s="156" t="s">
        <v>1012</v>
      </c>
      <c r="AX809" s="156" t="s">
        <v>607</v>
      </c>
    </row>
    <row r="810" spans="1:50" x14ac:dyDescent="0.25">
      <c r="A810" s="156" t="s">
        <v>761</v>
      </c>
      <c r="B810" s="156" t="s">
        <v>54</v>
      </c>
      <c r="P810" s="156">
        <v>13000</v>
      </c>
      <c r="Q810" s="156">
        <v>13000</v>
      </c>
      <c r="R810" s="156">
        <v>14000</v>
      </c>
      <c r="AF810" s="156" t="s">
        <v>670</v>
      </c>
      <c r="AG810" s="156" t="s">
        <v>670</v>
      </c>
      <c r="AH810" s="156" t="s">
        <v>670</v>
      </c>
      <c r="AI810" s="156" t="s">
        <v>1012</v>
      </c>
      <c r="AJ810" s="156" t="s">
        <v>1012</v>
      </c>
      <c r="AK810" s="156" t="s">
        <v>1012</v>
      </c>
      <c r="AL810" s="156" t="s">
        <v>1012</v>
      </c>
      <c r="AM810" s="156" t="s">
        <v>1012</v>
      </c>
      <c r="AN810" s="156" t="s">
        <v>1012</v>
      </c>
      <c r="AO810" s="156" t="s">
        <v>1012</v>
      </c>
      <c r="AP810" s="156" t="s">
        <v>1012</v>
      </c>
      <c r="AQ810" s="156" t="s">
        <v>1012</v>
      </c>
      <c r="AR810" s="156" t="s">
        <v>1012</v>
      </c>
      <c r="AS810" s="156" t="s">
        <v>1012</v>
      </c>
      <c r="AT810" s="156" t="s">
        <v>1012</v>
      </c>
      <c r="AU810" s="156" t="s">
        <v>1012</v>
      </c>
      <c r="AV810" s="156" t="s">
        <v>647</v>
      </c>
      <c r="AW810" s="156" t="s">
        <v>1012</v>
      </c>
      <c r="AX810" s="156" t="s">
        <v>607</v>
      </c>
    </row>
    <row r="811" spans="1:50" x14ac:dyDescent="0.25">
      <c r="A811" s="156" t="s">
        <v>761</v>
      </c>
      <c r="B811" s="156" t="s">
        <v>55</v>
      </c>
      <c r="P811" s="156">
        <v>6500</v>
      </c>
      <c r="Q811" s="156">
        <v>6500</v>
      </c>
      <c r="R811" s="156">
        <v>7000</v>
      </c>
      <c r="AF811" s="156" t="s">
        <v>670</v>
      </c>
      <c r="AG811" s="156" t="s">
        <v>670</v>
      </c>
      <c r="AH811" s="156" t="s">
        <v>670</v>
      </c>
      <c r="AI811" s="156" t="s">
        <v>1012</v>
      </c>
      <c r="AJ811" s="156" t="s">
        <v>1012</v>
      </c>
      <c r="AK811" s="156" t="s">
        <v>1012</v>
      </c>
      <c r="AL811" s="156" t="s">
        <v>1012</v>
      </c>
      <c r="AM811" s="156" t="s">
        <v>1012</v>
      </c>
      <c r="AN811" s="156" t="s">
        <v>1012</v>
      </c>
      <c r="AO811" s="156" t="s">
        <v>1012</v>
      </c>
      <c r="AP811" s="156" t="s">
        <v>1012</v>
      </c>
      <c r="AQ811" s="156" t="s">
        <v>1012</v>
      </c>
      <c r="AR811" s="156" t="s">
        <v>1012</v>
      </c>
      <c r="AS811" s="156" t="s">
        <v>1012</v>
      </c>
      <c r="AT811" s="156" t="s">
        <v>1012</v>
      </c>
      <c r="AU811" s="156" t="s">
        <v>1012</v>
      </c>
      <c r="AV811" s="156" t="s">
        <v>647</v>
      </c>
      <c r="AW811" s="156" t="s">
        <v>1012</v>
      </c>
      <c r="AX811" s="156" t="s">
        <v>607</v>
      </c>
    </row>
    <row r="812" spans="1:50" x14ac:dyDescent="0.25">
      <c r="A812" s="156" t="s">
        <v>762</v>
      </c>
      <c r="B812" s="156" t="s">
        <v>17</v>
      </c>
      <c r="C812" s="156">
        <v>24000</v>
      </c>
      <c r="D812" s="156">
        <v>24000</v>
      </c>
      <c r="E812" s="156">
        <v>24000</v>
      </c>
      <c r="F812" s="156">
        <v>42000</v>
      </c>
      <c r="G812" s="156">
        <v>59500</v>
      </c>
      <c r="H812" s="156">
        <v>59500</v>
      </c>
      <c r="I812" s="156">
        <v>59500</v>
      </c>
      <c r="J812" s="156">
        <v>38500</v>
      </c>
      <c r="K812" s="156">
        <v>38500</v>
      </c>
      <c r="L812" s="156">
        <v>38500</v>
      </c>
      <c r="M812" s="156">
        <v>38500</v>
      </c>
      <c r="N812" s="156">
        <v>44000</v>
      </c>
      <c r="O812" s="156">
        <v>44000</v>
      </c>
      <c r="P812" s="156">
        <v>44000</v>
      </c>
      <c r="Q812" s="156">
        <v>44000</v>
      </c>
      <c r="R812" s="156">
        <v>44000</v>
      </c>
      <c r="S812" s="156" t="s">
        <v>36</v>
      </c>
      <c r="T812" s="156" t="s">
        <v>36</v>
      </c>
      <c r="U812" s="156" t="s">
        <v>36</v>
      </c>
      <c r="V812" s="156" t="s">
        <v>36</v>
      </c>
      <c r="W812" s="156" t="s">
        <v>36</v>
      </c>
      <c r="X812" s="156" t="s">
        <v>36</v>
      </c>
      <c r="Y812" s="156" t="s">
        <v>36</v>
      </c>
      <c r="Z812" s="156" t="s">
        <v>36</v>
      </c>
      <c r="AA812" s="156" t="s">
        <v>36</v>
      </c>
      <c r="AB812" s="156" t="s">
        <v>36</v>
      </c>
      <c r="AC812" s="156" t="s">
        <v>36</v>
      </c>
      <c r="AD812" s="156" t="s">
        <v>36</v>
      </c>
      <c r="AE812" s="156" t="s">
        <v>36</v>
      </c>
      <c r="AF812" s="156" t="s">
        <v>36</v>
      </c>
      <c r="AG812" s="156" t="s">
        <v>36</v>
      </c>
      <c r="AH812" s="156" t="s">
        <v>36</v>
      </c>
      <c r="AI812" s="156" t="s">
        <v>1012</v>
      </c>
      <c r="AJ812" s="156" t="s">
        <v>1012</v>
      </c>
      <c r="AK812" s="156" t="s">
        <v>1012</v>
      </c>
      <c r="AL812" s="156" t="s">
        <v>607</v>
      </c>
      <c r="AM812" s="156" t="s">
        <v>607</v>
      </c>
      <c r="AN812" s="156" t="s">
        <v>1012</v>
      </c>
      <c r="AO812" s="156" t="s">
        <v>1012</v>
      </c>
      <c r="AP812" s="156" t="s">
        <v>608</v>
      </c>
      <c r="AQ812" s="156" t="s">
        <v>1012</v>
      </c>
      <c r="AR812" s="156" t="s">
        <v>1012</v>
      </c>
      <c r="AS812" s="156" t="s">
        <v>1012</v>
      </c>
      <c r="AT812" s="156" t="s">
        <v>607</v>
      </c>
      <c r="AU812" s="156" t="s">
        <v>1012</v>
      </c>
      <c r="AV812" s="156" t="s">
        <v>1012</v>
      </c>
      <c r="AW812" s="156" t="s">
        <v>1012</v>
      </c>
      <c r="AX812" s="156" t="s">
        <v>1012</v>
      </c>
    </row>
    <row r="813" spans="1:50" x14ac:dyDescent="0.25">
      <c r="A813" s="156" t="s">
        <v>762</v>
      </c>
      <c r="B813" s="156" t="s">
        <v>54</v>
      </c>
      <c r="C813" s="156">
        <v>7200</v>
      </c>
      <c r="D813" s="156">
        <v>7200</v>
      </c>
      <c r="E813" s="156">
        <v>7200</v>
      </c>
      <c r="F813" s="156">
        <v>12000</v>
      </c>
      <c r="G813" s="156">
        <v>17000</v>
      </c>
      <c r="H813" s="156">
        <v>17000</v>
      </c>
      <c r="I813" s="156">
        <v>17000</v>
      </c>
      <c r="J813" s="156">
        <v>11000</v>
      </c>
      <c r="K813" s="156">
        <v>11000</v>
      </c>
      <c r="L813" s="156">
        <v>11000</v>
      </c>
      <c r="M813" s="156">
        <v>11000</v>
      </c>
      <c r="N813" s="156">
        <v>11000</v>
      </c>
      <c r="O813" s="156">
        <v>11000</v>
      </c>
      <c r="P813" s="156">
        <v>11000</v>
      </c>
      <c r="Q813" s="156">
        <v>11000</v>
      </c>
      <c r="R813" s="156">
        <v>11000</v>
      </c>
      <c r="S813" s="156" t="s">
        <v>36</v>
      </c>
      <c r="T813" s="156" t="s">
        <v>36</v>
      </c>
      <c r="U813" s="156" t="s">
        <v>36</v>
      </c>
      <c r="V813" s="156" t="s">
        <v>36</v>
      </c>
      <c r="W813" s="156" t="s">
        <v>36</v>
      </c>
      <c r="X813" s="156" t="s">
        <v>36</v>
      </c>
      <c r="Y813" s="156" t="s">
        <v>36</v>
      </c>
      <c r="Z813" s="156" t="s">
        <v>36</v>
      </c>
      <c r="AA813" s="156" t="s">
        <v>36</v>
      </c>
      <c r="AB813" s="156" t="s">
        <v>36</v>
      </c>
      <c r="AC813" s="156" t="s">
        <v>36</v>
      </c>
      <c r="AD813" s="156" t="s">
        <v>36</v>
      </c>
      <c r="AE813" s="156" t="s">
        <v>36</v>
      </c>
      <c r="AF813" s="156" t="s">
        <v>36</v>
      </c>
      <c r="AG813" s="156" t="s">
        <v>36</v>
      </c>
      <c r="AH813" s="156" t="s">
        <v>36</v>
      </c>
      <c r="AI813" s="156" t="s">
        <v>1012</v>
      </c>
      <c r="AJ813" s="156" t="s">
        <v>1012</v>
      </c>
      <c r="AK813" s="156" t="s">
        <v>1012</v>
      </c>
      <c r="AL813" s="156" t="s">
        <v>607</v>
      </c>
      <c r="AM813" s="156" t="s">
        <v>607</v>
      </c>
      <c r="AN813" s="156" t="s">
        <v>1012</v>
      </c>
      <c r="AO813" s="156" t="s">
        <v>1012</v>
      </c>
      <c r="AP813" s="156" t="s">
        <v>608</v>
      </c>
      <c r="AQ813" s="156" t="s">
        <v>1012</v>
      </c>
      <c r="AR813" s="156" t="s">
        <v>1012</v>
      </c>
      <c r="AS813" s="156" t="s">
        <v>1012</v>
      </c>
      <c r="AT813" s="156" t="s">
        <v>1012</v>
      </c>
      <c r="AU813" s="156" t="s">
        <v>1012</v>
      </c>
      <c r="AV813" s="156" t="s">
        <v>1012</v>
      </c>
      <c r="AW813" s="156" t="s">
        <v>1012</v>
      </c>
      <c r="AX813" s="156" t="s">
        <v>1012</v>
      </c>
    </row>
    <row r="814" spans="1:50" x14ac:dyDescent="0.25">
      <c r="A814" s="156" t="s">
        <v>762</v>
      </c>
      <c r="B814" s="156" t="s">
        <v>55</v>
      </c>
      <c r="C814" s="156">
        <v>25200</v>
      </c>
      <c r="D814" s="156">
        <v>25200</v>
      </c>
      <c r="E814" s="156">
        <v>25200</v>
      </c>
      <c r="F814" s="156">
        <v>6000</v>
      </c>
      <c r="G814" s="156">
        <v>8500</v>
      </c>
      <c r="H814" s="156">
        <v>8500</v>
      </c>
      <c r="I814" s="156">
        <v>8500</v>
      </c>
      <c r="J814" s="156">
        <v>5500</v>
      </c>
      <c r="K814" s="156">
        <v>5500</v>
      </c>
      <c r="L814" s="156">
        <v>5500</v>
      </c>
      <c r="M814" s="156">
        <v>5500</v>
      </c>
      <c r="S814" s="156" t="s">
        <v>36</v>
      </c>
      <c r="T814" s="156" t="s">
        <v>36</v>
      </c>
      <c r="U814" s="156" t="s">
        <v>36</v>
      </c>
      <c r="V814" s="156" t="s">
        <v>36</v>
      </c>
      <c r="W814" s="156" t="s">
        <v>36</v>
      </c>
      <c r="X814" s="156" t="s">
        <v>36</v>
      </c>
      <c r="Y814" s="156" t="s">
        <v>36</v>
      </c>
      <c r="Z814" s="156" t="s">
        <v>36</v>
      </c>
      <c r="AA814" s="156" t="s">
        <v>36</v>
      </c>
      <c r="AB814" s="156" t="s">
        <v>36</v>
      </c>
      <c r="AC814" s="156" t="s">
        <v>36</v>
      </c>
      <c r="AI814" s="156" t="s">
        <v>1012</v>
      </c>
      <c r="AJ814" s="156" t="s">
        <v>1012</v>
      </c>
      <c r="AK814" s="156" t="s">
        <v>1012</v>
      </c>
      <c r="AL814" s="156" t="s">
        <v>608</v>
      </c>
      <c r="AM814" s="156" t="s">
        <v>607</v>
      </c>
      <c r="AN814" s="156" t="s">
        <v>1012</v>
      </c>
      <c r="AO814" s="156" t="s">
        <v>1012</v>
      </c>
      <c r="AP814" s="156" t="s">
        <v>608</v>
      </c>
      <c r="AQ814" s="156" t="s">
        <v>1012</v>
      </c>
      <c r="AR814" s="156" t="s">
        <v>1012</v>
      </c>
      <c r="AS814" s="156" t="s">
        <v>1012</v>
      </c>
      <c r="AT814" s="156" t="s">
        <v>648</v>
      </c>
      <c r="AU814" s="156" t="s">
        <v>1012</v>
      </c>
      <c r="AV814" s="156" t="s">
        <v>1012</v>
      </c>
      <c r="AW814" s="156" t="s">
        <v>1012</v>
      </c>
      <c r="AX814" s="156" t="s">
        <v>1012</v>
      </c>
    </row>
    <row r="815" spans="1:50" x14ac:dyDescent="0.25">
      <c r="A815" s="156" t="s">
        <v>762</v>
      </c>
      <c r="B815" s="156" t="s">
        <v>25</v>
      </c>
      <c r="C815" s="156">
        <v>20000</v>
      </c>
      <c r="D815" s="156">
        <v>20000</v>
      </c>
      <c r="E815" s="156">
        <v>20000</v>
      </c>
      <c r="F815" s="156">
        <v>20000</v>
      </c>
      <c r="G815" s="156">
        <v>20000</v>
      </c>
      <c r="H815" s="156">
        <v>20000</v>
      </c>
      <c r="I815" s="156">
        <v>20000</v>
      </c>
      <c r="J815" s="156">
        <v>20000</v>
      </c>
      <c r="K815" s="156">
        <v>20000</v>
      </c>
      <c r="L815" s="156">
        <v>20000</v>
      </c>
      <c r="M815" s="156">
        <v>20000</v>
      </c>
      <c r="N815" s="156">
        <v>20000</v>
      </c>
      <c r="O815" s="156">
        <v>20000</v>
      </c>
      <c r="P815" s="156">
        <v>20000</v>
      </c>
      <c r="S815" s="156" t="s">
        <v>36</v>
      </c>
      <c r="T815" s="156" t="s">
        <v>36</v>
      </c>
      <c r="U815" s="156" t="s">
        <v>36</v>
      </c>
      <c r="V815" s="156" t="s">
        <v>36</v>
      </c>
      <c r="W815" s="156" t="s">
        <v>36</v>
      </c>
      <c r="X815" s="156" t="s">
        <v>36</v>
      </c>
      <c r="Y815" s="156" t="s">
        <v>36</v>
      </c>
      <c r="Z815" s="156" t="s">
        <v>36</v>
      </c>
      <c r="AA815" s="156" t="s">
        <v>36</v>
      </c>
      <c r="AB815" s="156" t="s">
        <v>36</v>
      </c>
      <c r="AC815" s="156" t="s">
        <v>36</v>
      </c>
      <c r="AD815" s="156" t="s">
        <v>36</v>
      </c>
      <c r="AE815" s="156" t="s">
        <v>36</v>
      </c>
      <c r="AF815" s="156" t="s">
        <v>36</v>
      </c>
      <c r="AI815" s="156" t="s">
        <v>1012</v>
      </c>
      <c r="AJ815" s="156" t="s">
        <v>1012</v>
      </c>
      <c r="AK815" s="156" t="s">
        <v>1012</v>
      </c>
      <c r="AL815" s="156" t="s">
        <v>1012</v>
      </c>
      <c r="AM815" s="156" t="s">
        <v>1012</v>
      </c>
      <c r="AN815" s="156" t="s">
        <v>1012</v>
      </c>
      <c r="AO815" s="156" t="s">
        <v>1012</v>
      </c>
      <c r="AP815" s="156" t="s">
        <v>1012</v>
      </c>
      <c r="AQ815" s="156" t="s">
        <v>1012</v>
      </c>
      <c r="AR815" s="156" t="s">
        <v>1012</v>
      </c>
      <c r="AS815" s="156" t="s">
        <v>1012</v>
      </c>
      <c r="AT815" s="156" t="s">
        <v>1012</v>
      </c>
      <c r="AU815" s="156" t="s">
        <v>1012</v>
      </c>
      <c r="AV815" s="156" t="s">
        <v>1012</v>
      </c>
      <c r="AW815" s="156" t="s">
        <v>648</v>
      </c>
      <c r="AX815" s="156" t="s">
        <v>1012</v>
      </c>
    </row>
    <row r="816" spans="1:50" x14ac:dyDescent="0.25">
      <c r="A816" s="156" t="s">
        <v>762</v>
      </c>
      <c r="B816" s="156" t="s">
        <v>18</v>
      </c>
      <c r="C816" s="156">
        <v>40000</v>
      </c>
      <c r="D816" s="156">
        <v>40000</v>
      </c>
      <c r="E816" s="156">
        <v>40000</v>
      </c>
      <c r="F816" s="156">
        <v>40000</v>
      </c>
      <c r="G816" s="156">
        <v>40000</v>
      </c>
      <c r="H816" s="156">
        <v>40000</v>
      </c>
      <c r="I816" s="156">
        <v>40000</v>
      </c>
      <c r="J816" s="156">
        <v>40000</v>
      </c>
      <c r="K816" s="156">
        <v>40000</v>
      </c>
      <c r="L816" s="156">
        <v>40000</v>
      </c>
      <c r="M816" s="156">
        <v>40000</v>
      </c>
      <c r="N816" s="156">
        <v>40000</v>
      </c>
      <c r="O816" s="156">
        <v>40000</v>
      </c>
      <c r="P816" s="156">
        <v>40000</v>
      </c>
      <c r="Q816" s="156">
        <v>40000</v>
      </c>
      <c r="R816" s="156">
        <v>40000</v>
      </c>
      <c r="S816" s="156" t="s">
        <v>36</v>
      </c>
      <c r="T816" s="156" t="s">
        <v>36</v>
      </c>
      <c r="U816" s="156" t="s">
        <v>36</v>
      </c>
      <c r="V816" s="156" t="s">
        <v>36</v>
      </c>
      <c r="W816" s="156" t="s">
        <v>36</v>
      </c>
      <c r="X816" s="156" t="s">
        <v>36</v>
      </c>
      <c r="Y816" s="156" t="s">
        <v>36</v>
      </c>
      <c r="Z816" s="156" t="s">
        <v>36</v>
      </c>
      <c r="AA816" s="156" t="s">
        <v>36</v>
      </c>
      <c r="AB816" s="156" t="s">
        <v>36</v>
      </c>
      <c r="AC816" s="156" t="s">
        <v>36</v>
      </c>
      <c r="AD816" s="156" t="s">
        <v>36</v>
      </c>
      <c r="AE816" s="156" t="s">
        <v>36</v>
      </c>
      <c r="AF816" s="156" t="s">
        <v>36</v>
      </c>
      <c r="AG816" s="156" t="s">
        <v>36</v>
      </c>
      <c r="AH816" s="156" t="s">
        <v>36</v>
      </c>
      <c r="AI816" s="156" t="s">
        <v>1012</v>
      </c>
      <c r="AJ816" s="156" t="s">
        <v>1012</v>
      </c>
      <c r="AK816" s="156" t="s">
        <v>1012</v>
      </c>
      <c r="AL816" s="156" t="s">
        <v>1012</v>
      </c>
      <c r="AM816" s="156" t="s">
        <v>1012</v>
      </c>
      <c r="AN816" s="156" t="s">
        <v>1012</v>
      </c>
      <c r="AO816" s="156" t="s">
        <v>1012</v>
      </c>
      <c r="AP816" s="156" t="s">
        <v>1012</v>
      </c>
      <c r="AQ816" s="156" t="s">
        <v>1012</v>
      </c>
      <c r="AR816" s="156" t="s">
        <v>1012</v>
      </c>
      <c r="AS816" s="156" t="s">
        <v>1012</v>
      </c>
      <c r="AT816" s="156" t="s">
        <v>1012</v>
      </c>
      <c r="AU816" s="156" t="s">
        <v>1012</v>
      </c>
      <c r="AV816" s="156" t="s">
        <v>1012</v>
      </c>
      <c r="AW816" s="156" t="s">
        <v>1012</v>
      </c>
      <c r="AX816" s="156" t="s">
        <v>1012</v>
      </c>
    </row>
    <row r="817" spans="1:50" x14ac:dyDescent="0.25">
      <c r="A817" s="156" t="s">
        <v>762</v>
      </c>
      <c r="B817" s="156" t="s">
        <v>26</v>
      </c>
      <c r="C817" s="156">
        <v>3600</v>
      </c>
      <c r="D817" s="156">
        <v>3600</v>
      </c>
      <c r="E817" s="156">
        <v>3600</v>
      </c>
      <c r="S817" s="156" t="s">
        <v>36</v>
      </c>
      <c r="T817" s="156" t="s">
        <v>36</v>
      </c>
      <c r="U817" s="156" t="s">
        <v>36</v>
      </c>
      <c r="AI817" s="156" t="s">
        <v>1012</v>
      </c>
      <c r="AJ817" s="156" t="s">
        <v>1012</v>
      </c>
      <c r="AK817" s="156" t="s">
        <v>1012</v>
      </c>
      <c r="AL817" s="156" t="s">
        <v>648</v>
      </c>
      <c r="AM817" s="156" t="s">
        <v>1012</v>
      </c>
      <c r="AN817" s="156" t="s">
        <v>1012</v>
      </c>
      <c r="AO817" s="156" t="s">
        <v>1012</v>
      </c>
      <c r="AP817" s="156" t="s">
        <v>1012</v>
      </c>
      <c r="AQ817" s="156" t="s">
        <v>1012</v>
      </c>
      <c r="AR817" s="156" t="s">
        <v>1012</v>
      </c>
      <c r="AS817" s="156" t="s">
        <v>1012</v>
      </c>
      <c r="AT817" s="156" t="s">
        <v>1012</v>
      </c>
      <c r="AU817" s="156" t="s">
        <v>1012</v>
      </c>
      <c r="AV817" s="156" t="s">
        <v>1012</v>
      </c>
      <c r="AW817" s="156" t="s">
        <v>1012</v>
      </c>
      <c r="AX817" s="156" t="s">
        <v>1012</v>
      </c>
    </row>
    <row r="818" spans="1:50" x14ac:dyDescent="0.25">
      <c r="A818" s="156" t="s">
        <v>763</v>
      </c>
      <c r="B818" s="156" t="s">
        <v>18</v>
      </c>
      <c r="C818" s="156">
        <v>42000</v>
      </c>
      <c r="D818" s="156">
        <v>42000</v>
      </c>
      <c r="E818" s="156">
        <v>42000</v>
      </c>
      <c r="F818" s="156">
        <v>42000</v>
      </c>
      <c r="G818" s="156">
        <v>42000</v>
      </c>
      <c r="H818" s="156">
        <v>42000</v>
      </c>
      <c r="I818" s="156">
        <v>42000</v>
      </c>
      <c r="J818" s="156">
        <v>42000</v>
      </c>
      <c r="K818" s="156">
        <v>42000</v>
      </c>
      <c r="L818" s="156">
        <v>42000</v>
      </c>
      <c r="M818" s="156">
        <v>42000</v>
      </c>
      <c r="N818" s="156">
        <v>42000</v>
      </c>
      <c r="O818" s="156">
        <v>42000</v>
      </c>
      <c r="P818" s="156">
        <v>42000</v>
      </c>
      <c r="Q818" s="156">
        <v>42000</v>
      </c>
      <c r="R818" s="156">
        <v>42000</v>
      </c>
      <c r="S818" s="156" t="s">
        <v>36</v>
      </c>
      <c r="T818" s="156" t="s">
        <v>36</v>
      </c>
      <c r="U818" s="156" t="s">
        <v>36</v>
      </c>
      <c r="V818" s="156" t="s">
        <v>36</v>
      </c>
      <c r="W818" s="156" t="s">
        <v>36</v>
      </c>
      <c r="X818" s="156" t="s">
        <v>36</v>
      </c>
      <c r="Y818" s="156" t="s">
        <v>36</v>
      </c>
      <c r="Z818" s="156" t="s">
        <v>36</v>
      </c>
      <c r="AA818" s="156" t="s">
        <v>36</v>
      </c>
      <c r="AB818" s="156" t="s">
        <v>36</v>
      </c>
      <c r="AC818" s="156" t="s">
        <v>36</v>
      </c>
      <c r="AD818" s="156" t="s">
        <v>36</v>
      </c>
      <c r="AE818" s="156" t="s">
        <v>36</v>
      </c>
      <c r="AF818" s="156" t="s">
        <v>36</v>
      </c>
      <c r="AG818" s="156" t="s">
        <v>36</v>
      </c>
      <c r="AH818" s="156" t="s">
        <v>36</v>
      </c>
      <c r="AI818" s="156" t="s">
        <v>1012</v>
      </c>
      <c r="AJ818" s="156" t="s">
        <v>1012</v>
      </c>
      <c r="AK818" s="156" t="s">
        <v>1012</v>
      </c>
      <c r="AL818" s="156" t="s">
        <v>1012</v>
      </c>
      <c r="AM818" s="156" t="s">
        <v>1012</v>
      </c>
      <c r="AN818" s="156" t="s">
        <v>1012</v>
      </c>
      <c r="AO818" s="156" t="s">
        <v>1012</v>
      </c>
      <c r="AP818" s="156" t="s">
        <v>1012</v>
      </c>
      <c r="AQ818" s="156" t="s">
        <v>1012</v>
      </c>
      <c r="AR818" s="156" t="s">
        <v>1012</v>
      </c>
      <c r="AS818" s="156" t="s">
        <v>1012</v>
      </c>
      <c r="AT818" s="156" t="s">
        <v>1012</v>
      </c>
      <c r="AU818" s="156" t="s">
        <v>1012</v>
      </c>
      <c r="AV818" s="156" t="s">
        <v>1012</v>
      </c>
      <c r="AW818" s="156" t="s">
        <v>1012</v>
      </c>
      <c r="AX818" s="156" t="s">
        <v>1012</v>
      </c>
    </row>
    <row r="819" spans="1:50" x14ac:dyDescent="0.25">
      <c r="A819" s="156" t="s">
        <v>763</v>
      </c>
      <c r="B819" s="156" t="s">
        <v>19</v>
      </c>
      <c r="C819" s="156">
        <v>18000</v>
      </c>
      <c r="D819" s="156">
        <v>18000</v>
      </c>
      <c r="E819" s="156">
        <v>18000</v>
      </c>
      <c r="F819" s="156">
        <v>18000</v>
      </c>
      <c r="G819" s="156">
        <v>18000</v>
      </c>
      <c r="H819" s="156">
        <v>18000</v>
      </c>
      <c r="I819" s="156">
        <v>18000</v>
      </c>
      <c r="J819" s="156">
        <v>18000</v>
      </c>
      <c r="K819" s="156">
        <v>18000</v>
      </c>
      <c r="L819" s="156">
        <v>18000</v>
      </c>
      <c r="M819" s="156">
        <v>18000</v>
      </c>
      <c r="N819" s="156">
        <v>18000</v>
      </c>
      <c r="O819" s="156">
        <v>18000</v>
      </c>
      <c r="P819" s="156">
        <v>18000</v>
      </c>
      <c r="Q819" s="156">
        <v>18000</v>
      </c>
      <c r="R819" s="156">
        <v>18000</v>
      </c>
      <c r="S819" s="156" t="s">
        <v>36</v>
      </c>
      <c r="T819" s="156" t="s">
        <v>36</v>
      </c>
      <c r="U819" s="156" t="s">
        <v>36</v>
      </c>
      <c r="V819" s="156" t="s">
        <v>36</v>
      </c>
      <c r="W819" s="156" t="s">
        <v>36</v>
      </c>
      <c r="X819" s="156" t="s">
        <v>36</v>
      </c>
      <c r="Y819" s="156" t="s">
        <v>36</v>
      </c>
      <c r="Z819" s="156" t="s">
        <v>36</v>
      </c>
      <c r="AA819" s="156" t="s">
        <v>36</v>
      </c>
      <c r="AB819" s="156" t="s">
        <v>36</v>
      </c>
      <c r="AC819" s="156" t="s">
        <v>36</v>
      </c>
      <c r="AD819" s="156" t="s">
        <v>36</v>
      </c>
      <c r="AE819" s="156" t="s">
        <v>36</v>
      </c>
      <c r="AF819" s="156" t="s">
        <v>36</v>
      </c>
      <c r="AG819" s="156" t="s">
        <v>36</v>
      </c>
      <c r="AH819" s="156" t="s">
        <v>36</v>
      </c>
      <c r="AI819" s="156" t="s">
        <v>1012</v>
      </c>
      <c r="AJ819" s="156" t="s">
        <v>1012</v>
      </c>
      <c r="AK819" s="156" t="s">
        <v>1012</v>
      </c>
      <c r="AL819" s="156" t="s">
        <v>1012</v>
      </c>
      <c r="AM819" s="156" t="s">
        <v>1012</v>
      </c>
      <c r="AN819" s="156" t="s">
        <v>1012</v>
      </c>
      <c r="AO819" s="156" t="s">
        <v>1012</v>
      </c>
      <c r="AP819" s="156" t="s">
        <v>1012</v>
      </c>
      <c r="AQ819" s="156" t="s">
        <v>1012</v>
      </c>
      <c r="AR819" s="156" t="s">
        <v>1012</v>
      </c>
      <c r="AS819" s="156" t="s">
        <v>1012</v>
      </c>
      <c r="AT819" s="156" t="s">
        <v>1012</v>
      </c>
      <c r="AU819" s="156" t="s">
        <v>1012</v>
      </c>
      <c r="AV819" s="156" t="s">
        <v>1012</v>
      </c>
      <c r="AW819" s="156" t="s">
        <v>1012</v>
      </c>
      <c r="AX819" s="156" t="s">
        <v>1012</v>
      </c>
    </row>
    <row r="820" spans="1:50" x14ac:dyDescent="0.25">
      <c r="A820" s="156" t="s">
        <v>764</v>
      </c>
      <c r="B820" s="156" t="s">
        <v>18</v>
      </c>
      <c r="C820" s="156">
        <v>4970</v>
      </c>
      <c r="D820" s="156">
        <v>4970</v>
      </c>
      <c r="E820" s="156">
        <v>4970</v>
      </c>
      <c r="F820" s="156">
        <v>4970</v>
      </c>
      <c r="G820" s="156">
        <v>4970</v>
      </c>
      <c r="H820" s="156">
        <v>4970</v>
      </c>
      <c r="I820" s="156">
        <v>4970</v>
      </c>
      <c r="J820" s="156">
        <v>4970</v>
      </c>
      <c r="K820" s="156">
        <v>4970</v>
      </c>
      <c r="L820" s="156">
        <v>4970</v>
      </c>
      <c r="M820" s="156">
        <v>4970</v>
      </c>
      <c r="N820" s="156">
        <v>4970</v>
      </c>
      <c r="O820" s="156">
        <v>4970</v>
      </c>
      <c r="P820" s="156">
        <v>4970</v>
      </c>
      <c r="Q820" s="156">
        <v>4970</v>
      </c>
      <c r="R820" s="156">
        <v>4970</v>
      </c>
      <c r="S820" s="156" t="s">
        <v>36</v>
      </c>
      <c r="T820" s="156" t="s">
        <v>36</v>
      </c>
      <c r="U820" s="156" t="s">
        <v>36</v>
      </c>
      <c r="V820" s="156" t="s">
        <v>36</v>
      </c>
      <c r="W820" s="156" t="s">
        <v>36</v>
      </c>
      <c r="X820" s="156" t="s">
        <v>36</v>
      </c>
      <c r="Y820" s="156" t="s">
        <v>36</v>
      </c>
      <c r="Z820" s="156" t="s">
        <v>36</v>
      </c>
      <c r="AA820" s="156" t="s">
        <v>36</v>
      </c>
      <c r="AB820" s="156" t="s">
        <v>36</v>
      </c>
      <c r="AC820" s="156" t="s">
        <v>36</v>
      </c>
      <c r="AD820" s="156" t="s">
        <v>36</v>
      </c>
      <c r="AE820" s="156" t="s">
        <v>36</v>
      </c>
      <c r="AF820" s="156" t="s">
        <v>36</v>
      </c>
      <c r="AG820" s="156" t="s">
        <v>36</v>
      </c>
      <c r="AH820" s="156" t="s">
        <v>36</v>
      </c>
      <c r="AI820" s="156" t="s">
        <v>1012</v>
      </c>
      <c r="AJ820" s="156" t="s">
        <v>1012</v>
      </c>
      <c r="AK820" s="156" t="s">
        <v>1012</v>
      </c>
      <c r="AL820" s="156" t="s">
        <v>1012</v>
      </c>
      <c r="AM820" s="156" t="s">
        <v>1012</v>
      </c>
      <c r="AN820" s="156" t="s">
        <v>1012</v>
      </c>
      <c r="AO820" s="156" t="s">
        <v>1012</v>
      </c>
      <c r="AP820" s="156" t="s">
        <v>1012</v>
      </c>
      <c r="AQ820" s="156" t="s">
        <v>1012</v>
      </c>
      <c r="AR820" s="156" t="s">
        <v>1012</v>
      </c>
      <c r="AS820" s="156" t="s">
        <v>1012</v>
      </c>
      <c r="AT820" s="156" t="s">
        <v>1012</v>
      </c>
      <c r="AU820" s="156" t="s">
        <v>1012</v>
      </c>
      <c r="AV820" s="156" t="s">
        <v>1012</v>
      </c>
      <c r="AW820" s="156" t="s">
        <v>1012</v>
      </c>
      <c r="AX820" s="156" t="s">
        <v>1012</v>
      </c>
    </row>
    <row r="821" spans="1:50" x14ac:dyDescent="0.25">
      <c r="A821" s="156" t="s">
        <v>764</v>
      </c>
      <c r="B821" s="156" t="s">
        <v>19</v>
      </c>
      <c r="C821" s="156">
        <v>2130</v>
      </c>
      <c r="D821" s="156">
        <v>2130</v>
      </c>
      <c r="E821" s="156">
        <v>2130</v>
      </c>
      <c r="F821" s="156">
        <v>2130</v>
      </c>
      <c r="G821" s="156">
        <v>2130</v>
      </c>
      <c r="H821" s="156">
        <v>2130</v>
      </c>
      <c r="I821" s="156">
        <v>2130</v>
      </c>
      <c r="J821" s="156">
        <v>2130</v>
      </c>
      <c r="K821" s="156">
        <v>2130</v>
      </c>
      <c r="L821" s="156">
        <v>2130</v>
      </c>
      <c r="M821" s="156">
        <v>2130</v>
      </c>
      <c r="N821" s="156">
        <v>2130</v>
      </c>
      <c r="O821" s="156">
        <v>2130</v>
      </c>
      <c r="P821" s="156">
        <v>2130</v>
      </c>
      <c r="Q821" s="156">
        <v>2130</v>
      </c>
      <c r="R821" s="156">
        <v>2130</v>
      </c>
      <c r="S821" s="156" t="s">
        <v>36</v>
      </c>
      <c r="T821" s="156" t="s">
        <v>36</v>
      </c>
      <c r="U821" s="156" t="s">
        <v>36</v>
      </c>
      <c r="V821" s="156" t="s">
        <v>36</v>
      </c>
      <c r="W821" s="156" t="s">
        <v>36</v>
      </c>
      <c r="X821" s="156" t="s">
        <v>36</v>
      </c>
      <c r="Y821" s="156" t="s">
        <v>36</v>
      </c>
      <c r="Z821" s="156" t="s">
        <v>36</v>
      </c>
      <c r="AA821" s="156" t="s">
        <v>36</v>
      </c>
      <c r="AB821" s="156" t="s">
        <v>36</v>
      </c>
      <c r="AC821" s="156" t="s">
        <v>36</v>
      </c>
      <c r="AD821" s="156" t="s">
        <v>36</v>
      </c>
      <c r="AE821" s="156" t="s">
        <v>36</v>
      </c>
      <c r="AF821" s="156" t="s">
        <v>36</v>
      </c>
      <c r="AG821" s="156" t="s">
        <v>36</v>
      </c>
      <c r="AH821" s="156" t="s">
        <v>36</v>
      </c>
      <c r="AI821" s="156" t="s">
        <v>1012</v>
      </c>
      <c r="AJ821" s="156" t="s">
        <v>1012</v>
      </c>
      <c r="AK821" s="156" t="s">
        <v>1012</v>
      </c>
      <c r="AL821" s="156" t="s">
        <v>1012</v>
      </c>
      <c r="AM821" s="156" t="s">
        <v>1012</v>
      </c>
      <c r="AN821" s="156" t="s">
        <v>1012</v>
      </c>
      <c r="AO821" s="156" t="s">
        <v>1012</v>
      </c>
      <c r="AP821" s="156" t="s">
        <v>1012</v>
      </c>
      <c r="AQ821" s="156" t="s">
        <v>1012</v>
      </c>
      <c r="AR821" s="156" t="s">
        <v>1012</v>
      </c>
      <c r="AS821" s="156" t="s">
        <v>1012</v>
      </c>
      <c r="AT821" s="156" t="s">
        <v>1012</v>
      </c>
      <c r="AU821" s="156" t="s">
        <v>1012</v>
      </c>
      <c r="AV821" s="156" t="s">
        <v>1012</v>
      </c>
      <c r="AW821" s="156" t="s">
        <v>1012</v>
      </c>
      <c r="AX821" s="156" t="s">
        <v>1012</v>
      </c>
    </row>
    <row r="822" spans="1:50" x14ac:dyDescent="0.25">
      <c r="A822" s="156" t="s">
        <v>765</v>
      </c>
      <c r="B822" s="156" t="s">
        <v>18</v>
      </c>
      <c r="C822" s="156">
        <v>4970</v>
      </c>
      <c r="D822" s="156">
        <v>4970</v>
      </c>
      <c r="E822" s="156">
        <v>4970</v>
      </c>
      <c r="F822" s="156">
        <v>4970</v>
      </c>
      <c r="G822" s="156">
        <v>4970</v>
      </c>
      <c r="H822" s="156">
        <v>4970</v>
      </c>
      <c r="I822" s="156">
        <v>4970</v>
      </c>
      <c r="J822" s="156">
        <v>4970</v>
      </c>
      <c r="K822" s="156">
        <v>4970</v>
      </c>
      <c r="L822" s="156">
        <v>4970</v>
      </c>
      <c r="S822" s="156" t="s">
        <v>36</v>
      </c>
      <c r="T822" s="156" t="s">
        <v>36</v>
      </c>
      <c r="U822" s="156" t="s">
        <v>36</v>
      </c>
      <c r="V822" s="156" t="s">
        <v>36</v>
      </c>
      <c r="W822" s="156" t="s">
        <v>36</v>
      </c>
      <c r="X822" s="156" t="s">
        <v>36</v>
      </c>
      <c r="Y822" s="156" t="s">
        <v>36</v>
      </c>
      <c r="Z822" s="156" t="s">
        <v>36</v>
      </c>
      <c r="AA822" s="156" t="s">
        <v>36</v>
      </c>
      <c r="AB822" s="156" t="s">
        <v>36</v>
      </c>
      <c r="AI822" s="156" t="s">
        <v>1012</v>
      </c>
      <c r="AJ822" s="156" t="s">
        <v>1012</v>
      </c>
      <c r="AK822" s="156" t="s">
        <v>1012</v>
      </c>
      <c r="AL822" s="156" t="s">
        <v>1012</v>
      </c>
      <c r="AM822" s="156" t="s">
        <v>1012</v>
      </c>
      <c r="AN822" s="156" t="s">
        <v>1012</v>
      </c>
      <c r="AO822" s="156" t="s">
        <v>1012</v>
      </c>
      <c r="AP822" s="156" t="s">
        <v>1012</v>
      </c>
      <c r="AQ822" s="156" t="s">
        <v>1012</v>
      </c>
      <c r="AR822" s="156" t="s">
        <v>1012</v>
      </c>
      <c r="AS822" s="156" t="s">
        <v>648</v>
      </c>
      <c r="AT822" s="156" t="s">
        <v>1012</v>
      </c>
      <c r="AU822" s="156" t="s">
        <v>1012</v>
      </c>
      <c r="AV822" s="156" t="s">
        <v>1012</v>
      </c>
      <c r="AW822" s="156" t="s">
        <v>1012</v>
      </c>
      <c r="AX822" s="156" t="s">
        <v>1012</v>
      </c>
    </row>
    <row r="823" spans="1:50" x14ac:dyDescent="0.25">
      <c r="A823" s="156" t="s">
        <v>765</v>
      </c>
      <c r="B823" s="156" t="s">
        <v>19</v>
      </c>
      <c r="C823" s="156">
        <v>2130</v>
      </c>
      <c r="D823" s="156">
        <v>2130</v>
      </c>
      <c r="E823" s="156">
        <v>2130</v>
      </c>
      <c r="F823" s="156">
        <v>2130</v>
      </c>
      <c r="G823" s="156">
        <v>2130</v>
      </c>
      <c r="H823" s="156">
        <v>2130</v>
      </c>
      <c r="I823" s="156">
        <v>2130</v>
      </c>
      <c r="J823" s="156">
        <v>2130</v>
      </c>
      <c r="K823" s="156">
        <v>2130</v>
      </c>
      <c r="L823" s="156">
        <v>2130</v>
      </c>
      <c r="S823" s="156" t="s">
        <v>36</v>
      </c>
      <c r="T823" s="156" t="s">
        <v>36</v>
      </c>
      <c r="U823" s="156" t="s">
        <v>36</v>
      </c>
      <c r="V823" s="156" t="s">
        <v>36</v>
      </c>
      <c r="W823" s="156" t="s">
        <v>36</v>
      </c>
      <c r="X823" s="156" t="s">
        <v>36</v>
      </c>
      <c r="Y823" s="156" t="s">
        <v>36</v>
      </c>
      <c r="Z823" s="156" t="s">
        <v>36</v>
      </c>
      <c r="AA823" s="156" t="s">
        <v>36</v>
      </c>
      <c r="AB823" s="156" t="s">
        <v>36</v>
      </c>
      <c r="AI823" s="156" t="s">
        <v>1012</v>
      </c>
      <c r="AJ823" s="156" t="s">
        <v>1012</v>
      </c>
      <c r="AK823" s="156" t="s">
        <v>1012</v>
      </c>
      <c r="AL823" s="156" t="s">
        <v>1012</v>
      </c>
      <c r="AM823" s="156" t="s">
        <v>1012</v>
      </c>
      <c r="AN823" s="156" t="s">
        <v>1012</v>
      </c>
      <c r="AO823" s="156" t="s">
        <v>1012</v>
      </c>
      <c r="AP823" s="156" t="s">
        <v>1012</v>
      </c>
      <c r="AQ823" s="156" t="s">
        <v>1012</v>
      </c>
      <c r="AR823" s="156" t="s">
        <v>1012</v>
      </c>
      <c r="AS823" s="156" t="s">
        <v>648</v>
      </c>
      <c r="AT823" s="156" t="s">
        <v>1012</v>
      </c>
      <c r="AU823" s="156" t="s">
        <v>1012</v>
      </c>
      <c r="AV823" s="156" t="s">
        <v>1012</v>
      </c>
      <c r="AW823" s="156" t="s">
        <v>1012</v>
      </c>
      <c r="AX823" s="156" t="s">
        <v>1012</v>
      </c>
    </row>
    <row r="824" spans="1:50" x14ac:dyDescent="0.25">
      <c r="A824" s="156" t="s">
        <v>766</v>
      </c>
      <c r="B824" s="156" t="s">
        <v>18</v>
      </c>
      <c r="C824" s="156">
        <v>70000</v>
      </c>
      <c r="D824" s="156">
        <v>70000</v>
      </c>
      <c r="E824" s="156">
        <v>70000</v>
      </c>
      <c r="F824" s="156">
        <v>70000</v>
      </c>
      <c r="G824" s="156">
        <v>70000</v>
      </c>
      <c r="H824" s="156">
        <v>70000</v>
      </c>
      <c r="I824" s="156">
        <v>70000</v>
      </c>
      <c r="J824" s="156">
        <v>70000</v>
      </c>
      <c r="K824" s="156">
        <v>70000</v>
      </c>
      <c r="L824" s="156">
        <v>68250</v>
      </c>
      <c r="M824" s="156">
        <v>68250</v>
      </c>
      <c r="N824" s="156">
        <v>61250</v>
      </c>
      <c r="O824" s="156">
        <v>68250</v>
      </c>
      <c r="P824" s="156">
        <v>68250</v>
      </c>
      <c r="Q824" s="156">
        <v>68250</v>
      </c>
      <c r="R824" s="156">
        <v>68250</v>
      </c>
      <c r="S824" s="156" t="s">
        <v>36</v>
      </c>
      <c r="T824" s="156" t="s">
        <v>36</v>
      </c>
      <c r="U824" s="156" t="s">
        <v>36</v>
      </c>
      <c r="V824" s="156" t="s">
        <v>36</v>
      </c>
      <c r="W824" s="156" t="s">
        <v>36</v>
      </c>
      <c r="X824" s="156" t="s">
        <v>36</v>
      </c>
      <c r="Y824" s="156" t="s">
        <v>36</v>
      </c>
      <c r="Z824" s="156" t="s">
        <v>36</v>
      </c>
      <c r="AA824" s="156" t="s">
        <v>36</v>
      </c>
      <c r="AB824" s="156" t="s">
        <v>36</v>
      </c>
      <c r="AC824" s="156" t="s">
        <v>36</v>
      </c>
      <c r="AD824" s="156" t="s">
        <v>36</v>
      </c>
      <c r="AE824" s="156" t="s">
        <v>36</v>
      </c>
      <c r="AF824" s="156" t="s">
        <v>36</v>
      </c>
      <c r="AG824" s="156" t="s">
        <v>36</v>
      </c>
      <c r="AH824" s="156" t="s">
        <v>36</v>
      </c>
      <c r="AI824" s="156" t="s">
        <v>1012</v>
      </c>
      <c r="AJ824" s="156" t="s">
        <v>1012</v>
      </c>
      <c r="AK824" s="156" t="s">
        <v>1012</v>
      </c>
      <c r="AL824" s="156" t="s">
        <v>1012</v>
      </c>
      <c r="AM824" s="156" t="s">
        <v>1012</v>
      </c>
      <c r="AN824" s="156" t="s">
        <v>1012</v>
      </c>
      <c r="AO824" s="156" t="s">
        <v>1012</v>
      </c>
      <c r="AP824" s="156" t="s">
        <v>1012</v>
      </c>
      <c r="AQ824" s="156" t="s">
        <v>1012</v>
      </c>
      <c r="AR824" s="156" t="s">
        <v>608</v>
      </c>
      <c r="AS824" s="156" t="s">
        <v>1012</v>
      </c>
      <c r="AT824" s="156" t="s">
        <v>608</v>
      </c>
      <c r="AU824" s="156" t="s">
        <v>607</v>
      </c>
      <c r="AV824" s="156" t="s">
        <v>1012</v>
      </c>
      <c r="AW824" s="156" t="s">
        <v>1012</v>
      </c>
      <c r="AX824" s="156" t="s">
        <v>1012</v>
      </c>
    </row>
    <row r="825" spans="1:50" x14ac:dyDescent="0.25">
      <c r="A825" s="156" t="s">
        <v>766</v>
      </c>
      <c r="B825" s="156" t="s">
        <v>19</v>
      </c>
      <c r="C825" s="156">
        <v>15000</v>
      </c>
      <c r="D825" s="156">
        <v>15000</v>
      </c>
      <c r="E825" s="156">
        <v>15000</v>
      </c>
      <c r="F825" s="156">
        <v>15000</v>
      </c>
      <c r="G825" s="156">
        <v>15000</v>
      </c>
      <c r="H825" s="156">
        <v>15000</v>
      </c>
      <c r="I825" s="156">
        <v>15000</v>
      </c>
      <c r="J825" s="156">
        <v>15000</v>
      </c>
      <c r="K825" s="156">
        <v>15000</v>
      </c>
      <c r="L825" s="156">
        <v>19500</v>
      </c>
      <c r="M825" s="156">
        <v>19500</v>
      </c>
      <c r="N825" s="156">
        <v>17500</v>
      </c>
      <c r="O825" s="156">
        <v>19500</v>
      </c>
      <c r="P825" s="156">
        <v>19500</v>
      </c>
      <c r="Q825" s="156">
        <v>19500</v>
      </c>
      <c r="R825" s="156">
        <v>19500</v>
      </c>
      <c r="S825" s="156" t="s">
        <v>36</v>
      </c>
      <c r="T825" s="156" t="s">
        <v>36</v>
      </c>
      <c r="U825" s="156" t="s">
        <v>36</v>
      </c>
      <c r="V825" s="156" t="s">
        <v>36</v>
      </c>
      <c r="W825" s="156" t="s">
        <v>36</v>
      </c>
      <c r="X825" s="156" t="s">
        <v>36</v>
      </c>
      <c r="Y825" s="156" t="s">
        <v>36</v>
      </c>
      <c r="Z825" s="156" t="s">
        <v>36</v>
      </c>
      <c r="AA825" s="156" t="s">
        <v>36</v>
      </c>
      <c r="AB825" s="156" t="s">
        <v>36</v>
      </c>
      <c r="AC825" s="156" t="s">
        <v>36</v>
      </c>
      <c r="AD825" s="156" t="s">
        <v>36</v>
      </c>
      <c r="AE825" s="156" t="s">
        <v>36</v>
      </c>
      <c r="AF825" s="156" t="s">
        <v>36</v>
      </c>
      <c r="AG825" s="156" t="s">
        <v>36</v>
      </c>
      <c r="AH825" s="156" t="s">
        <v>36</v>
      </c>
      <c r="AI825" s="156" t="s">
        <v>1012</v>
      </c>
      <c r="AJ825" s="156" t="s">
        <v>1012</v>
      </c>
      <c r="AK825" s="156" t="s">
        <v>1012</v>
      </c>
      <c r="AL825" s="156" t="s">
        <v>1012</v>
      </c>
      <c r="AM825" s="156" t="s">
        <v>1012</v>
      </c>
      <c r="AN825" s="156" t="s">
        <v>1012</v>
      </c>
      <c r="AO825" s="156" t="s">
        <v>1012</v>
      </c>
      <c r="AP825" s="156" t="s">
        <v>1012</v>
      </c>
      <c r="AQ825" s="156" t="s">
        <v>1012</v>
      </c>
      <c r="AR825" s="156" t="s">
        <v>607</v>
      </c>
      <c r="AS825" s="156" t="s">
        <v>1012</v>
      </c>
      <c r="AT825" s="156" t="s">
        <v>608</v>
      </c>
      <c r="AU825" s="156" t="s">
        <v>607</v>
      </c>
      <c r="AV825" s="156" t="s">
        <v>1012</v>
      </c>
      <c r="AW825" s="156" t="s">
        <v>1012</v>
      </c>
      <c r="AX825" s="156" t="s">
        <v>1012</v>
      </c>
    </row>
    <row r="826" spans="1:50" x14ac:dyDescent="0.25">
      <c r="A826" s="156" t="s">
        <v>766</v>
      </c>
      <c r="B826" s="156" t="s">
        <v>17</v>
      </c>
      <c r="C826" s="156">
        <v>13500</v>
      </c>
      <c r="D826" s="156">
        <v>13500</v>
      </c>
      <c r="E826" s="156">
        <v>13500</v>
      </c>
      <c r="F826" s="156">
        <v>13500</v>
      </c>
      <c r="G826" s="156">
        <v>13500</v>
      </c>
      <c r="H826" s="156">
        <v>13500</v>
      </c>
      <c r="I826" s="156">
        <v>13500</v>
      </c>
      <c r="J826" s="156">
        <v>13500</v>
      </c>
      <c r="K826" s="156">
        <v>13500</v>
      </c>
      <c r="L826" s="156">
        <v>9750</v>
      </c>
      <c r="M826" s="156">
        <v>9750</v>
      </c>
      <c r="N826" s="156">
        <v>8750</v>
      </c>
      <c r="O826" s="156">
        <v>9750</v>
      </c>
      <c r="P826" s="156">
        <v>9750</v>
      </c>
      <c r="Q826" s="156">
        <v>9750</v>
      </c>
      <c r="R826" s="156">
        <v>9750</v>
      </c>
      <c r="S826" s="156" t="s">
        <v>36</v>
      </c>
      <c r="T826" s="156" t="s">
        <v>36</v>
      </c>
      <c r="U826" s="156" t="s">
        <v>36</v>
      </c>
      <c r="V826" s="156" t="s">
        <v>36</v>
      </c>
      <c r="W826" s="156" t="s">
        <v>36</v>
      </c>
      <c r="X826" s="156" t="s">
        <v>36</v>
      </c>
      <c r="Y826" s="156" t="s">
        <v>36</v>
      </c>
      <c r="Z826" s="156" t="s">
        <v>36</v>
      </c>
      <c r="AA826" s="156" t="s">
        <v>36</v>
      </c>
      <c r="AB826" s="156" t="s">
        <v>36</v>
      </c>
      <c r="AC826" s="156" t="s">
        <v>36</v>
      </c>
      <c r="AD826" s="156" t="s">
        <v>36</v>
      </c>
      <c r="AE826" s="156" t="s">
        <v>36</v>
      </c>
      <c r="AF826" s="156" t="s">
        <v>36</v>
      </c>
      <c r="AG826" s="156" t="s">
        <v>36</v>
      </c>
      <c r="AH826" s="156" t="s">
        <v>36</v>
      </c>
      <c r="AI826" s="156" t="s">
        <v>1012</v>
      </c>
      <c r="AJ826" s="156" t="s">
        <v>1012</v>
      </c>
      <c r="AK826" s="156" t="s">
        <v>1012</v>
      </c>
      <c r="AL826" s="156" t="s">
        <v>1012</v>
      </c>
      <c r="AM826" s="156" t="s">
        <v>1012</v>
      </c>
      <c r="AN826" s="156" t="s">
        <v>1012</v>
      </c>
      <c r="AO826" s="156" t="s">
        <v>1012</v>
      </c>
      <c r="AP826" s="156" t="s">
        <v>1012</v>
      </c>
      <c r="AQ826" s="156" t="s">
        <v>1012</v>
      </c>
      <c r="AR826" s="156" t="s">
        <v>608</v>
      </c>
      <c r="AS826" s="156" t="s">
        <v>1012</v>
      </c>
      <c r="AT826" s="156" t="s">
        <v>608</v>
      </c>
      <c r="AU826" s="156" t="s">
        <v>607</v>
      </c>
      <c r="AV826" s="156" t="s">
        <v>1012</v>
      </c>
      <c r="AW826" s="156" t="s">
        <v>1012</v>
      </c>
      <c r="AX826" s="156" t="s">
        <v>1012</v>
      </c>
    </row>
    <row r="827" spans="1:50" x14ac:dyDescent="0.25">
      <c r="A827" s="156" t="s">
        <v>766</v>
      </c>
      <c r="B827" s="156" t="s">
        <v>23</v>
      </c>
      <c r="C827" s="156">
        <v>1500</v>
      </c>
      <c r="D827" s="156">
        <v>1500</v>
      </c>
      <c r="E827" s="156">
        <v>1500</v>
      </c>
      <c r="F827" s="156">
        <v>1500</v>
      </c>
      <c r="G827" s="156">
        <v>1500</v>
      </c>
      <c r="H827" s="156">
        <v>1500</v>
      </c>
      <c r="I827" s="156">
        <v>1500</v>
      </c>
      <c r="J827" s="156">
        <v>1500</v>
      </c>
      <c r="K827" s="156">
        <v>1500</v>
      </c>
      <c r="S827" s="156" t="s">
        <v>36</v>
      </c>
      <c r="T827" s="156" t="s">
        <v>36</v>
      </c>
      <c r="U827" s="156" t="s">
        <v>36</v>
      </c>
      <c r="V827" s="156" t="s">
        <v>36</v>
      </c>
      <c r="W827" s="156" t="s">
        <v>36</v>
      </c>
      <c r="X827" s="156" t="s">
        <v>36</v>
      </c>
      <c r="Y827" s="156" t="s">
        <v>36</v>
      </c>
      <c r="Z827" s="156" t="s">
        <v>36</v>
      </c>
      <c r="AA827" s="156" t="s">
        <v>36</v>
      </c>
      <c r="AI827" s="156" t="s">
        <v>1012</v>
      </c>
      <c r="AJ827" s="156" t="s">
        <v>1012</v>
      </c>
      <c r="AK827" s="156" t="s">
        <v>1012</v>
      </c>
      <c r="AL827" s="156" t="s">
        <v>1012</v>
      </c>
      <c r="AM827" s="156" t="s">
        <v>1012</v>
      </c>
      <c r="AN827" s="156" t="s">
        <v>1012</v>
      </c>
      <c r="AO827" s="156" t="s">
        <v>1012</v>
      </c>
      <c r="AP827" s="156" t="s">
        <v>1012</v>
      </c>
      <c r="AQ827" s="156" t="s">
        <v>1012</v>
      </c>
      <c r="AR827" s="156" t="s">
        <v>648</v>
      </c>
      <c r="AS827" s="156" t="s">
        <v>1012</v>
      </c>
      <c r="AT827" s="156" t="s">
        <v>1012</v>
      </c>
      <c r="AU827" s="156" t="s">
        <v>1012</v>
      </c>
      <c r="AV827" s="156" t="s">
        <v>1012</v>
      </c>
      <c r="AW827" s="156" t="s">
        <v>1012</v>
      </c>
      <c r="AX827" s="156" t="s">
        <v>1012</v>
      </c>
    </row>
    <row r="828" spans="1:50" x14ac:dyDescent="0.25">
      <c r="A828" s="156" t="s">
        <v>766</v>
      </c>
      <c r="B828" s="156" t="s">
        <v>26</v>
      </c>
      <c r="L828" s="156">
        <v>21000</v>
      </c>
      <c r="M828" s="156">
        <v>21000</v>
      </c>
      <c r="N828" s="156">
        <v>21000</v>
      </c>
      <c r="Q828" s="156">
        <v>30000</v>
      </c>
      <c r="AB828" s="156" t="s">
        <v>36</v>
      </c>
      <c r="AC828" s="156" t="s">
        <v>36</v>
      </c>
      <c r="AD828" s="156" t="s">
        <v>36</v>
      </c>
      <c r="AG828" s="156" t="s">
        <v>36</v>
      </c>
      <c r="AI828" s="156" t="s">
        <v>1012</v>
      </c>
      <c r="AJ828" s="156" t="s">
        <v>1012</v>
      </c>
      <c r="AK828" s="156" t="s">
        <v>1012</v>
      </c>
      <c r="AL828" s="156" t="s">
        <v>1012</v>
      </c>
      <c r="AM828" s="156" t="s">
        <v>1012</v>
      </c>
      <c r="AN828" s="156" t="s">
        <v>1012</v>
      </c>
      <c r="AO828" s="156" t="s">
        <v>1012</v>
      </c>
      <c r="AP828" s="156" t="s">
        <v>1012</v>
      </c>
      <c r="AQ828" s="156" t="s">
        <v>1012</v>
      </c>
      <c r="AR828" s="156" t="s">
        <v>647</v>
      </c>
      <c r="AS828" s="156" t="s">
        <v>1012</v>
      </c>
      <c r="AT828" s="156" t="s">
        <v>1012</v>
      </c>
      <c r="AU828" s="156" t="s">
        <v>648</v>
      </c>
      <c r="AV828" s="156" t="s">
        <v>1012</v>
      </c>
      <c r="AW828" s="156" t="s">
        <v>649</v>
      </c>
      <c r="AX828" s="156" t="s">
        <v>648</v>
      </c>
    </row>
    <row r="829" spans="1:50" x14ac:dyDescent="0.25">
      <c r="A829" s="156" t="s">
        <v>767</v>
      </c>
      <c r="B829" s="156" t="s">
        <v>18</v>
      </c>
      <c r="C829" s="156">
        <v>50000</v>
      </c>
      <c r="D829" s="156">
        <v>50000</v>
      </c>
      <c r="E829" s="156">
        <v>50000</v>
      </c>
      <c r="M829" s="156">
        <v>47250</v>
      </c>
      <c r="N829" s="156">
        <v>47250</v>
      </c>
      <c r="O829" s="156">
        <v>47250</v>
      </c>
      <c r="P829" s="156">
        <v>47250</v>
      </c>
      <c r="Q829" s="156">
        <v>47250</v>
      </c>
      <c r="R829" s="156">
        <v>47250</v>
      </c>
      <c r="S829" s="156" t="s">
        <v>36</v>
      </c>
      <c r="T829" s="156" t="s">
        <v>36</v>
      </c>
      <c r="U829" s="156" t="s">
        <v>36</v>
      </c>
      <c r="AC829" s="156" t="s">
        <v>670</v>
      </c>
      <c r="AD829" s="156" t="s">
        <v>670</v>
      </c>
      <c r="AE829" s="156" t="s">
        <v>670</v>
      </c>
      <c r="AF829" s="156" t="s">
        <v>670</v>
      </c>
      <c r="AG829" s="156" t="s">
        <v>670</v>
      </c>
      <c r="AH829" s="156" t="s">
        <v>670</v>
      </c>
      <c r="AI829" s="156" t="s">
        <v>1012</v>
      </c>
      <c r="AJ829" s="156" t="s">
        <v>1012</v>
      </c>
      <c r="AK829" s="156" t="s">
        <v>1012</v>
      </c>
      <c r="AL829" s="156" t="s">
        <v>648</v>
      </c>
      <c r="AM829" s="156" t="s">
        <v>1012</v>
      </c>
      <c r="AN829" s="156" t="s">
        <v>1012</v>
      </c>
      <c r="AO829" s="156" t="s">
        <v>1012</v>
      </c>
      <c r="AP829" s="156" t="s">
        <v>1012</v>
      </c>
      <c r="AQ829" s="156" t="s">
        <v>1012</v>
      </c>
      <c r="AR829" s="156" t="s">
        <v>1012</v>
      </c>
      <c r="AS829" s="156" t="s">
        <v>620</v>
      </c>
      <c r="AT829" s="156" t="s">
        <v>1012</v>
      </c>
      <c r="AU829" s="156" t="s">
        <v>1012</v>
      </c>
      <c r="AV829" s="156" t="s">
        <v>1012</v>
      </c>
      <c r="AW829" s="156" t="s">
        <v>1012</v>
      </c>
      <c r="AX829" s="156" t="s">
        <v>1012</v>
      </c>
    </row>
    <row r="830" spans="1:50" x14ac:dyDescent="0.25">
      <c r="A830" s="156" t="s">
        <v>767</v>
      </c>
      <c r="B830" s="156" t="s">
        <v>19</v>
      </c>
      <c r="M830" s="156">
        <v>10500</v>
      </c>
      <c r="N830" s="156">
        <v>10500</v>
      </c>
      <c r="O830" s="156">
        <v>10500</v>
      </c>
      <c r="P830" s="156">
        <v>10500</v>
      </c>
      <c r="Q830" s="156">
        <v>10500</v>
      </c>
      <c r="R830" s="156">
        <v>10500</v>
      </c>
      <c r="AC830" s="156" t="s">
        <v>670</v>
      </c>
      <c r="AD830" s="156" t="s">
        <v>670</v>
      </c>
      <c r="AE830" s="156" t="s">
        <v>670</v>
      </c>
      <c r="AF830" s="156" t="s">
        <v>670</v>
      </c>
      <c r="AG830" s="156" t="s">
        <v>670</v>
      </c>
      <c r="AH830" s="156" t="s">
        <v>670</v>
      </c>
      <c r="AI830" s="156" t="s">
        <v>1012</v>
      </c>
      <c r="AJ830" s="156" t="s">
        <v>1012</v>
      </c>
      <c r="AK830" s="156" t="s">
        <v>1012</v>
      </c>
      <c r="AL830" s="156" t="s">
        <v>1012</v>
      </c>
      <c r="AM830" s="156" t="s">
        <v>1012</v>
      </c>
      <c r="AN830" s="156" t="s">
        <v>1012</v>
      </c>
      <c r="AO830" s="156" t="s">
        <v>1012</v>
      </c>
      <c r="AP830" s="156" t="s">
        <v>1012</v>
      </c>
      <c r="AQ830" s="156" t="s">
        <v>1012</v>
      </c>
      <c r="AR830" s="156" t="s">
        <v>1012</v>
      </c>
      <c r="AS830" s="156" t="s">
        <v>620</v>
      </c>
      <c r="AT830" s="156" t="s">
        <v>1012</v>
      </c>
      <c r="AU830" s="156" t="s">
        <v>1012</v>
      </c>
      <c r="AV830" s="156" t="s">
        <v>1012</v>
      </c>
      <c r="AW830" s="156" t="s">
        <v>1012</v>
      </c>
      <c r="AX830" s="156" t="s">
        <v>1012</v>
      </c>
    </row>
    <row r="831" spans="1:50" x14ac:dyDescent="0.25">
      <c r="A831" s="156" t="s">
        <v>767</v>
      </c>
      <c r="B831" s="156" t="s">
        <v>17</v>
      </c>
      <c r="M831" s="156">
        <v>21000</v>
      </c>
      <c r="N831" s="156">
        <v>21000</v>
      </c>
      <c r="O831" s="156">
        <v>21000</v>
      </c>
      <c r="P831" s="156">
        <v>21000</v>
      </c>
      <c r="Q831" s="156">
        <v>21000</v>
      </c>
      <c r="R831" s="156">
        <v>21000</v>
      </c>
      <c r="AC831" s="156" t="s">
        <v>670</v>
      </c>
      <c r="AD831" s="156" t="s">
        <v>670</v>
      </c>
      <c r="AE831" s="156" t="s">
        <v>670</v>
      </c>
      <c r="AF831" s="156" t="s">
        <v>670</v>
      </c>
      <c r="AG831" s="156" t="s">
        <v>670</v>
      </c>
      <c r="AH831" s="156" t="s">
        <v>670</v>
      </c>
      <c r="AI831" s="156" t="s">
        <v>1012</v>
      </c>
      <c r="AJ831" s="156" t="s">
        <v>1012</v>
      </c>
      <c r="AK831" s="156" t="s">
        <v>1012</v>
      </c>
      <c r="AL831" s="156" t="s">
        <v>1012</v>
      </c>
      <c r="AM831" s="156" t="s">
        <v>1012</v>
      </c>
      <c r="AN831" s="156" t="s">
        <v>1012</v>
      </c>
      <c r="AO831" s="156" t="s">
        <v>1012</v>
      </c>
      <c r="AP831" s="156" t="s">
        <v>1012</v>
      </c>
      <c r="AQ831" s="156" t="s">
        <v>1012</v>
      </c>
      <c r="AR831" s="156" t="s">
        <v>1012</v>
      </c>
      <c r="AS831" s="156" t="s">
        <v>620</v>
      </c>
      <c r="AT831" s="156" t="s">
        <v>1012</v>
      </c>
      <c r="AU831" s="156" t="s">
        <v>1012</v>
      </c>
      <c r="AV831" s="156" t="s">
        <v>1012</v>
      </c>
      <c r="AW831" s="156" t="s">
        <v>1012</v>
      </c>
      <c r="AX831" s="156" t="s">
        <v>1012</v>
      </c>
    </row>
    <row r="832" spans="1:50" x14ac:dyDescent="0.25">
      <c r="A832" s="156" t="s">
        <v>767</v>
      </c>
      <c r="B832" s="156" t="s">
        <v>23</v>
      </c>
      <c r="M832" s="156">
        <v>5250</v>
      </c>
      <c r="N832" s="156">
        <v>5250</v>
      </c>
      <c r="O832" s="156">
        <v>5250</v>
      </c>
      <c r="P832" s="156">
        <v>5250</v>
      </c>
      <c r="Q832" s="156">
        <v>5250</v>
      </c>
      <c r="R832" s="156">
        <v>5250</v>
      </c>
      <c r="AC832" s="156" t="s">
        <v>670</v>
      </c>
      <c r="AD832" s="156" t="s">
        <v>670</v>
      </c>
      <c r="AE832" s="156" t="s">
        <v>670</v>
      </c>
      <c r="AF832" s="156" t="s">
        <v>670</v>
      </c>
      <c r="AG832" s="156" t="s">
        <v>670</v>
      </c>
      <c r="AH832" s="156" t="s">
        <v>670</v>
      </c>
      <c r="AI832" s="156" t="s">
        <v>1012</v>
      </c>
      <c r="AJ832" s="156" t="s">
        <v>1012</v>
      </c>
      <c r="AK832" s="156" t="s">
        <v>1012</v>
      </c>
      <c r="AL832" s="156" t="s">
        <v>1012</v>
      </c>
      <c r="AM832" s="156" t="s">
        <v>1012</v>
      </c>
      <c r="AN832" s="156" t="s">
        <v>1012</v>
      </c>
      <c r="AO832" s="156" t="s">
        <v>1012</v>
      </c>
      <c r="AP832" s="156" t="s">
        <v>1012</v>
      </c>
      <c r="AQ832" s="156" t="s">
        <v>1012</v>
      </c>
      <c r="AR832" s="156" t="s">
        <v>1012</v>
      </c>
      <c r="AS832" s="156" t="s">
        <v>620</v>
      </c>
      <c r="AT832" s="156" t="s">
        <v>1012</v>
      </c>
      <c r="AU832" s="156" t="s">
        <v>1012</v>
      </c>
      <c r="AV832" s="156" t="s">
        <v>1012</v>
      </c>
      <c r="AW832" s="156" t="s">
        <v>1012</v>
      </c>
      <c r="AX832" s="156" t="s">
        <v>1012</v>
      </c>
    </row>
    <row r="833" spans="1:50" x14ac:dyDescent="0.25">
      <c r="A833" s="156" t="s">
        <v>767</v>
      </c>
      <c r="B833" s="156" t="s">
        <v>26</v>
      </c>
      <c r="M833" s="156">
        <v>21000</v>
      </c>
      <c r="N833" s="156">
        <v>21000</v>
      </c>
      <c r="O833" s="156">
        <v>21000</v>
      </c>
      <c r="P833" s="156">
        <v>21000</v>
      </c>
      <c r="Q833" s="156">
        <v>21000</v>
      </c>
      <c r="R833" s="156">
        <v>21000</v>
      </c>
      <c r="AC833" s="156" t="s">
        <v>670</v>
      </c>
      <c r="AD833" s="156" t="s">
        <v>670</v>
      </c>
      <c r="AE833" s="156" t="s">
        <v>670</v>
      </c>
      <c r="AF833" s="156" t="s">
        <v>670</v>
      </c>
      <c r="AG833" s="156" t="s">
        <v>670</v>
      </c>
      <c r="AH833" s="156" t="s">
        <v>670</v>
      </c>
      <c r="AI833" s="156" t="s">
        <v>1012</v>
      </c>
      <c r="AJ833" s="156" t="s">
        <v>1012</v>
      </c>
      <c r="AK833" s="156" t="s">
        <v>1012</v>
      </c>
      <c r="AL833" s="156" t="s">
        <v>1012</v>
      </c>
      <c r="AM833" s="156" t="s">
        <v>1012</v>
      </c>
      <c r="AN833" s="156" t="s">
        <v>1012</v>
      </c>
      <c r="AO833" s="156" t="s">
        <v>1012</v>
      </c>
      <c r="AP833" s="156" t="s">
        <v>1012</v>
      </c>
      <c r="AQ833" s="156" t="s">
        <v>1012</v>
      </c>
      <c r="AR833" s="156" t="s">
        <v>1012</v>
      </c>
      <c r="AS833" s="156" t="s">
        <v>620</v>
      </c>
      <c r="AT833" s="156" t="s">
        <v>1012</v>
      </c>
      <c r="AU833" s="156" t="s">
        <v>1012</v>
      </c>
      <c r="AV833" s="156" t="s">
        <v>1012</v>
      </c>
      <c r="AW833" s="156" t="s">
        <v>1012</v>
      </c>
      <c r="AX833" s="156" t="s">
        <v>1012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E4C83-BAEC-4ED2-8AED-7FF2CF48E52B}">
  <dimension ref="A1:BN819"/>
  <sheetViews>
    <sheetView topLeftCell="Y1" workbookViewId="0">
      <selection activeCell="AO41" sqref="AO41"/>
    </sheetView>
  </sheetViews>
  <sheetFormatPr defaultRowHeight="15" x14ac:dyDescent="0.25"/>
  <cols>
    <col min="1" max="16384" width="9.140625" style="162"/>
  </cols>
  <sheetData>
    <row r="1" spans="1:66" x14ac:dyDescent="0.25">
      <c r="A1" s="162" t="s">
        <v>38</v>
      </c>
      <c r="B1" s="162" t="s">
        <v>39</v>
      </c>
      <c r="C1" s="162" t="s">
        <v>580</v>
      </c>
      <c r="D1" s="162" t="s">
        <v>581</v>
      </c>
      <c r="E1" s="162" t="s">
        <v>582</v>
      </c>
      <c r="F1" s="162" t="s">
        <v>583</v>
      </c>
      <c r="G1" s="162" t="s">
        <v>584</v>
      </c>
      <c r="H1" s="162" t="s">
        <v>585</v>
      </c>
      <c r="I1" s="162" t="s">
        <v>586</v>
      </c>
      <c r="J1" s="162" t="s">
        <v>587</v>
      </c>
      <c r="K1" s="162" t="s">
        <v>588</v>
      </c>
      <c r="L1" s="162" t="s">
        <v>589</v>
      </c>
      <c r="M1" s="162" t="s">
        <v>590</v>
      </c>
      <c r="N1" s="162" t="s">
        <v>591</v>
      </c>
      <c r="O1" s="162" t="s">
        <v>40</v>
      </c>
      <c r="P1" s="162" t="s">
        <v>41</v>
      </c>
      <c r="Q1" s="162" t="s">
        <v>42</v>
      </c>
      <c r="R1" s="162" t="s">
        <v>43</v>
      </c>
      <c r="S1" s="162" t="s">
        <v>580</v>
      </c>
      <c r="T1" s="162" t="s">
        <v>581</v>
      </c>
      <c r="U1" s="162" t="s">
        <v>582</v>
      </c>
      <c r="V1" s="162" t="s">
        <v>583</v>
      </c>
      <c r="W1" s="162" t="s">
        <v>584</v>
      </c>
      <c r="X1" s="162" t="s">
        <v>585</v>
      </c>
      <c r="Y1" s="162" t="s">
        <v>586</v>
      </c>
      <c r="Z1" s="162" t="s">
        <v>587</v>
      </c>
      <c r="AA1" s="162" t="s">
        <v>588</v>
      </c>
      <c r="AB1" s="162" t="s">
        <v>589</v>
      </c>
      <c r="AC1" s="162" t="s">
        <v>590</v>
      </c>
      <c r="AD1" s="162" t="s">
        <v>591</v>
      </c>
      <c r="AE1" s="162" t="s">
        <v>40</v>
      </c>
      <c r="AF1" s="162" t="s">
        <v>41</v>
      </c>
      <c r="AG1" s="162" t="s">
        <v>42</v>
      </c>
      <c r="AH1" s="162" t="s">
        <v>43</v>
      </c>
      <c r="AI1" s="162" t="s">
        <v>1031</v>
      </c>
      <c r="AJ1" s="162" t="s">
        <v>1031</v>
      </c>
      <c r="AK1" s="162" t="s">
        <v>1016</v>
      </c>
      <c r="AL1" s="162" t="s">
        <v>579</v>
      </c>
      <c r="AM1" s="162" t="s">
        <v>1017</v>
      </c>
      <c r="AN1" s="162" t="s">
        <v>579</v>
      </c>
      <c r="AO1" s="162" t="s">
        <v>1018</v>
      </c>
      <c r="AP1" s="162" t="s">
        <v>579</v>
      </c>
      <c r="AQ1" s="162" t="s">
        <v>1019</v>
      </c>
      <c r="AR1" s="162" t="s">
        <v>579</v>
      </c>
      <c r="AS1" s="162" t="s">
        <v>1020</v>
      </c>
      <c r="AT1" s="162" t="s">
        <v>579</v>
      </c>
      <c r="AU1" s="162" t="s">
        <v>1021</v>
      </c>
      <c r="AV1" s="162" t="s">
        <v>579</v>
      </c>
      <c r="AW1" s="162" t="s">
        <v>1022</v>
      </c>
      <c r="AX1" s="162" t="s">
        <v>579</v>
      </c>
      <c r="AY1" s="162" t="s">
        <v>1023</v>
      </c>
      <c r="AZ1" s="162" t="s">
        <v>579</v>
      </c>
      <c r="BA1" s="162" t="s">
        <v>1024</v>
      </c>
      <c r="BB1" s="162" t="s">
        <v>579</v>
      </c>
      <c r="BC1" s="162" t="s">
        <v>1025</v>
      </c>
      <c r="BD1" s="162" t="s">
        <v>579</v>
      </c>
      <c r="BE1" s="162" t="s">
        <v>1026</v>
      </c>
      <c r="BF1" s="162" t="s">
        <v>579</v>
      </c>
      <c r="BG1" s="162" t="s">
        <v>1027</v>
      </c>
      <c r="BH1" s="162" t="s">
        <v>579</v>
      </c>
      <c r="BI1" s="162" t="s">
        <v>1028</v>
      </c>
      <c r="BJ1" s="162" t="s">
        <v>579</v>
      </c>
      <c r="BK1" s="162" t="s">
        <v>1029</v>
      </c>
      <c r="BL1" s="162" t="s">
        <v>579</v>
      </c>
      <c r="BM1" s="162" t="s">
        <v>1030</v>
      </c>
      <c r="BN1" s="162" t="s">
        <v>579</v>
      </c>
    </row>
    <row r="2" spans="1:66" x14ac:dyDescent="0.25">
      <c r="A2" s="162" t="s">
        <v>667</v>
      </c>
      <c r="B2" s="162" t="s">
        <v>18</v>
      </c>
      <c r="C2" s="162">
        <v>1000</v>
      </c>
      <c r="D2" s="162">
        <v>1000</v>
      </c>
      <c r="E2" s="162">
        <v>1000</v>
      </c>
      <c r="F2" s="162">
        <v>1000</v>
      </c>
      <c r="G2" s="162">
        <v>1000</v>
      </c>
      <c r="H2" s="162">
        <v>1000</v>
      </c>
      <c r="S2" s="162" t="s">
        <v>670</v>
      </c>
      <c r="T2" s="162" t="s">
        <v>670</v>
      </c>
      <c r="U2" s="162" t="s">
        <v>670</v>
      </c>
      <c r="V2" s="162" t="s">
        <v>670</v>
      </c>
      <c r="W2" s="162" t="s">
        <v>670</v>
      </c>
      <c r="X2" s="162" t="s">
        <v>670</v>
      </c>
      <c r="AI2" s="162" t="s">
        <v>1012</v>
      </c>
      <c r="AJ2" s="162" t="s">
        <v>1031</v>
      </c>
      <c r="AK2" s="162" t="s">
        <v>1012</v>
      </c>
      <c r="AL2" s="162" t="s">
        <v>1031</v>
      </c>
      <c r="AM2" s="162" t="s">
        <v>1012</v>
      </c>
      <c r="AN2" s="162" t="s">
        <v>1031</v>
      </c>
      <c r="AO2" s="162" t="s">
        <v>1012</v>
      </c>
      <c r="AP2" s="162" t="s">
        <v>1031</v>
      </c>
      <c r="AQ2" s="162" t="s">
        <v>1012</v>
      </c>
      <c r="AR2" s="162" t="s">
        <v>1031</v>
      </c>
      <c r="AS2" s="162" t="s">
        <v>1012</v>
      </c>
      <c r="AT2" s="162" t="s">
        <v>1031</v>
      </c>
      <c r="AU2" s="162" t="s">
        <v>646</v>
      </c>
      <c r="AV2" s="162">
        <v>-1000</v>
      </c>
      <c r="AW2" s="162" t="s">
        <v>1012</v>
      </c>
      <c r="AX2" s="162" t="s">
        <v>1031</v>
      </c>
      <c r="AY2" s="162" t="s">
        <v>1012</v>
      </c>
      <c r="AZ2" s="162" t="s">
        <v>1031</v>
      </c>
      <c r="BA2" s="162" t="s">
        <v>1012</v>
      </c>
      <c r="BB2" s="162" t="s">
        <v>1031</v>
      </c>
      <c r="BC2" s="162" t="s">
        <v>1012</v>
      </c>
      <c r="BD2" s="162" t="s">
        <v>1031</v>
      </c>
      <c r="BE2" s="162" t="s">
        <v>1012</v>
      </c>
      <c r="BF2" s="162" t="s">
        <v>1031</v>
      </c>
      <c r="BG2" s="162" t="s">
        <v>1012</v>
      </c>
      <c r="BH2" s="162" t="s">
        <v>1031</v>
      </c>
      <c r="BI2" s="162" t="s">
        <v>1012</v>
      </c>
      <c r="BJ2" s="162" t="s">
        <v>1031</v>
      </c>
      <c r="BK2" s="162" t="s">
        <v>1012</v>
      </c>
      <c r="BL2" s="162" t="s">
        <v>1031</v>
      </c>
      <c r="BM2" s="162" t="s">
        <v>1012</v>
      </c>
      <c r="BN2" s="162" t="s">
        <v>1031</v>
      </c>
    </row>
    <row r="3" spans="1:66" x14ac:dyDescent="0.25">
      <c r="A3" s="162" t="s">
        <v>667</v>
      </c>
      <c r="B3" s="162" t="s">
        <v>18</v>
      </c>
      <c r="C3" s="162">
        <v>2000</v>
      </c>
      <c r="D3" s="162">
        <v>20000</v>
      </c>
      <c r="S3" s="162" t="s">
        <v>719</v>
      </c>
      <c r="T3" s="162" t="s">
        <v>719</v>
      </c>
      <c r="AI3" s="162" t="s">
        <v>1012</v>
      </c>
      <c r="AJ3" s="162" t="s">
        <v>1031</v>
      </c>
      <c r="AK3" s="162" t="s">
        <v>609</v>
      </c>
      <c r="AL3" s="162">
        <v>18000</v>
      </c>
      <c r="AM3" s="162" t="s">
        <v>1012</v>
      </c>
      <c r="AN3" s="162">
        <v>-20000</v>
      </c>
      <c r="AO3" s="162" t="s">
        <v>1012</v>
      </c>
      <c r="AP3" s="162" t="s">
        <v>1031</v>
      </c>
      <c r="AQ3" s="162" t="s">
        <v>1012</v>
      </c>
      <c r="AR3" s="162" t="s">
        <v>1031</v>
      </c>
      <c r="AS3" s="162" t="s">
        <v>1012</v>
      </c>
      <c r="AT3" s="162" t="s">
        <v>1031</v>
      </c>
      <c r="AU3" s="162" t="s">
        <v>1012</v>
      </c>
      <c r="AV3" s="162" t="s">
        <v>1031</v>
      </c>
      <c r="AW3" s="162" t="s">
        <v>1012</v>
      </c>
      <c r="AX3" s="162" t="s">
        <v>1031</v>
      </c>
      <c r="AY3" s="162" t="s">
        <v>1012</v>
      </c>
      <c r="AZ3" s="162" t="s">
        <v>1031</v>
      </c>
      <c r="BA3" s="162" t="s">
        <v>1012</v>
      </c>
      <c r="BB3" s="162" t="s">
        <v>1031</v>
      </c>
      <c r="BC3" s="162" t="s">
        <v>1012</v>
      </c>
      <c r="BD3" s="162" t="s">
        <v>1031</v>
      </c>
      <c r="BE3" s="162" t="s">
        <v>1012</v>
      </c>
      <c r="BF3" s="162" t="s">
        <v>1031</v>
      </c>
      <c r="BG3" s="162" t="s">
        <v>1012</v>
      </c>
      <c r="BH3" s="162" t="s">
        <v>1031</v>
      </c>
      <c r="BI3" s="162" t="s">
        <v>1012</v>
      </c>
      <c r="BJ3" s="162" t="s">
        <v>1031</v>
      </c>
      <c r="BK3" s="162" t="s">
        <v>1012</v>
      </c>
      <c r="BL3" s="162" t="s">
        <v>1031</v>
      </c>
      <c r="BM3" s="162" t="s">
        <v>1012</v>
      </c>
      <c r="BN3" s="162" t="s">
        <v>1031</v>
      </c>
    </row>
    <row r="4" spans="1:66" x14ac:dyDescent="0.25">
      <c r="A4" s="162" t="s">
        <v>667</v>
      </c>
      <c r="B4" s="162" t="s">
        <v>18</v>
      </c>
      <c r="F4" s="162">
        <v>35000</v>
      </c>
      <c r="G4" s="162">
        <v>35000</v>
      </c>
      <c r="H4" s="162">
        <v>35000</v>
      </c>
      <c r="I4" s="162">
        <v>35000</v>
      </c>
      <c r="J4" s="162">
        <v>35000</v>
      </c>
      <c r="K4" s="162">
        <v>35000</v>
      </c>
      <c r="L4" s="162">
        <v>35000</v>
      </c>
      <c r="M4" s="162">
        <v>35000</v>
      </c>
      <c r="N4" s="162">
        <v>35000</v>
      </c>
      <c r="O4" s="162">
        <v>35000</v>
      </c>
      <c r="P4" s="162">
        <v>35000</v>
      </c>
      <c r="Q4" s="162">
        <v>35000</v>
      </c>
      <c r="R4" s="162">
        <v>35000</v>
      </c>
      <c r="V4" s="162" t="s">
        <v>662</v>
      </c>
      <c r="W4" s="162" t="s">
        <v>662</v>
      </c>
      <c r="X4" s="162" t="s">
        <v>662</v>
      </c>
      <c r="Y4" s="162" t="s">
        <v>662</v>
      </c>
      <c r="Z4" s="162" t="s">
        <v>662</v>
      </c>
      <c r="AA4" s="162" t="s">
        <v>662</v>
      </c>
      <c r="AB4" s="162" t="s">
        <v>662</v>
      </c>
      <c r="AC4" s="162" t="s">
        <v>662</v>
      </c>
      <c r="AD4" s="162" t="s">
        <v>662</v>
      </c>
      <c r="AE4" s="162" t="s">
        <v>662</v>
      </c>
      <c r="AF4" s="162" t="s">
        <v>662</v>
      </c>
      <c r="AG4" s="162" t="s">
        <v>662</v>
      </c>
      <c r="AH4" s="162" t="s">
        <v>662</v>
      </c>
      <c r="AI4" s="162" t="s">
        <v>1012</v>
      </c>
      <c r="AJ4" s="162" t="s">
        <v>1031</v>
      </c>
      <c r="AK4" s="162" t="s">
        <v>1012</v>
      </c>
      <c r="AL4" s="162" t="s">
        <v>1031</v>
      </c>
      <c r="AM4" s="162" t="s">
        <v>1012</v>
      </c>
      <c r="AN4" s="162" t="s">
        <v>1031</v>
      </c>
      <c r="AO4" s="162" t="s">
        <v>624</v>
      </c>
      <c r="AP4" s="162">
        <v>35000</v>
      </c>
      <c r="AQ4" s="162" t="s">
        <v>624</v>
      </c>
      <c r="AR4" s="162" t="s">
        <v>1031</v>
      </c>
      <c r="AS4" s="162" t="s">
        <v>624</v>
      </c>
      <c r="AT4" s="162" t="s">
        <v>1031</v>
      </c>
      <c r="AU4" s="162" t="s">
        <v>624</v>
      </c>
      <c r="AV4" s="162" t="s">
        <v>1031</v>
      </c>
      <c r="AW4" s="162" t="s">
        <v>624</v>
      </c>
      <c r="AX4" s="162" t="s">
        <v>1031</v>
      </c>
      <c r="AY4" s="162" t="s">
        <v>624</v>
      </c>
      <c r="AZ4" s="162" t="s">
        <v>1031</v>
      </c>
      <c r="BA4" s="162" t="s">
        <v>624</v>
      </c>
      <c r="BB4" s="162" t="s">
        <v>1031</v>
      </c>
      <c r="BC4" s="162" t="s">
        <v>624</v>
      </c>
      <c r="BD4" s="162" t="s">
        <v>1031</v>
      </c>
      <c r="BE4" s="162" t="s">
        <v>624</v>
      </c>
      <c r="BF4" s="162" t="s">
        <v>1031</v>
      </c>
      <c r="BG4" s="162" t="s">
        <v>624</v>
      </c>
      <c r="BH4" s="162" t="s">
        <v>1031</v>
      </c>
      <c r="BI4" s="162" t="s">
        <v>624</v>
      </c>
      <c r="BJ4" s="162" t="s">
        <v>1031</v>
      </c>
      <c r="BK4" s="162" t="s">
        <v>624</v>
      </c>
      <c r="BL4" s="162" t="s">
        <v>1031</v>
      </c>
      <c r="BM4" s="162" t="s">
        <v>624</v>
      </c>
      <c r="BN4" s="162" t="s">
        <v>1031</v>
      </c>
    </row>
    <row r="5" spans="1:66" x14ac:dyDescent="0.25">
      <c r="A5" s="162" t="s">
        <v>667</v>
      </c>
      <c r="B5" s="162" t="s">
        <v>19</v>
      </c>
      <c r="C5" s="162">
        <v>12000</v>
      </c>
      <c r="D5" s="162">
        <v>12000</v>
      </c>
      <c r="E5" s="162">
        <v>12000</v>
      </c>
      <c r="F5" s="162">
        <v>10000</v>
      </c>
      <c r="G5" s="162">
        <v>10000</v>
      </c>
      <c r="H5" s="162">
        <v>15000</v>
      </c>
      <c r="J5" s="162">
        <v>15000</v>
      </c>
      <c r="K5" s="162">
        <v>10000</v>
      </c>
      <c r="S5" s="162" t="s">
        <v>670</v>
      </c>
      <c r="T5" s="162" t="s">
        <v>670</v>
      </c>
      <c r="U5" s="162" t="s">
        <v>670</v>
      </c>
      <c r="V5" s="162" t="s">
        <v>37</v>
      </c>
      <c r="W5" s="162" t="s">
        <v>37</v>
      </c>
      <c r="X5" s="162" t="s">
        <v>670</v>
      </c>
      <c r="Z5" s="162" t="s">
        <v>670</v>
      </c>
      <c r="AA5" s="162" t="s">
        <v>670</v>
      </c>
      <c r="AI5" s="162" t="s">
        <v>1012</v>
      </c>
      <c r="AJ5" s="162" t="s">
        <v>1031</v>
      </c>
      <c r="AK5" s="162" t="s">
        <v>1012</v>
      </c>
      <c r="AL5" s="162" t="s">
        <v>1031</v>
      </c>
      <c r="AM5" s="162" t="s">
        <v>1012</v>
      </c>
      <c r="AN5" s="162" t="s">
        <v>1031</v>
      </c>
      <c r="AO5" s="162" t="s">
        <v>609</v>
      </c>
      <c r="AP5" s="162">
        <v>-2000</v>
      </c>
      <c r="AQ5" s="162" t="s">
        <v>609</v>
      </c>
      <c r="AR5" s="162" t="s">
        <v>1031</v>
      </c>
      <c r="AS5" s="162" t="s">
        <v>607</v>
      </c>
      <c r="AT5" s="162">
        <v>5000</v>
      </c>
      <c r="AU5" s="162" t="s">
        <v>646</v>
      </c>
      <c r="AV5" s="162">
        <v>-15000</v>
      </c>
      <c r="AW5" s="162" t="s">
        <v>1012</v>
      </c>
      <c r="AX5" s="162">
        <v>15000</v>
      </c>
      <c r="AY5" s="162" t="s">
        <v>608</v>
      </c>
      <c r="AZ5" s="162">
        <v>-5000</v>
      </c>
      <c r="BA5" s="162" t="s">
        <v>646</v>
      </c>
      <c r="BB5" s="162">
        <v>-10000</v>
      </c>
      <c r="BC5" s="162" t="s">
        <v>1012</v>
      </c>
      <c r="BD5" s="162" t="s">
        <v>1031</v>
      </c>
      <c r="BE5" s="162" t="s">
        <v>1012</v>
      </c>
      <c r="BF5" s="162" t="s">
        <v>1031</v>
      </c>
      <c r="BG5" s="162" t="s">
        <v>1012</v>
      </c>
      <c r="BH5" s="162" t="s">
        <v>1031</v>
      </c>
      <c r="BI5" s="162" t="s">
        <v>1012</v>
      </c>
      <c r="BJ5" s="162" t="s">
        <v>1031</v>
      </c>
      <c r="BK5" s="162" t="s">
        <v>1012</v>
      </c>
      <c r="BL5" s="162" t="s">
        <v>1031</v>
      </c>
      <c r="BM5" s="162" t="s">
        <v>1012</v>
      </c>
      <c r="BN5" s="162" t="s">
        <v>1031</v>
      </c>
    </row>
    <row r="6" spans="1:66" x14ac:dyDescent="0.25">
      <c r="A6" s="162" t="s">
        <v>667</v>
      </c>
      <c r="B6" s="162" t="s">
        <v>19</v>
      </c>
      <c r="C6" s="162">
        <v>1000</v>
      </c>
      <c r="S6" s="162" t="s">
        <v>719</v>
      </c>
      <c r="AI6" s="162" t="s">
        <v>1012</v>
      </c>
      <c r="AJ6" s="162" t="s">
        <v>1031</v>
      </c>
      <c r="AK6" s="162" t="s">
        <v>1012</v>
      </c>
      <c r="AL6" s="162">
        <v>-1000</v>
      </c>
      <c r="AM6" s="162" t="s">
        <v>1012</v>
      </c>
      <c r="AN6" s="162" t="s">
        <v>1031</v>
      </c>
      <c r="AO6" s="162" t="s">
        <v>1012</v>
      </c>
      <c r="AP6" s="162" t="s">
        <v>1031</v>
      </c>
      <c r="AQ6" s="162" t="s">
        <v>1012</v>
      </c>
      <c r="AR6" s="162" t="s">
        <v>1031</v>
      </c>
      <c r="AS6" s="162" t="s">
        <v>1012</v>
      </c>
      <c r="AT6" s="162" t="s">
        <v>1031</v>
      </c>
      <c r="AU6" s="162" t="s">
        <v>1012</v>
      </c>
      <c r="AV6" s="162" t="s">
        <v>1031</v>
      </c>
      <c r="AW6" s="162" t="s">
        <v>1012</v>
      </c>
      <c r="AX6" s="162" t="s">
        <v>1031</v>
      </c>
      <c r="AY6" s="162" t="s">
        <v>1012</v>
      </c>
      <c r="AZ6" s="162" t="s">
        <v>1031</v>
      </c>
      <c r="BA6" s="162" t="s">
        <v>1012</v>
      </c>
      <c r="BB6" s="162" t="s">
        <v>1031</v>
      </c>
      <c r="BC6" s="162" t="s">
        <v>1012</v>
      </c>
      <c r="BD6" s="162" t="s">
        <v>1031</v>
      </c>
      <c r="BE6" s="162" t="s">
        <v>1012</v>
      </c>
      <c r="BF6" s="162" t="s">
        <v>1031</v>
      </c>
      <c r="BG6" s="162" t="s">
        <v>1012</v>
      </c>
      <c r="BH6" s="162" t="s">
        <v>1031</v>
      </c>
      <c r="BI6" s="162" t="s">
        <v>1012</v>
      </c>
      <c r="BJ6" s="162" t="s">
        <v>1031</v>
      </c>
      <c r="BK6" s="162" t="s">
        <v>1012</v>
      </c>
      <c r="BL6" s="162" t="s">
        <v>1031</v>
      </c>
      <c r="BM6" s="162" t="s">
        <v>1012</v>
      </c>
      <c r="BN6" s="162" t="s">
        <v>1031</v>
      </c>
    </row>
    <row r="7" spans="1:66" x14ac:dyDescent="0.25">
      <c r="A7" s="162" t="s">
        <v>667</v>
      </c>
      <c r="B7" s="162" t="s">
        <v>990</v>
      </c>
      <c r="D7" s="162">
        <v>12300</v>
      </c>
      <c r="T7" s="162" t="s">
        <v>36</v>
      </c>
      <c r="AI7" s="162" t="s">
        <v>1012</v>
      </c>
      <c r="AJ7" s="162" t="s">
        <v>1031</v>
      </c>
      <c r="AK7" s="162" t="s">
        <v>647</v>
      </c>
      <c r="AL7" s="162">
        <v>12300</v>
      </c>
      <c r="AM7" s="162" t="s">
        <v>648</v>
      </c>
      <c r="AN7" s="162">
        <v>-12300</v>
      </c>
      <c r="AO7" s="162" t="s">
        <v>1012</v>
      </c>
      <c r="AP7" s="162" t="s">
        <v>1031</v>
      </c>
      <c r="AQ7" s="162" t="s">
        <v>1012</v>
      </c>
      <c r="AR7" s="162" t="s">
        <v>1031</v>
      </c>
      <c r="AS7" s="162" t="s">
        <v>1012</v>
      </c>
      <c r="AT7" s="162" t="s">
        <v>1031</v>
      </c>
      <c r="AU7" s="162" t="s">
        <v>1012</v>
      </c>
      <c r="AV7" s="162" t="s">
        <v>1031</v>
      </c>
      <c r="AW7" s="162" t="s">
        <v>1012</v>
      </c>
      <c r="AX7" s="162" t="s">
        <v>1031</v>
      </c>
      <c r="AY7" s="162" t="s">
        <v>1012</v>
      </c>
      <c r="AZ7" s="162" t="s">
        <v>1031</v>
      </c>
      <c r="BA7" s="162" t="s">
        <v>1012</v>
      </c>
      <c r="BB7" s="162" t="s">
        <v>1031</v>
      </c>
      <c r="BC7" s="162" t="s">
        <v>1012</v>
      </c>
      <c r="BD7" s="162" t="s">
        <v>1031</v>
      </c>
      <c r="BE7" s="162" t="s">
        <v>1012</v>
      </c>
      <c r="BF7" s="162" t="s">
        <v>1031</v>
      </c>
      <c r="BG7" s="162" t="s">
        <v>1012</v>
      </c>
      <c r="BH7" s="162" t="s">
        <v>1031</v>
      </c>
      <c r="BI7" s="162" t="s">
        <v>1012</v>
      </c>
      <c r="BJ7" s="162" t="s">
        <v>1031</v>
      </c>
      <c r="BK7" s="162" t="s">
        <v>1012</v>
      </c>
      <c r="BL7" s="162" t="s">
        <v>1031</v>
      </c>
      <c r="BM7" s="162" t="s">
        <v>1012</v>
      </c>
      <c r="BN7" s="162" t="s">
        <v>1031</v>
      </c>
    </row>
    <row r="8" spans="1:66" x14ac:dyDescent="0.25">
      <c r="A8" s="162" t="s">
        <v>677</v>
      </c>
      <c r="B8" s="162" t="s">
        <v>19</v>
      </c>
      <c r="C8" s="162">
        <v>10000</v>
      </c>
      <c r="D8" s="162">
        <v>10000</v>
      </c>
      <c r="E8" s="162">
        <v>10000</v>
      </c>
      <c r="F8" s="162">
        <v>15000</v>
      </c>
      <c r="G8" s="162">
        <v>15000</v>
      </c>
      <c r="H8" s="162">
        <v>15000</v>
      </c>
      <c r="I8" s="162">
        <v>15000</v>
      </c>
      <c r="J8" s="162">
        <v>15000</v>
      </c>
      <c r="K8" s="162">
        <v>15000</v>
      </c>
      <c r="L8" s="162">
        <v>15000</v>
      </c>
      <c r="M8" s="162">
        <v>15000</v>
      </c>
      <c r="N8" s="162">
        <v>15000</v>
      </c>
      <c r="O8" s="162">
        <v>15000</v>
      </c>
      <c r="P8" s="162">
        <v>15000</v>
      </c>
      <c r="Q8" s="162">
        <v>15000</v>
      </c>
      <c r="R8" s="162">
        <v>15000</v>
      </c>
      <c r="S8" s="162" t="s">
        <v>36</v>
      </c>
      <c r="T8" s="162" t="s">
        <v>36</v>
      </c>
      <c r="U8" s="162" t="s">
        <v>36</v>
      </c>
      <c r="V8" s="162" t="s">
        <v>36</v>
      </c>
      <c r="W8" s="162" t="s">
        <v>36</v>
      </c>
      <c r="X8" s="162" t="s">
        <v>36</v>
      </c>
      <c r="Y8" s="162" t="s">
        <v>36</v>
      </c>
      <c r="Z8" s="162" t="s">
        <v>36</v>
      </c>
      <c r="AA8" s="162" t="s">
        <v>36</v>
      </c>
      <c r="AB8" s="162" t="s">
        <v>36</v>
      </c>
      <c r="AC8" s="162" t="s">
        <v>36</v>
      </c>
      <c r="AD8" s="162" t="s">
        <v>36</v>
      </c>
      <c r="AE8" s="162" t="s">
        <v>36</v>
      </c>
      <c r="AF8" s="162" t="s">
        <v>36</v>
      </c>
      <c r="AG8" s="162" t="s">
        <v>36</v>
      </c>
      <c r="AH8" s="162" t="s">
        <v>36</v>
      </c>
      <c r="AI8" s="162" t="s">
        <v>1012</v>
      </c>
      <c r="AJ8" s="162" t="s">
        <v>1031</v>
      </c>
      <c r="AK8" s="162" t="s">
        <v>1012</v>
      </c>
      <c r="AL8" s="162" t="s">
        <v>1031</v>
      </c>
      <c r="AM8" s="162" t="s">
        <v>1012</v>
      </c>
      <c r="AN8" s="162" t="s">
        <v>1031</v>
      </c>
      <c r="AO8" s="162" t="s">
        <v>607</v>
      </c>
      <c r="AP8" s="162">
        <v>5000</v>
      </c>
      <c r="AQ8" s="162" t="s">
        <v>1012</v>
      </c>
      <c r="AR8" s="162" t="s">
        <v>1031</v>
      </c>
      <c r="AS8" s="162" t="s">
        <v>1012</v>
      </c>
      <c r="AT8" s="162" t="s">
        <v>1031</v>
      </c>
      <c r="AU8" s="162" t="s">
        <v>1012</v>
      </c>
      <c r="AV8" s="162" t="s">
        <v>1031</v>
      </c>
      <c r="AW8" s="162" t="s">
        <v>1012</v>
      </c>
      <c r="AX8" s="162" t="s">
        <v>1031</v>
      </c>
      <c r="AY8" s="162" t="s">
        <v>1012</v>
      </c>
      <c r="AZ8" s="162" t="s">
        <v>1031</v>
      </c>
      <c r="BA8" s="162" t="s">
        <v>1012</v>
      </c>
      <c r="BB8" s="162" t="s">
        <v>1031</v>
      </c>
      <c r="BC8" s="162" t="s">
        <v>1012</v>
      </c>
      <c r="BD8" s="162" t="s">
        <v>1031</v>
      </c>
      <c r="BE8" s="162" t="s">
        <v>1012</v>
      </c>
      <c r="BF8" s="162" t="s">
        <v>1031</v>
      </c>
      <c r="BG8" s="162" t="s">
        <v>1012</v>
      </c>
      <c r="BH8" s="162" t="s">
        <v>1031</v>
      </c>
      <c r="BI8" s="162" t="s">
        <v>1012</v>
      </c>
      <c r="BJ8" s="162" t="s">
        <v>1031</v>
      </c>
      <c r="BK8" s="162" t="s">
        <v>1012</v>
      </c>
      <c r="BL8" s="162" t="s">
        <v>1031</v>
      </c>
      <c r="BM8" s="162" t="s">
        <v>1012</v>
      </c>
      <c r="BN8" s="162" t="s">
        <v>1031</v>
      </c>
    </row>
    <row r="9" spans="1:66" x14ac:dyDescent="0.25">
      <c r="A9" s="162" t="s">
        <v>677</v>
      </c>
      <c r="B9" s="162" t="s">
        <v>18</v>
      </c>
      <c r="C9" s="162">
        <v>40000</v>
      </c>
      <c r="D9" s="162">
        <v>40000</v>
      </c>
      <c r="E9" s="162">
        <v>40000</v>
      </c>
      <c r="S9" s="162" t="s">
        <v>36</v>
      </c>
      <c r="T9" s="162" t="s">
        <v>36</v>
      </c>
      <c r="U9" s="162" t="s">
        <v>36</v>
      </c>
      <c r="AI9" s="162" t="s">
        <v>1012</v>
      </c>
      <c r="AJ9" s="162" t="s">
        <v>1031</v>
      </c>
      <c r="AK9" s="162" t="s">
        <v>1012</v>
      </c>
      <c r="AL9" s="162" t="s">
        <v>1031</v>
      </c>
      <c r="AM9" s="162" t="s">
        <v>1012</v>
      </c>
      <c r="AN9" s="162" t="s">
        <v>1031</v>
      </c>
      <c r="AO9" s="162" t="s">
        <v>648</v>
      </c>
      <c r="AP9" s="162">
        <v>-40000</v>
      </c>
      <c r="AQ9" s="162" t="s">
        <v>1012</v>
      </c>
      <c r="AR9" s="162" t="s">
        <v>1031</v>
      </c>
      <c r="AS9" s="162" t="s">
        <v>1012</v>
      </c>
      <c r="AT9" s="162" t="s">
        <v>1031</v>
      </c>
      <c r="AU9" s="162" t="s">
        <v>1012</v>
      </c>
      <c r="AV9" s="162" t="s">
        <v>1031</v>
      </c>
      <c r="AW9" s="162" t="s">
        <v>1012</v>
      </c>
      <c r="AX9" s="162" t="s">
        <v>1031</v>
      </c>
      <c r="AY9" s="162" t="s">
        <v>1012</v>
      </c>
      <c r="AZ9" s="162" t="s">
        <v>1031</v>
      </c>
      <c r="BA9" s="162" t="s">
        <v>1012</v>
      </c>
      <c r="BB9" s="162" t="s">
        <v>1031</v>
      </c>
      <c r="BC9" s="162" t="s">
        <v>1012</v>
      </c>
      <c r="BD9" s="162" t="s">
        <v>1031</v>
      </c>
      <c r="BE9" s="162" t="s">
        <v>1012</v>
      </c>
      <c r="BF9" s="162" t="s">
        <v>1031</v>
      </c>
      <c r="BG9" s="162" t="s">
        <v>1012</v>
      </c>
      <c r="BH9" s="162" t="s">
        <v>1031</v>
      </c>
      <c r="BI9" s="162" t="s">
        <v>1012</v>
      </c>
      <c r="BJ9" s="162" t="s">
        <v>1031</v>
      </c>
      <c r="BK9" s="162" t="s">
        <v>1012</v>
      </c>
      <c r="BL9" s="162" t="s">
        <v>1031</v>
      </c>
      <c r="BM9" s="162" t="s">
        <v>1012</v>
      </c>
      <c r="BN9" s="162" t="s">
        <v>1031</v>
      </c>
    </row>
    <row r="10" spans="1:66" x14ac:dyDescent="0.25">
      <c r="A10" s="162" t="s">
        <v>768</v>
      </c>
      <c r="B10" s="162" t="s">
        <v>18</v>
      </c>
      <c r="C10" s="162">
        <v>30400</v>
      </c>
      <c r="D10" s="162">
        <v>30400</v>
      </c>
      <c r="E10" s="162">
        <v>30400</v>
      </c>
      <c r="F10" s="162">
        <v>9600</v>
      </c>
      <c r="G10" s="162">
        <v>9600</v>
      </c>
      <c r="H10" s="162">
        <v>11200</v>
      </c>
      <c r="S10" s="162" t="s">
        <v>670</v>
      </c>
      <c r="T10" s="162" t="s">
        <v>670</v>
      </c>
      <c r="U10" s="162" t="s">
        <v>670</v>
      </c>
      <c r="V10" s="162" t="s">
        <v>670</v>
      </c>
      <c r="W10" s="162" t="s">
        <v>670</v>
      </c>
      <c r="X10" s="162" t="s">
        <v>670</v>
      </c>
      <c r="AI10" s="162" t="s">
        <v>1012</v>
      </c>
      <c r="AJ10" s="162" t="s">
        <v>1031</v>
      </c>
      <c r="AK10" s="162" t="s">
        <v>1012</v>
      </c>
      <c r="AL10" s="162" t="s">
        <v>1031</v>
      </c>
      <c r="AM10" s="162" t="s">
        <v>1012</v>
      </c>
      <c r="AN10" s="162" t="s">
        <v>1031</v>
      </c>
      <c r="AO10" s="162" t="s">
        <v>608</v>
      </c>
      <c r="AP10" s="162">
        <v>-20800</v>
      </c>
      <c r="AQ10" s="162" t="s">
        <v>1012</v>
      </c>
      <c r="AR10" s="162" t="s">
        <v>1031</v>
      </c>
      <c r="AS10" s="162" t="s">
        <v>607</v>
      </c>
      <c r="AT10" s="162">
        <v>1600</v>
      </c>
      <c r="AU10" s="162" t="s">
        <v>646</v>
      </c>
      <c r="AV10" s="162">
        <v>-11200</v>
      </c>
      <c r="AW10" s="162" t="s">
        <v>1012</v>
      </c>
      <c r="AX10" s="162" t="s">
        <v>1031</v>
      </c>
      <c r="AY10" s="162" t="s">
        <v>1012</v>
      </c>
      <c r="AZ10" s="162" t="s">
        <v>1031</v>
      </c>
      <c r="BA10" s="162" t="s">
        <v>1012</v>
      </c>
      <c r="BB10" s="162" t="s">
        <v>1031</v>
      </c>
      <c r="BC10" s="162" t="s">
        <v>1012</v>
      </c>
      <c r="BD10" s="162" t="s">
        <v>1031</v>
      </c>
      <c r="BE10" s="162" t="s">
        <v>1012</v>
      </c>
      <c r="BF10" s="162" t="s">
        <v>1031</v>
      </c>
      <c r="BG10" s="162" t="s">
        <v>1012</v>
      </c>
      <c r="BH10" s="162" t="s">
        <v>1031</v>
      </c>
      <c r="BI10" s="162" t="s">
        <v>1012</v>
      </c>
      <c r="BJ10" s="162" t="s">
        <v>1031</v>
      </c>
      <c r="BK10" s="162" t="s">
        <v>1012</v>
      </c>
      <c r="BL10" s="162" t="s">
        <v>1031</v>
      </c>
      <c r="BM10" s="162" t="s">
        <v>1012</v>
      </c>
      <c r="BN10" s="162" t="s">
        <v>1031</v>
      </c>
    </row>
    <row r="11" spans="1:66" x14ac:dyDescent="0.25">
      <c r="A11" s="162" t="s">
        <v>768</v>
      </c>
      <c r="B11" s="162" t="s">
        <v>19</v>
      </c>
      <c r="C11" s="162">
        <v>13300</v>
      </c>
      <c r="D11" s="162">
        <v>13300</v>
      </c>
      <c r="E11" s="162">
        <v>13300</v>
      </c>
      <c r="F11" s="162">
        <v>4200</v>
      </c>
      <c r="G11" s="162">
        <v>4200</v>
      </c>
      <c r="H11" s="162">
        <v>4900</v>
      </c>
      <c r="S11" s="162" t="s">
        <v>670</v>
      </c>
      <c r="T11" s="162" t="s">
        <v>670</v>
      </c>
      <c r="U11" s="162" t="s">
        <v>670</v>
      </c>
      <c r="V11" s="162" t="s">
        <v>670</v>
      </c>
      <c r="W11" s="162" t="s">
        <v>670</v>
      </c>
      <c r="X11" s="162" t="s">
        <v>670</v>
      </c>
      <c r="AI11" s="162" t="s">
        <v>1012</v>
      </c>
      <c r="AJ11" s="162" t="s">
        <v>1031</v>
      </c>
      <c r="AK11" s="162" t="s">
        <v>1012</v>
      </c>
      <c r="AL11" s="162" t="s">
        <v>1031</v>
      </c>
      <c r="AM11" s="162" t="s">
        <v>1012</v>
      </c>
      <c r="AN11" s="162" t="s">
        <v>1031</v>
      </c>
      <c r="AO11" s="162" t="s">
        <v>608</v>
      </c>
      <c r="AP11" s="162">
        <v>-9100</v>
      </c>
      <c r="AQ11" s="162" t="s">
        <v>1012</v>
      </c>
      <c r="AR11" s="162" t="s">
        <v>1031</v>
      </c>
      <c r="AS11" s="162" t="s">
        <v>607</v>
      </c>
      <c r="AT11" s="162">
        <v>700</v>
      </c>
      <c r="AU11" s="162" t="s">
        <v>646</v>
      </c>
      <c r="AV11" s="162">
        <v>-4900</v>
      </c>
      <c r="AW11" s="162" t="s">
        <v>1012</v>
      </c>
      <c r="AX11" s="162" t="s">
        <v>1031</v>
      </c>
      <c r="AY11" s="162" t="s">
        <v>1012</v>
      </c>
      <c r="AZ11" s="162" t="s">
        <v>1031</v>
      </c>
      <c r="BA11" s="162" t="s">
        <v>1012</v>
      </c>
      <c r="BB11" s="162" t="s">
        <v>1031</v>
      </c>
      <c r="BC11" s="162" t="s">
        <v>1012</v>
      </c>
      <c r="BD11" s="162" t="s">
        <v>1031</v>
      </c>
      <c r="BE11" s="162" t="s">
        <v>1012</v>
      </c>
      <c r="BF11" s="162" t="s">
        <v>1031</v>
      </c>
      <c r="BG11" s="162" t="s">
        <v>1012</v>
      </c>
      <c r="BH11" s="162" t="s">
        <v>1031</v>
      </c>
      <c r="BI11" s="162" t="s">
        <v>1012</v>
      </c>
      <c r="BJ11" s="162" t="s">
        <v>1031</v>
      </c>
      <c r="BK11" s="162" t="s">
        <v>1012</v>
      </c>
      <c r="BL11" s="162" t="s">
        <v>1031</v>
      </c>
      <c r="BM11" s="162" t="s">
        <v>1012</v>
      </c>
      <c r="BN11" s="162" t="s">
        <v>1031</v>
      </c>
    </row>
    <row r="12" spans="1:66" x14ac:dyDescent="0.25">
      <c r="A12" s="162" t="s">
        <v>768</v>
      </c>
      <c r="B12" s="162" t="s">
        <v>17</v>
      </c>
      <c r="C12" s="162">
        <v>45600</v>
      </c>
      <c r="D12" s="162">
        <v>45600</v>
      </c>
      <c r="E12" s="162">
        <v>45600</v>
      </c>
      <c r="F12" s="162">
        <v>14400</v>
      </c>
      <c r="G12" s="162">
        <v>14400</v>
      </c>
      <c r="H12" s="162">
        <v>16800</v>
      </c>
      <c r="S12" s="162" t="s">
        <v>670</v>
      </c>
      <c r="T12" s="162" t="s">
        <v>670</v>
      </c>
      <c r="U12" s="162" t="s">
        <v>670</v>
      </c>
      <c r="V12" s="162" t="s">
        <v>670</v>
      </c>
      <c r="W12" s="162" t="s">
        <v>670</v>
      </c>
      <c r="X12" s="162" t="s">
        <v>670</v>
      </c>
      <c r="AI12" s="162" t="s">
        <v>1012</v>
      </c>
      <c r="AJ12" s="162" t="s">
        <v>1031</v>
      </c>
      <c r="AK12" s="162" t="s">
        <v>1012</v>
      </c>
      <c r="AL12" s="162" t="s">
        <v>1031</v>
      </c>
      <c r="AM12" s="162" t="s">
        <v>1012</v>
      </c>
      <c r="AN12" s="162" t="s">
        <v>1031</v>
      </c>
      <c r="AO12" s="162" t="s">
        <v>608</v>
      </c>
      <c r="AP12" s="162">
        <v>-31200</v>
      </c>
      <c r="AQ12" s="162" t="s">
        <v>1012</v>
      </c>
      <c r="AR12" s="162" t="s">
        <v>1031</v>
      </c>
      <c r="AS12" s="162" t="s">
        <v>607</v>
      </c>
      <c r="AT12" s="162">
        <v>2400</v>
      </c>
      <c r="AU12" s="162" t="s">
        <v>646</v>
      </c>
      <c r="AV12" s="162">
        <v>-16800</v>
      </c>
      <c r="AW12" s="162" t="s">
        <v>1012</v>
      </c>
      <c r="AX12" s="162" t="s">
        <v>1031</v>
      </c>
      <c r="AY12" s="162" t="s">
        <v>1012</v>
      </c>
      <c r="AZ12" s="162" t="s">
        <v>1031</v>
      </c>
      <c r="BA12" s="162" t="s">
        <v>1012</v>
      </c>
      <c r="BB12" s="162" t="s">
        <v>1031</v>
      </c>
      <c r="BC12" s="162" t="s">
        <v>1012</v>
      </c>
      <c r="BD12" s="162" t="s">
        <v>1031</v>
      </c>
      <c r="BE12" s="162" t="s">
        <v>1012</v>
      </c>
      <c r="BF12" s="162" t="s">
        <v>1031</v>
      </c>
      <c r="BG12" s="162" t="s">
        <v>1012</v>
      </c>
      <c r="BH12" s="162" t="s">
        <v>1031</v>
      </c>
      <c r="BI12" s="162" t="s">
        <v>1012</v>
      </c>
      <c r="BJ12" s="162" t="s">
        <v>1031</v>
      </c>
      <c r="BK12" s="162" t="s">
        <v>1012</v>
      </c>
      <c r="BL12" s="162" t="s">
        <v>1031</v>
      </c>
      <c r="BM12" s="162" t="s">
        <v>1012</v>
      </c>
      <c r="BN12" s="162" t="s">
        <v>1031</v>
      </c>
    </row>
    <row r="13" spans="1:66" x14ac:dyDescent="0.25">
      <c r="A13" s="162" t="s">
        <v>768</v>
      </c>
      <c r="B13" s="162" t="s">
        <v>23</v>
      </c>
      <c r="C13" s="162">
        <v>5700</v>
      </c>
      <c r="D13" s="162">
        <v>5700</v>
      </c>
      <c r="E13" s="162">
        <v>5700</v>
      </c>
      <c r="F13" s="162">
        <v>1800</v>
      </c>
      <c r="G13" s="162">
        <v>1800</v>
      </c>
      <c r="H13" s="162">
        <v>2100</v>
      </c>
      <c r="S13" s="162" t="s">
        <v>670</v>
      </c>
      <c r="T13" s="162" t="s">
        <v>670</v>
      </c>
      <c r="U13" s="162" t="s">
        <v>670</v>
      </c>
      <c r="V13" s="162" t="s">
        <v>670</v>
      </c>
      <c r="W13" s="162" t="s">
        <v>670</v>
      </c>
      <c r="X13" s="162" t="s">
        <v>670</v>
      </c>
      <c r="AI13" s="162" t="s">
        <v>1012</v>
      </c>
      <c r="AJ13" s="162" t="s">
        <v>1031</v>
      </c>
      <c r="AK13" s="162" t="s">
        <v>1012</v>
      </c>
      <c r="AL13" s="162" t="s">
        <v>1031</v>
      </c>
      <c r="AM13" s="162" t="s">
        <v>1012</v>
      </c>
      <c r="AN13" s="162" t="s">
        <v>1031</v>
      </c>
      <c r="AO13" s="162" t="s">
        <v>608</v>
      </c>
      <c r="AP13" s="162">
        <v>-3900</v>
      </c>
      <c r="AQ13" s="162" t="s">
        <v>1012</v>
      </c>
      <c r="AR13" s="162" t="s">
        <v>1031</v>
      </c>
      <c r="AS13" s="162" t="s">
        <v>607</v>
      </c>
      <c r="AT13" s="162">
        <v>300</v>
      </c>
      <c r="AU13" s="162" t="s">
        <v>646</v>
      </c>
      <c r="AV13" s="162">
        <v>-2100</v>
      </c>
      <c r="AW13" s="162" t="s">
        <v>1012</v>
      </c>
      <c r="AX13" s="162" t="s">
        <v>1031</v>
      </c>
      <c r="AY13" s="162" t="s">
        <v>1012</v>
      </c>
      <c r="AZ13" s="162" t="s">
        <v>1031</v>
      </c>
      <c r="BA13" s="162" t="s">
        <v>1012</v>
      </c>
      <c r="BB13" s="162" t="s">
        <v>1031</v>
      </c>
      <c r="BC13" s="162" t="s">
        <v>1012</v>
      </c>
      <c r="BD13" s="162" t="s">
        <v>1031</v>
      </c>
      <c r="BE13" s="162" t="s">
        <v>1012</v>
      </c>
      <c r="BF13" s="162" t="s">
        <v>1031</v>
      </c>
      <c r="BG13" s="162" t="s">
        <v>1012</v>
      </c>
      <c r="BH13" s="162" t="s">
        <v>1031</v>
      </c>
      <c r="BI13" s="162" t="s">
        <v>1012</v>
      </c>
      <c r="BJ13" s="162" t="s">
        <v>1031</v>
      </c>
      <c r="BK13" s="162" t="s">
        <v>1012</v>
      </c>
      <c r="BL13" s="162" t="s">
        <v>1031</v>
      </c>
      <c r="BM13" s="162" t="s">
        <v>1012</v>
      </c>
      <c r="BN13" s="162" t="s">
        <v>1031</v>
      </c>
    </row>
    <row r="14" spans="1:66" x14ac:dyDescent="0.25">
      <c r="A14" s="162" t="s">
        <v>769</v>
      </c>
      <c r="B14" s="162" t="s">
        <v>18</v>
      </c>
      <c r="G14" s="162">
        <v>35000</v>
      </c>
      <c r="H14" s="162">
        <v>35000</v>
      </c>
      <c r="I14" s="162">
        <v>35000</v>
      </c>
      <c r="J14" s="162">
        <v>35000</v>
      </c>
      <c r="K14" s="162">
        <v>35000</v>
      </c>
      <c r="L14" s="162">
        <v>35000</v>
      </c>
      <c r="M14" s="162">
        <v>21000</v>
      </c>
      <c r="N14" s="162">
        <v>21000</v>
      </c>
      <c r="O14" s="162">
        <v>21000</v>
      </c>
      <c r="P14" s="162">
        <v>21000</v>
      </c>
      <c r="Q14" s="162">
        <v>21000</v>
      </c>
      <c r="R14" s="162">
        <v>21000</v>
      </c>
      <c r="W14" s="162" t="s">
        <v>36</v>
      </c>
      <c r="X14" s="162" t="s">
        <v>36</v>
      </c>
      <c r="Y14" s="162" t="s">
        <v>36</v>
      </c>
      <c r="Z14" s="162" t="s">
        <v>36</v>
      </c>
      <c r="AA14" s="162" t="s">
        <v>36</v>
      </c>
      <c r="AB14" s="162" t="s">
        <v>36</v>
      </c>
      <c r="AC14" s="162" t="s">
        <v>36</v>
      </c>
      <c r="AD14" s="162" t="s">
        <v>36</v>
      </c>
      <c r="AE14" s="162" t="s">
        <v>36</v>
      </c>
      <c r="AF14" s="162" t="s">
        <v>36</v>
      </c>
      <c r="AG14" s="162" t="s">
        <v>36</v>
      </c>
      <c r="AH14" s="162" t="s">
        <v>36</v>
      </c>
      <c r="AI14" s="162" t="s">
        <v>1012</v>
      </c>
      <c r="AJ14" s="162" t="s">
        <v>1031</v>
      </c>
      <c r="AK14" s="162" t="s">
        <v>1012</v>
      </c>
      <c r="AL14" s="162" t="s">
        <v>1031</v>
      </c>
      <c r="AM14" s="162" t="s">
        <v>1012</v>
      </c>
      <c r="AN14" s="162" t="s">
        <v>1031</v>
      </c>
      <c r="AO14" s="162" t="s">
        <v>1012</v>
      </c>
      <c r="AP14" s="162" t="s">
        <v>1031</v>
      </c>
      <c r="AQ14" s="162" t="s">
        <v>647</v>
      </c>
      <c r="AR14" s="162">
        <v>35000</v>
      </c>
      <c r="AS14" s="162" t="s">
        <v>1012</v>
      </c>
      <c r="AT14" s="162" t="s">
        <v>1031</v>
      </c>
      <c r="AU14" s="162" t="s">
        <v>1012</v>
      </c>
      <c r="AV14" s="162" t="s">
        <v>1031</v>
      </c>
      <c r="AW14" s="162" t="s">
        <v>1012</v>
      </c>
      <c r="AX14" s="162" t="s">
        <v>1031</v>
      </c>
      <c r="AY14" s="162" t="s">
        <v>1012</v>
      </c>
      <c r="AZ14" s="162" t="s">
        <v>1031</v>
      </c>
      <c r="BA14" s="162" t="s">
        <v>1012</v>
      </c>
      <c r="BB14" s="162" t="s">
        <v>1031</v>
      </c>
      <c r="BC14" s="162" t="s">
        <v>608</v>
      </c>
      <c r="BD14" s="162">
        <v>-14000</v>
      </c>
      <c r="BE14" s="162" t="s">
        <v>1012</v>
      </c>
      <c r="BF14" s="162" t="s">
        <v>1031</v>
      </c>
      <c r="BG14" s="162" t="s">
        <v>1012</v>
      </c>
      <c r="BH14" s="162" t="s">
        <v>1031</v>
      </c>
      <c r="BI14" s="162" t="s">
        <v>1012</v>
      </c>
      <c r="BJ14" s="162" t="s">
        <v>1031</v>
      </c>
      <c r="BK14" s="162" t="s">
        <v>1012</v>
      </c>
      <c r="BL14" s="162" t="s">
        <v>1031</v>
      </c>
      <c r="BM14" s="162" t="s">
        <v>1012</v>
      </c>
      <c r="BN14" s="162" t="s">
        <v>1031</v>
      </c>
    </row>
    <row r="15" spans="1:66" x14ac:dyDescent="0.25">
      <c r="A15" s="162" t="s">
        <v>769</v>
      </c>
      <c r="B15" s="162" t="s">
        <v>19</v>
      </c>
      <c r="C15" s="162">
        <v>50000</v>
      </c>
      <c r="D15" s="162">
        <v>50000</v>
      </c>
      <c r="E15" s="162">
        <v>50000</v>
      </c>
      <c r="F15" s="162">
        <v>50000</v>
      </c>
      <c r="G15" s="162">
        <v>15000</v>
      </c>
      <c r="H15" s="162">
        <v>15000</v>
      </c>
      <c r="I15" s="162">
        <v>15000</v>
      </c>
      <c r="J15" s="162">
        <v>15000</v>
      </c>
      <c r="K15" s="162">
        <v>15000</v>
      </c>
      <c r="L15" s="162">
        <v>15000</v>
      </c>
      <c r="M15" s="162">
        <v>9000</v>
      </c>
      <c r="N15" s="162">
        <v>9000</v>
      </c>
      <c r="O15" s="162">
        <v>9000</v>
      </c>
      <c r="P15" s="162">
        <v>9000</v>
      </c>
      <c r="Q15" s="162">
        <v>9000</v>
      </c>
      <c r="R15" s="162">
        <v>9000</v>
      </c>
      <c r="S15" s="162" t="s">
        <v>36</v>
      </c>
      <c r="T15" s="162" t="s">
        <v>36</v>
      </c>
      <c r="U15" s="162" t="s">
        <v>36</v>
      </c>
      <c r="V15" s="162" t="s">
        <v>36</v>
      </c>
      <c r="W15" s="162" t="s">
        <v>36</v>
      </c>
      <c r="X15" s="162" t="s">
        <v>36</v>
      </c>
      <c r="Y15" s="162" t="s">
        <v>36</v>
      </c>
      <c r="Z15" s="162" t="s">
        <v>36</v>
      </c>
      <c r="AA15" s="162" t="s">
        <v>36</v>
      </c>
      <c r="AB15" s="162" t="s">
        <v>36</v>
      </c>
      <c r="AC15" s="162" t="s">
        <v>36</v>
      </c>
      <c r="AD15" s="162" t="s">
        <v>36</v>
      </c>
      <c r="AE15" s="162" t="s">
        <v>36</v>
      </c>
      <c r="AF15" s="162" t="s">
        <v>36</v>
      </c>
      <c r="AG15" s="162" t="s">
        <v>36</v>
      </c>
      <c r="AH15" s="162" t="s">
        <v>36</v>
      </c>
      <c r="AI15" s="162" t="s">
        <v>1012</v>
      </c>
      <c r="AJ15" s="162" t="s">
        <v>1031</v>
      </c>
      <c r="AK15" s="162" t="s">
        <v>1012</v>
      </c>
      <c r="AL15" s="162" t="s">
        <v>1031</v>
      </c>
      <c r="AM15" s="162" t="s">
        <v>1012</v>
      </c>
      <c r="AN15" s="162" t="s">
        <v>1031</v>
      </c>
      <c r="AO15" s="162" t="s">
        <v>1012</v>
      </c>
      <c r="AP15" s="162" t="s">
        <v>1031</v>
      </c>
      <c r="AQ15" s="162" t="s">
        <v>608</v>
      </c>
      <c r="AR15" s="162">
        <v>-35000</v>
      </c>
      <c r="AS15" s="162" t="s">
        <v>1012</v>
      </c>
      <c r="AT15" s="162" t="s">
        <v>1031</v>
      </c>
      <c r="AU15" s="162" t="s">
        <v>1012</v>
      </c>
      <c r="AV15" s="162" t="s">
        <v>1031</v>
      </c>
      <c r="AW15" s="162" t="s">
        <v>1012</v>
      </c>
      <c r="AX15" s="162" t="s">
        <v>1031</v>
      </c>
      <c r="AY15" s="162" t="s">
        <v>1012</v>
      </c>
      <c r="AZ15" s="162" t="s">
        <v>1031</v>
      </c>
      <c r="BA15" s="162" t="s">
        <v>1012</v>
      </c>
      <c r="BB15" s="162" t="s">
        <v>1031</v>
      </c>
      <c r="BC15" s="162" t="s">
        <v>608</v>
      </c>
      <c r="BD15" s="162">
        <v>-6000</v>
      </c>
      <c r="BE15" s="162" t="s">
        <v>1012</v>
      </c>
      <c r="BF15" s="162" t="s">
        <v>1031</v>
      </c>
      <c r="BG15" s="162" t="s">
        <v>1012</v>
      </c>
      <c r="BH15" s="162" t="s">
        <v>1031</v>
      </c>
      <c r="BI15" s="162" t="s">
        <v>1012</v>
      </c>
      <c r="BJ15" s="162" t="s">
        <v>1031</v>
      </c>
      <c r="BK15" s="162" t="s">
        <v>1012</v>
      </c>
      <c r="BL15" s="162" t="s">
        <v>1031</v>
      </c>
      <c r="BM15" s="162" t="s">
        <v>1012</v>
      </c>
      <c r="BN15" s="162" t="s">
        <v>1031</v>
      </c>
    </row>
    <row r="16" spans="1:66" x14ac:dyDescent="0.25">
      <c r="A16" s="162" t="s">
        <v>770</v>
      </c>
      <c r="B16" s="162" t="s">
        <v>18</v>
      </c>
      <c r="C16" s="162">
        <v>27500</v>
      </c>
      <c r="D16" s="162">
        <v>27500</v>
      </c>
      <c r="E16" s="162">
        <v>27500</v>
      </c>
      <c r="F16" s="162">
        <v>27500</v>
      </c>
      <c r="G16" s="162">
        <v>27500</v>
      </c>
      <c r="H16" s="162">
        <v>27500</v>
      </c>
      <c r="I16" s="162">
        <v>27500</v>
      </c>
      <c r="J16" s="162">
        <v>27500</v>
      </c>
      <c r="K16" s="162">
        <v>27500</v>
      </c>
      <c r="L16" s="162">
        <v>27500</v>
      </c>
      <c r="M16" s="162">
        <v>27500</v>
      </c>
      <c r="N16" s="162">
        <v>27500</v>
      </c>
      <c r="O16" s="162">
        <v>27500</v>
      </c>
      <c r="P16" s="162">
        <v>27500</v>
      </c>
      <c r="S16" s="162" t="s">
        <v>36</v>
      </c>
      <c r="T16" s="162" t="s">
        <v>36</v>
      </c>
      <c r="U16" s="162" t="s">
        <v>36</v>
      </c>
      <c r="V16" s="162" t="s">
        <v>36</v>
      </c>
      <c r="W16" s="162" t="s">
        <v>36</v>
      </c>
      <c r="X16" s="162" t="s">
        <v>36</v>
      </c>
      <c r="Y16" s="162" t="s">
        <v>36</v>
      </c>
      <c r="Z16" s="162" t="s">
        <v>36</v>
      </c>
      <c r="AA16" s="162" t="s">
        <v>36</v>
      </c>
      <c r="AB16" s="162" t="s">
        <v>36</v>
      </c>
      <c r="AC16" s="162" t="s">
        <v>36</v>
      </c>
      <c r="AD16" s="162" t="s">
        <v>36</v>
      </c>
      <c r="AE16" s="162" t="s">
        <v>36</v>
      </c>
      <c r="AF16" s="162" t="s">
        <v>36</v>
      </c>
      <c r="AI16" s="162" t="s">
        <v>1012</v>
      </c>
      <c r="AJ16" s="162" t="s">
        <v>1031</v>
      </c>
      <c r="AK16" s="162" t="s">
        <v>1012</v>
      </c>
      <c r="AL16" s="162" t="s">
        <v>1031</v>
      </c>
      <c r="AM16" s="162" t="s">
        <v>1012</v>
      </c>
      <c r="AN16" s="162" t="s">
        <v>1031</v>
      </c>
      <c r="AO16" s="162" t="s">
        <v>1012</v>
      </c>
      <c r="AP16" s="162" t="s">
        <v>1031</v>
      </c>
      <c r="AQ16" s="162" t="s">
        <v>1012</v>
      </c>
      <c r="AR16" s="162" t="s">
        <v>1031</v>
      </c>
      <c r="AS16" s="162" t="s">
        <v>1012</v>
      </c>
      <c r="AT16" s="162" t="s">
        <v>1031</v>
      </c>
      <c r="AU16" s="162" t="s">
        <v>1012</v>
      </c>
      <c r="AV16" s="162" t="s">
        <v>1031</v>
      </c>
      <c r="AW16" s="162" t="s">
        <v>1012</v>
      </c>
      <c r="AX16" s="162" t="s">
        <v>1031</v>
      </c>
      <c r="AY16" s="162" t="s">
        <v>1012</v>
      </c>
      <c r="AZ16" s="162" t="s">
        <v>1031</v>
      </c>
      <c r="BA16" s="162" t="s">
        <v>1012</v>
      </c>
      <c r="BB16" s="162" t="s">
        <v>1031</v>
      </c>
      <c r="BC16" s="162" t="s">
        <v>1012</v>
      </c>
      <c r="BD16" s="162" t="s">
        <v>1031</v>
      </c>
      <c r="BE16" s="162" t="s">
        <v>1012</v>
      </c>
      <c r="BF16" s="162" t="s">
        <v>1031</v>
      </c>
      <c r="BG16" s="162" t="s">
        <v>1012</v>
      </c>
      <c r="BH16" s="162" t="s">
        <v>1031</v>
      </c>
      <c r="BI16" s="162" t="s">
        <v>1012</v>
      </c>
      <c r="BJ16" s="162" t="s">
        <v>1031</v>
      </c>
      <c r="BK16" s="162" t="s">
        <v>646</v>
      </c>
      <c r="BL16" s="162">
        <v>-27500</v>
      </c>
      <c r="BM16" s="162" t="s">
        <v>1012</v>
      </c>
      <c r="BN16" s="162" t="s">
        <v>1031</v>
      </c>
    </row>
    <row r="17" spans="1:66" x14ac:dyDescent="0.25">
      <c r="A17" s="162" t="s">
        <v>770</v>
      </c>
      <c r="B17" s="162" t="s">
        <v>19</v>
      </c>
      <c r="C17" s="162">
        <v>22000</v>
      </c>
      <c r="D17" s="162">
        <v>22000</v>
      </c>
      <c r="E17" s="162">
        <v>22000</v>
      </c>
      <c r="F17" s="162">
        <v>22000</v>
      </c>
      <c r="G17" s="162">
        <v>22000</v>
      </c>
      <c r="H17" s="162">
        <v>22000</v>
      </c>
      <c r="I17" s="162">
        <v>22000</v>
      </c>
      <c r="J17" s="162">
        <v>22000</v>
      </c>
      <c r="K17" s="162">
        <v>22000</v>
      </c>
      <c r="L17" s="162">
        <v>22000</v>
      </c>
      <c r="M17" s="162">
        <v>22000</v>
      </c>
      <c r="N17" s="162">
        <v>22000</v>
      </c>
      <c r="O17" s="162">
        <v>22000</v>
      </c>
      <c r="P17" s="162">
        <v>22000</v>
      </c>
      <c r="S17" s="162" t="s">
        <v>36</v>
      </c>
      <c r="T17" s="162" t="s">
        <v>36</v>
      </c>
      <c r="U17" s="162" t="s">
        <v>36</v>
      </c>
      <c r="V17" s="162" t="s">
        <v>36</v>
      </c>
      <c r="W17" s="162" t="s">
        <v>36</v>
      </c>
      <c r="X17" s="162" t="s">
        <v>36</v>
      </c>
      <c r="Y17" s="162" t="s">
        <v>36</v>
      </c>
      <c r="Z17" s="162" t="s">
        <v>36</v>
      </c>
      <c r="AA17" s="162" t="s">
        <v>36</v>
      </c>
      <c r="AB17" s="162" t="s">
        <v>36</v>
      </c>
      <c r="AC17" s="162" t="s">
        <v>36</v>
      </c>
      <c r="AD17" s="162" t="s">
        <v>36</v>
      </c>
      <c r="AE17" s="162" t="s">
        <v>36</v>
      </c>
      <c r="AF17" s="162" t="s">
        <v>36</v>
      </c>
      <c r="AI17" s="162" t="s">
        <v>1012</v>
      </c>
      <c r="AJ17" s="162" t="s">
        <v>1031</v>
      </c>
      <c r="AK17" s="162" t="s">
        <v>1012</v>
      </c>
      <c r="AL17" s="162" t="s">
        <v>1031</v>
      </c>
      <c r="AM17" s="162" t="s">
        <v>1012</v>
      </c>
      <c r="AN17" s="162" t="s">
        <v>1031</v>
      </c>
      <c r="AO17" s="162" t="s">
        <v>1012</v>
      </c>
      <c r="AP17" s="162" t="s">
        <v>1031</v>
      </c>
      <c r="AQ17" s="162" t="s">
        <v>1012</v>
      </c>
      <c r="AR17" s="162" t="s">
        <v>1031</v>
      </c>
      <c r="AS17" s="162" t="s">
        <v>1012</v>
      </c>
      <c r="AT17" s="162" t="s">
        <v>1031</v>
      </c>
      <c r="AU17" s="162" t="s">
        <v>1012</v>
      </c>
      <c r="AV17" s="162" t="s">
        <v>1031</v>
      </c>
      <c r="AW17" s="162" t="s">
        <v>1012</v>
      </c>
      <c r="AX17" s="162" t="s">
        <v>1031</v>
      </c>
      <c r="AY17" s="162" t="s">
        <v>1012</v>
      </c>
      <c r="AZ17" s="162" t="s">
        <v>1031</v>
      </c>
      <c r="BA17" s="162" t="s">
        <v>1012</v>
      </c>
      <c r="BB17" s="162" t="s">
        <v>1031</v>
      </c>
      <c r="BC17" s="162" t="s">
        <v>1012</v>
      </c>
      <c r="BD17" s="162" t="s">
        <v>1031</v>
      </c>
      <c r="BE17" s="162" t="s">
        <v>1012</v>
      </c>
      <c r="BF17" s="162" t="s">
        <v>1031</v>
      </c>
      <c r="BG17" s="162" t="s">
        <v>1012</v>
      </c>
      <c r="BH17" s="162" t="s">
        <v>1031</v>
      </c>
      <c r="BI17" s="162" t="s">
        <v>1012</v>
      </c>
      <c r="BJ17" s="162" t="s">
        <v>1031</v>
      </c>
      <c r="BK17" s="162" t="s">
        <v>646</v>
      </c>
      <c r="BL17" s="162">
        <v>-22000</v>
      </c>
      <c r="BM17" s="162" t="s">
        <v>1012</v>
      </c>
      <c r="BN17" s="162" t="s">
        <v>1031</v>
      </c>
    </row>
    <row r="18" spans="1:66" x14ac:dyDescent="0.25">
      <c r="A18" s="162" t="s">
        <v>770</v>
      </c>
      <c r="B18" s="162" t="s">
        <v>17</v>
      </c>
      <c r="C18" s="162">
        <v>5500</v>
      </c>
      <c r="D18" s="162">
        <v>5500</v>
      </c>
      <c r="E18" s="162">
        <v>5500</v>
      </c>
      <c r="F18" s="162">
        <v>5500</v>
      </c>
      <c r="G18" s="162">
        <v>5500</v>
      </c>
      <c r="H18" s="162">
        <v>5500</v>
      </c>
      <c r="I18" s="162">
        <v>5500</v>
      </c>
      <c r="J18" s="162">
        <v>5500</v>
      </c>
      <c r="K18" s="162">
        <v>5500</v>
      </c>
      <c r="L18" s="162">
        <v>5500</v>
      </c>
      <c r="M18" s="162">
        <v>5500</v>
      </c>
      <c r="N18" s="162">
        <v>5500</v>
      </c>
      <c r="O18" s="162">
        <v>5500</v>
      </c>
      <c r="P18" s="162">
        <v>5500</v>
      </c>
      <c r="S18" s="162" t="s">
        <v>36</v>
      </c>
      <c r="T18" s="162" t="s">
        <v>36</v>
      </c>
      <c r="U18" s="162" t="s">
        <v>36</v>
      </c>
      <c r="V18" s="162" t="s">
        <v>36</v>
      </c>
      <c r="W18" s="162" t="s">
        <v>36</v>
      </c>
      <c r="X18" s="162" t="s">
        <v>36</v>
      </c>
      <c r="Y18" s="162" t="s">
        <v>36</v>
      </c>
      <c r="Z18" s="162" t="s">
        <v>36</v>
      </c>
      <c r="AA18" s="162" t="s">
        <v>36</v>
      </c>
      <c r="AB18" s="162" t="s">
        <v>36</v>
      </c>
      <c r="AC18" s="162" t="s">
        <v>36</v>
      </c>
      <c r="AD18" s="162" t="s">
        <v>36</v>
      </c>
      <c r="AE18" s="162" t="s">
        <v>36</v>
      </c>
      <c r="AF18" s="162" t="s">
        <v>36</v>
      </c>
      <c r="AI18" s="162" t="s">
        <v>1012</v>
      </c>
      <c r="AJ18" s="162" t="s">
        <v>1031</v>
      </c>
      <c r="AK18" s="162" t="s">
        <v>1012</v>
      </c>
      <c r="AL18" s="162" t="s">
        <v>1031</v>
      </c>
      <c r="AM18" s="162" t="s">
        <v>1012</v>
      </c>
      <c r="AN18" s="162" t="s">
        <v>1031</v>
      </c>
      <c r="AO18" s="162" t="s">
        <v>1012</v>
      </c>
      <c r="AP18" s="162" t="s">
        <v>1031</v>
      </c>
      <c r="AQ18" s="162" t="s">
        <v>1012</v>
      </c>
      <c r="AR18" s="162" t="s">
        <v>1031</v>
      </c>
      <c r="AS18" s="162" t="s">
        <v>1012</v>
      </c>
      <c r="AT18" s="162" t="s">
        <v>1031</v>
      </c>
      <c r="AU18" s="162" t="s">
        <v>1012</v>
      </c>
      <c r="AV18" s="162" t="s">
        <v>1031</v>
      </c>
      <c r="AW18" s="162" t="s">
        <v>1012</v>
      </c>
      <c r="AX18" s="162" t="s">
        <v>1031</v>
      </c>
      <c r="AY18" s="162" t="s">
        <v>1012</v>
      </c>
      <c r="AZ18" s="162" t="s">
        <v>1031</v>
      </c>
      <c r="BA18" s="162" t="s">
        <v>1012</v>
      </c>
      <c r="BB18" s="162" t="s">
        <v>1031</v>
      </c>
      <c r="BC18" s="162" t="s">
        <v>1012</v>
      </c>
      <c r="BD18" s="162" t="s">
        <v>1031</v>
      </c>
      <c r="BE18" s="162" t="s">
        <v>1012</v>
      </c>
      <c r="BF18" s="162" t="s">
        <v>1031</v>
      </c>
      <c r="BG18" s="162" t="s">
        <v>1012</v>
      </c>
      <c r="BH18" s="162" t="s">
        <v>1031</v>
      </c>
      <c r="BI18" s="162" t="s">
        <v>1012</v>
      </c>
      <c r="BJ18" s="162" t="s">
        <v>1031</v>
      </c>
      <c r="BK18" s="162" t="s">
        <v>646</v>
      </c>
      <c r="BL18" s="162">
        <v>-5500</v>
      </c>
      <c r="BM18" s="162" t="s">
        <v>1012</v>
      </c>
      <c r="BN18" s="162" t="s">
        <v>1031</v>
      </c>
    </row>
    <row r="19" spans="1:66" x14ac:dyDescent="0.25">
      <c r="A19" s="162" t="s">
        <v>771</v>
      </c>
      <c r="B19" s="162" t="s">
        <v>18</v>
      </c>
      <c r="C19" s="162">
        <v>50000</v>
      </c>
      <c r="D19" s="162">
        <v>50000</v>
      </c>
      <c r="E19" s="162">
        <v>50000</v>
      </c>
      <c r="F19" s="162">
        <v>50000</v>
      </c>
      <c r="G19" s="162">
        <v>50000</v>
      </c>
      <c r="H19" s="162">
        <v>50000</v>
      </c>
      <c r="I19" s="162">
        <v>50000</v>
      </c>
      <c r="J19" s="162">
        <v>50000</v>
      </c>
      <c r="K19" s="162">
        <v>50000</v>
      </c>
      <c r="L19" s="162">
        <v>50000</v>
      </c>
      <c r="M19" s="162">
        <v>50000</v>
      </c>
      <c r="N19" s="162">
        <v>50000</v>
      </c>
      <c r="O19" s="162">
        <v>50000</v>
      </c>
      <c r="P19" s="162">
        <v>50000</v>
      </c>
      <c r="Q19" s="162">
        <v>50000</v>
      </c>
      <c r="R19" s="162">
        <v>50000</v>
      </c>
      <c r="S19" s="162" t="s">
        <v>36</v>
      </c>
      <c r="T19" s="162" t="s">
        <v>36</v>
      </c>
      <c r="U19" s="162" t="s">
        <v>36</v>
      </c>
      <c r="V19" s="162" t="s">
        <v>36</v>
      </c>
      <c r="W19" s="162" t="s">
        <v>36</v>
      </c>
      <c r="X19" s="162" t="s">
        <v>36</v>
      </c>
      <c r="Y19" s="162" t="s">
        <v>36</v>
      </c>
      <c r="Z19" s="162" t="s">
        <v>36</v>
      </c>
      <c r="AA19" s="162" t="s">
        <v>36</v>
      </c>
      <c r="AB19" s="162" t="s">
        <v>36</v>
      </c>
      <c r="AC19" s="162" t="s">
        <v>36</v>
      </c>
      <c r="AD19" s="162" t="s">
        <v>36</v>
      </c>
      <c r="AE19" s="162" t="s">
        <v>36</v>
      </c>
      <c r="AF19" s="162" t="s">
        <v>36</v>
      </c>
      <c r="AG19" s="162" t="s">
        <v>36</v>
      </c>
      <c r="AH19" s="162" t="s">
        <v>36</v>
      </c>
      <c r="AI19" s="162" t="s">
        <v>1012</v>
      </c>
      <c r="AJ19" s="162" t="s">
        <v>1031</v>
      </c>
      <c r="AK19" s="162" t="s">
        <v>1012</v>
      </c>
      <c r="AL19" s="162" t="s">
        <v>1031</v>
      </c>
      <c r="AM19" s="162" t="s">
        <v>1012</v>
      </c>
      <c r="AN19" s="162" t="s">
        <v>1031</v>
      </c>
      <c r="AO19" s="162" t="s">
        <v>1012</v>
      </c>
      <c r="AP19" s="162" t="s">
        <v>1031</v>
      </c>
      <c r="AQ19" s="162" t="s">
        <v>1012</v>
      </c>
      <c r="AR19" s="162" t="s">
        <v>1031</v>
      </c>
      <c r="AS19" s="162" t="s">
        <v>1012</v>
      </c>
      <c r="AT19" s="162" t="s">
        <v>1031</v>
      </c>
      <c r="AU19" s="162" t="s">
        <v>1012</v>
      </c>
      <c r="AV19" s="162" t="s">
        <v>1031</v>
      </c>
      <c r="AW19" s="162" t="s">
        <v>1012</v>
      </c>
      <c r="AX19" s="162" t="s">
        <v>1031</v>
      </c>
      <c r="AY19" s="162" t="s">
        <v>1012</v>
      </c>
      <c r="AZ19" s="162" t="s">
        <v>1031</v>
      </c>
      <c r="BA19" s="162" t="s">
        <v>1012</v>
      </c>
      <c r="BB19" s="162" t="s">
        <v>1031</v>
      </c>
      <c r="BC19" s="162" t="s">
        <v>1012</v>
      </c>
      <c r="BD19" s="162" t="s">
        <v>1031</v>
      </c>
      <c r="BE19" s="162" t="s">
        <v>1012</v>
      </c>
      <c r="BF19" s="162" t="s">
        <v>1031</v>
      </c>
      <c r="BG19" s="162" t="s">
        <v>1012</v>
      </c>
      <c r="BH19" s="162" t="s">
        <v>1031</v>
      </c>
      <c r="BI19" s="162" t="s">
        <v>1012</v>
      </c>
      <c r="BJ19" s="162" t="s">
        <v>1031</v>
      </c>
      <c r="BK19" s="162" t="s">
        <v>1012</v>
      </c>
      <c r="BL19" s="162" t="s">
        <v>1031</v>
      </c>
      <c r="BM19" s="162" t="s">
        <v>1012</v>
      </c>
      <c r="BN19" s="162" t="s">
        <v>1031</v>
      </c>
    </row>
    <row r="20" spans="1:66" x14ac:dyDescent="0.25">
      <c r="A20" s="162" t="s">
        <v>771</v>
      </c>
      <c r="B20" s="162" t="s">
        <v>19</v>
      </c>
      <c r="C20" s="162">
        <v>216</v>
      </c>
      <c r="D20" s="162">
        <v>1660</v>
      </c>
      <c r="E20" s="162">
        <v>908</v>
      </c>
      <c r="F20" s="162">
        <v>303</v>
      </c>
      <c r="G20" s="162">
        <v>994</v>
      </c>
      <c r="H20" s="162">
        <v>1724</v>
      </c>
      <c r="I20" s="162">
        <v>1577</v>
      </c>
      <c r="J20" s="162">
        <v>897</v>
      </c>
      <c r="K20" s="162">
        <v>1480</v>
      </c>
      <c r="L20" s="162">
        <v>829</v>
      </c>
      <c r="M20" s="162">
        <v>319</v>
      </c>
      <c r="N20" s="162">
        <v>332</v>
      </c>
      <c r="O20" s="162">
        <v>385</v>
      </c>
      <c r="S20" s="162" t="s">
        <v>37</v>
      </c>
      <c r="T20" s="162" t="s">
        <v>37</v>
      </c>
      <c r="U20" s="162" t="s">
        <v>37</v>
      </c>
      <c r="V20" s="162" t="s">
        <v>37</v>
      </c>
      <c r="W20" s="162" t="s">
        <v>37</v>
      </c>
      <c r="X20" s="162" t="s">
        <v>37</v>
      </c>
      <c r="Y20" s="162" t="s">
        <v>37</v>
      </c>
      <c r="Z20" s="162" t="s">
        <v>37</v>
      </c>
      <c r="AA20" s="162" t="s">
        <v>37</v>
      </c>
      <c r="AB20" s="162" t="s">
        <v>37</v>
      </c>
      <c r="AC20" s="162" t="s">
        <v>37</v>
      </c>
      <c r="AD20" s="162" t="s">
        <v>37</v>
      </c>
      <c r="AE20" s="162" t="s">
        <v>37</v>
      </c>
      <c r="AI20" s="162" t="s">
        <v>1012</v>
      </c>
      <c r="AJ20" s="162" t="s">
        <v>1031</v>
      </c>
      <c r="AK20" s="162" t="s">
        <v>609</v>
      </c>
      <c r="AL20" s="162">
        <v>1444</v>
      </c>
      <c r="AM20" s="162" t="s">
        <v>609</v>
      </c>
      <c r="AN20" s="162">
        <v>-752</v>
      </c>
      <c r="AO20" s="162" t="s">
        <v>610</v>
      </c>
      <c r="AP20" s="162">
        <v>-605</v>
      </c>
      <c r="AQ20" s="162" t="s">
        <v>609</v>
      </c>
      <c r="AR20" s="162">
        <v>691</v>
      </c>
      <c r="AS20" s="162" t="s">
        <v>609</v>
      </c>
      <c r="AT20" s="162">
        <v>730</v>
      </c>
      <c r="AU20" s="162" t="s">
        <v>609</v>
      </c>
      <c r="AV20" s="162">
        <v>-147</v>
      </c>
      <c r="AW20" s="162" t="s">
        <v>609</v>
      </c>
      <c r="AX20" s="162">
        <v>-680</v>
      </c>
      <c r="AY20" s="162" t="s">
        <v>609</v>
      </c>
      <c r="AZ20" s="162">
        <v>583</v>
      </c>
      <c r="BA20" s="162" t="s">
        <v>609</v>
      </c>
      <c r="BB20" s="162">
        <v>-651</v>
      </c>
      <c r="BC20" s="162" t="s">
        <v>610</v>
      </c>
      <c r="BD20" s="162">
        <v>-510</v>
      </c>
      <c r="BE20" s="162" t="s">
        <v>610</v>
      </c>
      <c r="BF20" s="162">
        <v>13</v>
      </c>
      <c r="BG20" s="162" t="s">
        <v>609</v>
      </c>
      <c r="BH20" s="162">
        <v>53</v>
      </c>
      <c r="BI20" s="162" t="s">
        <v>648</v>
      </c>
      <c r="BJ20" s="162">
        <v>-385</v>
      </c>
      <c r="BK20" s="162" t="s">
        <v>1012</v>
      </c>
      <c r="BL20" s="162" t="s">
        <v>1031</v>
      </c>
      <c r="BM20" s="162" t="s">
        <v>1012</v>
      </c>
      <c r="BN20" s="162" t="s">
        <v>1031</v>
      </c>
    </row>
    <row r="21" spans="1:66" x14ac:dyDescent="0.25">
      <c r="A21" s="162" t="s">
        <v>772</v>
      </c>
      <c r="B21" s="162" t="s">
        <v>18</v>
      </c>
      <c r="J21" s="162">
        <v>35000</v>
      </c>
      <c r="K21" s="162">
        <v>35000</v>
      </c>
      <c r="L21" s="162">
        <v>35000</v>
      </c>
      <c r="M21" s="162">
        <v>35000</v>
      </c>
      <c r="N21" s="162">
        <v>35000</v>
      </c>
      <c r="O21" s="162">
        <v>35000</v>
      </c>
      <c r="P21" s="162">
        <v>35000</v>
      </c>
      <c r="Q21" s="162">
        <v>35000</v>
      </c>
      <c r="R21" s="162">
        <v>35000</v>
      </c>
      <c r="Z21" s="162" t="s">
        <v>36</v>
      </c>
      <c r="AA21" s="162" t="s">
        <v>36</v>
      </c>
      <c r="AB21" s="162" t="s">
        <v>36</v>
      </c>
      <c r="AC21" s="162" t="s">
        <v>36</v>
      </c>
      <c r="AD21" s="162" t="s">
        <v>36</v>
      </c>
      <c r="AE21" s="162" t="s">
        <v>36</v>
      </c>
      <c r="AF21" s="162" t="s">
        <v>36</v>
      </c>
      <c r="AG21" s="162" t="s">
        <v>36</v>
      </c>
      <c r="AH21" s="162" t="s">
        <v>36</v>
      </c>
      <c r="AI21" s="162" t="s">
        <v>1012</v>
      </c>
      <c r="AJ21" s="162" t="s">
        <v>1031</v>
      </c>
      <c r="AK21" s="162" t="s">
        <v>1012</v>
      </c>
      <c r="AL21" s="162" t="s">
        <v>1031</v>
      </c>
      <c r="AM21" s="162" t="s">
        <v>1012</v>
      </c>
      <c r="AN21" s="162" t="s">
        <v>1031</v>
      </c>
      <c r="AO21" s="162" t="s">
        <v>1012</v>
      </c>
      <c r="AP21" s="162" t="s">
        <v>1031</v>
      </c>
      <c r="AQ21" s="162" t="s">
        <v>1012</v>
      </c>
      <c r="AR21" s="162" t="s">
        <v>1031</v>
      </c>
      <c r="AS21" s="162" t="s">
        <v>1012</v>
      </c>
      <c r="AT21" s="162" t="s">
        <v>1031</v>
      </c>
      <c r="AU21" s="162" t="s">
        <v>1012</v>
      </c>
      <c r="AV21" s="162" t="s">
        <v>1031</v>
      </c>
      <c r="AW21" s="162" t="s">
        <v>620</v>
      </c>
      <c r="AX21" s="162">
        <v>35000</v>
      </c>
      <c r="AY21" s="162" t="s">
        <v>1012</v>
      </c>
      <c r="AZ21" s="162" t="s">
        <v>1031</v>
      </c>
      <c r="BA21" s="162" t="s">
        <v>1012</v>
      </c>
      <c r="BB21" s="162" t="s">
        <v>1031</v>
      </c>
      <c r="BC21" s="162" t="s">
        <v>1012</v>
      </c>
      <c r="BD21" s="162" t="s">
        <v>1031</v>
      </c>
      <c r="BE21" s="162" t="s">
        <v>1012</v>
      </c>
      <c r="BF21" s="162" t="s">
        <v>1031</v>
      </c>
      <c r="BG21" s="162" t="s">
        <v>1012</v>
      </c>
      <c r="BH21" s="162" t="s">
        <v>1031</v>
      </c>
      <c r="BI21" s="162" t="s">
        <v>1012</v>
      </c>
      <c r="BJ21" s="162" t="s">
        <v>1031</v>
      </c>
      <c r="BK21" s="162" t="s">
        <v>1012</v>
      </c>
      <c r="BL21" s="162" t="s">
        <v>1031</v>
      </c>
      <c r="BM21" s="162" t="s">
        <v>1012</v>
      </c>
      <c r="BN21" s="162" t="s">
        <v>1031</v>
      </c>
    </row>
    <row r="22" spans="1:66" x14ac:dyDescent="0.25">
      <c r="A22" s="162" t="s">
        <v>772</v>
      </c>
      <c r="B22" s="162" t="s">
        <v>19</v>
      </c>
      <c r="J22" s="162">
        <v>10000</v>
      </c>
      <c r="K22" s="162">
        <v>10000</v>
      </c>
      <c r="L22" s="162">
        <v>10000</v>
      </c>
      <c r="M22" s="162">
        <v>10000</v>
      </c>
      <c r="N22" s="162">
        <v>10000</v>
      </c>
      <c r="O22" s="162">
        <v>10000</v>
      </c>
      <c r="P22" s="162">
        <v>10000</v>
      </c>
      <c r="Q22" s="162">
        <v>10000</v>
      </c>
      <c r="R22" s="162">
        <v>10000</v>
      </c>
      <c r="Z22" s="162" t="s">
        <v>36</v>
      </c>
      <c r="AA22" s="162" t="s">
        <v>36</v>
      </c>
      <c r="AB22" s="162" t="s">
        <v>36</v>
      </c>
      <c r="AC22" s="162" t="s">
        <v>36</v>
      </c>
      <c r="AD22" s="162" t="s">
        <v>36</v>
      </c>
      <c r="AE22" s="162" t="s">
        <v>36</v>
      </c>
      <c r="AF22" s="162" t="s">
        <v>36</v>
      </c>
      <c r="AG22" s="162" t="s">
        <v>36</v>
      </c>
      <c r="AH22" s="162" t="s">
        <v>36</v>
      </c>
      <c r="AI22" s="162" t="s">
        <v>1012</v>
      </c>
      <c r="AJ22" s="162" t="s">
        <v>1031</v>
      </c>
      <c r="AK22" s="162" t="s">
        <v>1012</v>
      </c>
      <c r="AL22" s="162" t="s">
        <v>1031</v>
      </c>
      <c r="AM22" s="162" t="s">
        <v>1012</v>
      </c>
      <c r="AN22" s="162" t="s">
        <v>1031</v>
      </c>
      <c r="AO22" s="162" t="s">
        <v>1012</v>
      </c>
      <c r="AP22" s="162" t="s">
        <v>1031</v>
      </c>
      <c r="AQ22" s="162" t="s">
        <v>1012</v>
      </c>
      <c r="AR22" s="162" t="s">
        <v>1031</v>
      </c>
      <c r="AS22" s="162" t="s">
        <v>1012</v>
      </c>
      <c r="AT22" s="162" t="s">
        <v>1031</v>
      </c>
      <c r="AU22" s="162" t="s">
        <v>1012</v>
      </c>
      <c r="AV22" s="162" t="s">
        <v>1031</v>
      </c>
      <c r="AW22" s="162" t="s">
        <v>620</v>
      </c>
      <c r="AX22" s="162">
        <v>10000</v>
      </c>
      <c r="AY22" s="162" t="s">
        <v>1012</v>
      </c>
      <c r="AZ22" s="162" t="s">
        <v>1031</v>
      </c>
      <c r="BA22" s="162" t="s">
        <v>1012</v>
      </c>
      <c r="BB22" s="162" t="s">
        <v>1031</v>
      </c>
      <c r="BC22" s="162" t="s">
        <v>1012</v>
      </c>
      <c r="BD22" s="162" t="s">
        <v>1031</v>
      </c>
      <c r="BE22" s="162" t="s">
        <v>1012</v>
      </c>
      <c r="BF22" s="162" t="s">
        <v>1031</v>
      </c>
      <c r="BG22" s="162" t="s">
        <v>1012</v>
      </c>
      <c r="BH22" s="162" t="s">
        <v>1031</v>
      </c>
      <c r="BI22" s="162" t="s">
        <v>1012</v>
      </c>
      <c r="BJ22" s="162" t="s">
        <v>1031</v>
      </c>
      <c r="BK22" s="162" t="s">
        <v>1012</v>
      </c>
      <c r="BL22" s="162" t="s">
        <v>1031</v>
      </c>
      <c r="BM22" s="162" t="s">
        <v>1012</v>
      </c>
      <c r="BN22" s="162" t="s">
        <v>1031</v>
      </c>
    </row>
    <row r="23" spans="1:66" x14ac:dyDescent="0.25">
      <c r="A23" s="162" t="s">
        <v>772</v>
      </c>
      <c r="B23" s="162" t="s">
        <v>23</v>
      </c>
      <c r="J23" s="162">
        <v>5000</v>
      </c>
      <c r="K23" s="162">
        <v>5000</v>
      </c>
      <c r="L23" s="162">
        <v>5000</v>
      </c>
      <c r="M23" s="162">
        <v>5000</v>
      </c>
      <c r="N23" s="162">
        <v>5000</v>
      </c>
      <c r="O23" s="162">
        <v>5000</v>
      </c>
      <c r="P23" s="162">
        <v>5000</v>
      </c>
      <c r="Q23" s="162">
        <v>5000</v>
      </c>
      <c r="R23" s="162">
        <v>5000</v>
      </c>
      <c r="Z23" s="162" t="s">
        <v>36</v>
      </c>
      <c r="AA23" s="162" t="s">
        <v>36</v>
      </c>
      <c r="AB23" s="162" t="s">
        <v>36</v>
      </c>
      <c r="AC23" s="162" t="s">
        <v>36</v>
      </c>
      <c r="AD23" s="162" t="s">
        <v>36</v>
      </c>
      <c r="AE23" s="162" t="s">
        <v>36</v>
      </c>
      <c r="AF23" s="162" t="s">
        <v>36</v>
      </c>
      <c r="AG23" s="162" t="s">
        <v>36</v>
      </c>
      <c r="AH23" s="162" t="s">
        <v>36</v>
      </c>
      <c r="AI23" s="162" t="s">
        <v>1012</v>
      </c>
      <c r="AJ23" s="162" t="s">
        <v>1031</v>
      </c>
      <c r="AK23" s="162" t="s">
        <v>1012</v>
      </c>
      <c r="AL23" s="162" t="s">
        <v>1031</v>
      </c>
      <c r="AM23" s="162" t="s">
        <v>1012</v>
      </c>
      <c r="AN23" s="162" t="s">
        <v>1031</v>
      </c>
      <c r="AO23" s="162" t="s">
        <v>1012</v>
      </c>
      <c r="AP23" s="162" t="s">
        <v>1031</v>
      </c>
      <c r="AQ23" s="162" t="s">
        <v>1012</v>
      </c>
      <c r="AR23" s="162" t="s">
        <v>1031</v>
      </c>
      <c r="AS23" s="162" t="s">
        <v>1012</v>
      </c>
      <c r="AT23" s="162" t="s">
        <v>1031</v>
      </c>
      <c r="AU23" s="162" t="s">
        <v>1012</v>
      </c>
      <c r="AV23" s="162" t="s">
        <v>1031</v>
      </c>
      <c r="AW23" s="162" t="s">
        <v>620</v>
      </c>
      <c r="AX23" s="162">
        <v>5000</v>
      </c>
      <c r="AY23" s="162" t="s">
        <v>1012</v>
      </c>
      <c r="AZ23" s="162" t="s">
        <v>1031</v>
      </c>
      <c r="BA23" s="162" t="s">
        <v>1012</v>
      </c>
      <c r="BB23" s="162" t="s">
        <v>1031</v>
      </c>
      <c r="BC23" s="162" t="s">
        <v>1012</v>
      </c>
      <c r="BD23" s="162" t="s">
        <v>1031</v>
      </c>
      <c r="BE23" s="162" t="s">
        <v>1012</v>
      </c>
      <c r="BF23" s="162" t="s">
        <v>1031</v>
      </c>
      <c r="BG23" s="162" t="s">
        <v>1012</v>
      </c>
      <c r="BH23" s="162" t="s">
        <v>1031</v>
      </c>
      <c r="BI23" s="162" t="s">
        <v>1012</v>
      </c>
      <c r="BJ23" s="162" t="s">
        <v>1031</v>
      </c>
      <c r="BK23" s="162" t="s">
        <v>1012</v>
      </c>
      <c r="BL23" s="162" t="s">
        <v>1031</v>
      </c>
      <c r="BM23" s="162" t="s">
        <v>1012</v>
      </c>
      <c r="BN23" s="162" t="s">
        <v>1031</v>
      </c>
    </row>
    <row r="24" spans="1:66" x14ac:dyDescent="0.25">
      <c r="A24" s="162" t="s">
        <v>773</v>
      </c>
      <c r="B24" s="162" t="s">
        <v>19</v>
      </c>
      <c r="C24" s="162">
        <v>50000</v>
      </c>
      <c r="D24" s="162">
        <v>50000</v>
      </c>
      <c r="E24" s="162">
        <v>50000</v>
      </c>
      <c r="F24" s="162">
        <v>50000</v>
      </c>
      <c r="G24" s="162">
        <v>50000</v>
      </c>
      <c r="H24" s="162">
        <v>50000</v>
      </c>
      <c r="I24" s="162">
        <v>50000</v>
      </c>
      <c r="J24" s="162">
        <v>50000</v>
      </c>
      <c r="K24" s="162">
        <v>50000</v>
      </c>
      <c r="L24" s="162">
        <v>50000</v>
      </c>
      <c r="M24" s="162">
        <v>50000</v>
      </c>
      <c r="N24" s="162">
        <v>50000</v>
      </c>
      <c r="O24" s="162">
        <v>50000</v>
      </c>
      <c r="P24" s="162">
        <v>50000</v>
      </c>
      <c r="Q24" s="162">
        <v>50000</v>
      </c>
      <c r="R24" s="162">
        <v>50000</v>
      </c>
      <c r="S24" s="162" t="s">
        <v>36</v>
      </c>
      <c r="T24" s="162" t="s">
        <v>36</v>
      </c>
      <c r="U24" s="162" t="s">
        <v>36</v>
      </c>
      <c r="V24" s="162" t="s">
        <v>36</v>
      </c>
      <c r="W24" s="162" t="s">
        <v>36</v>
      </c>
      <c r="X24" s="162" t="s">
        <v>36</v>
      </c>
      <c r="Y24" s="162" t="s">
        <v>36</v>
      </c>
      <c r="Z24" s="162" t="s">
        <v>36</v>
      </c>
      <c r="AA24" s="162" t="s">
        <v>36</v>
      </c>
      <c r="AB24" s="162" t="s">
        <v>36</v>
      </c>
      <c r="AC24" s="162" t="s">
        <v>36</v>
      </c>
      <c r="AD24" s="162" t="s">
        <v>36</v>
      </c>
      <c r="AE24" s="162" t="s">
        <v>36</v>
      </c>
      <c r="AF24" s="162" t="s">
        <v>36</v>
      </c>
      <c r="AG24" s="162" t="s">
        <v>36</v>
      </c>
      <c r="AH24" s="162" t="s">
        <v>36</v>
      </c>
      <c r="AI24" s="162" t="s">
        <v>1012</v>
      </c>
      <c r="AJ24" s="162" t="s">
        <v>1031</v>
      </c>
      <c r="AK24" s="162" t="s">
        <v>1012</v>
      </c>
      <c r="AL24" s="162" t="s">
        <v>1031</v>
      </c>
      <c r="AM24" s="162" t="s">
        <v>1012</v>
      </c>
      <c r="AN24" s="162" t="s">
        <v>1031</v>
      </c>
      <c r="AO24" s="162" t="s">
        <v>1012</v>
      </c>
      <c r="AP24" s="162" t="s">
        <v>1031</v>
      </c>
      <c r="AQ24" s="162" t="s">
        <v>1012</v>
      </c>
      <c r="AR24" s="162" t="s">
        <v>1031</v>
      </c>
      <c r="AS24" s="162" t="s">
        <v>1012</v>
      </c>
      <c r="AT24" s="162" t="s">
        <v>1031</v>
      </c>
      <c r="AU24" s="162" t="s">
        <v>1012</v>
      </c>
      <c r="AV24" s="162" t="s">
        <v>1031</v>
      </c>
      <c r="AW24" s="162" t="s">
        <v>1012</v>
      </c>
      <c r="AX24" s="162" t="s">
        <v>1031</v>
      </c>
      <c r="AY24" s="162" t="s">
        <v>1012</v>
      </c>
      <c r="AZ24" s="162" t="s">
        <v>1031</v>
      </c>
      <c r="BA24" s="162" t="s">
        <v>1012</v>
      </c>
      <c r="BB24" s="162" t="s">
        <v>1031</v>
      </c>
      <c r="BC24" s="162" t="s">
        <v>1012</v>
      </c>
      <c r="BD24" s="162" t="s">
        <v>1031</v>
      </c>
      <c r="BE24" s="162" t="s">
        <v>1012</v>
      </c>
      <c r="BF24" s="162" t="s">
        <v>1031</v>
      </c>
      <c r="BG24" s="162" t="s">
        <v>1012</v>
      </c>
      <c r="BH24" s="162" t="s">
        <v>1031</v>
      </c>
      <c r="BI24" s="162" t="s">
        <v>1012</v>
      </c>
      <c r="BJ24" s="162" t="s">
        <v>1031</v>
      </c>
      <c r="BK24" s="162" t="s">
        <v>1012</v>
      </c>
      <c r="BL24" s="162" t="s">
        <v>1031</v>
      </c>
      <c r="BM24" s="162" t="s">
        <v>1012</v>
      </c>
      <c r="BN24" s="162" t="s">
        <v>1031</v>
      </c>
    </row>
    <row r="25" spans="1:66" x14ac:dyDescent="0.25">
      <c r="A25" s="162" t="s">
        <v>773</v>
      </c>
      <c r="B25" s="162" t="s">
        <v>18</v>
      </c>
      <c r="C25" s="162">
        <v>50000</v>
      </c>
      <c r="D25" s="162">
        <v>50000</v>
      </c>
      <c r="E25" s="162">
        <v>50000</v>
      </c>
      <c r="F25" s="162">
        <v>50000</v>
      </c>
      <c r="G25" s="162">
        <v>50000</v>
      </c>
      <c r="H25" s="162">
        <v>50000</v>
      </c>
      <c r="I25" s="162">
        <v>50000</v>
      </c>
      <c r="J25" s="162">
        <v>50000</v>
      </c>
      <c r="K25" s="162">
        <v>50000</v>
      </c>
      <c r="L25" s="162">
        <v>50000</v>
      </c>
      <c r="M25" s="162">
        <v>50000</v>
      </c>
      <c r="N25" s="162">
        <v>50000</v>
      </c>
      <c r="O25" s="162">
        <v>50000</v>
      </c>
      <c r="P25" s="162">
        <v>50000</v>
      </c>
      <c r="Q25" s="162">
        <v>50000</v>
      </c>
      <c r="R25" s="162">
        <v>50000</v>
      </c>
      <c r="S25" s="162" t="s">
        <v>36</v>
      </c>
      <c r="T25" s="162" t="s">
        <v>36</v>
      </c>
      <c r="U25" s="162" t="s">
        <v>36</v>
      </c>
      <c r="V25" s="162" t="s">
        <v>36</v>
      </c>
      <c r="W25" s="162" t="s">
        <v>36</v>
      </c>
      <c r="X25" s="162" t="s">
        <v>36</v>
      </c>
      <c r="Y25" s="162" t="s">
        <v>36</v>
      </c>
      <c r="Z25" s="162" t="s">
        <v>36</v>
      </c>
      <c r="AA25" s="162" t="s">
        <v>36</v>
      </c>
      <c r="AB25" s="162" t="s">
        <v>36</v>
      </c>
      <c r="AC25" s="162" t="s">
        <v>36</v>
      </c>
      <c r="AD25" s="162" t="s">
        <v>36</v>
      </c>
      <c r="AE25" s="162" t="s">
        <v>36</v>
      </c>
      <c r="AF25" s="162" t="s">
        <v>36</v>
      </c>
      <c r="AG25" s="162" t="s">
        <v>36</v>
      </c>
      <c r="AH25" s="162" t="s">
        <v>36</v>
      </c>
      <c r="AI25" s="162" t="s">
        <v>1012</v>
      </c>
      <c r="AJ25" s="162" t="s">
        <v>1031</v>
      </c>
      <c r="AK25" s="162" t="s">
        <v>1012</v>
      </c>
      <c r="AL25" s="162" t="s">
        <v>1031</v>
      </c>
      <c r="AM25" s="162" t="s">
        <v>1012</v>
      </c>
      <c r="AN25" s="162" t="s">
        <v>1031</v>
      </c>
      <c r="AO25" s="162" t="s">
        <v>1012</v>
      </c>
      <c r="AP25" s="162" t="s">
        <v>1031</v>
      </c>
      <c r="AQ25" s="162" t="s">
        <v>1012</v>
      </c>
      <c r="AR25" s="162" t="s">
        <v>1031</v>
      </c>
      <c r="AS25" s="162" t="s">
        <v>1012</v>
      </c>
      <c r="AT25" s="162" t="s">
        <v>1031</v>
      </c>
      <c r="AU25" s="162" t="s">
        <v>1012</v>
      </c>
      <c r="AV25" s="162" t="s">
        <v>1031</v>
      </c>
      <c r="AW25" s="162" t="s">
        <v>1012</v>
      </c>
      <c r="AX25" s="162" t="s">
        <v>1031</v>
      </c>
      <c r="AY25" s="162" t="s">
        <v>1012</v>
      </c>
      <c r="AZ25" s="162" t="s">
        <v>1031</v>
      </c>
      <c r="BA25" s="162" t="s">
        <v>1012</v>
      </c>
      <c r="BB25" s="162" t="s">
        <v>1031</v>
      </c>
      <c r="BC25" s="162" t="s">
        <v>1012</v>
      </c>
      <c r="BD25" s="162" t="s">
        <v>1031</v>
      </c>
      <c r="BE25" s="162" t="s">
        <v>1012</v>
      </c>
      <c r="BF25" s="162" t="s">
        <v>1031</v>
      </c>
      <c r="BG25" s="162" t="s">
        <v>1012</v>
      </c>
      <c r="BH25" s="162" t="s">
        <v>1031</v>
      </c>
      <c r="BI25" s="162" t="s">
        <v>1012</v>
      </c>
      <c r="BJ25" s="162" t="s">
        <v>1031</v>
      </c>
      <c r="BK25" s="162" t="s">
        <v>1012</v>
      </c>
      <c r="BL25" s="162" t="s">
        <v>1031</v>
      </c>
      <c r="BM25" s="162" t="s">
        <v>1012</v>
      </c>
      <c r="BN25" s="162" t="s">
        <v>1031</v>
      </c>
    </row>
    <row r="26" spans="1:66" x14ac:dyDescent="0.25">
      <c r="A26" s="162" t="s">
        <v>774</v>
      </c>
      <c r="B26" s="162" t="s">
        <v>19</v>
      </c>
      <c r="C26" s="162">
        <v>40000</v>
      </c>
      <c r="S26" s="162" t="s">
        <v>36</v>
      </c>
      <c r="AI26" s="162" t="s">
        <v>1012</v>
      </c>
      <c r="AJ26" s="162" t="s">
        <v>1031</v>
      </c>
      <c r="AK26" s="162" t="s">
        <v>646</v>
      </c>
      <c r="AL26" s="162">
        <v>-40000</v>
      </c>
      <c r="AM26" s="162" t="s">
        <v>1012</v>
      </c>
      <c r="AN26" s="162" t="s">
        <v>1031</v>
      </c>
      <c r="AO26" s="162" t="s">
        <v>1012</v>
      </c>
      <c r="AP26" s="162" t="s">
        <v>1031</v>
      </c>
      <c r="AQ26" s="162" t="s">
        <v>1012</v>
      </c>
      <c r="AR26" s="162" t="s">
        <v>1031</v>
      </c>
      <c r="AS26" s="162" t="s">
        <v>1012</v>
      </c>
      <c r="AT26" s="162" t="s">
        <v>1031</v>
      </c>
      <c r="AU26" s="162" t="s">
        <v>1012</v>
      </c>
      <c r="AV26" s="162" t="s">
        <v>1031</v>
      </c>
      <c r="AW26" s="162" t="s">
        <v>1012</v>
      </c>
      <c r="AX26" s="162" t="s">
        <v>1031</v>
      </c>
      <c r="AY26" s="162" t="s">
        <v>1012</v>
      </c>
      <c r="AZ26" s="162" t="s">
        <v>1031</v>
      </c>
      <c r="BA26" s="162" t="s">
        <v>1012</v>
      </c>
      <c r="BB26" s="162" t="s">
        <v>1031</v>
      </c>
      <c r="BC26" s="162" t="s">
        <v>1012</v>
      </c>
      <c r="BD26" s="162" t="s">
        <v>1031</v>
      </c>
      <c r="BE26" s="162" t="s">
        <v>1012</v>
      </c>
      <c r="BF26" s="162" t="s">
        <v>1031</v>
      </c>
      <c r="BG26" s="162" t="s">
        <v>1012</v>
      </c>
      <c r="BH26" s="162" t="s">
        <v>1031</v>
      </c>
      <c r="BI26" s="162" t="s">
        <v>1012</v>
      </c>
      <c r="BJ26" s="162" t="s">
        <v>1031</v>
      </c>
      <c r="BK26" s="162" t="s">
        <v>1012</v>
      </c>
      <c r="BL26" s="162" t="s">
        <v>1031</v>
      </c>
      <c r="BM26" s="162" t="s">
        <v>1012</v>
      </c>
      <c r="BN26" s="162" t="s">
        <v>1031</v>
      </c>
    </row>
    <row r="27" spans="1:66" x14ac:dyDescent="0.25">
      <c r="A27" s="162" t="s">
        <v>775</v>
      </c>
      <c r="B27" s="162" t="s">
        <v>18</v>
      </c>
      <c r="C27" s="162">
        <v>56000</v>
      </c>
      <c r="D27" s="162">
        <v>56000</v>
      </c>
      <c r="E27" s="162">
        <v>56000</v>
      </c>
      <c r="F27" s="162">
        <v>56000</v>
      </c>
      <c r="G27" s="162">
        <v>56000</v>
      </c>
      <c r="H27" s="162">
        <v>56000</v>
      </c>
      <c r="I27" s="162">
        <v>56000</v>
      </c>
      <c r="J27" s="162">
        <v>56000</v>
      </c>
      <c r="K27" s="162">
        <v>56000</v>
      </c>
      <c r="L27" s="162">
        <v>56000</v>
      </c>
      <c r="M27" s="162">
        <v>56000</v>
      </c>
      <c r="N27" s="162">
        <v>56000</v>
      </c>
      <c r="O27" s="162">
        <v>56000</v>
      </c>
      <c r="P27" s="162">
        <v>56000</v>
      </c>
      <c r="Q27" s="162">
        <v>56000</v>
      </c>
      <c r="R27" s="162">
        <v>56000</v>
      </c>
      <c r="S27" s="162" t="s">
        <v>36</v>
      </c>
      <c r="T27" s="162" t="s">
        <v>36</v>
      </c>
      <c r="U27" s="162" t="s">
        <v>36</v>
      </c>
      <c r="V27" s="162" t="s">
        <v>36</v>
      </c>
      <c r="W27" s="162" t="s">
        <v>36</v>
      </c>
      <c r="X27" s="162" t="s">
        <v>36</v>
      </c>
      <c r="Y27" s="162" t="s">
        <v>36</v>
      </c>
      <c r="Z27" s="162" t="s">
        <v>36</v>
      </c>
      <c r="AA27" s="162" t="s">
        <v>36</v>
      </c>
      <c r="AB27" s="162" t="s">
        <v>36</v>
      </c>
      <c r="AC27" s="162" t="s">
        <v>36</v>
      </c>
      <c r="AD27" s="162" t="s">
        <v>36</v>
      </c>
      <c r="AE27" s="162" t="s">
        <v>36</v>
      </c>
      <c r="AF27" s="162" t="s">
        <v>36</v>
      </c>
      <c r="AG27" s="162" t="s">
        <v>36</v>
      </c>
      <c r="AH27" s="162" t="s">
        <v>36</v>
      </c>
      <c r="AI27" s="162" t="s">
        <v>1012</v>
      </c>
      <c r="AJ27" s="162" t="s">
        <v>1031</v>
      </c>
      <c r="AK27" s="162" t="s">
        <v>1012</v>
      </c>
      <c r="AL27" s="162" t="s">
        <v>1031</v>
      </c>
      <c r="AM27" s="162" t="s">
        <v>1012</v>
      </c>
      <c r="AN27" s="162" t="s">
        <v>1031</v>
      </c>
      <c r="AO27" s="162" t="s">
        <v>1012</v>
      </c>
      <c r="AP27" s="162" t="s">
        <v>1031</v>
      </c>
      <c r="AQ27" s="162" t="s">
        <v>1012</v>
      </c>
      <c r="AR27" s="162" t="s">
        <v>1031</v>
      </c>
      <c r="AS27" s="162" t="s">
        <v>1012</v>
      </c>
      <c r="AT27" s="162" t="s">
        <v>1031</v>
      </c>
      <c r="AU27" s="162" t="s">
        <v>1012</v>
      </c>
      <c r="AV27" s="162" t="s">
        <v>1031</v>
      </c>
      <c r="AW27" s="162" t="s">
        <v>1012</v>
      </c>
      <c r="AX27" s="162" t="s">
        <v>1031</v>
      </c>
      <c r="AY27" s="162" t="s">
        <v>1012</v>
      </c>
      <c r="AZ27" s="162" t="s">
        <v>1031</v>
      </c>
      <c r="BA27" s="162" t="s">
        <v>1012</v>
      </c>
      <c r="BB27" s="162" t="s">
        <v>1031</v>
      </c>
      <c r="BC27" s="162" t="s">
        <v>1012</v>
      </c>
      <c r="BD27" s="162" t="s">
        <v>1031</v>
      </c>
      <c r="BE27" s="162" t="s">
        <v>1012</v>
      </c>
      <c r="BF27" s="162" t="s">
        <v>1031</v>
      </c>
      <c r="BG27" s="162" t="s">
        <v>1012</v>
      </c>
      <c r="BH27" s="162" t="s">
        <v>1031</v>
      </c>
      <c r="BI27" s="162" t="s">
        <v>1012</v>
      </c>
      <c r="BJ27" s="162" t="s">
        <v>1031</v>
      </c>
      <c r="BK27" s="162" t="s">
        <v>1012</v>
      </c>
      <c r="BL27" s="162" t="s">
        <v>1031</v>
      </c>
      <c r="BM27" s="162" t="s">
        <v>1012</v>
      </c>
      <c r="BN27" s="162" t="s">
        <v>1031</v>
      </c>
    </row>
    <row r="28" spans="1:66" x14ac:dyDescent="0.25">
      <c r="A28" s="162" t="s">
        <v>775</v>
      </c>
      <c r="B28" s="162" t="s">
        <v>19</v>
      </c>
      <c r="C28" s="162">
        <v>24000</v>
      </c>
      <c r="D28" s="162">
        <v>24000</v>
      </c>
      <c r="E28" s="162">
        <v>24000</v>
      </c>
      <c r="F28" s="162">
        <v>24000</v>
      </c>
      <c r="G28" s="162">
        <v>24000</v>
      </c>
      <c r="H28" s="162">
        <v>24000</v>
      </c>
      <c r="I28" s="162">
        <v>24000</v>
      </c>
      <c r="J28" s="162">
        <v>24000</v>
      </c>
      <c r="K28" s="162">
        <v>24000</v>
      </c>
      <c r="L28" s="162">
        <v>24000</v>
      </c>
      <c r="M28" s="162">
        <v>24000</v>
      </c>
      <c r="N28" s="162">
        <v>24000</v>
      </c>
      <c r="O28" s="162">
        <v>24000</v>
      </c>
      <c r="P28" s="162">
        <v>24000</v>
      </c>
      <c r="Q28" s="162">
        <v>24000</v>
      </c>
      <c r="R28" s="162">
        <v>24000</v>
      </c>
      <c r="S28" s="162" t="s">
        <v>36</v>
      </c>
      <c r="T28" s="162" t="s">
        <v>36</v>
      </c>
      <c r="U28" s="162" t="s">
        <v>36</v>
      </c>
      <c r="V28" s="162" t="s">
        <v>36</v>
      </c>
      <c r="W28" s="162" t="s">
        <v>36</v>
      </c>
      <c r="X28" s="162" t="s">
        <v>36</v>
      </c>
      <c r="Y28" s="162" t="s">
        <v>36</v>
      </c>
      <c r="Z28" s="162" t="s">
        <v>36</v>
      </c>
      <c r="AA28" s="162" t="s">
        <v>36</v>
      </c>
      <c r="AB28" s="162" t="s">
        <v>36</v>
      </c>
      <c r="AC28" s="162" t="s">
        <v>36</v>
      </c>
      <c r="AD28" s="162" t="s">
        <v>36</v>
      </c>
      <c r="AE28" s="162" t="s">
        <v>36</v>
      </c>
      <c r="AF28" s="162" t="s">
        <v>36</v>
      </c>
      <c r="AG28" s="162" t="s">
        <v>36</v>
      </c>
      <c r="AH28" s="162" t="s">
        <v>36</v>
      </c>
      <c r="AI28" s="162" t="s">
        <v>1012</v>
      </c>
      <c r="AJ28" s="162" t="s">
        <v>1031</v>
      </c>
      <c r="AK28" s="162" t="s">
        <v>1012</v>
      </c>
      <c r="AL28" s="162" t="s">
        <v>1031</v>
      </c>
      <c r="AM28" s="162" t="s">
        <v>1012</v>
      </c>
      <c r="AN28" s="162" t="s">
        <v>1031</v>
      </c>
      <c r="AO28" s="162" t="s">
        <v>1012</v>
      </c>
      <c r="AP28" s="162" t="s">
        <v>1031</v>
      </c>
      <c r="AQ28" s="162" t="s">
        <v>1012</v>
      </c>
      <c r="AR28" s="162" t="s">
        <v>1031</v>
      </c>
      <c r="AS28" s="162" t="s">
        <v>1012</v>
      </c>
      <c r="AT28" s="162" t="s">
        <v>1031</v>
      </c>
      <c r="AU28" s="162" t="s">
        <v>1012</v>
      </c>
      <c r="AV28" s="162" t="s">
        <v>1031</v>
      </c>
      <c r="AW28" s="162" t="s">
        <v>1012</v>
      </c>
      <c r="AX28" s="162" t="s">
        <v>1031</v>
      </c>
      <c r="AY28" s="162" t="s">
        <v>1012</v>
      </c>
      <c r="AZ28" s="162" t="s">
        <v>1031</v>
      </c>
      <c r="BA28" s="162" t="s">
        <v>1012</v>
      </c>
      <c r="BB28" s="162" t="s">
        <v>1031</v>
      </c>
      <c r="BC28" s="162" t="s">
        <v>1012</v>
      </c>
      <c r="BD28" s="162" t="s">
        <v>1031</v>
      </c>
      <c r="BE28" s="162" t="s">
        <v>1012</v>
      </c>
      <c r="BF28" s="162" t="s">
        <v>1031</v>
      </c>
      <c r="BG28" s="162" t="s">
        <v>1012</v>
      </c>
      <c r="BH28" s="162" t="s">
        <v>1031</v>
      </c>
      <c r="BI28" s="162" t="s">
        <v>1012</v>
      </c>
      <c r="BJ28" s="162" t="s">
        <v>1031</v>
      </c>
      <c r="BK28" s="162" t="s">
        <v>1012</v>
      </c>
      <c r="BL28" s="162" t="s">
        <v>1031</v>
      </c>
      <c r="BM28" s="162" t="s">
        <v>1012</v>
      </c>
      <c r="BN28" s="162" t="s">
        <v>1031</v>
      </c>
    </row>
    <row r="29" spans="1:66" x14ac:dyDescent="0.25">
      <c r="A29" s="162" t="s">
        <v>776</v>
      </c>
      <c r="B29" s="162" t="s">
        <v>26</v>
      </c>
      <c r="K29" s="162">
        <v>50000</v>
      </c>
      <c r="L29" s="162">
        <v>50000</v>
      </c>
      <c r="M29" s="162">
        <v>50000</v>
      </c>
      <c r="N29" s="162">
        <v>50000</v>
      </c>
      <c r="AA29" s="162" t="s">
        <v>36</v>
      </c>
      <c r="AB29" s="162" t="s">
        <v>36</v>
      </c>
      <c r="AC29" s="162" t="s">
        <v>36</v>
      </c>
      <c r="AD29" s="162" t="s">
        <v>36</v>
      </c>
      <c r="AI29" s="162" t="s">
        <v>1012</v>
      </c>
      <c r="AJ29" s="162" t="s">
        <v>1031</v>
      </c>
      <c r="AK29" s="162" t="s">
        <v>1012</v>
      </c>
      <c r="AL29" s="162" t="s">
        <v>1031</v>
      </c>
      <c r="AM29" s="162" t="s">
        <v>1012</v>
      </c>
      <c r="AN29" s="162" t="s">
        <v>1031</v>
      </c>
      <c r="AO29" s="162" t="s">
        <v>1012</v>
      </c>
      <c r="AP29" s="162" t="s">
        <v>1031</v>
      </c>
      <c r="AQ29" s="162" t="s">
        <v>1012</v>
      </c>
      <c r="AR29" s="162" t="s">
        <v>1031</v>
      </c>
      <c r="AS29" s="162" t="s">
        <v>1012</v>
      </c>
      <c r="AT29" s="162" t="s">
        <v>1031</v>
      </c>
      <c r="AU29" s="162" t="s">
        <v>1012</v>
      </c>
      <c r="AV29" s="162" t="s">
        <v>1031</v>
      </c>
      <c r="AW29" s="162" t="s">
        <v>1012</v>
      </c>
      <c r="AX29" s="162" t="s">
        <v>1031</v>
      </c>
      <c r="AY29" s="162" t="s">
        <v>620</v>
      </c>
      <c r="AZ29" s="162">
        <v>50000</v>
      </c>
      <c r="BA29" s="162" t="s">
        <v>1012</v>
      </c>
      <c r="BB29" s="162" t="s">
        <v>1031</v>
      </c>
      <c r="BC29" s="162" t="s">
        <v>1012</v>
      </c>
      <c r="BD29" s="162" t="s">
        <v>1031</v>
      </c>
      <c r="BE29" s="162" t="s">
        <v>1012</v>
      </c>
      <c r="BF29" s="162" t="s">
        <v>1031</v>
      </c>
      <c r="BG29" s="162" t="s">
        <v>646</v>
      </c>
      <c r="BH29" s="162">
        <v>-50000</v>
      </c>
      <c r="BI29" s="162" t="s">
        <v>1012</v>
      </c>
      <c r="BJ29" s="162" t="s">
        <v>1031</v>
      </c>
      <c r="BK29" s="162" t="s">
        <v>1012</v>
      </c>
      <c r="BL29" s="162" t="s">
        <v>1031</v>
      </c>
      <c r="BM29" s="162" t="s">
        <v>1012</v>
      </c>
      <c r="BN29" s="162" t="s">
        <v>1031</v>
      </c>
    </row>
    <row r="30" spans="1:66" x14ac:dyDescent="0.25">
      <c r="A30" s="162" t="s">
        <v>777</v>
      </c>
      <c r="B30" s="162" t="s">
        <v>18</v>
      </c>
      <c r="C30" s="162">
        <v>49000</v>
      </c>
      <c r="S30" s="162" t="s">
        <v>36</v>
      </c>
      <c r="AI30" s="162" t="s">
        <v>1012</v>
      </c>
      <c r="AJ30" s="162" t="s">
        <v>1031</v>
      </c>
      <c r="AK30" s="162" t="s">
        <v>646</v>
      </c>
      <c r="AL30" s="162">
        <v>-49000</v>
      </c>
      <c r="AM30" s="162" t="s">
        <v>1012</v>
      </c>
      <c r="AN30" s="162" t="s">
        <v>1031</v>
      </c>
      <c r="AO30" s="162" t="s">
        <v>1012</v>
      </c>
      <c r="AP30" s="162" t="s">
        <v>1031</v>
      </c>
      <c r="AQ30" s="162" t="s">
        <v>1012</v>
      </c>
      <c r="AR30" s="162" t="s">
        <v>1031</v>
      </c>
      <c r="AS30" s="162" t="s">
        <v>1012</v>
      </c>
      <c r="AT30" s="162" t="s">
        <v>1031</v>
      </c>
      <c r="AU30" s="162" t="s">
        <v>1012</v>
      </c>
      <c r="AV30" s="162" t="s">
        <v>1031</v>
      </c>
      <c r="AW30" s="162" t="s">
        <v>1012</v>
      </c>
      <c r="AX30" s="162" t="s">
        <v>1031</v>
      </c>
      <c r="AY30" s="162" t="s">
        <v>1012</v>
      </c>
      <c r="AZ30" s="162" t="s">
        <v>1031</v>
      </c>
      <c r="BA30" s="162" t="s">
        <v>1012</v>
      </c>
      <c r="BB30" s="162" t="s">
        <v>1031</v>
      </c>
      <c r="BC30" s="162" t="s">
        <v>1012</v>
      </c>
      <c r="BD30" s="162" t="s">
        <v>1031</v>
      </c>
      <c r="BE30" s="162" t="s">
        <v>1012</v>
      </c>
      <c r="BF30" s="162" t="s">
        <v>1031</v>
      </c>
      <c r="BG30" s="162" t="s">
        <v>1012</v>
      </c>
      <c r="BH30" s="162" t="s">
        <v>1031</v>
      </c>
      <c r="BI30" s="162" t="s">
        <v>1012</v>
      </c>
      <c r="BJ30" s="162" t="s">
        <v>1031</v>
      </c>
      <c r="BK30" s="162" t="s">
        <v>1012</v>
      </c>
      <c r="BL30" s="162" t="s">
        <v>1031</v>
      </c>
      <c r="BM30" s="162" t="s">
        <v>1012</v>
      </c>
      <c r="BN30" s="162" t="s">
        <v>1031</v>
      </c>
    </row>
    <row r="31" spans="1:66" x14ac:dyDescent="0.25">
      <c r="A31" s="162" t="s">
        <v>777</v>
      </c>
      <c r="B31" s="162" t="s">
        <v>19</v>
      </c>
      <c r="C31" s="162">
        <v>21000</v>
      </c>
      <c r="S31" s="162" t="s">
        <v>36</v>
      </c>
      <c r="AI31" s="162" t="s">
        <v>1012</v>
      </c>
      <c r="AJ31" s="162" t="s">
        <v>1031</v>
      </c>
      <c r="AK31" s="162" t="s">
        <v>646</v>
      </c>
      <c r="AL31" s="162">
        <v>-21000</v>
      </c>
      <c r="AM31" s="162" t="s">
        <v>1012</v>
      </c>
      <c r="AN31" s="162" t="s">
        <v>1031</v>
      </c>
      <c r="AO31" s="162" t="s">
        <v>1012</v>
      </c>
      <c r="AP31" s="162" t="s">
        <v>1031</v>
      </c>
      <c r="AQ31" s="162" t="s">
        <v>1012</v>
      </c>
      <c r="AR31" s="162" t="s">
        <v>1031</v>
      </c>
      <c r="AS31" s="162" t="s">
        <v>1012</v>
      </c>
      <c r="AT31" s="162" t="s">
        <v>1031</v>
      </c>
      <c r="AU31" s="162" t="s">
        <v>1012</v>
      </c>
      <c r="AV31" s="162" t="s">
        <v>1031</v>
      </c>
      <c r="AW31" s="162" t="s">
        <v>1012</v>
      </c>
      <c r="AX31" s="162" t="s">
        <v>1031</v>
      </c>
      <c r="AY31" s="162" t="s">
        <v>1012</v>
      </c>
      <c r="AZ31" s="162" t="s">
        <v>1031</v>
      </c>
      <c r="BA31" s="162" t="s">
        <v>1012</v>
      </c>
      <c r="BB31" s="162" t="s">
        <v>1031</v>
      </c>
      <c r="BC31" s="162" t="s">
        <v>1012</v>
      </c>
      <c r="BD31" s="162" t="s">
        <v>1031</v>
      </c>
      <c r="BE31" s="162" t="s">
        <v>1012</v>
      </c>
      <c r="BF31" s="162" t="s">
        <v>1031</v>
      </c>
      <c r="BG31" s="162" t="s">
        <v>1012</v>
      </c>
      <c r="BH31" s="162" t="s">
        <v>1031</v>
      </c>
      <c r="BI31" s="162" t="s">
        <v>1012</v>
      </c>
      <c r="BJ31" s="162" t="s">
        <v>1031</v>
      </c>
      <c r="BK31" s="162" t="s">
        <v>1012</v>
      </c>
      <c r="BL31" s="162" t="s">
        <v>1031</v>
      </c>
      <c r="BM31" s="162" t="s">
        <v>1012</v>
      </c>
      <c r="BN31" s="162" t="s">
        <v>1031</v>
      </c>
    </row>
    <row r="32" spans="1:66" x14ac:dyDescent="0.25">
      <c r="A32" s="162" t="s">
        <v>678</v>
      </c>
      <c r="B32" s="162" t="s">
        <v>17</v>
      </c>
      <c r="I32" s="162">
        <v>17500</v>
      </c>
      <c r="J32" s="162">
        <v>17500</v>
      </c>
      <c r="K32" s="162">
        <v>17500</v>
      </c>
      <c r="L32" s="162">
        <v>17500</v>
      </c>
      <c r="M32" s="162">
        <v>17500</v>
      </c>
      <c r="N32" s="162">
        <v>17500</v>
      </c>
      <c r="O32" s="162">
        <v>17500</v>
      </c>
      <c r="P32" s="162">
        <v>17500</v>
      </c>
      <c r="Q32" s="162">
        <v>17500</v>
      </c>
      <c r="R32" s="162">
        <v>17500</v>
      </c>
      <c r="Y32" s="162" t="s">
        <v>36</v>
      </c>
      <c r="Z32" s="162" t="s">
        <v>36</v>
      </c>
      <c r="AA32" s="162" t="s">
        <v>36</v>
      </c>
      <c r="AB32" s="162" t="s">
        <v>36</v>
      </c>
      <c r="AC32" s="162" t="s">
        <v>36</v>
      </c>
      <c r="AD32" s="162" t="s">
        <v>36</v>
      </c>
      <c r="AE32" s="162" t="s">
        <v>36</v>
      </c>
      <c r="AF32" s="162" t="s">
        <v>36</v>
      </c>
      <c r="AG32" s="162" t="s">
        <v>36</v>
      </c>
      <c r="AH32" s="162" t="s">
        <v>36</v>
      </c>
      <c r="AI32" s="162" t="s">
        <v>1012</v>
      </c>
      <c r="AJ32" s="162" t="s">
        <v>1031</v>
      </c>
      <c r="AK32" s="162" t="s">
        <v>1012</v>
      </c>
      <c r="AL32" s="162" t="s">
        <v>1031</v>
      </c>
      <c r="AM32" s="162" t="s">
        <v>1012</v>
      </c>
      <c r="AN32" s="162" t="s">
        <v>1031</v>
      </c>
      <c r="AO32" s="162" t="s">
        <v>1012</v>
      </c>
      <c r="AP32" s="162" t="s">
        <v>1031</v>
      </c>
      <c r="AQ32" s="162" t="s">
        <v>1012</v>
      </c>
      <c r="AR32" s="162" t="s">
        <v>1031</v>
      </c>
      <c r="AS32" s="162" t="s">
        <v>1012</v>
      </c>
      <c r="AT32" s="162" t="s">
        <v>1031</v>
      </c>
      <c r="AU32" s="162" t="s">
        <v>620</v>
      </c>
      <c r="AV32" s="162">
        <v>17500</v>
      </c>
      <c r="AW32" s="162" t="s">
        <v>1012</v>
      </c>
      <c r="AX32" s="162" t="s">
        <v>1031</v>
      </c>
      <c r="AY32" s="162" t="s">
        <v>1012</v>
      </c>
      <c r="AZ32" s="162" t="s">
        <v>1031</v>
      </c>
      <c r="BA32" s="162" t="s">
        <v>1012</v>
      </c>
      <c r="BB32" s="162" t="s">
        <v>1031</v>
      </c>
      <c r="BC32" s="162" t="s">
        <v>1012</v>
      </c>
      <c r="BD32" s="162" t="s">
        <v>1031</v>
      </c>
      <c r="BE32" s="162" t="s">
        <v>1012</v>
      </c>
      <c r="BF32" s="162" t="s">
        <v>1031</v>
      </c>
      <c r="BG32" s="162" t="s">
        <v>1012</v>
      </c>
      <c r="BH32" s="162" t="s">
        <v>1031</v>
      </c>
      <c r="BI32" s="162" t="s">
        <v>1012</v>
      </c>
      <c r="BJ32" s="162" t="s">
        <v>1031</v>
      </c>
      <c r="BK32" s="162" t="s">
        <v>1012</v>
      </c>
      <c r="BL32" s="162" t="s">
        <v>1031</v>
      </c>
      <c r="BM32" s="162" t="s">
        <v>1012</v>
      </c>
      <c r="BN32" s="162" t="s">
        <v>1031</v>
      </c>
    </row>
    <row r="33" spans="1:66" x14ac:dyDescent="0.25">
      <c r="A33" s="162" t="s">
        <v>678</v>
      </c>
      <c r="B33" s="162" t="s">
        <v>19</v>
      </c>
      <c r="I33" s="162">
        <v>5000</v>
      </c>
      <c r="J33" s="162">
        <v>5000</v>
      </c>
      <c r="K33" s="162">
        <v>5000</v>
      </c>
      <c r="L33" s="162">
        <v>5000</v>
      </c>
      <c r="M33" s="162">
        <v>5000</v>
      </c>
      <c r="N33" s="162">
        <v>5000</v>
      </c>
      <c r="O33" s="162">
        <v>5000</v>
      </c>
      <c r="P33" s="162">
        <v>5000</v>
      </c>
      <c r="Q33" s="162">
        <v>5000</v>
      </c>
      <c r="R33" s="162">
        <v>5000</v>
      </c>
      <c r="Y33" s="162" t="s">
        <v>36</v>
      </c>
      <c r="Z33" s="162" t="s">
        <v>36</v>
      </c>
      <c r="AA33" s="162" t="s">
        <v>36</v>
      </c>
      <c r="AB33" s="162" t="s">
        <v>36</v>
      </c>
      <c r="AC33" s="162" t="s">
        <v>36</v>
      </c>
      <c r="AD33" s="162" t="s">
        <v>36</v>
      </c>
      <c r="AE33" s="162" t="s">
        <v>36</v>
      </c>
      <c r="AF33" s="162" t="s">
        <v>36</v>
      </c>
      <c r="AG33" s="162" t="s">
        <v>36</v>
      </c>
      <c r="AH33" s="162" t="s">
        <v>36</v>
      </c>
      <c r="AI33" s="162" t="s">
        <v>1012</v>
      </c>
      <c r="AJ33" s="162" t="s">
        <v>1031</v>
      </c>
      <c r="AK33" s="162" t="s">
        <v>1012</v>
      </c>
      <c r="AL33" s="162" t="s">
        <v>1031</v>
      </c>
      <c r="AM33" s="162" t="s">
        <v>1012</v>
      </c>
      <c r="AN33" s="162" t="s">
        <v>1031</v>
      </c>
      <c r="AO33" s="162" t="s">
        <v>1012</v>
      </c>
      <c r="AP33" s="162" t="s">
        <v>1031</v>
      </c>
      <c r="AQ33" s="162" t="s">
        <v>1012</v>
      </c>
      <c r="AR33" s="162" t="s">
        <v>1031</v>
      </c>
      <c r="AS33" s="162" t="s">
        <v>1012</v>
      </c>
      <c r="AT33" s="162" t="s">
        <v>1031</v>
      </c>
      <c r="AU33" s="162" t="s">
        <v>620</v>
      </c>
      <c r="AV33" s="162">
        <v>5000</v>
      </c>
      <c r="AW33" s="162" t="s">
        <v>1012</v>
      </c>
      <c r="AX33" s="162" t="s">
        <v>1031</v>
      </c>
      <c r="AY33" s="162" t="s">
        <v>1012</v>
      </c>
      <c r="AZ33" s="162" t="s">
        <v>1031</v>
      </c>
      <c r="BA33" s="162" t="s">
        <v>1012</v>
      </c>
      <c r="BB33" s="162" t="s">
        <v>1031</v>
      </c>
      <c r="BC33" s="162" t="s">
        <v>1012</v>
      </c>
      <c r="BD33" s="162" t="s">
        <v>1031</v>
      </c>
      <c r="BE33" s="162" t="s">
        <v>1012</v>
      </c>
      <c r="BF33" s="162" t="s">
        <v>1031</v>
      </c>
      <c r="BG33" s="162" t="s">
        <v>1012</v>
      </c>
      <c r="BH33" s="162" t="s">
        <v>1031</v>
      </c>
      <c r="BI33" s="162" t="s">
        <v>1012</v>
      </c>
      <c r="BJ33" s="162" t="s">
        <v>1031</v>
      </c>
      <c r="BK33" s="162" t="s">
        <v>1012</v>
      </c>
      <c r="BL33" s="162" t="s">
        <v>1031</v>
      </c>
      <c r="BM33" s="162" t="s">
        <v>1012</v>
      </c>
      <c r="BN33" s="162" t="s">
        <v>1031</v>
      </c>
    </row>
    <row r="34" spans="1:66" x14ac:dyDescent="0.25">
      <c r="A34" s="162" t="s">
        <v>678</v>
      </c>
      <c r="B34" s="162" t="s">
        <v>23</v>
      </c>
      <c r="I34" s="162">
        <v>2500</v>
      </c>
      <c r="J34" s="162">
        <v>2500</v>
      </c>
      <c r="K34" s="162">
        <v>2500</v>
      </c>
      <c r="L34" s="162">
        <v>2500</v>
      </c>
      <c r="M34" s="162">
        <v>2500</v>
      </c>
      <c r="N34" s="162">
        <v>2500</v>
      </c>
      <c r="O34" s="162">
        <v>2500</v>
      </c>
      <c r="P34" s="162">
        <v>2500</v>
      </c>
      <c r="Q34" s="162">
        <v>2500</v>
      </c>
      <c r="R34" s="162">
        <v>2500</v>
      </c>
      <c r="Y34" s="162" t="s">
        <v>36</v>
      </c>
      <c r="Z34" s="162" t="s">
        <v>36</v>
      </c>
      <c r="AA34" s="162" t="s">
        <v>36</v>
      </c>
      <c r="AB34" s="162" t="s">
        <v>36</v>
      </c>
      <c r="AC34" s="162" t="s">
        <v>36</v>
      </c>
      <c r="AD34" s="162" t="s">
        <v>36</v>
      </c>
      <c r="AE34" s="162" t="s">
        <v>36</v>
      </c>
      <c r="AF34" s="162" t="s">
        <v>36</v>
      </c>
      <c r="AG34" s="162" t="s">
        <v>36</v>
      </c>
      <c r="AH34" s="162" t="s">
        <v>36</v>
      </c>
      <c r="AI34" s="162" t="s">
        <v>1012</v>
      </c>
      <c r="AJ34" s="162" t="s">
        <v>1031</v>
      </c>
      <c r="AK34" s="162" t="s">
        <v>1012</v>
      </c>
      <c r="AL34" s="162" t="s">
        <v>1031</v>
      </c>
      <c r="AM34" s="162" t="s">
        <v>1012</v>
      </c>
      <c r="AN34" s="162" t="s">
        <v>1031</v>
      </c>
      <c r="AO34" s="162" t="s">
        <v>1012</v>
      </c>
      <c r="AP34" s="162" t="s">
        <v>1031</v>
      </c>
      <c r="AQ34" s="162" t="s">
        <v>1012</v>
      </c>
      <c r="AR34" s="162" t="s">
        <v>1031</v>
      </c>
      <c r="AS34" s="162" t="s">
        <v>1012</v>
      </c>
      <c r="AT34" s="162" t="s">
        <v>1031</v>
      </c>
      <c r="AU34" s="162" t="s">
        <v>620</v>
      </c>
      <c r="AV34" s="162">
        <v>2500</v>
      </c>
      <c r="AW34" s="162" t="s">
        <v>1012</v>
      </c>
      <c r="AX34" s="162" t="s">
        <v>1031</v>
      </c>
      <c r="AY34" s="162" t="s">
        <v>1012</v>
      </c>
      <c r="AZ34" s="162" t="s">
        <v>1031</v>
      </c>
      <c r="BA34" s="162" t="s">
        <v>1012</v>
      </c>
      <c r="BB34" s="162" t="s">
        <v>1031</v>
      </c>
      <c r="BC34" s="162" t="s">
        <v>1012</v>
      </c>
      <c r="BD34" s="162" t="s">
        <v>1031</v>
      </c>
      <c r="BE34" s="162" t="s">
        <v>1012</v>
      </c>
      <c r="BF34" s="162" t="s">
        <v>1031</v>
      </c>
      <c r="BG34" s="162" t="s">
        <v>1012</v>
      </c>
      <c r="BH34" s="162" t="s">
        <v>1031</v>
      </c>
      <c r="BI34" s="162" t="s">
        <v>1012</v>
      </c>
      <c r="BJ34" s="162" t="s">
        <v>1031</v>
      </c>
      <c r="BK34" s="162" t="s">
        <v>1012</v>
      </c>
      <c r="BL34" s="162" t="s">
        <v>1031</v>
      </c>
      <c r="BM34" s="162" t="s">
        <v>1012</v>
      </c>
      <c r="BN34" s="162" t="s">
        <v>1031</v>
      </c>
    </row>
    <row r="35" spans="1:66" x14ac:dyDescent="0.25">
      <c r="A35" s="162" t="s">
        <v>678</v>
      </c>
      <c r="B35" s="162" t="s">
        <v>18</v>
      </c>
      <c r="I35" s="162">
        <v>25000</v>
      </c>
      <c r="J35" s="162">
        <v>25000</v>
      </c>
      <c r="K35" s="162">
        <v>25000</v>
      </c>
      <c r="L35" s="162">
        <v>25000</v>
      </c>
      <c r="M35" s="162">
        <v>25000</v>
      </c>
      <c r="N35" s="162">
        <v>25000</v>
      </c>
      <c r="O35" s="162">
        <v>25000</v>
      </c>
      <c r="P35" s="162">
        <v>25000</v>
      </c>
      <c r="Q35" s="162">
        <v>25000</v>
      </c>
      <c r="R35" s="162">
        <v>25000</v>
      </c>
      <c r="Y35" s="162" t="s">
        <v>36</v>
      </c>
      <c r="Z35" s="162" t="s">
        <v>36</v>
      </c>
      <c r="AA35" s="162" t="s">
        <v>36</v>
      </c>
      <c r="AB35" s="162" t="s">
        <v>36</v>
      </c>
      <c r="AC35" s="162" t="s">
        <v>36</v>
      </c>
      <c r="AD35" s="162" t="s">
        <v>36</v>
      </c>
      <c r="AE35" s="162" t="s">
        <v>36</v>
      </c>
      <c r="AF35" s="162" t="s">
        <v>36</v>
      </c>
      <c r="AG35" s="162" t="s">
        <v>36</v>
      </c>
      <c r="AH35" s="162" t="s">
        <v>36</v>
      </c>
      <c r="AI35" s="162" t="s">
        <v>1012</v>
      </c>
      <c r="AJ35" s="162" t="s">
        <v>1031</v>
      </c>
      <c r="AK35" s="162" t="s">
        <v>1012</v>
      </c>
      <c r="AL35" s="162" t="s">
        <v>1031</v>
      </c>
      <c r="AM35" s="162" t="s">
        <v>1012</v>
      </c>
      <c r="AN35" s="162" t="s">
        <v>1031</v>
      </c>
      <c r="AO35" s="162" t="s">
        <v>1012</v>
      </c>
      <c r="AP35" s="162" t="s">
        <v>1031</v>
      </c>
      <c r="AQ35" s="162" t="s">
        <v>1012</v>
      </c>
      <c r="AR35" s="162" t="s">
        <v>1031</v>
      </c>
      <c r="AS35" s="162" t="s">
        <v>1012</v>
      </c>
      <c r="AT35" s="162" t="s">
        <v>1031</v>
      </c>
      <c r="AU35" s="162" t="s">
        <v>620</v>
      </c>
      <c r="AV35" s="162">
        <v>25000</v>
      </c>
      <c r="AW35" s="162" t="s">
        <v>1012</v>
      </c>
      <c r="AX35" s="162" t="s">
        <v>1031</v>
      </c>
      <c r="AY35" s="162" t="s">
        <v>1012</v>
      </c>
      <c r="AZ35" s="162" t="s">
        <v>1031</v>
      </c>
      <c r="BA35" s="162" t="s">
        <v>1012</v>
      </c>
      <c r="BB35" s="162" t="s">
        <v>1031</v>
      </c>
      <c r="BC35" s="162" t="s">
        <v>1012</v>
      </c>
      <c r="BD35" s="162" t="s">
        <v>1031</v>
      </c>
      <c r="BE35" s="162" t="s">
        <v>1012</v>
      </c>
      <c r="BF35" s="162" t="s">
        <v>1031</v>
      </c>
      <c r="BG35" s="162" t="s">
        <v>1012</v>
      </c>
      <c r="BH35" s="162" t="s">
        <v>1031</v>
      </c>
      <c r="BI35" s="162" t="s">
        <v>1012</v>
      </c>
      <c r="BJ35" s="162" t="s">
        <v>1031</v>
      </c>
      <c r="BK35" s="162" t="s">
        <v>1012</v>
      </c>
      <c r="BL35" s="162" t="s">
        <v>1031</v>
      </c>
      <c r="BM35" s="162" t="s">
        <v>1012</v>
      </c>
      <c r="BN35" s="162" t="s">
        <v>1031</v>
      </c>
    </row>
    <row r="36" spans="1:66" x14ac:dyDescent="0.25">
      <c r="A36" s="162" t="s">
        <v>778</v>
      </c>
      <c r="B36" s="162" t="s">
        <v>18</v>
      </c>
      <c r="C36" s="162">
        <v>21000</v>
      </c>
      <c r="D36" s="162">
        <v>21000</v>
      </c>
      <c r="E36" s="162">
        <v>21000</v>
      </c>
      <c r="F36" s="162">
        <v>21000</v>
      </c>
      <c r="G36" s="162">
        <v>21000</v>
      </c>
      <c r="H36" s="162">
        <v>21000</v>
      </c>
      <c r="I36" s="162">
        <v>21000</v>
      </c>
      <c r="J36" s="162">
        <v>21000</v>
      </c>
      <c r="K36" s="162">
        <v>21000</v>
      </c>
      <c r="L36" s="162">
        <v>21000</v>
      </c>
      <c r="M36" s="162">
        <v>21000</v>
      </c>
      <c r="N36" s="162">
        <v>21000</v>
      </c>
      <c r="O36" s="162">
        <v>21000</v>
      </c>
      <c r="P36" s="162">
        <v>21000</v>
      </c>
      <c r="Q36" s="162">
        <v>21000</v>
      </c>
      <c r="R36" s="162">
        <v>21000</v>
      </c>
      <c r="S36" s="162" t="s">
        <v>36</v>
      </c>
      <c r="T36" s="162" t="s">
        <v>36</v>
      </c>
      <c r="U36" s="162" t="s">
        <v>36</v>
      </c>
      <c r="V36" s="162" t="s">
        <v>36</v>
      </c>
      <c r="W36" s="162" t="s">
        <v>36</v>
      </c>
      <c r="X36" s="162" t="s">
        <v>36</v>
      </c>
      <c r="Y36" s="162" t="s">
        <v>36</v>
      </c>
      <c r="Z36" s="162" t="s">
        <v>36</v>
      </c>
      <c r="AA36" s="162" t="s">
        <v>36</v>
      </c>
      <c r="AB36" s="162" t="s">
        <v>36</v>
      </c>
      <c r="AC36" s="162" t="s">
        <v>36</v>
      </c>
      <c r="AD36" s="162" t="s">
        <v>36</v>
      </c>
      <c r="AE36" s="162" t="s">
        <v>36</v>
      </c>
      <c r="AF36" s="162" t="s">
        <v>36</v>
      </c>
      <c r="AG36" s="162" t="s">
        <v>36</v>
      </c>
      <c r="AH36" s="162" t="s">
        <v>36</v>
      </c>
      <c r="AI36" s="162" t="s">
        <v>1012</v>
      </c>
      <c r="AJ36" s="162" t="s">
        <v>1031</v>
      </c>
      <c r="AK36" s="162" t="s">
        <v>1012</v>
      </c>
      <c r="AL36" s="162" t="s">
        <v>1031</v>
      </c>
      <c r="AM36" s="162" t="s">
        <v>1012</v>
      </c>
      <c r="AN36" s="162" t="s">
        <v>1031</v>
      </c>
      <c r="AO36" s="162" t="s">
        <v>1012</v>
      </c>
      <c r="AP36" s="162" t="s">
        <v>1031</v>
      </c>
      <c r="AQ36" s="162" t="s">
        <v>1012</v>
      </c>
      <c r="AR36" s="162" t="s">
        <v>1031</v>
      </c>
      <c r="AS36" s="162" t="s">
        <v>1012</v>
      </c>
      <c r="AT36" s="162" t="s">
        <v>1031</v>
      </c>
      <c r="AU36" s="162" t="s">
        <v>1012</v>
      </c>
      <c r="AV36" s="162" t="s">
        <v>1031</v>
      </c>
      <c r="AW36" s="162" t="s">
        <v>1012</v>
      </c>
      <c r="AX36" s="162" t="s">
        <v>1031</v>
      </c>
      <c r="AY36" s="162" t="s">
        <v>1012</v>
      </c>
      <c r="AZ36" s="162" t="s">
        <v>1031</v>
      </c>
      <c r="BA36" s="162" t="s">
        <v>1012</v>
      </c>
      <c r="BB36" s="162" t="s">
        <v>1031</v>
      </c>
      <c r="BC36" s="162" t="s">
        <v>1012</v>
      </c>
      <c r="BD36" s="162" t="s">
        <v>1031</v>
      </c>
      <c r="BE36" s="162" t="s">
        <v>1012</v>
      </c>
      <c r="BF36" s="162" t="s">
        <v>1031</v>
      </c>
      <c r="BG36" s="162" t="s">
        <v>1012</v>
      </c>
      <c r="BH36" s="162" t="s">
        <v>1031</v>
      </c>
      <c r="BI36" s="162" t="s">
        <v>1012</v>
      </c>
      <c r="BJ36" s="162" t="s">
        <v>1031</v>
      </c>
      <c r="BK36" s="162" t="s">
        <v>1012</v>
      </c>
      <c r="BL36" s="162" t="s">
        <v>1031</v>
      </c>
      <c r="BM36" s="162" t="s">
        <v>1012</v>
      </c>
      <c r="BN36" s="162" t="s">
        <v>1031</v>
      </c>
    </row>
    <row r="37" spans="1:66" x14ac:dyDescent="0.25">
      <c r="A37" s="162" t="s">
        <v>778</v>
      </c>
      <c r="B37" s="162" t="s">
        <v>19</v>
      </c>
      <c r="C37" s="162">
        <v>9000</v>
      </c>
      <c r="D37" s="162">
        <v>9000</v>
      </c>
      <c r="E37" s="162">
        <v>9000</v>
      </c>
      <c r="F37" s="162">
        <v>9000</v>
      </c>
      <c r="G37" s="162">
        <v>9000</v>
      </c>
      <c r="H37" s="162">
        <v>9000</v>
      </c>
      <c r="I37" s="162">
        <v>9000</v>
      </c>
      <c r="J37" s="162">
        <v>9000</v>
      </c>
      <c r="K37" s="162">
        <v>9000</v>
      </c>
      <c r="L37" s="162">
        <v>9000</v>
      </c>
      <c r="M37" s="162">
        <v>9000</v>
      </c>
      <c r="N37" s="162">
        <v>9000</v>
      </c>
      <c r="O37" s="162">
        <v>9000</v>
      </c>
      <c r="P37" s="162">
        <v>9000</v>
      </c>
      <c r="Q37" s="162">
        <v>9000</v>
      </c>
      <c r="R37" s="162">
        <v>9000</v>
      </c>
      <c r="S37" s="162" t="s">
        <v>36</v>
      </c>
      <c r="T37" s="162" t="s">
        <v>36</v>
      </c>
      <c r="U37" s="162" t="s">
        <v>36</v>
      </c>
      <c r="V37" s="162" t="s">
        <v>36</v>
      </c>
      <c r="W37" s="162" t="s">
        <v>36</v>
      </c>
      <c r="X37" s="162" t="s">
        <v>36</v>
      </c>
      <c r="Y37" s="162" t="s">
        <v>36</v>
      </c>
      <c r="Z37" s="162" t="s">
        <v>36</v>
      </c>
      <c r="AA37" s="162" t="s">
        <v>36</v>
      </c>
      <c r="AB37" s="162" t="s">
        <v>36</v>
      </c>
      <c r="AC37" s="162" t="s">
        <v>36</v>
      </c>
      <c r="AD37" s="162" t="s">
        <v>36</v>
      </c>
      <c r="AE37" s="162" t="s">
        <v>36</v>
      </c>
      <c r="AF37" s="162" t="s">
        <v>36</v>
      </c>
      <c r="AG37" s="162" t="s">
        <v>36</v>
      </c>
      <c r="AH37" s="162" t="s">
        <v>36</v>
      </c>
      <c r="AI37" s="162" t="s">
        <v>1012</v>
      </c>
      <c r="AJ37" s="162" t="s">
        <v>1031</v>
      </c>
      <c r="AK37" s="162" t="s">
        <v>1012</v>
      </c>
      <c r="AL37" s="162" t="s">
        <v>1031</v>
      </c>
      <c r="AM37" s="162" t="s">
        <v>1012</v>
      </c>
      <c r="AN37" s="162" t="s">
        <v>1031</v>
      </c>
      <c r="AO37" s="162" t="s">
        <v>1012</v>
      </c>
      <c r="AP37" s="162" t="s">
        <v>1031</v>
      </c>
      <c r="AQ37" s="162" t="s">
        <v>1012</v>
      </c>
      <c r="AR37" s="162" t="s">
        <v>1031</v>
      </c>
      <c r="AS37" s="162" t="s">
        <v>1012</v>
      </c>
      <c r="AT37" s="162" t="s">
        <v>1031</v>
      </c>
      <c r="AU37" s="162" t="s">
        <v>1012</v>
      </c>
      <c r="AV37" s="162" t="s">
        <v>1031</v>
      </c>
      <c r="AW37" s="162" t="s">
        <v>1012</v>
      </c>
      <c r="AX37" s="162" t="s">
        <v>1031</v>
      </c>
      <c r="AY37" s="162" t="s">
        <v>1012</v>
      </c>
      <c r="AZ37" s="162" t="s">
        <v>1031</v>
      </c>
      <c r="BA37" s="162" t="s">
        <v>1012</v>
      </c>
      <c r="BB37" s="162" t="s">
        <v>1031</v>
      </c>
      <c r="BC37" s="162" t="s">
        <v>1012</v>
      </c>
      <c r="BD37" s="162" t="s">
        <v>1031</v>
      </c>
      <c r="BE37" s="162" t="s">
        <v>1012</v>
      </c>
      <c r="BF37" s="162" t="s">
        <v>1031</v>
      </c>
      <c r="BG37" s="162" t="s">
        <v>1012</v>
      </c>
      <c r="BH37" s="162" t="s">
        <v>1031</v>
      </c>
      <c r="BI37" s="162" t="s">
        <v>1012</v>
      </c>
      <c r="BJ37" s="162" t="s">
        <v>1031</v>
      </c>
      <c r="BK37" s="162" t="s">
        <v>1012</v>
      </c>
      <c r="BL37" s="162" t="s">
        <v>1031</v>
      </c>
      <c r="BM37" s="162" t="s">
        <v>1012</v>
      </c>
      <c r="BN37" s="162" t="s">
        <v>1031</v>
      </c>
    </row>
    <row r="38" spans="1:66" x14ac:dyDescent="0.25">
      <c r="A38" s="162" t="s">
        <v>779</v>
      </c>
      <c r="B38" s="162" t="s">
        <v>18</v>
      </c>
      <c r="C38" s="162">
        <v>21000</v>
      </c>
      <c r="D38" s="162">
        <v>21000</v>
      </c>
      <c r="E38" s="162">
        <v>21000</v>
      </c>
      <c r="F38" s="162">
        <v>21000</v>
      </c>
      <c r="G38" s="162">
        <v>21000</v>
      </c>
      <c r="H38" s="162">
        <v>21000</v>
      </c>
      <c r="I38" s="162">
        <v>21000</v>
      </c>
      <c r="J38" s="162">
        <v>21000</v>
      </c>
      <c r="K38" s="162">
        <v>21000</v>
      </c>
      <c r="L38" s="162">
        <v>21000</v>
      </c>
      <c r="M38" s="162">
        <v>21000</v>
      </c>
      <c r="N38" s="162">
        <v>21000</v>
      </c>
      <c r="O38" s="162">
        <v>21000</v>
      </c>
      <c r="P38" s="162">
        <v>21000</v>
      </c>
      <c r="Q38" s="162">
        <v>21000</v>
      </c>
      <c r="S38" s="162" t="s">
        <v>36</v>
      </c>
      <c r="T38" s="162" t="s">
        <v>36</v>
      </c>
      <c r="U38" s="162" t="s">
        <v>36</v>
      </c>
      <c r="V38" s="162" t="s">
        <v>36</v>
      </c>
      <c r="W38" s="162" t="s">
        <v>36</v>
      </c>
      <c r="X38" s="162" t="s">
        <v>36</v>
      </c>
      <c r="Y38" s="162" t="s">
        <v>36</v>
      </c>
      <c r="Z38" s="162" t="s">
        <v>36</v>
      </c>
      <c r="AA38" s="162" t="s">
        <v>36</v>
      </c>
      <c r="AB38" s="162" t="s">
        <v>36</v>
      </c>
      <c r="AC38" s="162" t="s">
        <v>36</v>
      </c>
      <c r="AD38" s="162" t="s">
        <v>36</v>
      </c>
      <c r="AE38" s="162" t="s">
        <v>36</v>
      </c>
      <c r="AF38" s="162" t="s">
        <v>36</v>
      </c>
      <c r="AG38" s="162" t="s">
        <v>36</v>
      </c>
      <c r="AI38" s="162" t="s">
        <v>1012</v>
      </c>
      <c r="AJ38" s="162" t="s">
        <v>1031</v>
      </c>
      <c r="AK38" s="162" t="s">
        <v>1012</v>
      </c>
      <c r="AL38" s="162" t="s">
        <v>1031</v>
      </c>
      <c r="AM38" s="162" t="s">
        <v>1012</v>
      </c>
      <c r="AN38" s="162" t="s">
        <v>1031</v>
      </c>
      <c r="AO38" s="162" t="s">
        <v>1012</v>
      </c>
      <c r="AP38" s="162" t="s">
        <v>1031</v>
      </c>
      <c r="AQ38" s="162" t="s">
        <v>1012</v>
      </c>
      <c r="AR38" s="162" t="s">
        <v>1031</v>
      </c>
      <c r="AS38" s="162" t="s">
        <v>1012</v>
      </c>
      <c r="AT38" s="162" t="s">
        <v>1031</v>
      </c>
      <c r="AU38" s="162" t="s">
        <v>1012</v>
      </c>
      <c r="AV38" s="162" t="s">
        <v>1031</v>
      </c>
      <c r="AW38" s="162" t="s">
        <v>1012</v>
      </c>
      <c r="AX38" s="162" t="s">
        <v>1031</v>
      </c>
      <c r="AY38" s="162" t="s">
        <v>1012</v>
      </c>
      <c r="AZ38" s="162" t="s">
        <v>1031</v>
      </c>
      <c r="BA38" s="162" t="s">
        <v>1012</v>
      </c>
      <c r="BB38" s="162" t="s">
        <v>1031</v>
      </c>
      <c r="BC38" s="162" t="s">
        <v>1012</v>
      </c>
      <c r="BD38" s="162" t="s">
        <v>1031</v>
      </c>
      <c r="BE38" s="162" t="s">
        <v>1012</v>
      </c>
      <c r="BF38" s="162" t="s">
        <v>1031</v>
      </c>
      <c r="BG38" s="162" t="s">
        <v>1012</v>
      </c>
      <c r="BH38" s="162" t="s">
        <v>1031</v>
      </c>
      <c r="BI38" s="162" t="s">
        <v>1012</v>
      </c>
      <c r="BJ38" s="162" t="s">
        <v>1031</v>
      </c>
      <c r="BK38" s="162" t="s">
        <v>1012</v>
      </c>
      <c r="BL38" s="162" t="s">
        <v>1031</v>
      </c>
      <c r="BM38" s="162" t="s">
        <v>646</v>
      </c>
      <c r="BN38" s="162">
        <v>-21000</v>
      </c>
    </row>
    <row r="39" spans="1:66" x14ac:dyDescent="0.25">
      <c r="A39" s="162" t="s">
        <v>779</v>
      </c>
      <c r="B39" s="162" t="s">
        <v>19</v>
      </c>
      <c r="C39" s="162">
        <v>9000</v>
      </c>
      <c r="D39" s="162">
        <v>9000</v>
      </c>
      <c r="E39" s="162">
        <v>9000</v>
      </c>
      <c r="F39" s="162">
        <v>9000</v>
      </c>
      <c r="G39" s="162">
        <v>9000</v>
      </c>
      <c r="H39" s="162">
        <v>9000</v>
      </c>
      <c r="I39" s="162">
        <v>9000</v>
      </c>
      <c r="J39" s="162">
        <v>9000</v>
      </c>
      <c r="K39" s="162">
        <v>9000</v>
      </c>
      <c r="L39" s="162">
        <v>9000</v>
      </c>
      <c r="M39" s="162">
        <v>9000</v>
      </c>
      <c r="N39" s="162">
        <v>9000</v>
      </c>
      <c r="O39" s="162">
        <v>9000</v>
      </c>
      <c r="P39" s="162">
        <v>9000</v>
      </c>
      <c r="Q39" s="162">
        <v>9000</v>
      </c>
      <c r="S39" s="162" t="s">
        <v>36</v>
      </c>
      <c r="T39" s="162" t="s">
        <v>36</v>
      </c>
      <c r="U39" s="162" t="s">
        <v>36</v>
      </c>
      <c r="V39" s="162" t="s">
        <v>36</v>
      </c>
      <c r="W39" s="162" t="s">
        <v>36</v>
      </c>
      <c r="X39" s="162" t="s">
        <v>36</v>
      </c>
      <c r="Y39" s="162" t="s">
        <v>36</v>
      </c>
      <c r="Z39" s="162" t="s">
        <v>36</v>
      </c>
      <c r="AA39" s="162" t="s">
        <v>36</v>
      </c>
      <c r="AB39" s="162" t="s">
        <v>36</v>
      </c>
      <c r="AC39" s="162" t="s">
        <v>36</v>
      </c>
      <c r="AD39" s="162" t="s">
        <v>36</v>
      </c>
      <c r="AE39" s="162" t="s">
        <v>36</v>
      </c>
      <c r="AF39" s="162" t="s">
        <v>36</v>
      </c>
      <c r="AG39" s="162" t="s">
        <v>36</v>
      </c>
      <c r="AI39" s="162" t="s">
        <v>1012</v>
      </c>
      <c r="AJ39" s="162" t="s">
        <v>1031</v>
      </c>
      <c r="AK39" s="162" t="s">
        <v>1012</v>
      </c>
      <c r="AL39" s="162" t="s">
        <v>1031</v>
      </c>
      <c r="AM39" s="162" t="s">
        <v>1012</v>
      </c>
      <c r="AN39" s="162" t="s">
        <v>1031</v>
      </c>
      <c r="AO39" s="162" t="s">
        <v>1012</v>
      </c>
      <c r="AP39" s="162" t="s">
        <v>1031</v>
      </c>
      <c r="AQ39" s="162" t="s">
        <v>1012</v>
      </c>
      <c r="AR39" s="162" t="s">
        <v>1031</v>
      </c>
      <c r="AS39" s="162" t="s">
        <v>1012</v>
      </c>
      <c r="AT39" s="162" t="s">
        <v>1031</v>
      </c>
      <c r="AU39" s="162" t="s">
        <v>1012</v>
      </c>
      <c r="AV39" s="162" t="s">
        <v>1031</v>
      </c>
      <c r="AW39" s="162" t="s">
        <v>1012</v>
      </c>
      <c r="AX39" s="162" t="s">
        <v>1031</v>
      </c>
      <c r="AY39" s="162" t="s">
        <v>1012</v>
      </c>
      <c r="AZ39" s="162" t="s">
        <v>1031</v>
      </c>
      <c r="BA39" s="162" t="s">
        <v>1012</v>
      </c>
      <c r="BB39" s="162" t="s">
        <v>1031</v>
      </c>
      <c r="BC39" s="162" t="s">
        <v>1012</v>
      </c>
      <c r="BD39" s="162" t="s">
        <v>1031</v>
      </c>
      <c r="BE39" s="162" t="s">
        <v>1012</v>
      </c>
      <c r="BF39" s="162" t="s">
        <v>1031</v>
      </c>
      <c r="BG39" s="162" t="s">
        <v>1012</v>
      </c>
      <c r="BH39" s="162" t="s">
        <v>1031</v>
      </c>
      <c r="BI39" s="162" t="s">
        <v>1012</v>
      </c>
      <c r="BJ39" s="162" t="s">
        <v>1031</v>
      </c>
      <c r="BK39" s="162" t="s">
        <v>1012</v>
      </c>
      <c r="BL39" s="162" t="s">
        <v>1031</v>
      </c>
      <c r="BM39" s="162" t="s">
        <v>646</v>
      </c>
      <c r="BN39" s="162">
        <v>-9000</v>
      </c>
    </row>
    <row r="40" spans="1:66" x14ac:dyDescent="0.25">
      <c r="A40" s="162" t="s">
        <v>780</v>
      </c>
      <c r="B40" s="162" t="s">
        <v>18</v>
      </c>
      <c r="C40" s="162">
        <v>25000</v>
      </c>
      <c r="D40" s="162">
        <v>50000</v>
      </c>
      <c r="E40" s="162">
        <v>25000</v>
      </c>
      <c r="F40" s="162">
        <v>30240</v>
      </c>
      <c r="G40" s="162">
        <v>30240</v>
      </c>
      <c r="H40" s="162">
        <v>30240</v>
      </c>
      <c r="I40" s="162">
        <v>30240</v>
      </c>
      <c r="J40" s="162">
        <v>30240</v>
      </c>
      <c r="K40" s="162">
        <v>30240</v>
      </c>
      <c r="L40" s="162">
        <v>30240</v>
      </c>
      <c r="M40" s="162">
        <v>30240</v>
      </c>
      <c r="N40" s="162">
        <v>30240</v>
      </c>
      <c r="O40" s="162">
        <v>30240</v>
      </c>
      <c r="P40" s="162">
        <v>30240</v>
      </c>
      <c r="Q40" s="162">
        <v>30240</v>
      </c>
      <c r="R40" s="162">
        <v>30240</v>
      </c>
      <c r="S40" s="162" t="s">
        <v>36</v>
      </c>
      <c r="T40" s="162" t="s">
        <v>36</v>
      </c>
      <c r="U40" s="162" t="s">
        <v>36</v>
      </c>
      <c r="V40" s="162" t="s">
        <v>36</v>
      </c>
      <c r="W40" s="162" t="s">
        <v>36</v>
      </c>
      <c r="X40" s="162" t="s">
        <v>36</v>
      </c>
      <c r="Y40" s="162" t="s">
        <v>36</v>
      </c>
      <c r="Z40" s="162" t="s">
        <v>36</v>
      </c>
      <c r="AA40" s="162" t="s">
        <v>36</v>
      </c>
      <c r="AB40" s="162" t="s">
        <v>36</v>
      </c>
      <c r="AC40" s="162" t="s">
        <v>36</v>
      </c>
      <c r="AD40" s="162" t="s">
        <v>36</v>
      </c>
      <c r="AE40" s="162" t="s">
        <v>36</v>
      </c>
      <c r="AF40" s="162" t="s">
        <v>36</v>
      </c>
      <c r="AG40" s="162" t="s">
        <v>36</v>
      </c>
      <c r="AH40" s="162" t="s">
        <v>36</v>
      </c>
      <c r="AI40" s="162" t="s">
        <v>1012</v>
      </c>
      <c r="AJ40" s="162" t="s">
        <v>1031</v>
      </c>
      <c r="AK40" s="162" t="s">
        <v>607</v>
      </c>
      <c r="AL40" s="162">
        <v>25000</v>
      </c>
      <c r="AM40" s="162" t="s">
        <v>608</v>
      </c>
      <c r="AN40" s="162">
        <v>-25000</v>
      </c>
      <c r="AO40" s="162" t="s">
        <v>607</v>
      </c>
      <c r="AP40" s="162">
        <v>5240</v>
      </c>
      <c r="AQ40" s="162" t="s">
        <v>1012</v>
      </c>
      <c r="AR40" s="162" t="s">
        <v>1031</v>
      </c>
      <c r="AS40" s="162" t="s">
        <v>1012</v>
      </c>
      <c r="AT40" s="162" t="s">
        <v>1031</v>
      </c>
      <c r="AU40" s="162" t="s">
        <v>1012</v>
      </c>
      <c r="AV40" s="162" t="s">
        <v>1031</v>
      </c>
      <c r="AW40" s="162" t="s">
        <v>1012</v>
      </c>
      <c r="AX40" s="162" t="s">
        <v>1031</v>
      </c>
      <c r="AY40" s="162" t="s">
        <v>1012</v>
      </c>
      <c r="AZ40" s="162" t="s">
        <v>1031</v>
      </c>
      <c r="BA40" s="162" t="s">
        <v>1012</v>
      </c>
      <c r="BB40" s="162" t="s">
        <v>1031</v>
      </c>
      <c r="BC40" s="162" t="s">
        <v>1012</v>
      </c>
      <c r="BD40" s="162" t="s">
        <v>1031</v>
      </c>
      <c r="BE40" s="162" t="s">
        <v>1012</v>
      </c>
      <c r="BF40" s="162" t="s">
        <v>1031</v>
      </c>
      <c r="BG40" s="162" t="s">
        <v>1012</v>
      </c>
      <c r="BH40" s="162" t="s">
        <v>1031</v>
      </c>
      <c r="BI40" s="162" t="s">
        <v>1012</v>
      </c>
      <c r="BJ40" s="162" t="s">
        <v>1031</v>
      </c>
      <c r="BK40" s="162" t="s">
        <v>1012</v>
      </c>
      <c r="BL40" s="162" t="s">
        <v>1031</v>
      </c>
      <c r="BM40" s="162" t="s">
        <v>1012</v>
      </c>
      <c r="BN40" s="162" t="s">
        <v>1031</v>
      </c>
    </row>
    <row r="41" spans="1:66" x14ac:dyDescent="0.25">
      <c r="A41" s="162" t="s">
        <v>780</v>
      </c>
      <c r="B41" s="162" t="s">
        <v>19</v>
      </c>
      <c r="F41" s="162">
        <v>8640</v>
      </c>
      <c r="G41" s="162">
        <v>8640</v>
      </c>
      <c r="H41" s="162">
        <v>8640</v>
      </c>
      <c r="I41" s="162">
        <v>8640</v>
      </c>
      <c r="J41" s="162">
        <v>8640</v>
      </c>
      <c r="K41" s="162">
        <v>8640</v>
      </c>
      <c r="L41" s="162">
        <v>8640</v>
      </c>
      <c r="M41" s="162">
        <v>8640</v>
      </c>
      <c r="N41" s="162">
        <v>8640</v>
      </c>
      <c r="O41" s="162">
        <v>8640</v>
      </c>
      <c r="P41" s="162">
        <v>8640</v>
      </c>
      <c r="Q41" s="162">
        <v>8640</v>
      </c>
      <c r="R41" s="162">
        <v>8640</v>
      </c>
      <c r="V41" s="162" t="s">
        <v>36</v>
      </c>
      <c r="W41" s="162" t="s">
        <v>36</v>
      </c>
      <c r="X41" s="162" t="s">
        <v>36</v>
      </c>
      <c r="Y41" s="162" t="s">
        <v>36</v>
      </c>
      <c r="Z41" s="162" t="s">
        <v>36</v>
      </c>
      <c r="AA41" s="162" t="s">
        <v>36</v>
      </c>
      <c r="AB41" s="162" t="s">
        <v>36</v>
      </c>
      <c r="AC41" s="162" t="s">
        <v>36</v>
      </c>
      <c r="AD41" s="162" t="s">
        <v>36</v>
      </c>
      <c r="AE41" s="162" t="s">
        <v>36</v>
      </c>
      <c r="AF41" s="162" t="s">
        <v>36</v>
      </c>
      <c r="AG41" s="162" t="s">
        <v>36</v>
      </c>
      <c r="AH41" s="162" t="s">
        <v>36</v>
      </c>
      <c r="AI41" s="162" t="s">
        <v>1012</v>
      </c>
      <c r="AJ41" s="162" t="s">
        <v>1031</v>
      </c>
      <c r="AK41" s="162" t="s">
        <v>1012</v>
      </c>
      <c r="AL41" s="162" t="s">
        <v>1031</v>
      </c>
      <c r="AM41" s="162" t="s">
        <v>1012</v>
      </c>
      <c r="AN41" s="162" t="s">
        <v>1031</v>
      </c>
      <c r="AO41" s="162" t="s">
        <v>647</v>
      </c>
      <c r="AP41" s="162">
        <v>8640</v>
      </c>
      <c r="AQ41" s="162" t="s">
        <v>1012</v>
      </c>
      <c r="AR41" s="162" t="s">
        <v>1031</v>
      </c>
      <c r="AS41" s="162" t="s">
        <v>1012</v>
      </c>
      <c r="AT41" s="162" t="s">
        <v>1031</v>
      </c>
      <c r="AU41" s="162" t="s">
        <v>1012</v>
      </c>
      <c r="AV41" s="162" t="s">
        <v>1031</v>
      </c>
      <c r="AW41" s="162" t="s">
        <v>1012</v>
      </c>
      <c r="AX41" s="162" t="s">
        <v>1031</v>
      </c>
      <c r="AY41" s="162" t="s">
        <v>1012</v>
      </c>
      <c r="AZ41" s="162" t="s">
        <v>1031</v>
      </c>
      <c r="BA41" s="162" t="s">
        <v>1012</v>
      </c>
      <c r="BB41" s="162" t="s">
        <v>1031</v>
      </c>
      <c r="BC41" s="162" t="s">
        <v>1012</v>
      </c>
      <c r="BD41" s="162" t="s">
        <v>1031</v>
      </c>
      <c r="BE41" s="162" t="s">
        <v>1012</v>
      </c>
      <c r="BF41" s="162" t="s">
        <v>1031</v>
      </c>
      <c r="BG41" s="162" t="s">
        <v>1012</v>
      </c>
      <c r="BH41" s="162" t="s">
        <v>1031</v>
      </c>
      <c r="BI41" s="162" t="s">
        <v>1012</v>
      </c>
      <c r="BJ41" s="162" t="s">
        <v>1031</v>
      </c>
      <c r="BK41" s="162" t="s">
        <v>1012</v>
      </c>
      <c r="BL41" s="162" t="s">
        <v>1031</v>
      </c>
      <c r="BM41" s="162" t="s">
        <v>1012</v>
      </c>
      <c r="BN41" s="162" t="s">
        <v>1031</v>
      </c>
    </row>
    <row r="42" spans="1:66" x14ac:dyDescent="0.25">
      <c r="A42" s="162" t="s">
        <v>780</v>
      </c>
      <c r="B42" s="162" t="s">
        <v>17</v>
      </c>
      <c r="F42" s="162">
        <v>29520</v>
      </c>
      <c r="G42" s="162">
        <v>29520</v>
      </c>
      <c r="H42" s="162">
        <v>29520</v>
      </c>
      <c r="I42" s="162">
        <v>29520</v>
      </c>
      <c r="J42" s="162">
        <v>29520</v>
      </c>
      <c r="K42" s="162">
        <v>29520</v>
      </c>
      <c r="L42" s="162">
        <v>29520</v>
      </c>
      <c r="M42" s="162">
        <v>29520</v>
      </c>
      <c r="N42" s="162">
        <v>29520</v>
      </c>
      <c r="O42" s="162">
        <v>29520</v>
      </c>
      <c r="P42" s="162">
        <v>29520</v>
      </c>
      <c r="Q42" s="162">
        <v>29520</v>
      </c>
      <c r="R42" s="162">
        <v>29520</v>
      </c>
      <c r="V42" s="162" t="s">
        <v>36</v>
      </c>
      <c r="W42" s="162" t="s">
        <v>36</v>
      </c>
      <c r="X42" s="162" t="s">
        <v>36</v>
      </c>
      <c r="Y42" s="162" t="s">
        <v>36</v>
      </c>
      <c r="Z42" s="162" t="s">
        <v>36</v>
      </c>
      <c r="AA42" s="162" t="s">
        <v>36</v>
      </c>
      <c r="AB42" s="162" t="s">
        <v>36</v>
      </c>
      <c r="AC42" s="162" t="s">
        <v>36</v>
      </c>
      <c r="AD42" s="162" t="s">
        <v>36</v>
      </c>
      <c r="AE42" s="162" t="s">
        <v>36</v>
      </c>
      <c r="AF42" s="162" t="s">
        <v>36</v>
      </c>
      <c r="AG42" s="162" t="s">
        <v>36</v>
      </c>
      <c r="AH42" s="162" t="s">
        <v>36</v>
      </c>
      <c r="AI42" s="162" t="s">
        <v>1012</v>
      </c>
      <c r="AJ42" s="162" t="s">
        <v>1031</v>
      </c>
      <c r="AK42" s="162" t="s">
        <v>1012</v>
      </c>
      <c r="AL42" s="162" t="s">
        <v>1031</v>
      </c>
      <c r="AM42" s="162" t="s">
        <v>1012</v>
      </c>
      <c r="AN42" s="162" t="s">
        <v>1031</v>
      </c>
      <c r="AO42" s="162" t="s">
        <v>647</v>
      </c>
      <c r="AP42" s="162">
        <v>29520</v>
      </c>
      <c r="AQ42" s="162" t="s">
        <v>1012</v>
      </c>
      <c r="AR42" s="162" t="s">
        <v>1031</v>
      </c>
      <c r="AS42" s="162" t="s">
        <v>1012</v>
      </c>
      <c r="AT42" s="162" t="s">
        <v>1031</v>
      </c>
      <c r="AU42" s="162" t="s">
        <v>1012</v>
      </c>
      <c r="AV42" s="162" t="s">
        <v>1031</v>
      </c>
      <c r="AW42" s="162" t="s">
        <v>1012</v>
      </c>
      <c r="AX42" s="162" t="s">
        <v>1031</v>
      </c>
      <c r="AY42" s="162" t="s">
        <v>1012</v>
      </c>
      <c r="AZ42" s="162" t="s">
        <v>1031</v>
      </c>
      <c r="BA42" s="162" t="s">
        <v>1012</v>
      </c>
      <c r="BB42" s="162" t="s">
        <v>1031</v>
      </c>
      <c r="BC42" s="162" t="s">
        <v>1012</v>
      </c>
      <c r="BD42" s="162" t="s">
        <v>1031</v>
      </c>
      <c r="BE42" s="162" t="s">
        <v>1012</v>
      </c>
      <c r="BF42" s="162" t="s">
        <v>1031</v>
      </c>
      <c r="BG42" s="162" t="s">
        <v>1012</v>
      </c>
      <c r="BH42" s="162" t="s">
        <v>1031</v>
      </c>
      <c r="BI42" s="162" t="s">
        <v>1012</v>
      </c>
      <c r="BJ42" s="162" t="s">
        <v>1031</v>
      </c>
      <c r="BK42" s="162" t="s">
        <v>1012</v>
      </c>
      <c r="BL42" s="162" t="s">
        <v>1031</v>
      </c>
      <c r="BM42" s="162" t="s">
        <v>1012</v>
      </c>
      <c r="BN42" s="162" t="s">
        <v>1031</v>
      </c>
    </row>
    <row r="43" spans="1:66" x14ac:dyDescent="0.25">
      <c r="A43" s="162" t="s">
        <v>780</v>
      </c>
      <c r="B43" s="162" t="s">
        <v>23</v>
      </c>
      <c r="F43" s="162">
        <v>3600</v>
      </c>
      <c r="G43" s="162">
        <v>3600</v>
      </c>
      <c r="H43" s="162">
        <v>3600</v>
      </c>
      <c r="I43" s="162">
        <v>3600</v>
      </c>
      <c r="J43" s="162">
        <v>3600</v>
      </c>
      <c r="K43" s="162">
        <v>3600</v>
      </c>
      <c r="L43" s="162">
        <v>3600</v>
      </c>
      <c r="M43" s="162">
        <v>3600</v>
      </c>
      <c r="N43" s="162">
        <v>3600</v>
      </c>
      <c r="O43" s="162">
        <v>3600</v>
      </c>
      <c r="P43" s="162">
        <v>3600</v>
      </c>
      <c r="Q43" s="162">
        <v>3600</v>
      </c>
      <c r="R43" s="162">
        <v>3600</v>
      </c>
      <c r="V43" s="162" t="s">
        <v>36</v>
      </c>
      <c r="W43" s="162" t="s">
        <v>36</v>
      </c>
      <c r="X43" s="162" t="s">
        <v>36</v>
      </c>
      <c r="Y43" s="162" t="s">
        <v>36</v>
      </c>
      <c r="Z43" s="162" t="s">
        <v>36</v>
      </c>
      <c r="AA43" s="162" t="s">
        <v>36</v>
      </c>
      <c r="AB43" s="162" t="s">
        <v>36</v>
      </c>
      <c r="AC43" s="162" t="s">
        <v>36</v>
      </c>
      <c r="AD43" s="162" t="s">
        <v>36</v>
      </c>
      <c r="AE43" s="162" t="s">
        <v>36</v>
      </c>
      <c r="AF43" s="162" t="s">
        <v>36</v>
      </c>
      <c r="AG43" s="162" t="s">
        <v>36</v>
      </c>
      <c r="AH43" s="162" t="s">
        <v>36</v>
      </c>
      <c r="AI43" s="162" t="s">
        <v>1012</v>
      </c>
      <c r="AJ43" s="162" t="s">
        <v>1031</v>
      </c>
      <c r="AK43" s="162" t="s">
        <v>1012</v>
      </c>
      <c r="AL43" s="162" t="s">
        <v>1031</v>
      </c>
      <c r="AM43" s="162" t="s">
        <v>1012</v>
      </c>
      <c r="AN43" s="162" t="s">
        <v>1031</v>
      </c>
      <c r="AO43" s="162" t="s">
        <v>647</v>
      </c>
      <c r="AP43" s="162">
        <v>3600</v>
      </c>
      <c r="AQ43" s="162" t="s">
        <v>1012</v>
      </c>
      <c r="AR43" s="162" t="s">
        <v>1031</v>
      </c>
      <c r="AS43" s="162" t="s">
        <v>1012</v>
      </c>
      <c r="AT43" s="162" t="s">
        <v>1031</v>
      </c>
      <c r="AU43" s="162" t="s">
        <v>1012</v>
      </c>
      <c r="AV43" s="162" t="s">
        <v>1031</v>
      </c>
      <c r="AW43" s="162" t="s">
        <v>1012</v>
      </c>
      <c r="AX43" s="162" t="s">
        <v>1031</v>
      </c>
      <c r="AY43" s="162" t="s">
        <v>1012</v>
      </c>
      <c r="AZ43" s="162" t="s">
        <v>1031</v>
      </c>
      <c r="BA43" s="162" t="s">
        <v>1012</v>
      </c>
      <c r="BB43" s="162" t="s">
        <v>1031</v>
      </c>
      <c r="BC43" s="162" t="s">
        <v>1012</v>
      </c>
      <c r="BD43" s="162" t="s">
        <v>1031</v>
      </c>
      <c r="BE43" s="162" t="s">
        <v>1012</v>
      </c>
      <c r="BF43" s="162" t="s">
        <v>1031</v>
      </c>
      <c r="BG43" s="162" t="s">
        <v>1012</v>
      </c>
      <c r="BH43" s="162" t="s">
        <v>1031</v>
      </c>
      <c r="BI43" s="162" t="s">
        <v>1012</v>
      </c>
      <c r="BJ43" s="162" t="s">
        <v>1031</v>
      </c>
      <c r="BK43" s="162" t="s">
        <v>1012</v>
      </c>
      <c r="BL43" s="162" t="s">
        <v>1031</v>
      </c>
      <c r="BM43" s="162" t="s">
        <v>1012</v>
      </c>
      <c r="BN43" s="162" t="s">
        <v>1031</v>
      </c>
    </row>
    <row r="44" spans="1:66" x14ac:dyDescent="0.25">
      <c r="A44" s="162" t="s">
        <v>780</v>
      </c>
      <c r="B44" s="162" t="s">
        <v>625</v>
      </c>
      <c r="C44" s="162">
        <v>64516.12</v>
      </c>
      <c r="S44" s="162" t="s">
        <v>36</v>
      </c>
      <c r="AI44" s="162" t="s">
        <v>1012</v>
      </c>
      <c r="AJ44" s="162" t="s">
        <v>1031</v>
      </c>
      <c r="AK44" s="162" t="s">
        <v>648</v>
      </c>
      <c r="AL44" s="162">
        <v>-64516.12</v>
      </c>
      <c r="AM44" s="162" t="s">
        <v>1012</v>
      </c>
      <c r="AN44" s="162" t="s">
        <v>1031</v>
      </c>
      <c r="AO44" s="162" t="s">
        <v>1012</v>
      </c>
      <c r="AP44" s="162" t="s">
        <v>1031</v>
      </c>
      <c r="AQ44" s="162" t="s">
        <v>1012</v>
      </c>
      <c r="AR44" s="162" t="s">
        <v>1031</v>
      </c>
      <c r="AS44" s="162" t="s">
        <v>1012</v>
      </c>
      <c r="AT44" s="162" t="s">
        <v>1031</v>
      </c>
      <c r="AU44" s="162" t="s">
        <v>1012</v>
      </c>
      <c r="AV44" s="162" t="s">
        <v>1031</v>
      </c>
      <c r="AW44" s="162" t="s">
        <v>1012</v>
      </c>
      <c r="AX44" s="162" t="s">
        <v>1031</v>
      </c>
      <c r="AY44" s="162" t="s">
        <v>1012</v>
      </c>
      <c r="AZ44" s="162" t="s">
        <v>1031</v>
      </c>
      <c r="BA44" s="162" t="s">
        <v>1012</v>
      </c>
      <c r="BB44" s="162" t="s">
        <v>1031</v>
      </c>
      <c r="BC44" s="162" t="s">
        <v>1012</v>
      </c>
      <c r="BD44" s="162" t="s">
        <v>1031</v>
      </c>
      <c r="BE44" s="162" t="s">
        <v>1012</v>
      </c>
      <c r="BF44" s="162" t="s">
        <v>1031</v>
      </c>
      <c r="BG44" s="162" t="s">
        <v>1012</v>
      </c>
      <c r="BH44" s="162" t="s">
        <v>1031</v>
      </c>
      <c r="BI44" s="162" t="s">
        <v>1012</v>
      </c>
      <c r="BJ44" s="162" t="s">
        <v>1031</v>
      </c>
      <c r="BK44" s="162" t="s">
        <v>1012</v>
      </c>
      <c r="BL44" s="162" t="s">
        <v>1031</v>
      </c>
      <c r="BM44" s="162" t="s">
        <v>1012</v>
      </c>
      <c r="BN44" s="162" t="s">
        <v>1031</v>
      </c>
    </row>
    <row r="45" spans="1:66" x14ac:dyDescent="0.25">
      <c r="A45" s="162" t="s">
        <v>781</v>
      </c>
      <c r="B45" s="162" t="s">
        <v>17</v>
      </c>
      <c r="C45" s="162">
        <v>50000</v>
      </c>
      <c r="D45" s="162">
        <v>50000</v>
      </c>
      <c r="E45" s="162">
        <v>50000</v>
      </c>
      <c r="F45" s="162">
        <v>50000</v>
      </c>
      <c r="G45" s="162">
        <v>50000</v>
      </c>
      <c r="S45" s="162" t="s">
        <v>36</v>
      </c>
      <c r="T45" s="162" t="s">
        <v>36</v>
      </c>
      <c r="U45" s="162" t="s">
        <v>36</v>
      </c>
      <c r="V45" s="162" t="s">
        <v>36</v>
      </c>
      <c r="W45" s="162" t="s">
        <v>36</v>
      </c>
      <c r="AI45" s="162" t="s">
        <v>1012</v>
      </c>
      <c r="AJ45" s="162" t="s">
        <v>1031</v>
      </c>
      <c r="AK45" s="162" t="s">
        <v>1012</v>
      </c>
      <c r="AL45" s="162" t="s">
        <v>1031</v>
      </c>
      <c r="AM45" s="162" t="s">
        <v>1012</v>
      </c>
      <c r="AN45" s="162" t="s">
        <v>1031</v>
      </c>
      <c r="AO45" s="162" t="s">
        <v>1012</v>
      </c>
      <c r="AP45" s="162" t="s">
        <v>1031</v>
      </c>
      <c r="AQ45" s="162" t="s">
        <v>1012</v>
      </c>
      <c r="AR45" s="162" t="s">
        <v>1031</v>
      </c>
      <c r="AS45" s="162" t="s">
        <v>646</v>
      </c>
      <c r="AT45" s="162">
        <v>-50000</v>
      </c>
      <c r="AU45" s="162" t="s">
        <v>1012</v>
      </c>
      <c r="AV45" s="162" t="s">
        <v>1031</v>
      </c>
      <c r="AW45" s="162" t="s">
        <v>1012</v>
      </c>
      <c r="AX45" s="162" t="s">
        <v>1031</v>
      </c>
      <c r="AY45" s="162" t="s">
        <v>1012</v>
      </c>
      <c r="AZ45" s="162" t="s">
        <v>1031</v>
      </c>
      <c r="BA45" s="162" t="s">
        <v>1012</v>
      </c>
      <c r="BB45" s="162" t="s">
        <v>1031</v>
      </c>
      <c r="BC45" s="162" t="s">
        <v>1012</v>
      </c>
      <c r="BD45" s="162" t="s">
        <v>1031</v>
      </c>
      <c r="BE45" s="162" t="s">
        <v>1012</v>
      </c>
      <c r="BF45" s="162" t="s">
        <v>1031</v>
      </c>
      <c r="BG45" s="162" t="s">
        <v>1012</v>
      </c>
      <c r="BH45" s="162" t="s">
        <v>1031</v>
      </c>
      <c r="BI45" s="162" t="s">
        <v>1012</v>
      </c>
      <c r="BJ45" s="162" t="s">
        <v>1031</v>
      </c>
      <c r="BK45" s="162" t="s">
        <v>1012</v>
      </c>
      <c r="BL45" s="162" t="s">
        <v>1031</v>
      </c>
      <c r="BM45" s="162" t="s">
        <v>1012</v>
      </c>
      <c r="BN45" s="162" t="s">
        <v>1031</v>
      </c>
    </row>
    <row r="46" spans="1:66" x14ac:dyDescent="0.25">
      <c r="A46" s="162" t="s">
        <v>781</v>
      </c>
      <c r="B46" s="162" t="s">
        <v>19</v>
      </c>
      <c r="C46" s="162">
        <v>20000</v>
      </c>
      <c r="D46" s="162">
        <v>20000</v>
      </c>
      <c r="E46" s="162">
        <v>20000</v>
      </c>
      <c r="F46" s="162">
        <v>20000</v>
      </c>
      <c r="G46" s="162">
        <v>20000</v>
      </c>
      <c r="S46" s="162" t="s">
        <v>36</v>
      </c>
      <c r="T46" s="162" t="s">
        <v>36</v>
      </c>
      <c r="U46" s="162" t="s">
        <v>36</v>
      </c>
      <c r="V46" s="162" t="s">
        <v>36</v>
      </c>
      <c r="W46" s="162" t="s">
        <v>36</v>
      </c>
      <c r="AI46" s="162" t="s">
        <v>1012</v>
      </c>
      <c r="AJ46" s="162" t="s">
        <v>1031</v>
      </c>
      <c r="AK46" s="162" t="s">
        <v>1012</v>
      </c>
      <c r="AL46" s="162" t="s">
        <v>1031</v>
      </c>
      <c r="AM46" s="162" t="s">
        <v>1012</v>
      </c>
      <c r="AN46" s="162" t="s">
        <v>1031</v>
      </c>
      <c r="AO46" s="162" t="s">
        <v>1012</v>
      </c>
      <c r="AP46" s="162" t="s">
        <v>1031</v>
      </c>
      <c r="AQ46" s="162" t="s">
        <v>1012</v>
      </c>
      <c r="AR46" s="162" t="s">
        <v>1031</v>
      </c>
      <c r="AS46" s="162" t="s">
        <v>646</v>
      </c>
      <c r="AT46" s="162">
        <v>-20000</v>
      </c>
      <c r="AU46" s="162" t="s">
        <v>1012</v>
      </c>
      <c r="AV46" s="162" t="s">
        <v>1031</v>
      </c>
      <c r="AW46" s="162" t="s">
        <v>1012</v>
      </c>
      <c r="AX46" s="162" t="s">
        <v>1031</v>
      </c>
      <c r="AY46" s="162" t="s">
        <v>1012</v>
      </c>
      <c r="AZ46" s="162" t="s">
        <v>1031</v>
      </c>
      <c r="BA46" s="162" t="s">
        <v>1012</v>
      </c>
      <c r="BB46" s="162" t="s">
        <v>1031</v>
      </c>
      <c r="BC46" s="162" t="s">
        <v>1012</v>
      </c>
      <c r="BD46" s="162" t="s">
        <v>1031</v>
      </c>
      <c r="BE46" s="162" t="s">
        <v>1012</v>
      </c>
      <c r="BF46" s="162" t="s">
        <v>1031</v>
      </c>
      <c r="BG46" s="162" t="s">
        <v>1012</v>
      </c>
      <c r="BH46" s="162" t="s">
        <v>1031</v>
      </c>
      <c r="BI46" s="162" t="s">
        <v>1012</v>
      </c>
      <c r="BJ46" s="162" t="s">
        <v>1031</v>
      </c>
      <c r="BK46" s="162" t="s">
        <v>1012</v>
      </c>
      <c r="BL46" s="162" t="s">
        <v>1031</v>
      </c>
      <c r="BM46" s="162" t="s">
        <v>1012</v>
      </c>
      <c r="BN46" s="162" t="s">
        <v>1031</v>
      </c>
    </row>
    <row r="47" spans="1:66" x14ac:dyDescent="0.25">
      <c r="A47" s="162" t="s">
        <v>782</v>
      </c>
      <c r="B47" s="162" t="s">
        <v>18</v>
      </c>
      <c r="C47" s="162">
        <v>50000</v>
      </c>
      <c r="D47" s="162">
        <v>50000</v>
      </c>
      <c r="E47" s="162">
        <v>50000</v>
      </c>
      <c r="F47" s="162">
        <v>50000</v>
      </c>
      <c r="G47" s="162">
        <v>50000</v>
      </c>
      <c r="H47" s="162">
        <v>50000</v>
      </c>
      <c r="I47" s="162">
        <v>50000</v>
      </c>
      <c r="J47" s="162">
        <v>50000</v>
      </c>
      <c r="K47" s="162">
        <v>50000</v>
      </c>
      <c r="L47" s="162">
        <v>50000</v>
      </c>
      <c r="M47" s="162">
        <v>50000</v>
      </c>
      <c r="N47" s="162">
        <v>50000</v>
      </c>
      <c r="O47" s="162">
        <v>50000</v>
      </c>
      <c r="P47" s="162">
        <v>50000</v>
      </c>
      <c r="Q47" s="162">
        <v>50000</v>
      </c>
      <c r="R47" s="162">
        <v>50000</v>
      </c>
      <c r="S47" s="162" t="s">
        <v>670</v>
      </c>
      <c r="T47" s="162" t="s">
        <v>670</v>
      </c>
      <c r="U47" s="162" t="s">
        <v>670</v>
      </c>
      <c r="V47" s="162" t="s">
        <v>670</v>
      </c>
      <c r="W47" s="162" t="s">
        <v>670</v>
      </c>
      <c r="X47" s="162" t="s">
        <v>670</v>
      </c>
      <c r="Y47" s="162" t="s">
        <v>670</v>
      </c>
      <c r="Z47" s="162" t="s">
        <v>670</v>
      </c>
      <c r="AA47" s="162" t="s">
        <v>670</v>
      </c>
      <c r="AB47" s="162" t="s">
        <v>670</v>
      </c>
      <c r="AC47" s="162" t="s">
        <v>670</v>
      </c>
      <c r="AD47" s="162" t="s">
        <v>670</v>
      </c>
      <c r="AE47" s="162" t="s">
        <v>670</v>
      </c>
      <c r="AF47" s="162" t="s">
        <v>670</v>
      </c>
      <c r="AG47" s="162" t="s">
        <v>670</v>
      </c>
      <c r="AH47" s="162" t="s">
        <v>670</v>
      </c>
      <c r="AI47" s="162" t="s">
        <v>1012</v>
      </c>
      <c r="AJ47" s="162" t="s">
        <v>1031</v>
      </c>
      <c r="AK47" s="162" t="s">
        <v>1012</v>
      </c>
      <c r="AL47" s="162" t="s">
        <v>1031</v>
      </c>
      <c r="AM47" s="162" t="s">
        <v>1012</v>
      </c>
      <c r="AN47" s="162" t="s">
        <v>1031</v>
      </c>
      <c r="AO47" s="162" t="s">
        <v>1012</v>
      </c>
      <c r="AP47" s="162" t="s">
        <v>1031</v>
      </c>
      <c r="AQ47" s="162" t="s">
        <v>1012</v>
      </c>
      <c r="AR47" s="162" t="s">
        <v>1031</v>
      </c>
      <c r="AS47" s="162" t="s">
        <v>1012</v>
      </c>
      <c r="AT47" s="162" t="s">
        <v>1031</v>
      </c>
      <c r="AU47" s="162" t="s">
        <v>1012</v>
      </c>
      <c r="AV47" s="162" t="s">
        <v>1031</v>
      </c>
      <c r="AW47" s="162" t="s">
        <v>1012</v>
      </c>
      <c r="AX47" s="162" t="s">
        <v>1031</v>
      </c>
      <c r="AY47" s="162" t="s">
        <v>1012</v>
      </c>
      <c r="AZ47" s="162" t="s">
        <v>1031</v>
      </c>
      <c r="BA47" s="162" t="s">
        <v>1012</v>
      </c>
      <c r="BB47" s="162" t="s">
        <v>1031</v>
      </c>
      <c r="BC47" s="162" t="s">
        <v>1012</v>
      </c>
      <c r="BD47" s="162" t="s">
        <v>1031</v>
      </c>
      <c r="BE47" s="162" t="s">
        <v>1012</v>
      </c>
      <c r="BF47" s="162" t="s">
        <v>1031</v>
      </c>
      <c r="BG47" s="162" t="s">
        <v>1012</v>
      </c>
      <c r="BH47" s="162" t="s">
        <v>1031</v>
      </c>
      <c r="BI47" s="162" t="s">
        <v>1012</v>
      </c>
      <c r="BJ47" s="162" t="s">
        <v>1031</v>
      </c>
      <c r="BK47" s="162" t="s">
        <v>1012</v>
      </c>
      <c r="BL47" s="162" t="s">
        <v>1031</v>
      </c>
      <c r="BM47" s="162" t="s">
        <v>1012</v>
      </c>
      <c r="BN47" s="162" t="s">
        <v>1031</v>
      </c>
    </row>
    <row r="48" spans="1:66" x14ac:dyDescent="0.25">
      <c r="A48" s="162" t="s">
        <v>782</v>
      </c>
      <c r="B48" s="162" t="s">
        <v>18</v>
      </c>
      <c r="M48" s="162">
        <v>10000</v>
      </c>
      <c r="N48" s="162">
        <v>10000</v>
      </c>
      <c r="O48" s="162">
        <v>10000</v>
      </c>
      <c r="P48" s="162">
        <v>10000</v>
      </c>
      <c r="Q48" s="162">
        <v>20000</v>
      </c>
      <c r="R48" s="162">
        <v>10000</v>
      </c>
      <c r="AC48" s="162" t="s">
        <v>719</v>
      </c>
      <c r="AD48" s="162" t="s">
        <v>719</v>
      </c>
      <c r="AE48" s="162" t="s">
        <v>719</v>
      </c>
      <c r="AF48" s="162" t="s">
        <v>719</v>
      </c>
      <c r="AG48" s="162" t="s">
        <v>719</v>
      </c>
      <c r="AH48" s="162" t="s">
        <v>719</v>
      </c>
      <c r="AI48" s="162" t="s">
        <v>1012</v>
      </c>
      <c r="AJ48" s="162" t="s">
        <v>1031</v>
      </c>
      <c r="AK48" s="162" t="s">
        <v>1012</v>
      </c>
      <c r="AL48" s="162" t="s">
        <v>1031</v>
      </c>
      <c r="AM48" s="162" t="s">
        <v>1012</v>
      </c>
      <c r="AN48" s="162" t="s">
        <v>1031</v>
      </c>
      <c r="AO48" s="162" t="s">
        <v>1012</v>
      </c>
      <c r="AP48" s="162" t="s">
        <v>1031</v>
      </c>
      <c r="AQ48" s="162" t="s">
        <v>1012</v>
      </c>
      <c r="AR48" s="162" t="s">
        <v>1031</v>
      </c>
      <c r="AS48" s="162" t="s">
        <v>1012</v>
      </c>
      <c r="AT48" s="162" t="s">
        <v>1031</v>
      </c>
      <c r="AU48" s="162" t="s">
        <v>1012</v>
      </c>
      <c r="AV48" s="162" t="s">
        <v>1031</v>
      </c>
      <c r="AW48" s="162" t="s">
        <v>1012</v>
      </c>
      <c r="AX48" s="162" t="s">
        <v>1031</v>
      </c>
      <c r="AY48" s="162" t="s">
        <v>1012</v>
      </c>
      <c r="AZ48" s="162" t="s">
        <v>1031</v>
      </c>
      <c r="BA48" s="162" t="s">
        <v>1012</v>
      </c>
      <c r="BB48" s="162" t="s">
        <v>1031</v>
      </c>
      <c r="BC48" s="162" t="s">
        <v>609</v>
      </c>
      <c r="BD48" s="162">
        <v>10000</v>
      </c>
      <c r="BE48" s="162" t="s">
        <v>609</v>
      </c>
      <c r="BF48" s="162" t="s">
        <v>1031</v>
      </c>
      <c r="BG48" s="162" t="s">
        <v>609</v>
      </c>
      <c r="BH48" s="162" t="s">
        <v>1031</v>
      </c>
      <c r="BI48" s="162" t="s">
        <v>609</v>
      </c>
      <c r="BJ48" s="162" t="s">
        <v>1031</v>
      </c>
      <c r="BK48" s="162" t="s">
        <v>609</v>
      </c>
      <c r="BL48" s="162">
        <v>10000</v>
      </c>
      <c r="BM48" s="162" t="s">
        <v>609</v>
      </c>
      <c r="BN48" s="162">
        <v>-10000</v>
      </c>
    </row>
    <row r="49" spans="1:66" x14ac:dyDescent="0.25">
      <c r="A49" s="162" t="s">
        <v>782</v>
      </c>
      <c r="B49" s="162" t="s">
        <v>19</v>
      </c>
      <c r="C49" s="162">
        <v>55000</v>
      </c>
      <c r="D49" s="162">
        <v>55000</v>
      </c>
      <c r="E49" s="162">
        <v>55000</v>
      </c>
      <c r="F49" s="162">
        <v>55000</v>
      </c>
      <c r="G49" s="162">
        <v>55000</v>
      </c>
      <c r="H49" s="162">
        <v>55000</v>
      </c>
      <c r="I49" s="162">
        <v>55000</v>
      </c>
      <c r="J49" s="162">
        <v>55000</v>
      </c>
      <c r="K49" s="162">
        <v>55000</v>
      </c>
      <c r="L49" s="162">
        <v>55000</v>
      </c>
      <c r="M49" s="162">
        <v>55000</v>
      </c>
      <c r="N49" s="162">
        <v>55000</v>
      </c>
      <c r="O49" s="162">
        <v>55000</v>
      </c>
      <c r="P49" s="162">
        <v>55000</v>
      </c>
      <c r="Q49" s="162">
        <v>55000</v>
      </c>
      <c r="R49" s="162">
        <v>55000</v>
      </c>
      <c r="S49" s="162" t="s">
        <v>670</v>
      </c>
      <c r="T49" s="162" t="s">
        <v>670</v>
      </c>
      <c r="U49" s="162" t="s">
        <v>670</v>
      </c>
      <c r="V49" s="162" t="s">
        <v>670</v>
      </c>
      <c r="W49" s="162" t="s">
        <v>670</v>
      </c>
      <c r="X49" s="162" t="s">
        <v>670</v>
      </c>
      <c r="Y49" s="162" t="s">
        <v>670</v>
      </c>
      <c r="Z49" s="162" t="s">
        <v>670</v>
      </c>
      <c r="AA49" s="162" t="s">
        <v>670</v>
      </c>
      <c r="AB49" s="162" t="s">
        <v>670</v>
      </c>
      <c r="AC49" s="162" t="s">
        <v>670</v>
      </c>
      <c r="AD49" s="162" t="s">
        <v>670</v>
      </c>
      <c r="AE49" s="162" t="s">
        <v>670</v>
      </c>
      <c r="AF49" s="162" t="s">
        <v>670</v>
      </c>
      <c r="AG49" s="162" t="s">
        <v>670</v>
      </c>
      <c r="AH49" s="162" t="s">
        <v>670</v>
      </c>
      <c r="AI49" s="162" t="s">
        <v>1012</v>
      </c>
      <c r="AJ49" s="162" t="s">
        <v>1031</v>
      </c>
      <c r="AK49" s="162" t="s">
        <v>1012</v>
      </c>
      <c r="AL49" s="162" t="s">
        <v>1031</v>
      </c>
      <c r="AM49" s="162" t="s">
        <v>1012</v>
      </c>
      <c r="AN49" s="162" t="s">
        <v>1031</v>
      </c>
      <c r="AO49" s="162" t="s">
        <v>1012</v>
      </c>
      <c r="AP49" s="162" t="s">
        <v>1031</v>
      </c>
      <c r="AQ49" s="162" t="s">
        <v>1012</v>
      </c>
      <c r="AR49" s="162" t="s">
        <v>1031</v>
      </c>
      <c r="AS49" s="162" t="s">
        <v>1012</v>
      </c>
      <c r="AT49" s="162" t="s">
        <v>1031</v>
      </c>
      <c r="AU49" s="162" t="s">
        <v>1012</v>
      </c>
      <c r="AV49" s="162" t="s">
        <v>1031</v>
      </c>
      <c r="AW49" s="162" t="s">
        <v>1012</v>
      </c>
      <c r="AX49" s="162" t="s">
        <v>1031</v>
      </c>
      <c r="AY49" s="162" t="s">
        <v>1012</v>
      </c>
      <c r="AZ49" s="162" t="s">
        <v>1031</v>
      </c>
      <c r="BA49" s="162" t="s">
        <v>1012</v>
      </c>
      <c r="BB49" s="162" t="s">
        <v>1031</v>
      </c>
      <c r="BC49" s="162" t="s">
        <v>1012</v>
      </c>
      <c r="BD49" s="162" t="s">
        <v>1031</v>
      </c>
      <c r="BE49" s="162" t="s">
        <v>1012</v>
      </c>
      <c r="BF49" s="162" t="s">
        <v>1031</v>
      </c>
      <c r="BG49" s="162" t="s">
        <v>1012</v>
      </c>
      <c r="BH49" s="162" t="s">
        <v>1031</v>
      </c>
      <c r="BI49" s="162" t="s">
        <v>1012</v>
      </c>
      <c r="BJ49" s="162" t="s">
        <v>1031</v>
      </c>
      <c r="BK49" s="162" t="s">
        <v>1012</v>
      </c>
      <c r="BL49" s="162" t="s">
        <v>1031</v>
      </c>
      <c r="BM49" s="162" t="s">
        <v>1012</v>
      </c>
      <c r="BN49" s="162" t="s">
        <v>1031</v>
      </c>
    </row>
    <row r="50" spans="1:66" x14ac:dyDescent="0.25">
      <c r="A50" s="162" t="s">
        <v>782</v>
      </c>
      <c r="B50" s="162" t="s">
        <v>19</v>
      </c>
      <c r="M50" s="162">
        <v>10000</v>
      </c>
      <c r="N50" s="162">
        <v>10000</v>
      </c>
      <c r="AC50" s="162" t="s">
        <v>719</v>
      </c>
      <c r="AD50" s="162" t="s">
        <v>719</v>
      </c>
      <c r="AI50" s="162" t="s">
        <v>1012</v>
      </c>
      <c r="AJ50" s="162" t="s">
        <v>1031</v>
      </c>
      <c r="AK50" s="162" t="s">
        <v>1012</v>
      </c>
      <c r="AL50" s="162" t="s">
        <v>1031</v>
      </c>
      <c r="AM50" s="162" t="s">
        <v>1012</v>
      </c>
      <c r="AN50" s="162" t="s">
        <v>1031</v>
      </c>
      <c r="AO50" s="162" t="s">
        <v>1012</v>
      </c>
      <c r="AP50" s="162" t="s">
        <v>1031</v>
      </c>
      <c r="AQ50" s="162" t="s">
        <v>1012</v>
      </c>
      <c r="AR50" s="162" t="s">
        <v>1031</v>
      </c>
      <c r="AS50" s="162" t="s">
        <v>1012</v>
      </c>
      <c r="AT50" s="162" t="s">
        <v>1031</v>
      </c>
      <c r="AU50" s="162" t="s">
        <v>1012</v>
      </c>
      <c r="AV50" s="162" t="s">
        <v>1031</v>
      </c>
      <c r="AW50" s="162" t="s">
        <v>1012</v>
      </c>
      <c r="AX50" s="162" t="s">
        <v>1031</v>
      </c>
      <c r="AY50" s="162" t="s">
        <v>1012</v>
      </c>
      <c r="AZ50" s="162" t="s">
        <v>1031</v>
      </c>
      <c r="BA50" s="162" t="s">
        <v>1012</v>
      </c>
      <c r="BB50" s="162" t="s">
        <v>1031</v>
      </c>
      <c r="BC50" s="162" t="s">
        <v>609</v>
      </c>
      <c r="BD50" s="162">
        <v>10000</v>
      </c>
      <c r="BE50" s="162" t="s">
        <v>609</v>
      </c>
      <c r="BF50" s="162" t="s">
        <v>1031</v>
      </c>
      <c r="BG50" s="162" t="s">
        <v>1012</v>
      </c>
      <c r="BH50" s="162">
        <v>-10000</v>
      </c>
      <c r="BI50" s="162" t="s">
        <v>1012</v>
      </c>
      <c r="BJ50" s="162" t="s">
        <v>1031</v>
      </c>
      <c r="BK50" s="162" t="s">
        <v>1012</v>
      </c>
      <c r="BL50" s="162" t="s">
        <v>1031</v>
      </c>
      <c r="BM50" s="162" t="s">
        <v>1012</v>
      </c>
      <c r="BN50" s="162" t="s">
        <v>1031</v>
      </c>
    </row>
    <row r="51" spans="1:66" x14ac:dyDescent="0.25">
      <c r="A51" s="162" t="s">
        <v>783</v>
      </c>
      <c r="B51" s="162" t="s">
        <v>19</v>
      </c>
      <c r="C51" s="162">
        <v>20000</v>
      </c>
      <c r="D51" s="162">
        <v>20000</v>
      </c>
      <c r="E51" s="162">
        <v>20000</v>
      </c>
      <c r="F51" s="162">
        <v>20000</v>
      </c>
      <c r="G51" s="162">
        <v>20000</v>
      </c>
      <c r="H51" s="162">
        <v>20000</v>
      </c>
      <c r="I51" s="162">
        <v>20000</v>
      </c>
      <c r="J51" s="162">
        <v>20000</v>
      </c>
      <c r="K51" s="162">
        <v>20000</v>
      </c>
      <c r="L51" s="162">
        <v>20000</v>
      </c>
      <c r="M51" s="162">
        <v>20000</v>
      </c>
      <c r="N51" s="162">
        <v>20000</v>
      </c>
      <c r="O51" s="162">
        <v>20000</v>
      </c>
      <c r="P51" s="162">
        <v>20000</v>
      </c>
      <c r="Q51" s="162">
        <v>20000</v>
      </c>
      <c r="R51" s="162">
        <v>20000</v>
      </c>
      <c r="S51" s="162" t="s">
        <v>36</v>
      </c>
      <c r="T51" s="162" t="s">
        <v>36</v>
      </c>
      <c r="U51" s="162" t="s">
        <v>36</v>
      </c>
      <c r="V51" s="162" t="s">
        <v>36</v>
      </c>
      <c r="W51" s="162" t="s">
        <v>36</v>
      </c>
      <c r="X51" s="162" t="s">
        <v>36</v>
      </c>
      <c r="Y51" s="162" t="s">
        <v>36</v>
      </c>
      <c r="Z51" s="162" t="s">
        <v>36</v>
      </c>
      <c r="AA51" s="162" t="s">
        <v>36</v>
      </c>
      <c r="AB51" s="162" t="s">
        <v>36</v>
      </c>
      <c r="AC51" s="162" t="s">
        <v>36</v>
      </c>
      <c r="AD51" s="162" t="s">
        <v>36</v>
      </c>
      <c r="AE51" s="162" t="s">
        <v>36</v>
      </c>
      <c r="AF51" s="162" t="s">
        <v>36</v>
      </c>
      <c r="AG51" s="162" t="s">
        <v>36</v>
      </c>
      <c r="AH51" s="162" t="s">
        <v>36</v>
      </c>
      <c r="AI51" s="162" t="s">
        <v>1012</v>
      </c>
      <c r="AJ51" s="162" t="s">
        <v>1031</v>
      </c>
      <c r="AK51" s="162" t="s">
        <v>1012</v>
      </c>
      <c r="AL51" s="162" t="s">
        <v>1031</v>
      </c>
      <c r="AM51" s="162" t="s">
        <v>1012</v>
      </c>
      <c r="AN51" s="162" t="s">
        <v>1031</v>
      </c>
      <c r="AO51" s="162" t="s">
        <v>1012</v>
      </c>
      <c r="AP51" s="162" t="s">
        <v>1031</v>
      </c>
      <c r="AQ51" s="162" t="s">
        <v>1012</v>
      </c>
      <c r="AR51" s="162" t="s">
        <v>1031</v>
      </c>
      <c r="AS51" s="162" t="s">
        <v>1012</v>
      </c>
      <c r="AT51" s="162" t="s">
        <v>1031</v>
      </c>
      <c r="AU51" s="162" t="s">
        <v>1012</v>
      </c>
      <c r="AV51" s="162" t="s">
        <v>1031</v>
      </c>
      <c r="AW51" s="162" t="s">
        <v>1012</v>
      </c>
      <c r="AX51" s="162" t="s">
        <v>1031</v>
      </c>
      <c r="AY51" s="162" t="s">
        <v>1012</v>
      </c>
      <c r="AZ51" s="162" t="s">
        <v>1031</v>
      </c>
      <c r="BA51" s="162" t="s">
        <v>1012</v>
      </c>
      <c r="BB51" s="162" t="s">
        <v>1031</v>
      </c>
      <c r="BC51" s="162" t="s">
        <v>1012</v>
      </c>
      <c r="BD51" s="162" t="s">
        <v>1031</v>
      </c>
      <c r="BE51" s="162" t="s">
        <v>1012</v>
      </c>
      <c r="BF51" s="162" t="s">
        <v>1031</v>
      </c>
      <c r="BG51" s="162" t="s">
        <v>1012</v>
      </c>
      <c r="BH51" s="162" t="s">
        <v>1031</v>
      </c>
      <c r="BI51" s="162" t="s">
        <v>1012</v>
      </c>
      <c r="BJ51" s="162" t="s">
        <v>1031</v>
      </c>
      <c r="BK51" s="162" t="s">
        <v>1012</v>
      </c>
      <c r="BL51" s="162" t="s">
        <v>1031</v>
      </c>
      <c r="BM51" s="162" t="s">
        <v>1012</v>
      </c>
      <c r="BN51" s="162" t="s">
        <v>1031</v>
      </c>
    </row>
    <row r="52" spans="1:66" x14ac:dyDescent="0.25">
      <c r="A52" s="162" t="s">
        <v>784</v>
      </c>
      <c r="B52" s="162" t="s">
        <v>18</v>
      </c>
      <c r="C52" s="162">
        <v>12400</v>
      </c>
      <c r="D52" s="162">
        <v>20088</v>
      </c>
      <c r="E52" s="162">
        <v>40176</v>
      </c>
      <c r="F52" s="162">
        <v>40176</v>
      </c>
      <c r="G52" s="162">
        <v>40176</v>
      </c>
      <c r="H52" s="162">
        <v>40176</v>
      </c>
      <c r="I52" s="162">
        <v>40176</v>
      </c>
      <c r="J52" s="162">
        <v>40176</v>
      </c>
      <c r="K52" s="162">
        <v>40176</v>
      </c>
      <c r="L52" s="162">
        <v>40176</v>
      </c>
      <c r="M52" s="162">
        <v>40176</v>
      </c>
      <c r="N52" s="162">
        <v>40176</v>
      </c>
      <c r="O52" s="162">
        <v>20088</v>
      </c>
      <c r="P52" s="162">
        <v>20088</v>
      </c>
      <c r="Q52" s="162">
        <v>40176</v>
      </c>
      <c r="R52" s="162">
        <v>40176</v>
      </c>
      <c r="S52" s="162" t="s">
        <v>36</v>
      </c>
      <c r="T52" s="162" t="s">
        <v>36</v>
      </c>
      <c r="U52" s="162" t="s">
        <v>36</v>
      </c>
      <c r="V52" s="162" t="s">
        <v>36</v>
      </c>
      <c r="W52" s="162" t="s">
        <v>36</v>
      </c>
      <c r="X52" s="162" t="s">
        <v>36</v>
      </c>
      <c r="Y52" s="162" t="s">
        <v>36</v>
      </c>
      <c r="Z52" s="162" t="s">
        <v>36</v>
      </c>
      <c r="AA52" s="162" t="s">
        <v>36</v>
      </c>
      <c r="AB52" s="162" t="s">
        <v>36</v>
      </c>
      <c r="AC52" s="162" t="s">
        <v>36</v>
      </c>
      <c r="AD52" s="162" t="s">
        <v>36</v>
      </c>
      <c r="AE52" s="162" t="s">
        <v>36</v>
      </c>
      <c r="AF52" s="162" t="s">
        <v>36</v>
      </c>
      <c r="AG52" s="162" t="s">
        <v>36</v>
      </c>
      <c r="AH52" s="162" t="s">
        <v>36</v>
      </c>
      <c r="AI52" s="162" t="s">
        <v>1012</v>
      </c>
      <c r="AJ52" s="162" t="s">
        <v>1031</v>
      </c>
      <c r="AK52" s="162" t="s">
        <v>607</v>
      </c>
      <c r="AL52" s="162">
        <v>7688</v>
      </c>
      <c r="AM52" s="162" t="s">
        <v>607</v>
      </c>
      <c r="AN52" s="162">
        <v>20088</v>
      </c>
      <c r="AO52" s="162" t="s">
        <v>1012</v>
      </c>
      <c r="AP52" s="162" t="s">
        <v>1031</v>
      </c>
      <c r="AQ52" s="162" t="s">
        <v>1012</v>
      </c>
      <c r="AR52" s="162" t="s">
        <v>1031</v>
      </c>
      <c r="AS52" s="162" t="s">
        <v>1012</v>
      </c>
      <c r="AT52" s="162" t="s">
        <v>1031</v>
      </c>
      <c r="AU52" s="162" t="s">
        <v>1012</v>
      </c>
      <c r="AV52" s="162" t="s">
        <v>1031</v>
      </c>
      <c r="AW52" s="162" t="s">
        <v>1012</v>
      </c>
      <c r="AX52" s="162" t="s">
        <v>1031</v>
      </c>
      <c r="AY52" s="162" t="s">
        <v>1012</v>
      </c>
      <c r="AZ52" s="162" t="s">
        <v>1031</v>
      </c>
      <c r="BA52" s="162" t="s">
        <v>1012</v>
      </c>
      <c r="BB52" s="162" t="s">
        <v>1031</v>
      </c>
      <c r="BC52" s="162" t="s">
        <v>1012</v>
      </c>
      <c r="BD52" s="162" t="s">
        <v>1031</v>
      </c>
      <c r="BE52" s="162" t="s">
        <v>1012</v>
      </c>
      <c r="BF52" s="162" t="s">
        <v>1031</v>
      </c>
      <c r="BG52" s="162" t="s">
        <v>608</v>
      </c>
      <c r="BH52" s="162">
        <v>-20088</v>
      </c>
      <c r="BI52" s="162" t="s">
        <v>1012</v>
      </c>
      <c r="BJ52" s="162" t="s">
        <v>1031</v>
      </c>
      <c r="BK52" s="162" t="s">
        <v>607</v>
      </c>
      <c r="BL52" s="162">
        <v>20088</v>
      </c>
      <c r="BM52" s="162" t="s">
        <v>1012</v>
      </c>
      <c r="BN52" s="162" t="s">
        <v>1031</v>
      </c>
    </row>
    <row r="53" spans="1:66" x14ac:dyDescent="0.25">
      <c r="A53" s="162" t="s">
        <v>784</v>
      </c>
      <c r="B53" s="162" t="s">
        <v>19</v>
      </c>
      <c r="C53" s="162">
        <v>1400</v>
      </c>
      <c r="D53" s="162">
        <v>2268</v>
      </c>
      <c r="E53" s="162">
        <v>4536</v>
      </c>
      <c r="F53" s="162">
        <v>4536</v>
      </c>
      <c r="G53" s="162">
        <v>4536</v>
      </c>
      <c r="H53" s="162">
        <v>4536</v>
      </c>
      <c r="I53" s="162">
        <v>4536</v>
      </c>
      <c r="J53" s="162">
        <v>4536</v>
      </c>
      <c r="K53" s="162">
        <v>4536</v>
      </c>
      <c r="L53" s="162">
        <v>4536</v>
      </c>
      <c r="M53" s="162">
        <v>4536</v>
      </c>
      <c r="N53" s="162">
        <v>4536</v>
      </c>
      <c r="O53" s="162">
        <v>2268</v>
      </c>
      <c r="P53" s="162">
        <v>2268</v>
      </c>
      <c r="Q53" s="162">
        <v>4536</v>
      </c>
      <c r="R53" s="162">
        <v>4536</v>
      </c>
      <c r="S53" s="162" t="s">
        <v>36</v>
      </c>
      <c r="T53" s="162" t="s">
        <v>36</v>
      </c>
      <c r="U53" s="162" t="s">
        <v>36</v>
      </c>
      <c r="V53" s="162" t="s">
        <v>36</v>
      </c>
      <c r="W53" s="162" t="s">
        <v>36</v>
      </c>
      <c r="X53" s="162" t="s">
        <v>36</v>
      </c>
      <c r="Y53" s="162" t="s">
        <v>36</v>
      </c>
      <c r="Z53" s="162" t="s">
        <v>36</v>
      </c>
      <c r="AA53" s="162" t="s">
        <v>36</v>
      </c>
      <c r="AB53" s="162" t="s">
        <v>36</v>
      </c>
      <c r="AC53" s="162" t="s">
        <v>36</v>
      </c>
      <c r="AD53" s="162" t="s">
        <v>36</v>
      </c>
      <c r="AE53" s="162" t="s">
        <v>36</v>
      </c>
      <c r="AF53" s="162" t="s">
        <v>36</v>
      </c>
      <c r="AG53" s="162" t="s">
        <v>36</v>
      </c>
      <c r="AH53" s="162" t="s">
        <v>36</v>
      </c>
      <c r="AI53" s="162" t="s">
        <v>1012</v>
      </c>
      <c r="AJ53" s="162" t="s">
        <v>1031</v>
      </c>
      <c r="AK53" s="162" t="s">
        <v>607</v>
      </c>
      <c r="AL53" s="162">
        <v>868</v>
      </c>
      <c r="AM53" s="162" t="s">
        <v>607</v>
      </c>
      <c r="AN53" s="162">
        <v>2268</v>
      </c>
      <c r="AO53" s="162" t="s">
        <v>1012</v>
      </c>
      <c r="AP53" s="162" t="s">
        <v>1031</v>
      </c>
      <c r="AQ53" s="162" t="s">
        <v>1012</v>
      </c>
      <c r="AR53" s="162" t="s">
        <v>1031</v>
      </c>
      <c r="AS53" s="162" t="s">
        <v>1012</v>
      </c>
      <c r="AT53" s="162" t="s">
        <v>1031</v>
      </c>
      <c r="AU53" s="162" t="s">
        <v>1012</v>
      </c>
      <c r="AV53" s="162" t="s">
        <v>1031</v>
      </c>
      <c r="AW53" s="162" t="s">
        <v>1012</v>
      </c>
      <c r="AX53" s="162" t="s">
        <v>1031</v>
      </c>
      <c r="AY53" s="162" t="s">
        <v>1012</v>
      </c>
      <c r="AZ53" s="162" t="s">
        <v>1031</v>
      </c>
      <c r="BA53" s="162" t="s">
        <v>1012</v>
      </c>
      <c r="BB53" s="162" t="s">
        <v>1031</v>
      </c>
      <c r="BC53" s="162" t="s">
        <v>1012</v>
      </c>
      <c r="BD53" s="162" t="s">
        <v>1031</v>
      </c>
      <c r="BE53" s="162" t="s">
        <v>1012</v>
      </c>
      <c r="BF53" s="162" t="s">
        <v>1031</v>
      </c>
      <c r="BG53" s="162" t="s">
        <v>608</v>
      </c>
      <c r="BH53" s="162">
        <v>-2268</v>
      </c>
      <c r="BI53" s="162" t="s">
        <v>1012</v>
      </c>
      <c r="BJ53" s="162" t="s">
        <v>1031</v>
      </c>
      <c r="BK53" s="162" t="s">
        <v>607</v>
      </c>
      <c r="BL53" s="162">
        <v>2268</v>
      </c>
      <c r="BM53" s="162" t="s">
        <v>1012</v>
      </c>
      <c r="BN53" s="162" t="s">
        <v>1031</v>
      </c>
    </row>
    <row r="54" spans="1:66" x14ac:dyDescent="0.25">
      <c r="A54" s="162" t="s">
        <v>784</v>
      </c>
      <c r="B54" s="162" t="s">
        <v>17</v>
      </c>
      <c r="C54" s="162">
        <v>5400</v>
      </c>
      <c r="D54" s="162">
        <v>8748</v>
      </c>
      <c r="E54" s="162">
        <v>17496</v>
      </c>
      <c r="F54" s="162">
        <v>17496</v>
      </c>
      <c r="G54" s="162">
        <v>17496</v>
      </c>
      <c r="H54" s="162">
        <v>17496</v>
      </c>
      <c r="I54" s="162">
        <v>17496</v>
      </c>
      <c r="J54" s="162">
        <v>17496</v>
      </c>
      <c r="K54" s="162">
        <v>17496</v>
      </c>
      <c r="L54" s="162">
        <v>17496</v>
      </c>
      <c r="M54" s="162">
        <v>17496</v>
      </c>
      <c r="N54" s="162">
        <v>17496</v>
      </c>
      <c r="O54" s="162">
        <v>8748</v>
      </c>
      <c r="P54" s="162">
        <v>8748</v>
      </c>
      <c r="Q54" s="162">
        <v>17496</v>
      </c>
      <c r="R54" s="162">
        <v>17496</v>
      </c>
      <c r="S54" s="162" t="s">
        <v>36</v>
      </c>
      <c r="T54" s="162" t="s">
        <v>36</v>
      </c>
      <c r="U54" s="162" t="s">
        <v>36</v>
      </c>
      <c r="V54" s="162" t="s">
        <v>36</v>
      </c>
      <c r="W54" s="162" t="s">
        <v>36</v>
      </c>
      <c r="X54" s="162" t="s">
        <v>36</v>
      </c>
      <c r="Y54" s="162" t="s">
        <v>36</v>
      </c>
      <c r="Z54" s="162" t="s">
        <v>36</v>
      </c>
      <c r="AA54" s="162" t="s">
        <v>36</v>
      </c>
      <c r="AB54" s="162" t="s">
        <v>36</v>
      </c>
      <c r="AC54" s="162" t="s">
        <v>36</v>
      </c>
      <c r="AD54" s="162" t="s">
        <v>36</v>
      </c>
      <c r="AE54" s="162" t="s">
        <v>36</v>
      </c>
      <c r="AF54" s="162" t="s">
        <v>36</v>
      </c>
      <c r="AG54" s="162" t="s">
        <v>36</v>
      </c>
      <c r="AH54" s="162" t="s">
        <v>36</v>
      </c>
      <c r="AI54" s="162" t="s">
        <v>1012</v>
      </c>
      <c r="AJ54" s="162" t="s">
        <v>1031</v>
      </c>
      <c r="AK54" s="162" t="s">
        <v>607</v>
      </c>
      <c r="AL54" s="162">
        <v>3348</v>
      </c>
      <c r="AM54" s="162" t="s">
        <v>607</v>
      </c>
      <c r="AN54" s="162">
        <v>8748</v>
      </c>
      <c r="AO54" s="162" t="s">
        <v>1012</v>
      </c>
      <c r="AP54" s="162" t="s">
        <v>1031</v>
      </c>
      <c r="AQ54" s="162" t="s">
        <v>1012</v>
      </c>
      <c r="AR54" s="162" t="s">
        <v>1031</v>
      </c>
      <c r="AS54" s="162" t="s">
        <v>1012</v>
      </c>
      <c r="AT54" s="162" t="s">
        <v>1031</v>
      </c>
      <c r="AU54" s="162" t="s">
        <v>1012</v>
      </c>
      <c r="AV54" s="162" t="s">
        <v>1031</v>
      </c>
      <c r="AW54" s="162" t="s">
        <v>1012</v>
      </c>
      <c r="AX54" s="162" t="s">
        <v>1031</v>
      </c>
      <c r="AY54" s="162" t="s">
        <v>1012</v>
      </c>
      <c r="AZ54" s="162" t="s">
        <v>1031</v>
      </c>
      <c r="BA54" s="162" t="s">
        <v>1012</v>
      </c>
      <c r="BB54" s="162" t="s">
        <v>1031</v>
      </c>
      <c r="BC54" s="162" t="s">
        <v>1012</v>
      </c>
      <c r="BD54" s="162" t="s">
        <v>1031</v>
      </c>
      <c r="BE54" s="162" t="s">
        <v>1012</v>
      </c>
      <c r="BF54" s="162" t="s">
        <v>1031</v>
      </c>
      <c r="BG54" s="162" t="s">
        <v>608</v>
      </c>
      <c r="BH54" s="162">
        <v>-8748</v>
      </c>
      <c r="BI54" s="162" t="s">
        <v>1012</v>
      </c>
      <c r="BJ54" s="162" t="s">
        <v>1031</v>
      </c>
      <c r="BK54" s="162" t="s">
        <v>607</v>
      </c>
      <c r="BL54" s="162">
        <v>8748</v>
      </c>
      <c r="BM54" s="162" t="s">
        <v>1012</v>
      </c>
      <c r="BN54" s="162" t="s">
        <v>1031</v>
      </c>
    </row>
    <row r="55" spans="1:66" x14ac:dyDescent="0.25">
      <c r="A55" s="162" t="s">
        <v>784</v>
      </c>
      <c r="B55" s="162" t="s">
        <v>23</v>
      </c>
      <c r="C55" s="162">
        <v>800</v>
      </c>
      <c r="D55" s="162">
        <v>1296</v>
      </c>
      <c r="E55" s="162">
        <v>2592</v>
      </c>
      <c r="F55" s="162">
        <v>2592</v>
      </c>
      <c r="G55" s="162">
        <v>2592</v>
      </c>
      <c r="H55" s="162">
        <v>2592</v>
      </c>
      <c r="I55" s="162">
        <v>2592</v>
      </c>
      <c r="J55" s="162">
        <v>2592</v>
      </c>
      <c r="K55" s="162">
        <v>2592</v>
      </c>
      <c r="L55" s="162">
        <v>2592</v>
      </c>
      <c r="M55" s="162">
        <v>2592</v>
      </c>
      <c r="N55" s="162">
        <v>2592</v>
      </c>
      <c r="O55" s="162">
        <v>1296</v>
      </c>
      <c r="P55" s="162">
        <v>1296</v>
      </c>
      <c r="Q55" s="162">
        <v>2592</v>
      </c>
      <c r="R55" s="162">
        <v>2592</v>
      </c>
      <c r="S55" s="162" t="s">
        <v>36</v>
      </c>
      <c r="T55" s="162" t="s">
        <v>36</v>
      </c>
      <c r="U55" s="162" t="s">
        <v>36</v>
      </c>
      <c r="V55" s="162" t="s">
        <v>36</v>
      </c>
      <c r="W55" s="162" t="s">
        <v>36</v>
      </c>
      <c r="X55" s="162" t="s">
        <v>36</v>
      </c>
      <c r="Y55" s="162" t="s">
        <v>36</v>
      </c>
      <c r="Z55" s="162" t="s">
        <v>36</v>
      </c>
      <c r="AA55" s="162" t="s">
        <v>36</v>
      </c>
      <c r="AB55" s="162" t="s">
        <v>36</v>
      </c>
      <c r="AC55" s="162" t="s">
        <v>36</v>
      </c>
      <c r="AD55" s="162" t="s">
        <v>36</v>
      </c>
      <c r="AE55" s="162" t="s">
        <v>36</v>
      </c>
      <c r="AF55" s="162" t="s">
        <v>36</v>
      </c>
      <c r="AG55" s="162" t="s">
        <v>36</v>
      </c>
      <c r="AH55" s="162" t="s">
        <v>36</v>
      </c>
      <c r="AI55" s="162" t="s">
        <v>1012</v>
      </c>
      <c r="AJ55" s="162" t="s">
        <v>1031</v>
      </c>
      <c r="AK55" s="162" t="s">
        <v>607</v>
      </c>
      <c r="AL55" s="162">
        <v>496</v>
      </c>
      <c r="AM55" s="162" t="s">
        <v>607</v>
      </c>
      <c r="AN55" s="162">
        <v>1296</v>
      </c>
      <c r="AO55" s="162" t="s">
        <v>1012</v>
      </c>
      <c r="AP55" s="162" t="s">
        <v>1031</v>
      </c>
      <c r="AQ55" s="162" t="s">
        <v>1012</v>
      </c>
      <c r="AR55" s="162" t="s">
        <v>1031</v>
      </c>
      <c r="AS55" s="162" t="s">
        <v>1012</v>
      </c>
      <c r="AT55" s="162" t="s">
        <v>1031</v>
      </c>
      <c r="AU55" s="162" t="s">
        <v>1012</v>
      </c>
      <c r="AV55" s="162" t="s">
        <v>1031</v>
      </c>
      <c r="AW55" s="162" t="s">
        <v>1012</v>
      </c>
      <c r="AX55" s="162" t="s">
        <v>1031</v>
      </c>
      <c r="AY55" s="162" t="s">
        <v>1012</v>
      </c>
      <c r="AZ55" s="162" t="s">
        <v>1031</v>
      </c>
      <c r="BA55" s="162" t="s">
        <v>1012</v>
      </c>
      <c r="BB55" s="162" t="s">
        <v>1031</v>
      </c>
      <c r="BC55" s="162" t="s">
        <v>1012</v>
      </c>
      <c r="BD55" s="162" t="s">
        <v>1031</v>
      </c>
      <c r="BE55" s="162" t="s">
        <v>1012</v>
      </c>
      <c r="BF55" s="162" t="s">
        <v>1031</v>
      </c>
      <c r="BG55" s="162" t="s">
        <v>608</v>
      </c>
      <c r="BH55" s="162">
        <v>-1296</v>
      </c>
      <c r="BI55" s="162" t="s">
        <v>1012</v>
      </c>
      <c r="BJ55" s="162" t="s">
        <v>1031</v>
      </c>
      <c r="BK55" s="162" t="s">
        <v>607</v>
      </c>
      <c r="BL55" s="162">
        <v>1296</v>
      </c>
      <c r="BM55" s="162" t="s">
        <v>1012</v>
      </c>
      <c r="BN55" s="162" t="s">
        <v>1031</v>
      </c>
    </row>
    <row r="56" spans="1:66" x14ac:dyDescent="0.25">
      <c r="A56" s="162" t="s">
        <v>785</v>
      </c>
      <c r="B56" s="162" t="s">
        <v>18</v>
      </c>
      <c r="C56" s="162">
        <v>14000</v>
      </c>
      <c r="D56" s="162">
        <v>14000</v>
      </c>
      <c r="S56" s="162" t="s">
        <v>36</v>
      </c>
      <c r="T56" s="162" t="s">
        <v>36</v>
      </c>
      <c r="AI56" s="162" t="s">
        <v>1012</v>
      </c>
      <c r="AJ56" s="162" t="s">
        <v>1031</v>
      </c>
      <c r="AK56" s="162" t="s">
        <v>1012</v>
      </c>
      <c r="AL56" s="162" t="s">
        <v>1031</v>
      </c>
      <c r="AM56" s="162" t="s">
        <v>646</v>
      </c>
      <c r="AN56" s="162">
        <v>-14000</v>
      </c>
      <c r="AO56" s="162" t="s">
        <v>1012</v>
      </c>
      <c r="AP56" s="162" t="s">
        <v>1031</v>
      </c>
      <c r="AQ56" s="162" t="s">
        <v>1012</v>
      </c>
      <c r="AR56" s="162" t="s">
        <v>1031</v>
      </c>
      <c r="AS56" s="162" t="s">
        <v>1012</v>
      </c>
      <c r="AT56" s="162" t="s">
        <v>1031</v>
      </c>
      <c r="AU56" s="162" t="s">
        <v>1012</v>
      </c>
      <c r="AV56" s="162" t="s">
        <v>1031</v>
      </c>
      <c r="AW56" s="162" t="s">
        <v>1012</v>
      </c>
      <c r="AX56" s="162" t="s">
        <v>1031</v>
      </c>
      <c r="AY56" s="162" t="s">
        <v>1012</v>
      </c>
      <c r="AZ56" s="162" t="s">
        <v>1031</v>
      </c>
      <c r="BA56" s="162" t="s">
        <v>1012</v>
      </c>
      <c r="BB56" s="162" t="s">
        <v>1031</v>
      </c>
      <c r="BC56" s="162" t="s">
        <v>1012</v>
      </c>
      <c r="BD56" s="162" t="s">
        <v>1031</v>
      </c>
      <c r="BE56" s="162" t="s">
        <v>1012</v>
      </c>
      <c r="BF56" s="162" t="s">
        <v>1031</v>
      </c>
      <c r="BG56" s="162" t="s">
        <v>1012</v>
      </c>
      <c r="BH56" s="162" t="s">
        <v>1031</v>
      </c>
      <c r="BI56" s="162" t="s">
        <v>1012</v>
      </c>
      <c r="BJ56" s="162" t="s">
        <v>1031</v>
      </c>
      <c r="BK56" s="162" t="s">
        <v>1012</v>
      </c>
      <c r="BL56" s="162" t="s">
        <v>1031</v>
      </c>
      <c r="BM56" s="162" t="s">
        <v>1012</v>
      </c>
      <c r="BN56" s="162" t="s">
        <v>1031</v>
      </c>
    </row>
    <row r="57" spans="1:66" x14ac:dyDescent="0.25">
      <c r="A57" s="162" t="s">
        <v>785</v>
      </c>
      <c r="B57" s="162" t="s">
        <v>19</v>
      </c>
      <c r="C57" s="162">
        <v>6000</v>
      </c>
      <c r="D57" s="162">
        <v>6000</v>
      </c>
      <c r="S57" s="162" t="s">
        <v>36</v>
      </c>
      <c r="T57" s="162" t="s">
        <v>36</v>
      </c>
      <c r="AI57" s="162" t="s">
        <v>1012</v>
      </c>
      <c r="AJ57" s="162" t="s">
        <v>1031</v>
      </c>
      <c r="AK57" s="162" t="s">
        <v>1012</v>
      </c>
      <c r="AL57" s="162" t="s">
        <v>1031</v>
      </c>
      <c r="AM57" s="162" t="s">
        <v>646</v>
      </c>
      <c r="AN57" s="162">
        <v>-6000</v>
      </c>
      <c r="AO57" s="162" t="s">
        <v>1012</v>
      </c>
      <c r="AP57" s="162" t="s">
        <v>1031</v>
      </c>
      <c r="AQ57" s="162" t="s">
        <v>1012</v>
      </c>
      <c r="AR57" s="162" t="s">
        <v>1031</v>
      </c>
      <c r="AS57" s="162" t="s">
        <v>1012</v>
      </c>
      <c r="AT57" s="162" t="s">
        <v>1031</v>
      </c>
      <c r="AU57" s="162" t="s">
        <v>1012</v>
      </c>
      <c r="AV57" s="162" t="s">
        <v>1031</v>
      </c>
      <c r="AW57" s="162" t="s">
        <v>1012</v>
      </c>
      <c r="AX57" s="162" t="s">
        <v>1031</v>
      </c>
      <c r="AY57" s="162" t="s">
        <v>1012</v>
      </c>
      <c r="AZ57" s="162" t="s">
        <v>1031</v>
      </c>
      <c r="BA57" s="162" t="s">
        <v>1012</v>
      </c>
      <c r="BB57" s="162" t="s">
        <v>1031</v>
      </c>
      <c r="BC57" s="162" t="s">
        <v>1012</v>
      </c>
      <c r="BD57" s="162" t="s">
        <v>1031</v>
      </c>
      <c r="BE57" s="162" t="s">
        <v>1012</v>
      </c>
      <c r="BF57" s="162" t="s">
        <v>1031</v>
      </c>
      <c r="BG57" s="162" t="s">
        <v>1012</v>
      </c>
      <c r="BH57" s="162" t="s">
        <v>1031</v>
      </c>
      <c r="BI57" s="162" t="s">
        <v>1012</v>
      </c>
      <c r="BJ57" s="162" t="s">
        <v>1031</v>
      </c>
      <c r="BK57" s="162" t="s">
        <v>1012</v>
      </c>
      <c r="BL57" s="162" t="s">
        <v>1031</v>
      </c>
      <c r="BM57" s="162" t="s">
        <v>1012</v>
      </c>
      <c r="BN57" s="162" t="s">
        <v>1031</v>
      </c>
    </row>
    <row r="58" spans="1:66" x14ac:dyDescent="0.25">
      <c r="A58" s="162" t="s">
        <v>786</v>
      </c>
      <c r="B58" s="162" t="s">
        <v>18</v>
      </c>
      <c r="C58" s="162">
        <v>23450</v>
      </c>
      <c r="D58" s="162">
        <v>23450</v>
      </c>
      <c r="E58" s="162">
        <v>23450</v>
      </c>
      <c r="F58" s="162">
        <v>23450</v>
      </c>
      <c r="G58" s="162">
        <v>23450</v>
      </c>
      <c r="H58" s="162">
        <v>23450</v>
      </c>
      <c r="I58" s="162">
        <v>23450</v>
      </c>
      <c r="J58" s="162">
        <v>23450</v>
      </c>
      <c r="K58" s="162">
        <v>23450</v>
      </c>
      <c r="L58" s="162">
        <v>23450</v>
      </c>
      <c r="M58" s="162">
        <v>23450</v>
      </c>
      <c r="N58" s="162">
        <v>23450</v>
      </c>
      <c r="O58" s="162">
        <v>23450</v>
      </c>
      <c r="P58" s="162">
        <v>23450</v>
      </c>
      <c r="Q58" s="162">
        <v>23450</v>
      </c>
      <c r="R58" s="162">
        <v>23450</v>
      </c>
      <c r="S58" s="162" t="s">
        <v>36</v>
      </c>
      <c r="T58" s="162" t="s">
        <v>36</v>
      </c>
      <c r="U58" s="162" t="s">
        <v>36</v>
      </c>
      <c r="V58" s="162" t="s">
        <v>36</v>
      </c>
      <c r="W58" s="162" t="s">
        <v>36</v>
      </c>
      <c r="X58" s="162" t="s">
        <v>36</v>
      </c>
      <c r="Y58" s="162" t="s">
        <v>36</v>
      </c>
      <c r="Z58" s="162" t="s">
        <v>36</v>
      </c>
      <c r="AA58" s="162" t="s">
        <v>36</v>
      </c>
      <c r="AB58" s="162" t="s">
        <v>36</v>
      </c>
      <c r="AC58" s="162" t="s">
        <v>36</v>
      </c>
      <c r="AD58" s="162" t="s">
        <v>36</v>
      </c>
      <c r="AE58" s="162" t="s">
        <v>36</v>
      </c>
      <c r="AF58" s="162" t="s">
        <v>36</v>
      </c>
      <c r="AG58" s="162" t="s">
        <v>36</v>
      </c>
      <c r="AH58" s="162" t="s">
        <v>36</v>
      </c>
      <c r="AI58" s="162" t="s">
        <v>1012</v>
      </c>
      <c r="AJ58" s="162" t="s">
        <v>1031</v>
      </c>
      <c r="AK58" s="162" t="s">
        <v>1012</v>
      </c>
      <c r="AL58" s="162" t="s">
        <v>1031</v>
      </c>
      <c r="AM58" s="162" t="s">
        <v>1012</v>
      </c>
      <c r="AN58" s="162" t="s">
        <v>1031</v>
      </c>
      <c r="AO58" s="162" t="s">
        <v>1012</v>
      </c>
      <c r="AP58" s="162" t="s">
        <v>1031</v>
      </c>
      <c r="AQ58" s="162" t="s">
        <v>1012</v>
      </c>
      <c r="AR58" s="162" t="s">
        <v>1031</v>
      </c>
      <c r="AS58" s="162" t="s">
        <v>1012</v>
      </c>
      <c r="AT58" s="162" t="s">
        <v>1031</v>
      </c>
      <c r="AU58" s="162" t="s">
        <v>1012</v>
      </c>
      <c r="AV58" s="162" t="s">
        <v>1031</v>
      </c>
      <c r="AW58" s="162" t="s">
        <v>1012</v>
      </c>
      <c r="AX58" s="162" t="s">
        <v>1031</v>
      </c>
      <c r="AY58" s="162" t="s">
        <v>1012</v>
      </c>
      <c r="AZ58" s="162" t="s">
        <v>1031</v>
      </c>
      <c r="BA58" s="162" t="s">
        <v>1012</v>
      </c>
      <c r="BB58" s="162" t="s">
        <v>1031</v>
      </c>
      <c r="BC58" s="162" t="s">
        <v>1012</v>
      </c>
      <c r="BD58" s="162" t="s">
        <v>1031</v>
      </c>
      <c r="BE58" s="162" t="s">
        <v>1012</v>
      </c>
      <c r="BF58" s="162" t="s">
        <v>1031</v>
      </c>
      <c r="BG58" s="162" t="s">
        <v>1012</v>
      </c>
      <c r="BH58" s="162" t="s">
        <v>1031</v>
      </c>
      <c r="BI58" s="162" t="s">
        <v>1012</v>
      </c>
      <c r="BJ58" s="162" t="s">
        <v>1031</v>
      </c>
      <c r="BK58" s="162" t="s">
        <v>1012</v>
      </c>
      <c r="BL58" s="162" t="s">
        <v>1031</v>
      </c>
      <c r="BM58" s="162" t="s">
        <v>1012</v>
      </c>
      <c r="BN58" s="162" t="s">
        <v>1031</v>
      </c>
    </row>
    <row r="59" spans="1:66" x14ac:dyDescent="0.25">
      <c r="A59" s="162" t="s">
        <v>786</v>
      </c>
      <c r="B59" s="162" t="s">
        <v>19</v>
      </c>
      <c r="C59" s="162">
        <v>10050</v>
      </c>
      <c r="D59" s="162">
        <v>10050</v>
      </c>
      <c r="E59" s="162">
        <v>10050</v>
      </c>
      <c r="F59" s="162">
        <v>10050</v>
      </c>
      <c r="G59" s="162">
        <v>10050</v>
      </c>
      <c r="H59" s="162">
        <v>10050</v>
      </c>
      <c r="I59" s="162">
        <v>10050</v>
      </c>
      <c r="J59" s="162">
        <v>10050</v>
      </c>
      <c r="K59" s="162">
        <v>10050</v>
      </c>
      <c r="L59" s="162">
        <v>10050</v>
      </c>
      <c r="M59" s="162">
        <v>10050</v>
      </c>
      <c r="N59" s="162">
        <v>10050</v>
      </c>
      <c r="O59" s="162">
        <v>10050</v>
      </c>
      <c r="P59" s="162">
        <v>10050</v>
      </c>
      <c r="Q59" s="162">
        <v>10050</v>
      </c>
      <c r="R59" s="162">
        <v>10050</v>
      </c>
      <c r="S59" s="162" t="s">
        <v>36</v>
      </c>
      <c r="T59" s="162" t="s">
        <v>36</v>
      </c>
      <c r="U59" s="162" t="s">
        <v>36</v>
      </c>
      <c r="V59" s="162" t="s">
        <v>36</v>
      </c>
      <c r="W59" s="162" t="s">
        <v>36</v>
      </c>
      <c r="X59" s="162" t="s">
        <v>36</v>
      </c>
      <c r="Y59" s="162" t="s">
        <v>36</v>
      </c>
      <c r="Z59" s="162" t="s">
        <v>36</v>
      </c>
      <c r="AA59" s="162" t="s">
        <v>36</v>
      </c>
      <c r="AB59" s="162" t="s">
        <v>36</v>
      </c>
      <c r="AC59" s="162" t="s">
        <v>36</v>
      </c>
      <c r="AD59" s="162" t="s">
        <v>36</v>
      </c>
      <c r="AE59" s="162" t="s">
        <v>36</v>
      </c>
      <c r="AF59" s="162" t="s">
        <v>36</v>
      </c>
      <c r="AG59" s="162" t="s">
        <v>36</v>
      </c>
      <c r="AH59" s="162" t="s">
        <v>36</v>
      </c>
      <c r="AI59" s="162" t="s">
        <v>1012</v>
      </c>
      <c r="AJ59" s="162" t="s">
        <v>1031</v>
      </c>
      <c r="AK59" s="162" t="s">
        <v>1012</v>
      </c>
      <c r="AL59" s="162" t="s">
        <v>1031</v>
      </c>
      <c r="AM59" s="162" t="s">
        <v>1012</v>
      </c>
      <c r="AN59" s="162" t="s">
        <v>1031</v>
      </c>
      <c r="AO59" s="162" t="s">
        <v>1012</v>
      </c>
      <c r="AP59" s="162" t="s">
        <v>1031</v>
      </c>
      <c r="AQ59" s="162" t="s">
        <v>1012</v>
      </c>
      <c r="AR59" s="162" t="s">
        <v>1031</v>
      </c>
      <c r="AS59" s="162" t="s">
        <v>1012</v>
      </c>
      <c r="AT59" s="162" t="s">
        <v>1031</v>
      </c>
      <c r="AU59" s="162" t="s">
        <v>1012</v>
      </c>
      <c r="AV59" s="162" t="s">
        <v>1031</v>
      </c>
      <c r="AW59" s="162" t="s">
        <v>1012</v>
      </c>
      <c r="AX59" s="162" t="s">
        <v>1031</v>
      </c>
      <c r="AY59" s="162" t="s">
        <v>1012</v>
      </c>
      <c r="AZ59" s="162" t="s">
        <v>1031</v>
      </c>
      <c r="BA59" s="162" t="s">
        <v>1012</v>
      </c>
      <c r="BB59" s="162" t="s">
        <v>1031</v>
      </c>
      <c r="BC59" s="162" t="s">
        <v>1012</v>
      </c>
      <c r="BD59" s="162" t="s">
        <v>1031</v>
      </c>
      <c r="BE59" s="162" t="s">
        <v>1012</v>
      </c>
      <c r="BF59" s="162" t="s">
        <v>1031</v>
      </c>
      <c r="BG59" s="162" t="s">
        <v>1012</v>
      </c>
      <c r="BH59" s="162" t="s">
        <v>1031</v>
      </c>
      <c r="BI59" s="162" t="s">
        <v>1012</v>
      </c>
      <c r="BJ59" s="162" t="s">
        <v>1031</v>
      </c>
      <c r="BK59" s="162" t="s">
        <v>1012</v>
      </c>
      <c r="BL59" s="162" t="s">
        <v>1031</v>
      </c>
      <c r="BM59" s="162" t="s">
        <v>1012</v>
      </c>
      <c r="BN59" s="162" t="s">
        <v>1031</v>
      </c>
    </row>
    <row r="60" spans="1:66" x14ac:dyDescent="0.25">
      <c r="A60" s="162" t="s">
        <v>786</v>
      </c>
      <c r="B60" s="162" t="s">
        <v>17</v>
      </c>
      <c r="C60" s="162">
        <v>37000</v>
      </c>
      <c r="D60" s="162">
        <v>37000</v>
      </c>
      <c r="E60" s="162">
        <v>37000</v>
      </c>
      <c r="F60" s="162">
        <v>37000</v>
      </c>
      <c r="G60" s="162">
        <v>37000</v>
      </c>
      <c r="H60" s="162">
        <v>37000</v>
      </c>
      <c r="I60" s="162">
        <v>37000</v>
      </c>
      <c r="J60" s="162">
        <v>37000</v>
      </c>
      <c r="K60" s="162">
        <v>37000</v>
      </c>
      <c r="L60" s="162">
        <v>37000</v>
      </c>
      <c r="M60" s="162">
        <v>37000</v>
      </c>
      <c r="N60" s="162">
        <v>37000</v>
      </c>
      <c r="O60" s="162">
        <v>37000</v>
      </c>
      <c r="P60" s="162">
        <v>37000</v>
      </c>
      <c r="Q60" s="162">
        <v>37000</v>
      </c>
      <c r="R60" s="162">
        <v>37000</v>
      </c>
      <c r="S60" s="162" t="s">
        <v>36</v>
      </c>
      <c r="T60" s="162" t="s">
        <v>36</v>
      </c>
      <c r="U60" s="162" t="s">
        <v>36</v>
      </c>
      <c r="V60" s="162" t="s">
        <v>36</v>
      </c>
      <c r="W60" s="162" t="s">
        <v>36</v>
      </c>
      <c r="X60" s="162" t="s">
        <v>36</v>
      </c>
      <c r="Y60" s="162" t="s">
        <v>36</v>
      </c>
      <c r="Z60" s="162" t="s">
        <v>36</v>
      </c>
      <c r="AA60" s="162" t="s">
        <v>36</v>
      </c>
      <c r="AB60" s="162" t="s">
        <v>36</v>
      </c>
      <c r="AC60" s="162" t="s">
        <v>36</v>
      </c>
      <c r="AD60" s="162" t="s">
        <v>36</v>
      </c>
      <c r="AE60" s="162" t="s">
        <v>36</v>
      </c>
      <c r="AF60" s="162" t="s">
        <v>36</v>
      </c>
      <c r="AG60" s="162" t="s">
        <v>36</v>
      </c>
      <c r="AH60" s="162" t="s">
        <v>36</v>
      </c>
      <c r="AI60" s="162" t="s">
        <v>1012</v>
      </c>
      <c r="AJ60" s="162" t="s">
        <v>1031</v>
      </c>
      <c r="AK60" s="162" t="s">
        <v>1012</v>
      </c>
      <c r="AL60" s="162" t="s">
        <v>1031</v>
      </c>
      <c r="AM60" s="162" t="s">
        <v>1012</v>
      </c>
      <c r="AN60" s="162" t="s">
        <v>1031</v>
      </c>
      <c r="AO60" s="162" t="s">
        <v>1012</v>
      </c>
      <c r="AP60" s="162" t="s">
        <v>1031</v>
      </c>
      <c r="AQ60" s="162" t="s">
        <v>1012</v>
      </c>
      <c r="AR60" s="162" t="s">
        <v>1031</v>
      </c>
      <c r="AS60" s="162" t="s">
        <v>1012</v>
      </c>
      <c r="AT60" s="162" t="s">
        <v>1031</v>
      </c>
      <c r="AU60" s="162" t="s">
        <v>1012</v>
      </c>
      <c r="AV60" s="162" t="s">
        <v>1031</v>
      </c>
      <c r="AW60" s="162" t="s">
        <v>1012</v>
      </c>
      <c r="AX60" s="162" t="s">
        <v>1031</v>
      </c>
      <c r="AY60" s="162" t="s">
        <v>1012</v>
      </c>
      <c r="AZ60" s="162" t="s">
        <v>1031</v>
      </c>
      <c r="BA60" s="162" t="s">
        <v>1012</v>
      </c>
      <c r="BB60" s="162" t="s">
        <v>1031</v>
      </c>
      <c r="BC60" s="162" t="s">
        <v>1012</v>
      </c>
      <c r="BD60" s="162" t="s">
        <v>1031</v>
      </c>
      <c r="BE60" s="162" t="s">
        <v>1012</v>
      </c>
      <c r="BF60" s="162" t="s">
        <v>1031</v>
      </c>
      <c r="BG60" s="162" t="s">
        <v>1012</v>
      </c>
      <c r="BH60" s="162" t="s">
        <v>1031</v>
      </c>
      <c r="BI60" s="162" t="s">
        <v>1012</v>
      </c>
      <c r="BJ60" s="162" t="s">
        <v>1031</v>
      </c>
      <c r="BK60" s="162" t="s">
        <v>1012</v>
      </c>
      <c r="BL60" s="162" t="s">
        <v>1031</v>
      </c>
      <c r="BM60" s="162" t="s">
        <v>1012</v>
      </c>
      <c r="BN60" s="162" t="s">
        <v>1031</v>
      </c>
    </row>
    <row r="61" spans="1:66" x14ac:dyDescent="0.25">
      <c r="A61" s="162" t="s">
        <v>787</v>
      </c>
      <c r="B61" s="162" t="s">
        <v>17</v>
      </c>
      <c r="C61" s="162">
        <v>40000</v>
      </c>
      <c r="D61" s="162">
        <v>40000</v>
      </c>
      <c r="E61" s="162">
        <v>40000</v>
      </c>
      <c r="F61" s="162">
        <v>40000</v>
      </c>
      <c r="G61" s="162">
        <v>40000</v>
      </c>
      <c r="H61" s="162">
        <v>40000</v>
      </c>
      <c r="I61" s="162">
        <v>40000</v>
      </c>
      <c r="J61" s="162">
        <v>40000</v>
      </c>
      <c r="K61" s="162">
        <v>35000</v>
      </c>
      <c r="L61" s="162">
        <v>35000</v>
      </c>
      <c r="M61" s="162">
        <v>40000</v>
      </c>
      <c r="N61" s="162">
        <v>35000</v>
      </c>
      <c r="O61" s="162">
        <v>35000</v>
      </c>
      <c r="P61" s="162">
        <v>35000</v>
      </c>
      <c r="Q61" s="162">
        <v>35000</v>
      </c>
      <c r="R61" s="162">
        <v>35000</v>
      </c>
      <c r="S61" s="162" t="s">
        <v>36</v>
      </c>
      <c r="T61" s="162" t="s">
        <v>36</v>
      </c>
      <c r="U61" s="162" t="s">
        <v>36</v>
      </c>
      <c r="V61" s="162" t="s">
        <v>36</v>
      </c>
      <c r="W61" s="162" t="s">
        <v>36</v>
      </c>
      <c r="X61" s="162" t="s">
        <v>36</v>
      </c>
      <c r="Y61" s="162" t="s">
        <v>36</v>
      </c>
      <c r="Z61" s="162" t="s">
        <v>36</v>
      </c>
      <c r="AA61" s="162" t="s">
        <v>36</v>
      </c>
      <c r="AB61" s="162" t="s">
        <v>36</v>
      </c>
      <c r="AC61" s="162" t="s">
        <v>36</v>
      </c>
      <c r="AD61" s="162" t="s">
        <v>36</v>
      </c>
      <c r="AE61" s="162" t="s">
        <v>36</v>
      </c>
      <c r="AF61" s="162" t="s">
        <v>36</v>
      </c>
      <c r="AG61" s="162" t="s">
        <v>36</v>
      </c>
      <c r="AH61" s="162" t="s">
        <v>36</v>
      </c>
      <c r="AI61" s="162" t="s">
        <v>1012</v>
      </c>
      <c r="AJ61" s="162" t="s">
        <v>1031</v>
      </c>
      <c r="AK61" s="162" t="s">
        <v>1012</v>
      </c>
      <c r="AL61" s="162" t="s">
        <v>1031</v>
      </c>
      <c r="AM61" s="162" t="s">
        <v>1012</v>
      </c>
      <c r="AN61" s="162" t="s">
        <v>1031</v>
      </c>
      <c r="AO61" s="162" t="s">
        <v>1012</v>
      </c>
      <c r="AP61" s="162" t="s">
        <v>1031</v>
      </c>
      <c r="AQ61" s="162" t="s">
        <v>1012</v>
      </c>
      <c r="AR61" s="162" t="s">
        <v>1031</v>
      </c>
      <c r="AS61" s="162" t="s">
        <v>1012</v>
      </c>
      <c r="AT61" s="162" t="s">
        <v>1031</v>
      </c>
      <c r="AU61" s="162" t="s">
        <v>1012</v>
      </c>
      <c r="AV61" s="162" t="s">
        <v>1031</v>
      </c>
      <c r="AW61" s="162" t="s">
        <v>1012</v>
      </c>
      <c r="AX61" s="162" t="s">
        <v>1031</v>
      </c>
      <c r="AY61" s="162" t="s">
        <v>608</v>
      </c>
      <c r="AZ61" s="162">
        <v>-5000</v>
      </c>
      <c r="BA61" s="162" t="s">
        <v>1012</v>
      </c>
      <c r="BB61" s="162" t="s">
        <v>1031</v>
      </c>
      <c r="BC61" s="162" t="s">
        <v>607</v>
      </c>
      <c r="BD61" s="162">
        <v>5000</v>
      </c>
      <c r="BE61" s="162" t="s">
        <v>608</v>
      </c>
      <c r="BF61" s="162">
        <v>-5000</v>
      </c>
      <c r="BG61" s="162" t="s">
        <v>1012</v>
      </c>
      <c r="BH61" s="162" t="s">
        <v>1031</v>
      </c>
      <c r="BI61" s="162" t="s">
        <v>1012</v>
      </c>
      <c r="BJ61" s="162" t="s">
        <v>1031</v>
      </c>
      <c r="BK61" s="162" t="s">
        <v>1012</v>
      </c>
      <c r="BL61" s="162" t="s">
        <v>1031</v>
      </c>
      <c r="BM61" s="162" t="s">
        <v>1012</v>
      </c>
      <c r="BN61" s="162" t="s">
        <v>1031</v>
      </c>
    </row>
    <row r="62" spans="1:66" x14ac:dyDescent="0.25">
      <c r="A62" s="162" t="s">
        <v>787</v>
      </c>
      <c r="B62" s="162" t="s">
        <v>19</v>
      </c>
      <c r="C62" s="162">
        <v>10000</v>
      </c>
      <c r="D62" s="162">
        <v>10000</v>
      </c>
      <c r="E62" s="162">
        <v>10000</v>
      </c>
      <c r="F62" s="162">
        <v>10000</v>
      </c>
      <c r="G62" s="162">
        <v>10000</v>
      </c>
      <c r="H62" s="162">
        <v>10000</v>
      </c>
      <c r="I62" s="162">
        <v>10000</v>
      </c>
      <c r="J62" s="162">
        <v>10000</v>
      </c>
      <c r="K62" s="162">
        <v>10000</v>
      </c>
      <c r="L62" s="162">
        <v>10000</v>
      </c>
      <c r="M62" s="162">
        <v>10000</v>
      </c>
      <c r="N62" s="162">
        <v>10000</v>
      </c>
      <c r="O62" s="162">
        <v>10000</v>
      </c>
      <c r="P62" s="162">
        <v>10000</v>
      </c>
      <c r="Q62" s="162">
        <v>10000</v>
      </c>
      <c r="R62" s="162">
        <v>10000</v>
      </c>
      <c r="S62" s="162" t="s">
        <v>36</v>
      </c>
      <c r="T62" s="162" t="s">
        <v>36</v>
      </c>
      <c r="U62" s="162" t="s">
        <v>36</v>
      </c>
      <c r="V62" s="162" t="s">
        <v>36</v>
      </c>
      <c r="W62" s="162" t="s">
        <v>36</v>
      </c>
      <c r="X62" s="162" t="s">
        <v>36</v>
      </c>
      <c r="Y62" s="162" t="s">
        <v>36</v>
      </c>
      <c r="Z62" s="162" t="s">
        <v>36</v>
      </c>
      <c r="AA62" s="162" t="s">
        <v>36</v>
      </c>
      <c r="AB62" s="162" t="s">
        <v>36</v>
      </c>
      <c r="AC62" s="162" t="s">
        <v>36</v>
      </c>
      <c r="AD62" s="162" t="s">
        <v>36</v>
      </c>
      <c r="AE62" s="162" t="s">
        <v>36</v>
      </c>
      <c r="AF62" s="162" t="s">
        <v>36</v>
      </c>
      <c r="AG62" s="162" t="s">
        <v>36</v>
      </c>
      <c r="AH62" s="162" t="s">
        <v>36</v>
      </c>
      <c r="AI62" s="162" t="s">
        <v>1012</v>
      </c>
      <c r="AJ62" s="162" t="s">
        <v>1031</v>
      </c>
      <c r="AK62" s="162" t="s">
        <v>1012</v>
      </c>
      <c r="AL62" s="162" t="s">
        <v>1031</v>
      </c>
      <c r="AM62" s="162" t="s">
        <v>1012</v>
      </c>
      <c r="AN62" s="162" t="s">
        <v>1031</v>
      </c>
      <c r="AO62" s="162" t="s">
        <v>1012</v>
      </c>
      <c r="AP62" s="162" t="s">
        <v>1031</v>
      </c>
      <c r="AQ62" s="162" t="s">
        <v>1012</v>
      </c>
      <c r="AR62" s="162" t="s">
        <v>1031</v>
      </c>
      <c r="AS62" s="162" t="s">
        <v>1012</v>
      </c>
      <c r="AT62" s="162" t="s">
        <v>1031</v>
      </c>
      <c r="AU62" s="162" t="s">
        <v>1012</v>
      </c>
      <c r="AV62" s="162" t="s">
        <v>1031</v>
      </c>
      <c r="AW62" s="162" t="s">
        <v>1012</v>
      </c>
      <c r="AX62" s="162" t="s">
        <v>1031</v>
      </c>
      <c r="AY62" s="162" t="s">
        <v>1012</v>
      </c>
      <c r="AZ62" s="162" t="s">
        <v>1031</v>
      </c>
      <c r="BA62" s="162" t="s">
        <v>1012</v>
      </c>
      <c r="BB62" s="162" t="s">
        <v>1031</v>
      </c>
      <c r="BC62" s="162" t="s">
        <v>1012</v>
      </c>
      <c r="BD62" s="162" t="s">
        <v>1031</v>
      </c>
      <c r="BE62" s="162" t="s">
        <v>1012</v>
      </c>
      <c r="BF62" s="162" t="s">
        <v>1031</v>
      </c>
      <c r="BG62" s="162" t="s">
        <v>1012</v>
      </c>
      <c r="BH62" s="162" t="s">
        <v>1031</v>
      </c>
      <c r="BI62" s="162" t="s">
        <v>1012</v>
      </c>
      <c r="BJ62" s="162" t="s">
        <v>1031</v>
      </c>
      <c r="BK62" s="162" t="s">
        <v>1012</v>
      </c>
      <c r="BL62" s="162" t="s">
        <v>1031</v>
      </c>
      <c r="BM62" s="162" t="s">
        <v>1012</v>
      </c>
      <c r="BN62" s="162" t="s">
        <v>1031</v>
      </c>
    </row>
    <row r="63" spans="1:66" x14ac:dyDescent="0.25">
      <c r="A63" s="162" t="s">
        <v>787</v>
      </c>
      <c r="B63" s="162" t="s">
        <v>23</v>
      </c>
      <c r="K63" s="162">
        <v>5000</v>
      </c>
      <c r="L63" s="162">
        <v>5000</v>
      </c>
      <c r="N63" s="162">
        <v>5000</v>
      </c>
      <c r="O63" s="162">
        <v>5000</v>
      </c>
      <c r="P63" s="162">
        <v>5000</v>
      </c>
      <c r="Q63" s="162">
        <v>5000</v>
      </c>
      <c r="R63" s="162">
        <v>5000</v>
      </c>
      <c r="AA63" s="162" t="s">
        <v>36</v>
      </c>
      <c r="AB63" s="162" t="s">
        <v>36</v>
      </c>
      <c r="AD63" s="162" t="s">
        <v>36</v>
      </c>
      <c r="AE63" s="162" t="s">
        <v>36</v>
      </c>
      <c r="AF63" s="162" t="s">
        <v>36</v>
      </c>
      <c r="AG63" s="162" t="s">
        <v>36</v>
      </c>
      <c r="AH63" s="162" t="s">
        <v>36</v>
      </c>
      <c r="AI63" s="162" t="s">
        <v>1012</v>
      </c>
      <c r="AJ63" s="162" t="s">
        <v>1031</v>
      </c>
      <c r="AK63" s="162" t="s">
        <v>1012</v>
      </c>
      <c r="AL63" s="162" t="s">
        <v>1031</v>
      </c>
      <c r="AM63" s="162" t="s">
        <v>1012</v>
      </c>
      <c r="AN63" s="162" t="s">
        <v>1031</v>
      </c>
      <c r="AO63" s="162" t="s">
        <v>1012</v>
      </c>
      <c r="AP63" s="162" t="s">
        <v>1031</v>
      </c>
      <c r="AQ63" s="162" t="s">
        <v>1012</v>
      </c>
      <c r="AR63" s="162" t="s">
        <v>1031</v>
      </c>
      <c r="AS63" s="162" t="s">
        <v>1012</v>
      </c>
      <c r="AT63" s="162" t="s">
        <v>1031</v>
      </c>
      <c r="AU63" s="162" t="s">
        <v>1012</v>
      </c>
      <c r="AV63" s="162" t="s">
        <v>1031</v>
      </c>
      <c r="AW63" s="162" t="s">
        <v>1012</v>
      </c>
      <c r="AX63" s="162" t="s">
        <v>1031</v>
      </c>
      <c r="AY63" s="162" t="s">
        <v>647</v>
      </c>
      <c r="AZ63" s="162">
        <v>5000</v>
      </c>
      <c r="BA63" s="162" t="s">
        <v>1012</v>
      </c>
      <c r="BB63" s="162" t="s">
        <v>1031</v>
      </c>
      <c r="BC63" s="162" t="s">
        <v>648</v>
      </c>
      <c r="BD63" s="162">
        <v>-5000</v>
      </c>
      <c r="BE63" s="162" t="s">
        <v>649</v>
      </c>
      <c r="BF63" s="162">
        <v>5000</v>
      </c>
      <c r="BG63" s="162" t="s">
        <v>1012</v>
      </c>
      <c r="BH63" s="162" t="s">
        <v>1031</v>
      </c>
      <c r="BI63" s="162" t="s">
        <v>1012</v>
      </c>
      <c r="BJ63" s="162" t="s">
        <v>1031</v>
      </c>
      <c r="BK63" s="162" t="s">
        <v>1012</v>
      </c>
      <c r="BL63" s="162" t="s">
        <v>1031</v>
      </c>
      <c r="BM63" s="162" t="s">
        <v>1012</v>
      </c>
      <c r="BN63" s="162" t="s">
        <v>1031</v>
      </c>
    </row>
    <row r="64" spans="1:66" x14ac:dyDescent="0.25">
      <c r="A64" s="162" t="s">
        <v>679</v>
      </c>
      <c r="B64" s="162" t="s">
        <v>17</v>
      </c>
      <c r="C64" s="162">
        <v>14000</v>
      </c>
      <c r="D64" s="162">
        <v>14000</v>
      </c>
      <c r="E64" s="162">
        <v>14000</v>
      </c>
      <c r="F64" s="162">
        <v>14000</v>
      </c>
      <c r="G64" s="162">
        <v>14000</v>
      </c>
      <c r="H64" s="162">
        <v>14000</v>
      </c>
      <c r="I64" s="162">
        <v>14000</v>
      </c>
      <c r="J64" s="162">
        <v>14000</v>
      </c>
      <c r="K64" s="162">
        <v>14000</v>
      </c>
      <c r="L64" s="162">
        <v>14000</v>
      </c>
      <c r="M64" s="162">
        <v>14000</v>
      </c>
      <c r="N64" s="162">
        <v>14000</v>
      </c>
      <c r="O64" s="162">
        <v>14000</v>
      </c>
      <c r="P64" s="162">
        <v>6000</v>
      </c>
      <c r="Q64" s="162">
        <v>6000</v>
      </c>
      <c r="R64" s="162">
        <v>7500</v>
      </c>
      <c r="S64" s="162" t="s">
        <v>670</v>
      </c>
      <c r="T64" s="162" t="s">
        <v>670</v>
      </c>
      <c r="U64" s="162" t="s">
        <v>670</v>
      </c>
      <c r="V64" s="162" t="s">
        <v>670</v>
      </c>
      <c r="W64" s="162" t="s">
        <v>670</v>
      </c>
      <c r="X64" s="162" t="s">
        <v>670</v>
      </c>
      <c r="Y64" s="162" t="s">
        <v>670</v>
      </c>
      <c r="Z64" s="162" t="s">
        <v>670</v>
      </c>
      <c r="AA64" s="162" t="s">
        <v>670</v>
      </c>
      <c r="AB64" s="162" t="s">
        <v>670</v>
      </c>
      <c r="AC64" s="162" t="s">
        <v>670</v>
      </c>
      <c r="AD64" s="162" t="s">
        <v>670</v>
      </c>
      <c r="AE64" s="162" t="s">
        <v>670</v>
      </c>
      <c r="AF64" s="162" t="s">
        <v>670</v>
      </c>
      <c r="AG64" s="162" t="s">
        <v>670</v>
      </c>
      <c r="AH64" s="162" t="s">
        <v>670</v>
      </c>
      <c r="AI64" s="162" t="s">
        <v>1012</v>
      </c>
      <c r="AJ64" s="162" t="s">
        <v>1031</v>
      </c>
      <c r="AK64" s="162" t="s">
        <v>1012</v>
      </c>
      <c r="AL64" s="162" t="s">
        <v>1031</v>
      </c>
      <c r="AM64" s="162" t="s">
        <v>1012</v>
      </c>
      <c r="AN64" s="162" t="s">
        <v>1031</v>
      </c>
      <c r="AO64" s="162" t="s">
        <v>1012</v>
      </c>
      <c r="AP64" s="162" t="s">
        <v>1031</v>
      </c>
      <c r="AQ64" s="162" t="s">
        <v>1012</v>
      </c>
      <c r="AR64" s="162" t="s">
        <v>1031</v>
      </c>
      <c r="AS64" s="162" t="s">
        <v>1012</v>
      </c>
      <c r="AT64" s="162" t="s">
        <v>1031</v>
      </c>
      <c r="AU64" s="162" t="s">
        <v>1012</v>
      </c>
      <c r="AV64" s="162" t="s">
        <v>1031</v>
      </c>
      <c r="AW64" s="162" t="s">
        <v>1012</v>
      </c>
      <c r="AX64" s="162" t="s">
        <v>1031</v>
      </c>
      <c r="AY64" s="162" t="s">
        <v>1012</v>
      </c>
      <c r="AZ64" s="162" t="s">
        <v>1031</v>
      </c>
      <c r="BA64" s="162" t="s">
        <v>1012</v>
      </c>
      <c r="BB64" s="162" t="s">
        <v>1031</v>
      </c>
      <c r="BC64" s="162" t="s">
        <v>1012</v>
      </c>
      <c r="BD64" s="162" t="s">
        <v>1031</v>
      </c>
      <c r="BE64" s="162" t="s">
        <v>1012</v>
      </c>
      <c r="BF64" s="162" t="s">
        <v>1031</v>
      </c>
      <c r="BG64" s="162" t="s">
        <v>1012</v>
      </c>
      <c r="BH64" s="162" t="s">
        <v>1031</v>
      </c>
      <c r="BI64" s="162" t="s">
        <v>608</v>
      </c>
      <c r="BJ64" s="162">
        <v>-8000</v>
      </c>
      <c r="BK64" s="162" t="s">
        <v>1012</v>
      </c>
      <c r="BL64" s="162" t="s">
        <v>1031</v>
      </c>
      <c r="BM64" s="162" t="s">
        <v>607</v>
      </c>
      <c r="BN64" s="162">
        <v>1500</v>
      </c>
    </row>
    <row r="65" spans="1:66" x14ac:dyDescent="0.25">
      <c r="A65" s="162" t="s">
        <v>679</v>
      </c>
      <c r="B65" s="162" t="s">
        <v>19</v>
      </c>
      <c r="C65" s="162">
        <v>4000</v>
      </c>
      <c r="D65" s="162">
        <v>4000</v>
      </c>
      <c r="E65" s="162">
        <v>4000</v>
      </c>
      <c r="F65" s="162">
        <v>4000</v>
      </c>
      <c r="G65" s="162">
        <v>4000</v>
      </c>
      <c r="H65" s="162">
        <v>4000</v>
      </c>
      <c r="I65" s="162">
        <v>4000</v>
      </c>
      <c r="J65" s="162">
        <v>4000</v>
      </c>
      <c r="K65" s="162">
        <v>4000</v>
      </c>
      <c r="L65" s="162">
        <v>4000</v>
      </c>
      <c r="M65" s="162">
        <v>4000</v>
      </c>
      <c r="N65" s="162">
        <v>4000</v>
      </c>
      <c r="O65" s="162">
        <v>4000</v>
      </c>
      <c r="P65" s="162">
        <v>2000</v>
      </c>
      <c r="Q65" s="162">
        <v>2000</v>
      </c>
      <c r="R65" s="162">
        <v>2500</v>
      </c>
      <c r="S65" s="162" t="s">
        <v>670</v>
      </c>
      <c r="T65" s="162" t="s">
        <v>670</v>
      </c>
      <c r="U65" s="162" t="s">
        <v>670</v>
      </c>
      <c r="V65" s="162" t="s">
        <v>670</v>
      </c>
      <c r="W65" s="162" t="s">
        <v>670</v>
      </c>
      <c r="X65" s="162" t="s">
        <v>670</v>
      </c>
      <c r="Y65" s="162" t="s">
        <v>670</v>
      </c>
      <c r="Z65" s="162" t="s">
        <v>670</v>
      </c>
      <c r="AA65" s="162" t="s">
        <v>670</v>
      </c>
      <c r="AB65" s="162" t="s">
        <v>670</v>
      </c>
      <c r="AC65" s="162" t="s">
        <v>670</v>
      </c>
      <c r="AD65" s="162" t="s">
        <v>670</v>
      </c>
      <c r="AE65" s="162" t="s">
        <v>670</v>
      </c>
      <c r="AF65" s="162" t="s">
        <v>670</v>
      </c>
      <c r="AG65" s="162" t="s">
        <v>670</v>
      </c>
      <c r="AH65" s="162" t="s">
        <v>670</v>
      </c>
      <c r="AI65" s="162" t="s">
        <v>1012</v>
      </c>
      <c r="AJ65" s="162" t="s">
        <v>1031</v>
      </c>
      <c r="AK65" s="162" t="s">
        <v>1012</v>
      </c>
      <c r="AL65" s="162" t="s">
        <v>1031</v>
      </c>
      <c r="AM65" s="162" t="s">
        <v>1012</v>
      </c>
      <c r="AN65" s="162" t="s">
        <v>1031</v>
      </c>
      <c r="AO65" s="162" t="s">
        <v>1012</v>
      </c>
      <c r="AP65" s="162" t="s">
        <v>1031</v>
      </c>
      <c r="AQ65" s="162" t="s">
        <v>1012</v>
      </c>
      <c r="AR65" s="162" t="s">
        <v>1031</v>
      </c>
      <c r="AS65" s="162" t="s">
        <v>1012</v>
      </c>
      <c r="AT65" s="162" t="s">
        <v>1031</v>
      </c>
      <c r="AU65" s="162" t="s">
        <v>1012</v>
      </c>
      <c r="AV65" s="162" t="s">
        <v>1031</v>
      </c>
      <c r="AW65" s="162" t="s">
        <v>1012</v>
      </c>
      <c r="AX65" s="162" t="s">
        <v>1031</v>
      </c>
      <c r="AY65" s="162" t="s">
        <v>1012</v>
      </c>
      <c r="AZ65" s="162" t="s">
        <v>1031</v>
      </c>
      <c r="BA65" s="162" t="s">
        <v>1012</v>
      </c>
      <c r="BB65" s="162" t="s">
        <v>1031</v>
      </c>
      <c r="BC65" s="162" t="s">
        <v>1012</v>
      </c>
      <c r="BD65" s="162" t="s">
        <v>1031</v>
      </c>
      <c r="BE65" s="162" t="s">
        <v>1012</v>
      </c>
      <c r="BF65" s="162" t="s">
        <v>1031</v>
      </c>
      <c r="BG65" s="162" t="s">
        <v>1012</v>
      </c>
      <c r="BH65" s="162" t="s">
        <v>1031</v>
      </c>
      <c r="BI65" s="162" t="s">
        <v>608</v>
      </c>
      <c r="BJ65" s="162">
        <v>-2000</v>
      </c>
      <c r="BK65" s="162" t="s">
        <v>1012</v>
      </c>
      <c r="BL65" s="162" t="s">
        <v>1031</v>
      </c>
      <c r="BM65" s="162" t="s">
        <v>607</v>
      </c>
      <c r="BN65" s="162">
        <v>500</v>
      </c>
    </row>
    <row r="66" spans="1:66" x14ac:dyDescent="0.25">
      <c r="A66" s="162" t="s">
        <v>679</v>
      </c>
      <c r="B66" s="162" t="s">
        <v>23</v>
      </c>
      <c r="C66" s="162">
        <v>2000</v>
      </c>
      <c r="D66" s="162">
        <v>2000</v>
      </c>
      <c r="E66" s="162">
        <v>2000</v>
      </c>
      <c r="F66" s="162">
        <v>2000</v>
      </c>
      <c r="G66" s="162">
        <v>2000</v>
      </c>
      <c r="H66" s="162">
        <v>2000</v>
      </c>
      <c r="I66" s="162">
        <v>2000</v>
      </c>
      <c r="J66" s="162">
        <v>2000</v>
      </c>
      <c r="K66" s="162">
        <v>2000</v>
      </c>
      <c r="L66" s="162">
        <v>2000</v>
      </c>
      <c r="M66" s="162">
        <v>2000</v>
      </c>
      <c r="N66" s="162">
        <v>2000</v>
      </c>
      <c r="O66" s="162">
        <v>2000</v>
      </c>
      <c r="P66" s="162">
        <v>2000</v>
      </c>
      <c r="Q66" s="162">
        <v>2000</v>
      </c>
      <c r="R66" s="162">
        <v>2500</v>
      </c>
      <c r="S66" s="162" t="s">
        <v>670</v>
      </c>
      <c r="T66" s="162" t="s">
        <v>670</v>
      </c>
      <c r="U66" s="162" t="s">
        <v>670</v>
      </c>
      <c r="V66" s="162" t="s">
        <v>670</v>
      </c>
      <c r="W66" s="162" t="s">
        <v>670</v>
      </c>
      <c r="X66" s="162" t="s">
        <v>670</v>
      </c>
      <c r="Y66" s="162" t="s">
        <v>670</v>
      </c>
      <c r="Z66" s="162" t="s">
        <v>670</v>
      </c>
      <c r="AA66" s="162" t="s">
        <v>670</v>
      </c>
      <c r="AB66" s="162" t="s">
        <v>670</v>
      </c>
      <c r="AC66" s="162" t="s">
        <v>670</v>
      </c>
      <c r="AD66" s="162" t="s">
        <v>670</v>
      </c>
      <c r="AE66" s="162" t="s">
        <v>670</v>
      </c>
      <c r="AF66" s="162" t="s">
        <v>670</v>
      </c>
      <c r="AG66" s="162" t="s">
        <v>670</v>
      </c>
      <c r="AH66" s="162" t="s">
        <v>670</v>
      </c>
      <c r="AI66" s="162" t="s">
        <v>1012</v>
      </c>
      <c r="AJ66" s="162" t="s">
        <v>1031</v>
      </c>
      <c r="AK66" s="162" t="s">
        <v>1012</v>
      </c>
      <c r="AL66" s="162" t="s">
        <v>1031</v>
      </c>
      <c r="AM66" s="162" t="s">
        <v>1012</v>
      </c>
      <c r="AN66" s="162" t="s">
        <v>1031</v>
      </c>
      <c r="AO66" s="162" t="s">
        <v>1012</v>
      </c>
      <c r="AP66" s="162" t="s">
        <v>1031</v>
      </c>
      <c r="AQ66" s="162" t="s">
        <v>1012</v>
      </c>
      <c r="AR66" s="162" t="s">
        <v>1031</v>
      </c>
      <c r="AS66" s="162" t="s">
        <v>1012</v>
      </c>
      <c r="AT66" s="162" t="s">
        <v>1031</v>
      </c>
      <c r="AU66" s="162" t="s">
        <v>1012</v>
      </c>
      <c r="AV66" s="162" t="s">
        <v>1031</v>
      </c>
      <c r="AW66" s="162" t="s">
        <v>1012</v>
      </c>
      <c r="AX66" s="162" t="s">
        <v>1031</v>
      </c>
      <c r="AY66" s="162" t="s">
        <v>1012</v>
      </c>
      <c r="AZ66" s="162" t="s">
        <v>1031</v>
      </c>
      <c r="BA66" s="162" t="s">
        <v>1012</v>
      </c>
      <c r="BB66" s="162" t="s">
        <v>1031</v>
      </c>
      <c r="BC66" s="162" t="s">
        <v>1012</v>
      </c>
      <c r="BD66" s="162" t="s">
        <v>1031</v>
      </c>
      <c r="BE66" s="162" t="s">
        <v>1012</v>
      </c>
      <c r="BF66" s="162" t="s">
        <v>1031</v>
      </c>
      <c r="BG66" s="162" t="s">
        <v>1012</v>
      </c>
      <c r="BH66" s="162" t="s">
        <v>1031</v>
      </c>
      <c r="BI66" s="162" t="s">
        <v>1012</v>
      </c>
      <c r="BJ66" s="162" t="s">
        <v>1031</v>
      </c>
      <c r="BK66" s="162" t="s">
        <v>1012</v>
      </c>
      <c r="BL66" s="162" t="s">
        <v>1031</v>
      </c>
      <c r="BM66" s="162" t="s">
        <v>607</v>
      </c>
      <c r="BN66" s="162">
        <v>500</v>
      </c>
    </row>
    <row r="67" spans="1:66" x14ac:dyDescent="0.25">
      <c r="A67" s="162" t="s">
        <v>679</v>
      </c>
      <c r="B67" s="162" t="s">
        <v>18</v>
      </c>
      <c r="P67" s="162">
        <v>10000</v>
      </c>
      <c r="Q67" s="162">
        <v>10000</v>
      </c>
      <c r="R67" s="162">
        <v>12500</v>
      </c>
      <c r="AF67" s="162" t="s">
        <v>670</v>
      </c>
      <c r="AG67" s="162" t="s">
        <v>670</v>
      </c>
      <c r="AH67" s="162" t="s">
        <v>670</v>
      </c>
      <c r="AI67" s="162" t="s">
        <v>1012</v>
      </c>
      <c r="AJ67" s="162" t="s">
        <v>1031</v>
      </c>
      <c r="AK67" s="162" t="s">
        <v>1012</v>
      </c>
      <c r="AL67" s="162" t="s">
        <v>1031</v>
      </c>
      <c r="AM67" s="162" t="s">
        <v>1012</v>
      </c>
      <c r="AN67" s="162" t="s">
        <v>1031</v>
      </c>
      <c r="AO67" s="162" t="s">
        <v>1012</v>
      </c>
      <c r="AP67" s="162" t="s">
        <v>1031</v>
      </c>
      <c r="AQ67" s="162" t="s">
        <v>1012</v>
      </c>
      <c r="AR67" s="162" t="s">
        <v>1031</v>
      </c>
      <c r="AS67" s="162" t="s">
        <v>1012</v>
      </c>
      <c r="AT67" s="162" t="s">
        <v>1031</v>
      </c>
      <c r="AU67" s="162" t="s">
        <v>1012</v>
      </c>
      <c r="AV67" s="162" t="s">
        <v>1031</v>
      </c>
      <c r="AW67" s="162" t="s">
        <v>1012</v>
      </c>
      <c r="AX67" s="162" t="s">
        <v>1031</v>
      </c>
      <c r="AY67" s="162" t="s">
        <v>1012</v>
      </c>
      <c r="AZ67" s="162" t="s">
        <v>1031</v>
      </c>
      <c r="BA67" s="162" t="s">
        <v>1012</v>
      </c>
      <c r="BB67" s="162" t="s">
        <v>1031</v>
      </c>
      <c r="BC67" s="162" t="s">
        <v>1012</v>
      </c>
      <c r="BD67" s="162" t="s">
        <v>1031</v>
      </c>
      <c r="BE67" s="162" t="s">
        <v>1012</v>
      </c>
      <c r="BF67" s="162" t="s">
        <v>1031</v>
      </c>
      <c r="BG67" s="162" t="s">
        <v>1012</v>
      </c>
      <c r="BH67" s="162" t="s">
        <v>1031</v>
      </c>
      <c r="BI67" s="162" t="s">
        <v>647</v>
      </c>
      <c r="BJ67" s="162">
        <v>10000</v>
      </c>
      <c r="BK67" s="162" t="s">
        <v>1012</v>
      </c>
      <c r="BL67" s="162" t="s">
        <v>1031</v>
      </c>
      <c r="BM67" s="162" t="s">
        <v>607</v>
      </c>
      <c r="BN67" s="162">
        <v>2500</v>
      </c>
    </row>
    <row r="68" spans="1:66" x14ac:dyDescent="0.25">
      <c r="A68" s="162" t="s">
        <v>788</v>
      </c>
      <c r="B68" s="162" t="s">
        <v>18</v>
      </c>
      <c r="P68" s="162">
        <v>49000</v>
      </c>
      <c r="Q68" s="162">
        <v>49000</v>
      </c>
      <c r="R68" s="162">
        <v>49000</v>
      </c>
      <c r="AF68" s="162" t="s">
        <v>670</v>
      </c>
      <c r="AG68" s="162" t="s">
        <v>670</v>
      </c>
      <c r="AH68" s="162" t="s">
        <v>670</v>
      </c>
      <c r="AI68" s="162" t="s">
        <v>1012</v>
      </c>
      <c r="AJ68" s="162" t="s">
        <v>1031</v>
      </c>
      <c r="AK68" s="162" t="s">
        <v>1012</v>
      </c>
      <c r="AL68" s="162" t="s">
        <v>1031</v>
      </c>
      <c r="AM68" s="162" t="s">
        <v>1012</v>
      </c>
      <c r="AN68" s="162" t="s">
        <v>1031</v>
      </c>
      <c r="AO68" s="162" t="s">
        <v>1012</v>
      </c>
      <c r="AP68" s="162" t="s">
        <v>1031</v>
      </c>
      <c r="AQ68" s="162" t="s">
        <v>1012</v>
      </c>
      <c r="AR68" s="162" t="s">
        <v>1031</v>
      </c>
      <c r="AS68" s="162" t="s">
        <v>1012</v>
      </c>
      <c r="AT68" s="162" t="s">
        <v>1031</v>
      </c>
      <c r="AU68" s="162" t="s">
        <v>1012</v>
      </c>
      <c r="AV68" s="162" t="s">
        <v>1031</v>
      </c>
      <c r="AW68" s="162" t="s">
        <v>1012</v>
      </c>
      <c r="AX68" s="162" t="s">
        <v>1031</v>
      </c>
      <c r="AY68" s="162" t="s">
        <v>1012</v>
      </c>
      <c r="AZ68" s="162" t="s">
        <v>1031</v>
      </c>
      <c r="BA68" s="162" t="s">
        <v>1012</v>
      </c>
      <c r="BB68" s="162" t="s">
        <v>1031</v>
      </c>
      <c r="BC68" s="162" t="s">
        <v>1012</v>
      </c>
      <c r="BD68" s="162" t="s">
        <v>1031</v>
      </c>
      <c r="BE68" s="162" t="s">
        <v>1012</v>
      </c>
      <c r="BF68" s="162" t="s">
        <v>1031</v>
      </c>
      <c r="BG68" s="162" t="s">
        <v>1012</v>
      </c>
      <c r="BH68" s="162" t="s">
        <v>1031</v>
      </c>
      <c r="BI68" s="162" t="s">
        <v>620</v>
      </c>
      <c r="BJ68" s="162">
        <v>49000</v>
      </c>
      <c r="BK68" s="162" t="s">
        <v>1012</v>
      </c>
      <c r="BL68" s="162" t="s">
        <v>1031</v>
      </c>
      <c r="BM68" s="162" t="s">
        <v>1012</v>
      </c>
      <c r="BN68" s="162" t="s">
        <v>1031</v>
      </c>
    </row>
    <row r="69" spans="1:66" x14ac:dyDescent="0.25">
      <c r="A69" s="162" t="s">
        <v>788</v>
      </c>
      <c r="B69" s="162" t="s">
        <v>19</v>
      </c>
      <c r="P69" s="162">
        <v>21000</v>
      </c>
      <c r="Q69" s="162">
        <v>21000</v>
      </c>
      <c r="R69" s="162">
        <v>21000</v>
      </c>
      <c r="AF69" s="162" t="s">
        <v>670</v>
      </c>
      <c r="AG69" s="162" t="s">
        <v>670</v>
      </c>
      <c r="AH69" s="162" t="s">
        <v>670</v>
      </c>
      <c r="AI69" s="162" t="s">
        <v>1012</v>
      </c>
      <c r="AJ69" s="162" t="s">
        <v>1031</v>
      </c>
      <c r="AK69" s="162" t="s">
        <v>1012</v>
      </c>
      <c r="AL69" s="162" t="s">
        <v>1031</v>
      </c>
      <c r="AM69" s="162" t="s">
        <v>1012</v>
      </c>
      <c r="AN69" s="162" t="s">
        <v>1031</v>
      </c>
      <c r="AO69" s="162" t="s">
        <v>1012</v>
      </c>
      <c r="AP69" s="162" t="s">
        <v>1031</v>
      </c>
      <c r="AQ69" s="162" t="s">
        <v>1012</v>
      </c>
      <c r="AR69" s="162" t="s">
        <v>1031</v>
      </c>
      <c r="AS69" s="162" t="s">
        <v>1012</v>
      </c>
      <c r="AT69" s="162" t="s">
        <v>1031</v>
      </c>
      <c r="AU69" s="162" t="s">
        <v>1012</v>
      </c>
      <c r="AV69" s="162" t="s">
        <v>1031</v>
      </c>
      <c r="AW69" s="162" t="s">
        <v>1012</v>
      </c>
      <c r="AX69" s="162" t="s">
        <v>1031</v>
      </c>
      <c r="AY69" s="162" t="s">
        <v>1012</v>
      </c>
      <c r="AZ69" s="162" t="s">
        <v>1031</v>
      </c>
      <c r="BA69" s="162" t="s">
        <v>1012</v>
      </c>
      <c r="BB69" s="162" t="s">
        <v>1031</v>
      </c>
      <c r="BC69" s="162" t="s">
        <v>1012</v>
      </c>
      <c r="BD69" s="162" t="s">
        <v>1031</v>
      </c>
      <c r="BE69" s="162" t="s">
        <v>1012</v>
      </c>
      <c r="BF69" s="162" t="s">
        <v>1031</v>
      </c>
      <c r="BG69" s="162" t="s">
        <v>1012</v>
      </c>
      <c r="BH69" s="162" t="s">
        <v>1031</v>
      </c>
      <c r="BI69" s="162" t="s">
        <v>620</v>
      </c>
      <c r="BJ69" s="162">
        <v>21000</v>
      </c>
      <c r="BK69" s="162" t="s">
        <v>1012</v>
      </c>
      <c r="BL69" s="162" t="s">
        <v>1031</v>
      </c>
      <c r="BM69" s="162" t="s">
        <v>1012</v>
      </c>
      <c r="BN69" s="162" t="s">
        <v>1031</v>
      </c>
    </row>
    <row r="70" spans="1:66" x14ac:dyDescent="0.25">
      <c r="A70" s="162" t="s">
        <v>789</v>
      </c>
      <c r="B70" s="162" t="s">
        <v>18</v>
      </c>
      <c r="C70" s="162">
        <v>40000</v>
      </c>
      <c r="D70" s="162">
        <v>40000</v>
      </c>
      <c r="E70" s="162">
        <v>40000</v>
      </c>
      <c r="F70" s="162">
        <v>40000</v>
      </c>
      <c r="G70" s="162">
        <v>40000</v>
      </c>
      <c r="H70" s="162">
        <v>40000</v>
      </c>
      <c r="I70" s="162">
        <v>40000</v>
      </c>
      <c r="J70" s="162">
        <v>40000</v>
      </c>
      <c r="K70" s="162">
        <v>15000</v>
      </c>
      <c r="L70" s="162">
        <v>15000</v>
      </c>
      <c r="M70" s="162">
        <v>15000</v>
      </c>
      <c r="N70" s="162">
        <v>15000</v>
      </c>
      <c r="O70" s="162">
        <v>15000</v>
      </c>
      <c r="P70" s="162">
        <v>15000</v>
      </c>
      <c r="Q70" s="162">
        <v>15000</v>
      </c>
      <c r="R70" s="162">
        <v>15000</v>
      </c>
      <c r="S70" s="162" t="s">
        <v>36</v>
      </c>
      <c r="T70" s="162" t="s">
        <v>36</v>
      </c>
      <c r="U70" s="162" t="s">
        <v>36</v>
      </c>
      <c r="V70" s="162" t="s">
        <v>36</v>
      </c>
      <c r="W70" s="162" t="s">
        <v>36</v>
      </c>
      <c r="X70" s="162" t="s">
        <v>36</v>
      </c>
      <c r="Y70" s="162" t="s">
        <v>36</v>
      </c>
      <c r="Z70" s="162" t="s">
        <v>36</v>
      </c>
      <c r="AA70" s="162" t="s">
        <v>670</v>
      </c>
      <c r="AB70" s="162" t="s">
        <v>670</v>
      </c>
      <c r="AC70" s="162" t="s">
        <v>670</v>
      </c>
      <c r="AD70" s="162" t="s">
        <v>670</v>
      </c>
      <c r="AE70" s="162" t="s">
        <v>670</v>
      </c>
      <c r="AF70" s="162" t="s">
        <v>670</v>
      </c>
      <c r="AG70" s="162" t="s">
        <v>670</v>
      </c>
      <c r="AH70" s="162" t="s">
        <v>670</v>
      </c>
      <c r="AI70" s="162" t="s">
        <v>1012</v>
      </c>
      <c r="AJ70" s="162" t="s">
        <v>1031</v>
      </c>
      <c r="AK70" s="162" t="s">
        <v>1012</v>
      </c>
      <c r="AL70" s="162" t="s">
        <v>1031</v>
      </c>
      <c r="AM70" s="162" t="s">
        <v>1012</v>
      </c>
      <c r="AN70" s="162" t="s">
        <v>1031</v>
      </c>
      <c r="AO70" s="162" t="s">
        <v>1012</v>
      </c>
      <c r="AP70" s="162" t="s">
        <v>1031</v>
      </c>
      <c r="AQ70" s="162" t="s">
        <v>1012</v>
      </c>
      <c r="AR70" s="162" t="s">
        <v>1031</v>
      </c>
      <c r="AS70" s="162" t="s">
        <v>1012</v>
      </c>
      <c r="AT70" s="162" t="s">
        <v>1031</v>
      </c>
      <c r="AU70" s="162" t="s">
        <v>1012</v>
      </c>
      <c r="AV70" s="162" t="s">
        <v>1031</v>
      </c>
      <c r="AW70" s="162" t="s">
        <v>1012</v>
      </c>
      <c r="AX70" s="162" t="s">
        <v>1031</v>
      </c>
      <c r="AY70" s="162" t="s">
        <v>608</v>
      </c>
      <c r="AZ70" s="162">
        <v>-25000</v>
      </c>
      <c r="BA70" s="162" t="s">
        <v>1012</v>
      </c>
      <c r="BB70" s="162" t="s">
        <v>1031</v>
      </c>
      <c r="BC70" s="162" t="s">
        <v>1012</v>
      </c>
      <c r="BD70" s="162" t="s">
        <v>1031</v>
      </c>
      <c r="BE70" s="162" t="s">
        <v>1012</v>
      </c>
      <c r="BF70" s="162" t="s">
        <v>1031</v>
      </c>
      <c r="BG70" s="162" t="s">
        <v>1012</v>
      </c>
      <c r="BH70" s="162" t="s">
        <v>1031</v>
      </c>
      <c r="BI70" s="162" t="s">
        <v>1012</v>
      </c>
      <c r="BJ70" s="162" t="s">
        <v>1031</v>
      </c>
      <c r="BK70" s="162" t="s">
        <v>1012</v>
      </c>
      <c r="BL70" s="162" t="s">
        <v>1031</v>
      </c>
      <c r="BM70" s="162" t="s">
        <v>1012</v>
      </c>
      <c r="BN70" s="162" t="s">
        <v>1031</v>
      </c>
    </row>
    <row r="71" spans="1:66" x14ac:dyDescent="0.25">
      <c r="A71" s="162" t="s">
        <v>789</v>
      </c>
      <c r="B71" s="162" t="s">
        <v>19</v>
      </c>
      <c r="C71" s="162">
        <v>5000</v>
      </c>
      <c r="D71" s="162">
        <v>5000</v>
      </c>
      <c r="E71" s="162">
        <v>5000</v>
      </c>
      <c r="F71" s="162">
        <v>5000</v>
      </c>
      <c r="G71" s="162">
        <v>5000</v>
      </c>
      <c r="H71" s="162">
        <v>5000</v>
      </c>
      <c r="I71" s="162">
        <v>5000</v>
      </c>
      <c r="J71" s="162">
        <v>5000</v>
      </c>
      <c r="K71" s="162">
        <v>5100</v>
      </c>
      <c r="L71" s="162">
        <v>5100</v>
      </c>
      <c r="M71" s="162">
        <v>5100</v>
      </c>
      <c r="N71" s="162">
        <v>5100</v>
      </c>
      <c r="O71" s="162">
        <v>5100</v>
      </c>
      <c r="P71" s="162">
        <v>5100</v>
      </c>
      <c r="Q71" s="162">
        <v>5100</v>
      </c>
      <c r="R71" s="162">
        <v>5100</v>
      </c>
      <c r="S71" s="162" t="s">
        <v>36</v>
      </c>
      <c r="T71" s="162" t="s">
        <v>36</v>
      </c>
      <c r="U71" s="162" t="s">
        <v>36</v>
      </c>
      <c r="V71" s="162" t="s">
        <v>36</v>
      </c>
      <c r="W71" s="162" t="s">
        <v>36</v>
      </c>
      <c r="X71" s="162" t="s">
        <v>36</v>
      </c>
      <c r="Y71" s="162" t="s">
        <v>36</v>
      </c>
      <c r="Z71" s="162" t="s">
        <v>36</v>
      </c>
      <c r="AA71" s="162" t="s">
        <v>670</v>
      </c>
      <c r="AB71" s="162" t="s">
        <v>670</v>
      </c>
      <c r="AC71" s="162" t="s">
        <v>670</v>
      </c>
      <c r="AD71" s="162" t="s">
        <v>670</v>
      </c>
      <c r="AE71" s="162" t="s">
        <v>670</v>
      </c>
      <c r="AF71" s="162" t="s">
        <v>670</v>
      </c>
      <c r="AG71" s="162" t="s">
        <v>670</v>
      </c>
      <c r="AH71" s="162" t="s">
        <v>670</v>
      </c>
      <c r="AI71" s="162" t="s">
        <v>1012</v>
      </c>
      <c r="AJ71" s="162" t="s">
        <v>1031</v>
      </c>
      <c r="AK71" s="162" t="s">
        <v>1012</v>
      </c>
      <c r="AL71" s="162" t="s">
        <v>1031</v>
      </c>
      <c r="AM71" s="162" t="s">
        <v>1012</v>
      </c>
      <c r="AN71" s="162" t="s">
        <v>1031</v>
      </c>
      <c r="AO71" s="162" t="s">
        <v>1012</v>
      </c>
      <c r="AP71" s="162" t="s">
        <v>1031</v>
      </c>
      <c r="AQ71" s="162" t="s">
        <v>1012</v>
      </c>
      <c r="AR71" s="162" t="s">
        <v>1031</v>
      </c>
      <c r="AS71" s="162" t="s">
        <v>1012</v>
      </c>
      <c r="AT71" s="162" t="s">
        <v>1031</v>
      </c>
      <c r="AU71" s="162" t="s">
        <v>1012</v>
      </c>
      <c r="AV71" s="162" t="s">
        <v>1031</v>
      </c>
      <c r="AW71" s="162" t="s">
        <v>1012</v>
      </c>
      <c r="AX71" s="162" t="s">
        <v>1031</v>
      </c>
      <c r="AY71" s="162" t="s">
        <v>607</v>
      </c>
      <c r="AZ71" s="162">
        <v>100</v>
      </c>
      <c r="BA71" s="162" t="s">
        <v>1012</v>
      </c>
      <c r="BB71" s="162" t="s">
        <v>1031</v>
      </c>
      <c r="BC71" s="162" t="s">
        <v>1012</v>
      </c>
      <c r="BD71" s="162" t="s">
        <v>1031</v>
      </c>
      <c r="BE71" s="162" t="s">
        <v>1012</v>
      </c>
      <c r="BF71" s="162" t="s">
        <v>1031</v>
      </c>
      <c r="BG71" s="162" t="s">
        <v>1012</v>
      </c>
      <c r="BH71" s="162" t="s">
        <v>1031</v>
      </c>
      <c r="BI71" s="162" t="s">
        <v>1012</v>
      </c>
      <c r="BJ71" s="162" t="s">
        <v>1031</v>
      </c>
      <c r="BK71" s="162" t="s">
        <v>1012</v>
      </c>
      <c r="BL71" s="162" t="s">
        <v>1031</v>
      </c>
      <c r="BM71" s="162" t="s">
        <v>1012</v>
      </c>
      <c r="BN71" s="162" t="s">
        <v>1031</v>
      </c>
    </row>
    <row r="72" spans="1:66" x14ac:dyDescent="0.25">
      <c r="A72" s="162" t="s">
        <v>789</v>
      </c>
      <c r="B72" s="162" t="s">
        <v>17</v>
      </c>
      <c r="C72" s="162">
        <v>20000</v>
      </c>
      <c r="D72" s="162">
        <v>20000</v>
      </c>
      <c r="E72" s="162">
        <v>20000</v>
      </c>
      <c r="F72" s="162">
        <v>20000</v>
      </c>
      <c r="G72" s="162">
        <v>20000</v>
      </c>
      <c r="H72" s="162">
        <v>20000</v>
      </c>
      <c r="I72" s="162">
        <v>20000</v>
      </c>
      <c r="J72" s="162">
        <v>20000</v>
      </c>
      <c r="K72" s="162">
        <v>9000</v>
      </c>
      <c r="L72" s="162">
        <v>9000</v>
      </c>
      <c r="M72" s="162">
        <v>9000</v>
      </c>
      <c r="N72" s="162">
        <v>9000</v>
      </c>
      <c r="O72" s="162">
        <v>9000</v>
      </c>
      <c r="P72" s="162">
        <v>9000</v>
      </c>
      <c r="Q72" s="162">
        <v>9000</v>
      </c>
      <c r="R72" s="162">
        <v>9000</v>
      </c>
      <c r="S72" s="162" t="s">
        <v>36</v>
      </c>
      <c r="T72" s="162" t="s">
        <v>36</v>
      </c>
      <c r="U72" s="162" t="s">
        <v>36</v>
      </c>
      <c r="V72" s="162" t="s">
        <v>36</v>
      </c>
      <c r="W72" s="162" t="s">
        <v>36</v>
      </c>
      <c r="X72" s="162" t="s">
        <v>36</v>
      </c>
      <c r="Y72" s="162" t="s">
        <v>36</v>
      </c>
      <c r="Z72" s="162" t="s">
        <v>36</v>
      </c>
      <c r="AA72" s="162" t="s">
        <v>670</v>
      </c>
      <c r="AB72" s="162" t="s">
        <v>670</v>
      </c>
      <c r="AC72" s="162" t="s">
        <v>670</v>
      </c>
      <c r="AD72" s="162" t="s">
        <v>670</v>
      </c>
      <c r="AE72" s="162" t="s">
        <v>670</v>
      </c>
      <c r="AF72" s="162" t="s">
        <v>670</v>
      </c>
      <c r="AG72" s="162" t="s">
        <v>670</v>
      </c>
      <c r="AH72" s="162" t="s">
        <v>670</v>
      </c>
      <c r="AI72" s="162" t="s">
        <v>1012</v>
      </c>
      <c r="AJ72" s="162" t="s">
        <v>1031</v>
      </c>
      <c r="AK72" s="162" t="s">
        <v>1012</v>
      </c>
      <c r="AL72" s="162" t="s">
        <v>1031</v>
      </c>
      <c r="AM72" s="162" t="s">
        <v>1012</v>
      </c>
      <c r="AN72" s="162" t="s">
        <v>1031</v>
      </c>
      <c r="AO72" s="162" t="s">
        <v>1012</v>
      </c>
      <c r="AP72" s="162" t="s">
        <v>1031</v>
      </c>
      <c r="AQ72" s="162" t="s">
        <v>1012</v>
      </c>
      <c r="AR72" s="162" t="s">
        <v>1031</v>
      </c>
      <c r="AS72" s="162" t="s">
        <v>1012</v>
      </c>
      <c r="AT72" s="162" t="s">
        <v>1031</v>
      </c>
      <c r="AU72" s="162" t="s">
        <v>1012</v>
      </c>
      <c r="AV72" s="162" t="s">
        <v>1031</v>
      </c>
      <c r="AW72" s="162" t="s">
        <v>1012</v>
      </c>
      <c r="AX72" s="162" t="s">
        <v>1031</v>
      </c>
      <c r="AY72" s="162" t="s">
        <v>608</v>
      </c>
      <c r="AZ72" s="162">
        <v>-11000</v>
      </c>
      <c r="BA72" s="162" t="s">
        <v>1012</v>
      </c>
      <c r="BB72" s="162" t="s">
        <v>1031</v>
      </c>
      <c r="BC72" s="162" t="s">
        <v>1012</v>
      </c>
      <c r="BD72" s="162" t="s">
        <v>1031</v>
      </c>
      <c r="BE72" s="162" t="s">
        <v>1012</v>
      </c>
      <c r="BF72" s="162" t="s">
        <v>1031</v>
      </c>
      <c r="BG72" s="162" t="s">
        <v>1012</v>
      </c>
      <c r="BH72" s="162" t="s">
        <v>1031</v>
      </c>
      <c r="BI72" s="162" t="s">
        <v>1012</v>
      </c>
      <c r="BJ72" s="162" t="s">
        <v>1031</v>
      </c>
      <c r="BK72" s="162" t="s">
        <v>1012</v>
      </c>
      <c r="BL72" s="162" t="s">
        <v>1031</v>
      </c>
      <c r="BM72" s="162" t="s">
        <v>1012</v>
      </c>
      <c r="BN72" s="162" t="s">
        <v>1031</v>
      </c>
    </row>
    <row r="73" spans="1:66" x14ac:dyDescent="0.25">
      <c r="A73" s="162" t="s">
        <v>789</v>
      </c>
      <c r="B73" s="162" t="s">
        <v>23</v>
      </c>
      <c r="K73" s="162">
        <v>900</v>
      </c>
      <c r="L73" s="162">
        <v>900</v>
      </c>
      <c r="M73" s="162">
        <v>900</v>
      </c>
      <c r="N73" s="162">
        <v>900</v>
      </c>
      <c r="O73" s="162">
        <v>900</v>
      </c>
      <c r="P73" s="162">
        <v>900</v>
      </c>
      <c r="Q73" s="162">
        <v>900</v>
      </c>
      <c r="R73" s="162">
        <v>900</v>
      </c>
      <c r="AA73" s="162" t="s">
        <v>670</v>
      </c>
      <c r="AB73" s="162" t="s">
        <v>670</v>
      </c>
      <c r="AC73" s="162" t="s">
        <v>670</v>
      </c>
      <c r="AD73" s="162" t="s">
        <v>670</v>
      </c>
      <c r="AE73" s="162" t="s">
        <v>670</v>
      </c>
      <c r="AF73" s="162" t="s">
        <v>670</v>
      </c>
      <c r="AG73" s="162" t="s">
        <v>670</v>
      </c>
      <c r="AH73" s="162" t="s">
        <v>670</v>
      </c>
      <c r="AI73" s="162" t="s">
        <v>1012</v>
      </c>
      <c r="AJ73" s="162" t="s">
        <v>1031</v>
      </c>
      <c r="AK73" s="162" t="s">
        <v>1012</v>
      </c>
      <c r="AL73" s="162" t="s">
        <v>1031</v>
      </c>
      <c r="AM73" s="162" t="s">
        <v>1012</v>
      </c>
      <c r="AN73" s="162" t="s">
        <v>1031</v>
      </c>
      <c r="AO73" s="162" t="s">
        <v>1012</v>
      </c>
      <c r="AP73" s="162" t="s">
        <v>1031</v>
      </c>
      <c r="AQ73" s="162" t="s">
        <v>1012</v>
      </c>
      <c r="AR73" s="162" t="s">
        <v>1031</v>
      </c>
      <c r="AS73" s="162" t="s">
        <v>1012</v>
      </c>
      <c r="AT73" s="162" t="s">
        <v>1031</v>
      </c>
      <c r="AU73" s="162" t="s">
        <v>1012</v>
      </c>
      <c r="AV73" s="162" t="s">
        <v>1031</v>
      </c>
      <c r="AW73" s="162" t="s">
        <v>1012</v>
      </c>
      <c r="AX73" s="162" t="s">
        <v>1031</v>
      </c>
      <c r="AY73" s="162" t="s">
        <v>647</v>
      </c>
      <c r="AZ73" s="162">
        <v>900</v>
      </c>
      <c r="BA73" s="162" t="s">
        <v>1012</v>
      </c>
      <c r="BB73" s="162" t="s">
        <v>1031</v>
      </c>
      <c r="BC73" s="162" t="s">
        <v>1012</v>
      </c>
      <c r="BD73" s="162" t="s">
        <v>1031</v>
      </c>
      <c r="BE73" s="162" t="s">
        <v>1012</v>
      </c>
      <c r="BF73" s="162" t="s">
        <v>1031</v>
      </c>
      <c r="BG73" s="162" t="s">
        <v>1012</v>
      </c>
      <c r="BH73" s="162" t="s">
        <v>1031</v>
      </c>
      <c r="BI73" s="162" t="s">
        <v>1012</v>
      </c>
      <c r="BJ73" s="162" t="s">
        <v>1031</v>
      </c>
      <c r="BK73" s="162" t="s">
        <v>1012</v>
      </c>
      <c r="BL73" s="162" t="s">
        <v>1031</v>
      </c>
      <c r="BM73" s="162" t="s">
        <v>1012</v>
      </c>
      <c r="BN73" s="162" t="s">
        <v>1031</v>
      </c>
    </row>
    <row r="74" spans="1:66" x14ac:dyDescent="0.25">
      <c r="A74" s="162" t="s">
        <v>790</v>
      </c>
      <c r="B74" s="162" t="s">
        <v>18</v>
      </c>
      <c r="J74" s="162">
        <v>62500</v>
      </c>
      <c r="K74" s="162">
        <v>62500</v>
      </c>
      <c r="L74" s="162">
        <v>62500</v>
      </c>
      <c r="M74" s="162">
        <v>62500</v>
      </c>
      <c r="N74" s="162">
        <v>62500</v>
      </c>
      <c r="O74" s="162">
        <v>62500</v>
      </c>
      <c r="P74" s="162">
        <v>62500</v>
      </c>
      <c r="Q74" s="162">
        <v>62500</v>
      </c>
      <c r="R74" s="162">
        <v>62500</v>
      </c>
      <c r="Z74" s="162" t="s">
        <v>36</v>
      </c>
      <c r="AA74" s="162" t="s">
        <v>36</v>
      </c>
      <c r="AB74" s="162" t="s">
        <v>36</v>
      </c>
      <c r="AC74" s="162" t="s">
        <v>36</v>
      </c>
      <c r="AD74" s="162" t="s">
        <v>36</v>
      </c>
      <c r="AE74" s="162" t="s">
        <v>36</v>
      </c>
      <c r="AF74" s="162" t="s">
        <v>36</v>
      </c>
      <c r="AG74" s="162" t="s">
        <v>36</v>
      </c>
      <c r="AH74" s="162" t="s">
        <v>36</v>
      </c>
      <c r="AI74" s="162" t="s">
        <v>1012</v>
      </c>
      <c r="AJ74" s="162" t="s">
        <v>1031</v>
      </c>
      <c r="AK74" s="162" t="s">
        <v>1012</v>
      </c>
      <c r="AL74" s="162" t="s">
        <v>1031</v>
      </c>
      <c r="AM74" s="162" t="s">
        <v>1012</v>
      </c>
      <c r="AN74" s="162" t="s">
        <v>1031</v>
      </c>
      <c r="AO74" s="162" t="s">
        <v>1012</v>
      </c>
      <c r="AP74" s="162" t="s">
        <v>1031</v>
      </c>
      <c r="AQ74" s="162" t="s">
        <v>1012</v>
      </c>
      <c r="AR74" s="162" t="s">
        <v>1031</v>
      </c>
      <c r="AS74" s="162" t="s">
        <v>1012</v>
      </c>
      <c r="AT74" s="162" t="s">
        <v>1031</v>
      </c>
      <c r="AU74" s="162" t="s">
        <v>1012</v>
      </c>
      <c r="AV74" s="162" t="s">
        <v>1031</v>
      </c>
      <c r="AW74" s="162" t="s">
        <v>620</v>
      </c>
      <c r="AX74" s="162">
        <v>62500</v>
      </c>
      <c r="AY74" s="162" t="s">
        <v>1012</v>
      </c>
      <c r="AZ74" s="162" t="s">
        <v>1031</v>
      </c>
      <c r="BA74" s="162" t="s">
        <v>1012</v>
      </c>
      <c r="BB74" s="162" t="s">
        <v>1031</v>
      </c>
      <c r="BC74" s="162" t="s">
        <v>1012</v>
      </c>
      <c r="BD74" s="162" t="s">
        <v>1031</v>
      </c>
      <c r="BE74" s="162" t="s">
        <v>1012</v>
      </c>
      <c r="BF74" s="162" t="s">
        <v>1031</v>
      </c>
      <c r="BG74" s="162" t="s">
        <v>1012</v>
      </c>
      <c r="BH74" s="162" t="s">
        <v>1031</v>
      </c>
      <c r="BI74" s="162" t="s">
        <v>1012</v>
      </c>
      <c r="BJ74" s="162" t="s">
        <v>1031</v>
      </c>
      <c r="BK74" s="162" t="s">
        <v>1012</v>
      </c>
      <c r="BL74" s="162" t="s">
        <v>1031</v>
      </c>
      <c r="BM74" s="162" t="s">
        <v>1012</v>
      </c>
      <c r="BN74" s="162" t="s">
        <v>1031</v>
      </c>
    </row>
    <row r="75" spans="1:66" x14ac:dyDescent="0.25">
      <c r="A75" s="162" t="s">
        <v>791</v>
      </c>
      <c r="B75" s="162" t="s">
        <v>18</v>
      </c>
      <c r="C75" s="162">
        <v>20000</v>
      </c>
      <c r="D75" s="162">
        <v>20000</v>
      </c>
      <c r="E75" s="162">
        <v>20000</v>
      </c>
      <c r="F75" s="162">
        <v>20000</v>
      </c>
      <c r="G75" s="162">
        <v>20000</v>
      </c>
      <c r="H75" s="162">
        <v>20000</v>
      </c>
      <c r="I75" s="162">
        <v>20000</v>
      </c>
      <c r="J75" s="162">
        <v>20000</v>
      </c>
      <c r="K75" s="162">
        <v>20000</v>
      </c>
      <c r="L75" s="162">
        <v>20000</v>
      </c>
      <c r="M75" s="162">
        <v>20000</v>
      </c>
      <c r="N75" s="162">
        <v>20000</v>
      </c>
      <c r="O75" s="162">
        <v>27000</v>
      </c>
      <c r="P75" s="162">
        <v>27000</v>
      </c>
      <c r="Q75" s="162">
        <v>27000</v>
      </c>
      <c r="R75" s="162">
        <v>27000</v>
      </c>
      <c r="S75" s="162" t="s">
        <v>36</v>
      </c>
      <c r="T75" s="162" t="s">
        <v>36</v>
      </c>
      <c r="U75" s="162" t="s">
        <v>36</v>
      </c>
      <c r="V75" s="162" t="s">
        <v>36</v>
      </c>
      <c r="W75" s="162" t="s">
        <v>36</v>
      </c>
      <c r="X75" s="162" t="s">
        <v>36</v>
      </c>
      <c r="Y75" s="162" t="s">
        <v>36</v>
      </c>
      <c r="Z75" s="162" t="s">
        <v>36</v>
      </c>
      <c r="AA75" s="162" t="s">
        <v>36</v>
      </c>
      <c r="AB75" s="162" t="s">
        <v>36</v>
      </c>
      <c r="AC75" s="162" t="s">
        <v>36</v>
      </c>
      <c r="AD75" s="162" t="s">
        <v>36</v>
      </c>
      <c r="AE75" s="162" t="s">
        <v>670</v>
      </c>
      <c r="AF75" s="162" t="s">
        <v>670</v>
      </c>
      <c r="AG75" s="162" t="s">
        <v>670</v>
      </c>
      <c r="AH75" s="162" t="s">
        <v>670</v>
      </c>
      <c r="AI75" s="162" t="s">
        <v>1012</v>
      </c>
      <c r="AJ75" s="162" t="s">
        <v>1031</v>
      </c>
      <c r="AK75" s="162" t="s">
        <v>1012</v>
      </c>
      <c r="AL75" s="162" t="s">
        <v>1031</v>
      </c>
      <c r="AM75" s="162" t="s">
        <v>1012</v>
      </c>
      <c r="AN75" s="162" t="s">
        <v>1031</v>
      </c>
      <c r="AO75" s="162" t="s">
        <v>1012</v>
      </c>
      <c r="AP75" s="162" t="s">
        <v>1031</v>
      </c>
      <c r="AQ75" s="162" t="s">
        <v>1012</v>
      </c>
      <c r="AR75" s="162" t="s">
        <v>1031</v>
      </c>
      <c r="AS75" s="162" t="s">
        <v>1012</v>
      </c>
      <c r="AT75" s="162" t="s">
        <v>1031</v>
      </c>
      <c r="AU75" s="162" t="s">
        <v>1012</v>
      </c>
      <c r="AV75" s="162" t="s">
        <v>1031</v>
      </c>
      <c r="AW75" s="162" t="s">
        <v>1012</v>
      </c>
      <c r="AX75" s="162" t="s">
        <v>1031</v>
      </c>
      <c r="AY75" s="162" t="s">
        <v>1012</v>
      </c>
      <c r="AZ75" s="162" t="s">
        <v>1031</v>
      </c>
      <c r="BA75" s="162" t="s">
        <v>1012</v>
      </c>
      <c r="BB75" s="162" t="s">
        <v>1031</v>
      </c>
      <c r="BC75" s="162" t="s">
        <v>1012</v>
      </c>
      <c r="BD75" s="162" t="s">
        <v>1031</v>
      </c>
      <c r="BE75" s="162" t="s">
        <v>1012</v>
      </c>
      <c r="BF75" s="162" t="s">
        <v>1031</v>
      </c>
      <c r="BG75" s="162" t="s">
        <v>607</v>
      </c>
      <c r="BH75" s="162">
        <v>7000</v>
      </c>
      <c r="BI75" s="162" t="s">
        <v>1012</v>
      </c>
      <c r="BJ75" s="162" t="s">
        <v>1031</v>
      </c>
      <c r="BK75" s="162" t="s">
        <v>1012</v>
      </c>
      <c r="BL75" s="162" t="s">
        <v>1031</v>
      </c>
      <c r="BM75" s="162" t="s">
        <v>1012</v>
      </c>
      <c r="BN75" s="162" t="s">
        <v>1031</v>
      </c>
    </row>
    <row r="76" spans="1:66" x14ac:dyDescent="0.25">
      <c r="A76" s="162" t="s">
        <v>791</v>
      </c>
      <c r="B76" s="162" t="s">
        <v>19</v>
      </c>
      <c r="C76" s="162">
        <v>15000</v>
      </c>
      <c r="D76" s="162">
        <v>15000</v>
      </c>
      <c r="E76" s="162">
        <v>15000</v>
      </c>
      <c r="F76" s="162">
        <v>15000</v>
      </c>
      <c r="G76" s="162">
        <v>15000</v>
      </c>
      <c r="H76" s="162">
        <v>15000</v>
      </c>
      <c r="I76" s="162">
        <v>15000</v>
      </c>
      <c r="J76" s="162">
        <v>15000</v>
      </c>
      <c r="K76" s="162">
        <v>15000</v>
      </c>
      <c r="L76" s="162">
        <v>15000</v>
      </c>
      <c r="M76" s="162">
        <v>15000</v>
      </c>
      <c r="N76" s="162">
        <v>15000</v>
      </c>
      <c r="O76" s="162">
        <v>9000</v>
      </c>
      <c r="P76" s="162">
        <v>9000</v>
      </c>
      <c r="Q76" s="162">
        <v>9000</v>
      </c>
      <c r="R76" s="162">
        <v>9000</v>
      </c>
      <c r="S76" s="162" t="s">
        <v>36</v>
      </c>
      <c r="T76" s="162" t="s">
        <v>36</v>
      </c>
      <c r="U76" s="162" t="s">
        <v>36</v>
      </c>
      <c r="V76" s="162" t="s">
        <v>36</v>
      </c>
      <c r="W76" s="162" t="s">
        <v>36</v>
      </c>
      <c r="X76" s="162" t="s">
        <v>36</v>
      </c>
      <c r="Y76" s="162" t="s">
        <v>36</v>
      </c>
      <c r="Z76" s="162" t="s">
        <v>36</v>
      </c>
      <c r="AA76" s="162" t="s">
        <v>36</v>
      </c>
      <c r="AB76" s="162" t="s">
        <v>36</v>
      </c>
      <c r="AC76" s="162" t="s">
        <v>36</v>
      </c>
      <c r="AD76" s="162" t="s">
        <v>36</v>
      </c>
      <c r="AE76" s="162" t="s">
        <v>670</v>
      </c>
      <c r="AF76" s="162" t="s">
        <v>670</v>
      </c>
      <c r="AG76" s="162" t="s">
        <v>670</v>
      </c>
      <c r="AH76" s="162" t="s">
        <v>670</v>
      </c>
      <c r="AI76" s="162" t="s">
        <v>1012</v>
      </c>
      <c r="AJ76" s="162" t="s">
        <v>1031</v>
      </c>
      <c r="AK76" s="162" t="s">
        <v>1012</v>
      </c>
      <c r="AL76" s="162" t="s">
        <v>1031</v>
      </c>
      <c r="AM76" s="162" t="s">
        <v>1012</v>
      </c>
      <c r="AN76" s="162" t="s">
        <v>1031</v>
      </c>
      <c r="AO76" s="162" t="s">
        <v>1012</v>
      </c>
      <c r="AP76" s="162" t="s">
        <v>1031</v>
      </c>
      <c r="AQ76" s="162" t="s">
        <v>1012</v>
      </c>
      <c r="AR76" s="162" t="s">
        <v>1031</v>
      </c>
      <c r="AS76" s="162" t="s">
        <v>1012</v>
      </c>
      <c r="AT76" s="162" t="s">
        <v>1031</v>
      </c>
      <c r="AU76" s="162" t="s">
        <v>1012</v>
      </c>
      <c r="AV76" s="162" t="s">
        <v>1031</v>
      </c>
      <c r="AW76" s="162" t="s">
        <v>1012</v>
      </c>
      <c r="AX76" s="162" t="s">
        <v>1031</v>
      </c>
      <c r="AY76" s="162" t="s">
        <v>1012</v>
      </c>
      <c r="AZ76" s="162" t="s">
        <v>1031</v>
      </c>
      <c r="BA76" s="162" t="s">
        <v>1012</v>
      </c>
      <c r="BB76" s="162" t="s">
        <v>1031</v>
      </c>
      <c r="BC76" s="162" t="s">
        <v>1012</v>
      </c>
      <c r="BD76" s="162" t="s">
        <v>1031</v>
      </c>
      <c r="BE76" s="162" t="s">
        <v>1012</v>
      </c>
      <c r="BF76" s="162" t="s">
        <v>1031</v>
      </c>
      <c r="BG76" s="162" t="s">
        <v>608</v>
      </c>
      <c r="BH76" s="162">
        <v>-6000</v>
      </c>
      <c r="BI76" s="162" t="s">
        <v>1012</v>
      </c>
      <c r="BJ76" s="162" t="s">
        <v>1031</v>
      </c>
      <c r="BK76" s="162" t="s">
        <v>1012</v>
      </c>
      <c r="BL76" s="162" t="s">
        <v>1031</v>
      </c>
      <c r="BM76" s="162" t="s">
        <v>1012</v>
      </c>
      <c r="BN76" s="162" t="s">
        <v>1031</v>
      </c>
    </row>
    <row r="77" spans="1:66" x14ac:dyDescent="0.25">
      <c r="A77" s="162" t="s">
        <v>791</v>
      </c>
      <c r="B77" s="162" t="s">
        <v>17</v>
      </c>
      <c r="C77" s="162">
        <v>30000</v>
      </c>
      <c r="D77" s="162">
        <v>30000</v>
      </c>
      <c r="E77" s="162">
        <v>30000</v>
      </c>
      <c r="F77" s="162">
        <v>30000</v>
      </c>
      <c r="G77" s="162">
        <v>30000</v>
      </c>
      <c r="H77" s="162">
        <v>30000</v>
      </c>
      <c r="I77" s="162">
        <v>30000</v>
      </c>
      <c r="J77" s="162">
        <v>30000</v>
      </c>
      <c r="K77" s="162">
        <v>30000</v>
      </c>
      <c r="L77" s="162">
        <v>30000</v>
      </c>
      <c r="M77" s="162">
        <v>30000</v>
      </c>
      <c r="N77" s="162">
        <v>30000</v>
      </c>
      <c r="O77" s="162">
        <v>45000</v>
      </c>
      <c r="P77" s="162">
        <v>45000</v>
      </c>
      <c r="Q77" s="162">
        <v>45000</v>
      </c>
      <c r="R77" s="162">
        <v>45000</v>
      </c>
      <c r="S77" s="162" t="s">
        <v>36</v>
      </c>
      <c r="T77" s="162" t="s">
        <v>36</v>
      </c>
      <c r="U77" s="162" t="s">
        <v>36</v>
      </c>
      <c r="V77" s="162" t="s">
        <v>36</v>
      </c>
      <c r="W77" s="162" t="s">
        <v>36</v>
      </c>
      <c r="X77" s="162" t="s">
        <v>36</v>
      </c>
      <c r="Y77" s="162" t="s">
        <v>36</v>
      </c>
      <c r="Z77" s="162" t="s">
        <v>36</v>
      </c>
      <c r="AA77" s="162" t="s">
        <v>36</v>
      </c>
      <c r="AB77" s="162" t="s">
        <v>36</v>
      </c>
      <c r="AC77" s="162" t="s">
        <v>36</v>
      </c>
      <c r="AD77" s="162" t="s">
        <v>36</v>
      </c>
      <c r="AE77" s="162" t="s">
        <v>670</v>
      </c>
      <c r="AF77" s="162" t="s">
        <v>670</v>
      </c>
      <c r="AG77" s="162" t="s">
        <v>670</v>
      </c>
      <c r="AH77" s="162" t="s">
        <v>670</v>
      </c>
      <c r="AI77" s="162" t="s">
        <v>1012</v>
      </c>
      <c r="AJ77" s="162" t="s">
        <v>1031</v>
      </c>
      <c r="AK77" s="162" t="s">
        <v>1012</v>
      </c>
      <c r="AL77" s="162" t="s">
        <v>1031</v>
      </c>
      <c r="AM77" s="162" t="s">
        <v>1012</v>
      </c>
      <c r="AN77" s="162" t="s">
        <v>1031</v>
      </c>
      <c r="AO77" s="162" t="s">
        <v>1012</v>
      </c>
      <c r="AP77" s="162" t="s">
        <v>1031</v>
      </c>
      <c r="AQ77" s="162" t="s">
        <v>1012</v>
      </c>
      <c r="AR77" s="162" t="s">
        <v>1031</v>
      </c>
      <c r="AS77" s="162" t="s">
        <v>1012</v>
      </c>
      <c r="AT77" s="162" t="s">
        <v>1031</v>
      </c>
      <c r="AU77" s="162" t="s">
        <v>1012</v>
      </c>
      <c r="AV77" s="162" t="s">
        <v>1031</v>
      </c>
      <c r="AW77" s="162" t="s">
        <v>1012</v>
      </c>
      <c r="AX77" s="162" t="s">
        <v>1031</v>
      </c>
      <c r="AY77" s="162" t="s">
        <v>1012</v>
      </c>
      <c r="AZ77" s="162" t="s">
        <v>1031</v>
      </c>
      <c r="BA77" s="162" t="s">
        <v>1012</v>
      </c>
      <c r="BB77" s="162" t="s">
        <v>1031</v>
      </c>
      <c r="BC77" s="162" t="s">
        <v>1012</v>
      </c>
      <c r="BD77" s="162" t="s">
        <v>1031</v>
      </c>
      <c r="BE77" s="162" t="s">
        <v>1012</v>
      </c>
      <c r="BF77" s="162" t="s">
        <v>1031</v>
      </c>
      <c r="BG77" s="162" t="s">
        <v>607</v>
      </c>
      <c r="BH77" s="162">
        <v>15000</v>
      </c>
      <c r="BI77" s="162" t="s">
        <v>1012</v>
      </c>
      <c r="BJ77" s="162" t="s">
        <v>1031</v>
      </c>
      <c r="BK77" s="162" t="s">
        <v>1012</v>
      </c>
      <c r="BL77" s="162" t="s">
        <v>1031</v>
      </c>
      <c r="BM77" s="162" t="s">
        <v>1012</v>
      </c>
      <c r="BN77" s="162" t="s">
        <v>1031</v>
      </c>
    </row>
    <row r="78" spans="1:66" x14ac:dyDescent="0.25">
      <c r="A78" s="162" t="s">
        <v>791</v>
      </c>
      <c r="B78" s="162" t="s">
        <v>17</v>
      </c>
      <c r="C78" s="162">
        <v>4125</v>
      </c>
      <c r="E78" s="162">
        <v>3137.09</v>
      </c>
      <c r="F78" s="162">
        <v>10800</v>
      </c>
      <c r="H78" s="162">
        <v>15000</v>
      </c>
      <c r="I78" s="162">
        <v>17029</v>
      </c>
      <c r="J78" s="162">
        <v>24113</v>
      </c>
      <c r="K78" s="162">
        <v>31567</v>
      </c>
      <c r="L78" s="162">
        <v>46741</v>
      </c>
      <c r="M78" s="162">
        <v>50565</v>
      </c>
      <c r="N78" s="162">
        <v>107613</v>
      </c>
      <c r="S78" s="162" t="s">
        <v>716</v>
      </c>
      <c r="U78" s="162" t="s">
        <v>716</v>
      </c>
      <c r="V78" s="162" t="s">
        <v>716</v>
      </c>
      <c r="X78" s="162" t="s">
        <v>716</v>
      </c>
      <c r="Y78" s="162" t="s">
        <v>716</v>
      </c>
      <c r="Z78" s="162" t="s">
        <v>716</v>
      </c>
      <c r="AA78" s="162" t="s">
        <v>716</v>
      </c>
      <c r="AB78" s="162" t="s">
        <v>716</v>
      </c>
      <c r="AC78" s="162" t="s">
        <v>716</v>
      </c>
      <c r="AD78" s="162" t="s">
        <v>716</v>
      </c>
      <c r="AI78" s="162" t="s">
        <v>1012</v>
      </c>
      <c r="AJ78" s="162" t="s">
        <v>1031</v>
      </c>
      <c r="AK78" s="162" t="s">
        <v>1012</v>
      </c>
      <c r="AL78" s="162">
        <v>-4125</v>
      </c>
      <c r="AM78" s="162" t="s">
        <v>609</v>
      </c>
      <c r="AN78" s="162">
        <v>3137.09</v>
      </c>
      <c r="AO78" s="162" t="s">
        <v>609</v>
      </c>
      <c r="AP78" s="162">
        <v>7662.91</v>
      </c>
      <c r="AQ78" s="162" t="s">
        <v>1012</v>
      </c>
      <c r="AR78" s="162">
        <v>-10800</v>
      </c>
      <c r="AS78" s="162" t="s">
        <v>609</v>
      </c>
      <c r="AT78" s="162">
        <v>15000</v>
      </c>
      <c r="AU78" s="162" t="s">
        <v>609</v>
      </c>
      <c r="AV78" s="162">
        <v>2029</v>
      </c>
      <c r="AW78" s="162" t="s">
        <v>609</v>
      </c>
      <c r="AX78" s="162">
        <v>7084</v>
      </c>
      <c r="AY78" s="162" t="s">
        <v>609</v>
      </c>
      <c r="AZ78" s="162">
        <v>7454</v>
      </c>
      <c r="BA78" s="162" t="s">
        <v>609</v>
      </c>
      <c r="BB78" s="162">
        <v>15174</v>
      </c>
      <c r="BC78" s="162" t="s">
        <v>609</v>
      </c>
      <c r="BD78" s="162">
        <v>3824</v>
      </c>
      <c r="BE78" s="162" t="s">
        <v>609</v>
      </c>
      <c r="BF78" s="162">
        <v>57048</v>
      </c>
      <c r="BG78" s="162" t="s">
        <v>1012</v>
      </c>
      <c r="BH78" s="162">
        <v>-107613</v>
      </c>
      <c r="BI78" s="162" t="s">
        <v>1012</v>
      </c>
      <c r="BJ78" s="162" t="s">
        <v>1031</v>
      </c>
      <c r="BK78" s="162" t="s">
        <v>1012</v>
      </c>
      <c r="BL78" s="162" t="s">
        <v>1031</v>
      </c>
      <c r="BM78" s="162" t="s">
        <v>1012</v>
      </c>
      <c r="BN78" s="162" t="s">
        <v>1031</v>
      </c>
    </row>
    <row r="79" spans="1:66" x14ac:dyDescent="0.25">
      <c r="A79" s="162" t="s">
        <v>791</v>
      </c>
      <c r="B79" s="162" t="s">
        <v>23</v>
      </c>
      <c r="O79" s="162">
        <v>9000</v>
      </c>
      <c r="P79" s="162">
        <v>9000</v>
      </c>
      <c r="Q79" s="162">
        <v>9000</v>
      </c>
      <c r="R79" s="162">
        <v>9000</v>
      </c>
      <c r="AE79" s="162" t="s">
        <v>670</v>
      </c>
      <c r="AF79" s="162" t="s">
        <v>670</v>
      </c>
      <c r="AG79" s="162" t="s">
        <v>670</v>
      </c>
      <c r="AH79" s="162" t="s">
        <v>670</v>
      </c>
      <c r="AI79" s="162" t="s">
        <v>1012</v>
      </c>
      <c r="AJ79" s="162" t="s">
        <v>1031</v>
      </c>
      <c r="AK79" s="162" t="s">
        <v>1012</v>
      </c>
      <c r="AL79" s="162" t="s">
        <v>1031</v>
      </c>
      <c r="AM79" s="162" t="s">
        <v>1012</v>
      </c>
      <c r="AN79" s="162" t="s">
        <v>1031</v>
      </c>
      <c r="AO79" s="162" t="s">
        <v>1012</v>
      </c>
      <c r="AP79" s="162" t="s">
        <v>1031</v>
      </c>
      <c r="AQ79" s="162" t="s">
        <v>1012</v>
      </c>
      <c r="AR79" s="162" t="s">
        <v>1031</v>
      </c>
      <c r="AS79" s="162" t="s">
        <v>1012</v>
      </c>
      <c r="AT79" s="162" t="s">
        <v>1031</v>
      </c>
      <c r="AU79" s="162" t="s">
        <v>1012</v>
      </c>
      <c r="AV79" s="162" t="s">
        <v>1031</v>
      </c>
      <c r="AW79" s="162" t="s">
        <v>1012</v>
      </c>
      <c r="AX79" s="162" t="s">
        <v>1031</v>
      </c>
      <c r="AY79" s="162" t="s">
        <v>1012</v>
      </c>
      <c r="AZ79" s="162" t="s">
        <v>1031</v>
      </c>
      <c r="BA79" s="162" t="s">
        <v>1012</v>
      </c>
      <c r="BB79" s="162" t="s">
        <v>1031</v>
      </c>
      <c r="BC79" s="162" t="s">
        <v>1012</v>
      </c>
      <c r="BD79" s="162" t="s">
        <v>1031</v>
      </c>
      <c r="BE79" s="162" t="s">
        <v>1012</v>
      </c>
      <c r="BF79" s="162" t="s">
        <v>1031</v>
      </c>
      <c r="BG79" s="162" t="s">
        <v>647</v>
      </c>
      <c r="BH79" s="162">
        <v>9000</v>
      </c>
      <c r="BI79" s="162" t="s">
        <v>1012</v>
      </c>
      <c r="BJ79" s="162" t="s">
        <v>1031</v>
      </c>
      <c r="BK79" s="162" t="s">
        <v>1012</v>
      </c>
      <c r="BL79" s="162" t="s">
        <v>1031</v>
      </c>
      <c r="BM79" s="162" t="s">
        <v>1012</v>
      </c>
      <c r="BN79" s="162" t="s">
        <v>1031</v>
      </c>
    </row>
    <row r="80" spans="1:66" x14ac:dyDescent="0.25">
      <c r="A80" s="162" t="s">
        <v>792</v>
      </c>
      <c r="B80" s="162" t="s">
        <v>18</v>
      </c>
      <c r="C80" s="162">
        <v>27500</v>
      </c>
      <c r="D80" s="162">
        <v>27500</v>
      </c>
      <c r="E80" s="162">
        <v>27500</v>
      </c>
      <c r="F80" s="162">
        <v>27500</v>
      </c>
      <c r="G80" s="162">
        <v>27500</v>
      </c>
      <c r="H80" s="162">
        <v>27500</v>
      </c>
      <c r="I80" s="162">
        <v>27500</v>
      </c>
      <c r="J80" s="162">
        <v>27500</v>
      </c>
      <c r="K80" s="162">
        <v>27500</v>
      </c>
      <c r="L80" s="162">
        <v>27500</v>
      </c>
      <c r="M80" s="162">
        <v>27500</v>
      </c>
      <c r="N80" s="162">
        <v>27500</v>
      </c>
      <c r="O80" s="162">
        <v>27500</v>
      </c>
      <c r="P80" s="162">
        <v>27500</v>
      </c>
      <c r="Q80" s="162">
        <v>38500</v>
      </c>
      <c r="R80" s="162">
        <v>38500</v>
      </c>
      <c r="S80" s="162" t="s">
        <v>670</v>
      </c>
      <c r="T80" s="162" t="s">
        <v>670</v>
      </c>
      <c r="U80" s="162" t="s">
        <v>670</v>
      </c>
      <c r="V80" s="162" t="s">
        <v>670</v>
      </c>
      <c r="W80" s="162" t="s">
        <v>670</v>
      </c>
      <c r="X80" s="162" t="s">
        <v>670</v>
      </c>
      <c r="Y80" s="162" t="s">
        <v>670</v>
      </c>
      <c r="Z80" s="162" t="s">
        <v>670</v>
      </c>
      <c r="AA80" s="162" t="s">
        <v>670</v>
      </c>
      <c r="AB80" s="162" t="s">
        <v>670</v>
      </c>
      <c r="AC80" s="162" t="s">
        <v>670</v>
      </c>
      <c r="AD80" s="162" t="s">
        <v>670</v>
      </c>
      <c r="AE80" s="162" t="s">
        <v>670</v>
      </c>
      <c r="AF80" s="162" t="s">
        <v>670</v>
      </c>
      <c r="AG80" s="162" t="s">
        <v>670</v>
      </c>
      <c r="AH80" s="162" t="s">
        <v>670</v>
      </c>
      <c r="AI80" s="162" t="s">
        <v>1012</v>
      </c>
      <c r="AJ80" s="162" t="s">
        <v>1031</v>
      </c>
      <c r="AK80" s="162" t="s">
        <v>1012</v>
      </c>
      <c r="AL80" s="162" t="s">
        <v>1031</v>
      </c>
      <c r="AM80" s="162" t="s">
        <v>1012</v>
      </c>
      <c r="AN80" s="162" t="s">
        <v>1031</v>
      </c>
      <c r="AO80" s="162" t="s">
        <v>1012</v>
      </c>
      <c r="AP80" s="162" t="s">
        <v>1031</v>
      </c>
      <c r="AQ80" s="162" t="s">
        <v>1012</v>
      </c>
      <c r="AR80" s="162" t="s">
        <v>1031</v>
      </c>
      <c r="AS80" s="162" t="s">
        <v>1012</v>
      </c>
      <c r="AT80" s="162" t="s">
        <v>1031</v>
      </c>
      <c r="AU80" s="162" t="s">
        <v>1012</v>
      </c>
      <c r="AV80" s="162" t="s">
        <v>1031</v>
      </c>
      <c r="AW80" s="162" t="s">
        <v>1012</v>
      </c>
      <c r="AX80" s="162" t="s">
        <v>1031</v>
      </c>
      <c r="AY80" s="162" t="s">
        <v>1012</v>
      </c>
      <c r="AZ80" s="162" t="s">
        <v>1031</v>
      </c>
      <c r="BA80" s="162" t="s">
        <v>1012</v>
      </c>
      <c r="BB80" s="162" t="s">
        <v>1031</v>
      </c>
      <c r="BC80" s="162" t="s">
        <v>1012</v>
      </c>
      <c r="BD80" s="162" t="s">
        <v>1031</v>
      </c>
      <c r="BE80" s="162" t="s">
        <v>1012</v>
      </c>
      <c r="BF80" s="162" t="s">
        <v>1031</v>
      </c>
      <c r="BG80" s="162" t="s">
        <v>1012</v>
      </c>
      <c r="BH80" s="162" t="s">
        <v>1031</v>
      </c>
      <c r="BI80" s="162" t="s">
        <v>1012</v>
      </c>
      <c r="BJ80" s="162" t="s">
        <v>1031</v>
      </c>
      <c r="BK80" s="162" t="s">
        <v>607</v>
      </c>
      <c r="BL80" s="162">
        <v>11000</v>
      </c>
      <c r="BM80" s="162" t="s">
        <v>1012</v>
      </c>
      <c r="BN80" s="162" t="s">
        <v>1031</v>
      </c>
    </row>
    <row r="81" spans="1:66" x14ac:dyDescent="0.25">
      <c r="A81" s="162" t="s">
        <v>792</v>
      </c>
      <c r="B81" s="162" t="s">
        <v>19</v>
      </c>
      <c r="C81" s="162">
        <v>22000</v>
      </c>
      <c r="D81" s="162">
        <v>22000</v>
      </c>
      <c r="E81" s="162">
        <v>22000</v>
      </c>
      <c r="F81" s="162">
        <v>22000</v>
      </c>
      <c r="G81" s="162">
        <v>22000</v>
      </c>
      <c r="H81" s="162">
        <v>22000</v>
      </c>
      <c r="I81" s="162">
        <v>22000</v>
      </c>
      <c r="J81" s="162">
        <v>22000</v>
      </c>
      <c r="K81" s="162">
        <v>22000</v>
      </c>
      <c r="L81" s="162">
        <v>22000</v>
      </c>
      <c r="M81" s="162">
        <v>22000</v>
      </c>
      <c r="N81" s="162">
        <v>22000</v>
      </c>
      <c r="O81" s="162">
        <v>22000</v>
      </c>
      <c r="P81" s="162">
        <v>22000</v>
      </c>
      <c r="Q81" s="162">
        <v>11000</v>
      </c>
      <c r="R81" s="162">
        <v>11000</v>
      </c>
      <c r="S81" s="162" t="s">
        <v>670</v>
      </c>
      <c r="T81" s="162" t="s">
        <v>670</v>
      </c>
      <c r="U81" s="162" t="s">
        <v>670</v>
      </c>
      <c r="V81" s="162" t="s">
        <v>670</v>
      </c>
      <c r="W81" s="162" t="s">
        <v>670</v>
      </c>
      <c r="X81" s="162" t="s">
        <v>670</v>
      </c>
      <c r="Y81" s="162" t="s">
        <v>670</v>
      </c>
      <c r="Z81" s="162" t="s">
        <v>670</v>
      </c>
      <c r="AA81" s="162" t="s">
        <v>670</v>
      </c>
      <c r="AB81" s="162" t="s">
        <v>670</v>
      </c>
      <c r="AC81" s="162" t="s">
        <v>670</v>
      </c>
      <c r="AD81" s="162" t="s">
        <v>670</v>
      </c>
      <c r="AE81" s="162" t="s">
        <v>670</v>
      </c>
      <c r="AF81" s="162" t="s">
        <v>670</v>
      </c>
      <c r="AG81" s="162" t="s">
        <v>670</v>
      </c>
      <c r="AH81" s="162" t="s">
        <v>670</v>
      </c>
      <c r="AI81" s="162" t="s">
        <v>1012</v>
      </c>
      <c r="AJ81" s="162" t="s">
        <v>1031</v>
      </c>
      <c r="AK81" s="162" t="s">
        <v>1012</v>
      </c>
      <c r="AL81" s="162" t="s">
        <v>1031</v>
      </c>
      <c r="AM81" s="162" t="s">
        <v>1012</v>
      </c>
      <c r="AN81" s="162" t="s">
        <v>1031</v>
      </c>
      <c r="AO81" s="162" t="s">
        <v>1012</v>
      </c>
      <c r="AP81" s="162" t="s">
        <v>1031</v>
      </c>
      <c r="AQ81" s="162" t="s">
        <v>1012</v>
      </c>
      <c r="AR81" s="162" t="s">
        <v>1031</v>
      </c>
      <c r="AS81" s="162" t="s">
        <v>1012</v>
      </c>
      <c r="AT81" s="162" t="s">
        <v>1031</v>
      </c>
      <c r="AU81" s="162" t="s">
        <v>1012</v>
      </c>
      <c r="AV81" s="162" t="s">
        <v>1031</v>
      </c>
      <c r="AW81" s="162" t="s">
        <v>1012</v>
      </c>
      <c r="AX81" s="162" t="s">
        <v>1031</v>
      </c>
      <c r="AY81" s="162" t="s">
        <v>1012</v>
      </c>
      <c r="AZ81" s="162" t="s">
        <v>1031</v>
      </c>
      <c r="BA81" s="162" t="s">
        <v>1012</v>
      </c>
      <c r="BB81" s="162" t="s">
        <v>1031</v>
      </c>
      <c r="BC81" s="162" t="s">
        <v>1012</v>
      </c>
      <c r="BD81" s="162" t="s">
        <v>1031</v>
      </c>
      <c r="BE81" s="162" t="s">
        <v>1012</v>
      </c>
      <c r="BF81" s="162" t="s">
        <v>1031</v>
      </c>
      <c r="BG81" s="162" t="s">
        <v>1012</v>
      </c>
      <c r="BH81" s="162" t="s">
        <v>1031</v>
      </c>
      <c r="BI81" s="162" t="s">
        <v>1012</v>
      </c>
      <c r="BJ81" s="162" t="s">
        <v>1031</v>
      </c>
      <c r="BK81" s="162" t="s">
        <v>608</v>
      </c>
      <c r="BL81" s="162">
        <v>-11000</v>
      </c>
      <c r="BM81" s="162" t="s">
        <v>1012</v>
      </c>
      <c r="BN81" s="162" t="s">
        <v>1031</v>
      </c>
    </row>
    <row r="82" spans="1:66" x14ac:dyDescent="0.25">
      <c r="A82" s="162" t="s">
        <v>792</v>
      </c>
      <c r="B82" s="162" t="s">
        <v>17</v>
      </c>
      <c r="C82" s="162">
        <v>5500</v>
      </c>
      <c r="D82" s="162">
        <v>5500</v>
      </c>
      <c r="E82" s="162">
        <v>5500</v>
      </c>
      <c r="F82" s="162">
        <v>5500</v>
      </c>
      <c r="G82" s="162">
        <v>5500</v>
      </c>
      <c r="H82" s="162">
        <v>5500</v>
      </c>
      <c r="I82" s="162">
        <v>5500</v>
      </c>
      <c r="J82" s="162">
        <v>5500</v>
      </c>
      <c r="K82" s="162">
        <v>5500</v>
      </c>
      <c r="L82" s="162">
        <v>5500</v>
      </c>
      <c r="M82" s="162">
        <v>5500</v>
      </c>
      <c r="N82" s="162">
        <v>5500</v>
      </c>
      <c r="O82" s="162">
        <v>5500</v>
      </c>
      <c r="P82" s="162">
        <v>5500</v>
      </c>
      <c r="Q82" s="162">
        <v>5500</v>
      </c>
      <c r="R82" s="162">
        <v>5500</v>
      </c>
      <c r="S82" s="162" t="s">
        <v>670</v>
      </c>
      <c r="T82" s="162" t="s">
        <v>670</v>
      </c>
      <c r="U82" s="162" t="s">
        <v>670</v>
      </c>
      <c r="V82" s="162" t="s">
        <v>670</v>
      </c>
      <c r="W82" s="162" t="s">
        <v>670</v>
      </c>
      <c r="X82" s="162" t="s">
        <v>670</v>
      </c>
      <c r="Y82" s="162" t="s">
        <v>670</v>
      </c>
      <c r="Z82" s="162" t="s">
        <v>670</v>
      </c>
      <c r="AA82" s="162" t="s">
        <v>670</v>
      </c>
      <c r="AB82" s="162" t="s">
        <v>670</v>
      </c>
      <c r="AC82" s="162" t="s">
        <v>670</v>
      </c>
      <c r="AD82" s="162" t="s">
        <v>670</v>
      </c>
      <c r="AE82" s="162" t="s">
        <v>670</v>
      </c>
      <c r="AF82" s="162" t="s">
        <v>670</v>
      </c>
      <c r="AG82" s="162" t="s">
        <v>670</v>
      </c>
      <c r="AH82" s="162" t="s">
        <v>670</v>
      </c>
      <c r="AI82" s="162" t="s">
        <v>1012</v>
      </c>
      <c r="AJ82" s="162" t="s">
        <v>1031</v>
      </c>
      <c r="AK82" s="162" t="s">
        <v>1012</v>
      </c>
      <c r="AL82" s="162" t="s">
        <v>1031</v>
      </c>
      <c r="AM82" s="162" t="s">
        <v>1012</v>
      </c>
      <c r="AN82" s="162" t="s">
        <v>1031</v>
      </c>
      <c r="AO82" s="162" t="s">
        <v>1012</v>
      </c>
      <c r="AP82" s="162" t="s">
        <v>1031</v>
      </c>
      <c r="AQ82" s="162" t="s">
        <v>1012</v>
      </c>
      <c r="AR82" s="162" t="s">
        <v>1031</v>
      </c>
      <c r="AS82" s="162" t="s">
        <v>1012</v>
      </c>
      <c r="AT82" s="162" t="s">
        <v>1031</v>
      </c>
      <c r="AU82" s="162" t="s">
        <v>1012</v>
      </c>
      <c r="AV82" s="162" t="s">
        <v>1031</v>
      </c>
      <c r="AW82" s="162" t="s">
        <v>1012</v>
      </c>
      <c r="AX82" s="162" t="s">
        <v>1031</v>
      </c>
      <c r="AY82" s="162" t="s">
        <v>1012</v>
      </c>
      <c r="AZ82" s="162" t="s">
        <v>1031</v>
      </c>
      <c r="BA82" s="162" t="s">
        <v>1012</v>
      </c>
      <c r="BB82" s="162" t="s">
        <v>1031</v>
      </c>
      <c r="BC82" s="162" t="s">
        <v>1012</v>
      </c>
      <c r="BD82" s="162" t="s">
        <v>1031</v>
      </c>
      <c r="BE82" s="162" t="s">
        <v>1012</v>
      </c>
      <c r="BF82" s="162" t="s">
        <v>1031</v>
      </c>
      <c r="BG82" s="162" t="s">
        <v>1012</v>
      </c>
      <c r="BH82" s="162" t="s">
        <v>1031</v>
      </c>
      <c r="BI82" s="162" t="s">
        <v>1012</v>
      </c>
      <c r="BJ82" s="162" t="s">
        <v>1031</v>
      </c>
      <c r="BK82" s="162" t="s">
        <v>1012</v>
      </c>
      <c r="BL82" s="162" t="s">
        <v>1031</v>
      </c>
      <c r="BM82" s="162" t="s">
        <v>1012</v>
      </c>
      <c r="BN82" s="162" t="s">
        <v>1031</v>
      </c>
    </row>
    <row r="83" spans="1:66" x14ac:dyDescent="0.25">
      <c r="A83" s="162" t="s">
        <v>793</v>
      </c>
      <c r="B83" s="162" t="s">
        <v>18</v>
      </c>
      <c r="C83" s="162">
        <v>95000</v>
      </c>
      <c r="D83" s="162">
        <v>95000</v>
      </c>
      <c r="E83" s="162">
        <v>95000</v>
      </c>
      <c r="F83" s="162">
        <v>95000</v>
      </c>
      <c r="G83" s="162">
        <v>95000</v>
      </c>
      <c r="H83" s="162">
        <v>95000</v>
      </c>
      <c r="I83" s="162">
        <v>95000</v>
      </c>
      <c r="J83" s="162">
        <v>95000</v>
      </c>
      <c r="K83" s="162">
        <v>106000</v>
      </c>
      <c r="L83" s="162">
        <v>106000</v>
      </c>
      <c r="M83" s="162">
        <v>106000</v>
      </c>
      <c r="N83" s="162">
        <v>106000</v>
      </c>
      <c r="O83" s="162">
        <v>106000</v>
      </c>
      <c r="P83" s="162">
        <v>106000</v>
      </c>
      <c r="Q83" s="162">
        <v>106000</v>
      </c>
      <c r="R83" s="162">
        <v>106000</v>
      </c>
      <c r="S83" s="162" t="s">
        <v>36</v>
      </c>
      <c r="T83" s="162" t="s">
        <v>36</v>
      </c>
      <c r="U83" s="162" t="s">
        <v>36</v>
      </c>
      <c r="V83" s="162" t="s">
        <v>36</v>
      </c>
      <c r="W83" s="162" t="s">
        <v>36</v>
      </c>
      <c r="X83" s="162" t="s">
        <v>36</v>
      </c>
      <c r="Y83" s="162" t="s">
        <v>36</v>
      </c>
      <c r="Z83" s="162" t="s">
        <v>36</v>
      </c>
      <c r="AA83" s="162" t="s">
        <v>670</v>
      </c>
      <c r="AB83" s="162" t="s">
        <v>670</v>
      </c>
      <c r="AC83" s="162" t="s">
        <v>670</v>
      </c>
      <c r="AD83" s="162" t="s">
        <v>670</v>
      </c>
      <c r="AE83" s="162" t="s">
        <v>670</v>
      </c>
      <c r="AF83" s="162" t="s">
        <v>670</v>
      </c>
      <c r="AG83" s="162" t="s">
        <v>670</v>
      </c>
      <c r="AH83" s="162" t="s">
        <v>670</v>
      </c>
      <c r="AI83" s="162" t="s">
        <v>1012</v>
      </c>
      <c r="AJ83" s="162" t="s">
        <v>1031</v>
      </c>
      <c r="AK83" s="162" t="s">
        <v>1012</v>
      </c>
      <c r="AL83" s="162" t="s">
        <v>1031</v>
      </c>
      <c r="AM83" s="162" t="s">
        <v>1012</v>
      </c>
      <c r="AN83" s="162" t="s">
        <v>1031</v>
      </c>
      <c r="AO83" s="162" t="s">
        <v>1012</v>
      </c>
      <c r="AP83" s="162" t="s">
        <v>1031</v>
      </c>
      <c r="AQ83" s="162" t="s">
        <v>1012</v>
      </c>
      <c r="AR83" s="162" t="s">
        <v>1031</v>
      </c>
      <c r="AS83" s="162" t="s">
        <v>1012</v>
      </c>
      <c r="AT83" s="162" t="s">
        <v>1031</v>
      </c>
      <c r="AU83" s="162" t="s">
        <v>1012</v>
      </c>
      <c r="AV83" s="162" t="s">
        <v>1031</v>
      </c>
      <c r="AW83" s="162" t="s">
        <v>1012</v>
      </c>
      <c r="AX83" s="162" t="s">
        <v>1031</v>
      </c>
      <c r="AY83" s="162" t="s">
        <v>607</v>
      </c>
      <c r="AZ83" s="162">
        <v>11000</v>
      </c>
      <c r="BA83" s="162" t="s">
        <v>1012</v>
      </c>
      <c r="BB83" s="162" t="s">
        <v>1031</v>
      </c>
      <c r="BC83" s="162" t="s">
        <v>1012</v>
      </c>
      <c r="BD83" s="162" t="s">
        <v>1031</v>
      </c>
      <c r="BE83" s="162" t="s">
        <v>1012</v>
      </c>
      <c r="BF83" s="162" t="s">
        <v>1031</v>
      </c>
      <c r="BG83" s="162" t="s">
        <v>1012</v>
      </c>
      <c r="BH83" s="162" t="s">
        <v>1031</v>
      </c>
      <c r="BI83" s="162" t="s">
        <v>1012</v>
      </c>
      <c r="BJ83" s="162" t="s">
        <v>1031</v>
      </c>
      <c r="BK83" s="162" t="s">
        <v>1012</v>
      </c>
      <c r="BL83" s="162" t="s">
        <v>1031</v>
      </c>
      <c r="BM83" s="162" t="s">
        <v>1012</v>
      </c>
      <c r="BN83" s="162" t="s">
        <v>1031</v>
      </c>
    </row>
    <row r="84" spans="1:66" x14ac:dyDescent="0.25">
      <c r="A84" s="162" t="s">
        <v>793</v>
      </c>
      <c r="B84" s="162" t="s">
        <v>19</v>
      </c>
      <c r="K84" s="162">
        <v>26500</v>
      </c>
      <c r="L84" s="162">
        <v>26500</v>
      </c>
      <c r="M84" s="162">
        <v>26500</v>
      </c>
      <c r="N84" s="162">
        <v>26500</v>
      </c>
      <c r="O84" s="162">
        <v>26500</v>
      </c>
      <c r="P84" s="162">
        <v>26500</v>
      </c>
      <c r="Q84" s="162">
        <v>26500</v>
      </c>
      <c r="R84" s="162">
        <v>26500</v>
      </c>
      <c r="AA84" s="162" t="s">
        <v>670</v>
      </c>
      <c r="AB84" s="162" t="s">
        <v>670</v>
      </c>
      <c r="AC84" s="162" t="s">
        <v>670</v>
      </c>
      <c r="AD84" s="162" t="s">
        <v>670</v>
      </c>
      <c r="AE84" s="162" t="s">
        <v>670</v>
      </c>
      <c r="AF84" s="162" t="s">
        <v>670</v>
      </c>
      <c r="AG84" s="162" t="s">
        <v>670</v>
      </c>
      <c r="AH84" s="162" t="s">
        <v>670</v>
      </c>
      <c r="AI84" s="162" t="s">
        <v>1012</v>
      </c>
      <c r="AJ84" s="162" t="s">
        <v>1031</v>
      </c>
      <c r="AK84" s="162" t="s">
        <v>1012</v>
      </c>
      <c r="AL84" s="162" t="s">
        <v>1031</v>
      </c>
      <c r="AM84" s="162" t="s">
        <v>1012</v>
      </c>
      <c r="AN84" s="162" t="s">
        <v>1031</v>
      </c>
      <c r="AO84" s="162" t="s">
        <v>1012</v>
      </c>
      <c r="AP84" s="162" t="s">
        <v>1031</v>
      </c>
      <c r="AQ84" s="162" t="s">
        <v>1012</v>
      </c>
      <c r="AR84" s="162" t="s">
        <v>1031</v>
      </c>
      <c r="AS84" s="162" t="s">
        <v>1012</v>
      </c>
      <c r="AT84" s="162" t="s">
        <v>1031</v>
      </c>
      <c r="AU84" s="162" t="s">
        <v>1012</v>
      </c>
      <c r="AV84" s="162" t="s">
        <v>1031</v>
      </c>
      <c r="AW84" s="162" t="s">
        <v>1012</v>
      </c>
      <c r="AX84" s="162" t="s">
        <v>1031</v>
      </c>
      <c r="AY84" s="162" t="s">
        <v>647</v>
      </c>
      <c r="AZ84" s="162">
        <v>26500</v>
      </c>
      <c r="BA84" s="162" t="s">
        <v>1012</v>
      </c>
      <c r="BB84" s="162" t="s">
        <v>1031</v>
      </c>
      <c r="BC84" s="162" t="s">
        <v>1012</v>
      </c>
      <c r="BD84" s="162" t="s">
        <v>1031</v>
      </c>
      <c r="BE84" s="162" t="s">
        <v>1012</v>
      </c>
      <c r="BF84" s="162" t="s">
        <v>1031</v>
      </c>
      <c r="BG84" s="162" t="s">
        <v>1012</v>
      </c>
      <c r="BH84" s="162" t="s">
        <v>1031</v>
      </c>
      <c r="BI84" s="162" t="s">
        <v>1012</v>
      </c>
      <c r="BJ84" s="162" t="s">
        <v>1031</v>
      </c>
      <c r="BK84" s="162" t="s">
        <v>1012</v>
      </c>
      <c r="BL84" s="162" t="s">
        <v>1031</v>
      </c>
      <c r="BM84" s="162" t="s">
        <v>1012</v>
      </c>
      <c r="BN84" s="162" t="s">
        <v>1031</v>
      </c>
    </row>
    <row r="85" spans="1:66" x14ac:dyDescent="0.25">
      <c r="A85" s="162" t="s">
        <v>793</v>
      </c>
      <c r="B85" s="162" t="s">
        <v>17</v>
      </c>
      <c r="C85" s="162">
        <v>100000</v>
      </c>
      <c r="D85" s="162">
        <v>100000</v>
      </c>
      <c r="E85" s="162">
        <v>100000</v>
      </c>
      <c r="F85" s="162">
        <v>100000</v>
      </c>
      <c r="G85" s="162">
        <v>100000</v>
      </c>
      <c r="H85" s="162">
        <v>100000</v>
      </c>
      <c r="I85" s="162">
        <v>100000</v>
      </c>
      <c r="J85" s="162">
        <v>100000</v>
      </c>
      <c r="K85" s="162">
        <v>66250</v>
      </c>
      <c r="L85" s="162">
        <v>66250</v>
      </c>
      <c r="M85" s="162">
        <v>66250</v>
      </c>
      <c r="N85" s="162">
        <v>66250</v>
      </c>
      <c r="O85" s="162">
        <v>66250</v>
      </c>
      <c r="P85" s="162">
        <v>66250</v>
      </c>
      <c r="Q85" s="162">
        <v>66250</v>
      </c>
      <c r="R85" s="162">
        <v>66250</v>
      </c>
      <c r="S85" s="162" t="s">
        <v>36</v>
      </c>
      <c r="T85" s="162" t="s">
        <v>36</v>
      </c>
      <c r="U85" s="162" t="s">
        <v>36</v>
      </c>
      <c r="V85" s="162" t="s">
        <v>36</v>
      </c>
      <c r="W85" s="162" t="s">
        <v>36</v>
      </c>
      <c r="X85" s="162" t="s">
        <v>36</v>
      </c>
      <c r="Y85" s="162" t="s">
        <v>36</v>
      </c>
      <c r="Z85" s="162" t="s">
        <v>36</v>
      </c>
      <c r="AA85" s="162" t="s">
        <v>670</v>
      </c>
      <c r="AB85" s="162" t="s">
        <v>670</v>
      </c>
      <c r="AC85" s="162" t="s">
        <v>670</v>
      </c>
      <c r="AD85" s="162" t="s">
        <v>670</v>
      </c>
      <c r="AE85" s="162" t="s">
        <v>670</v>
      </c>
      <c r="AF85" s="162" t="s">
        <v>670</v>
      </c>
      <c r="AG85" s="162" t="s">
        <v>670</v>
      </c>
      <c r="AH85" s="162" t="s">
        <v>670</v>
      </c>
      <c r="AI85" s="162" t="s">
        <v>1012</v>
      </c>
      <c r="AJ85" s="162" t="s">
        <v>1031</v>
      </c>
      <c r="AK85" s="162" t="s">
        <v>1012</v>
      </c>
      <c r="AL85" s="162" t="s">
        <v>1031</v>
      </c>
      <c r="AM85" s="162" t="s">
        <v>1012</v>
      </c>
      <c r="AN85" s="162" t="s">
        <v>1031</v>
      </c>
      <c r="AO85" s="162" t="s">
        <v>1012</v>
      </c>
      <c r="AP85" s="162" t="s">
        <v>1031</v>
      </c>
      <c r="AQ85" s="162" t="s">
        <v>1012</v>
      </c>
      <c r="AR85" s="162" t="s">
        <v>1031</v>
      </c>
      <c r="AS85" s="162" t="s">
        <v>1012</v>
      </c>
      <c r="AT85" s="162" t="s">
        <v>1031</v>
      </c>
      <c r="AU85" s="162" t="s">
        <v>1012</v>
      </c>
      <c r="AV85" s="162" t="s">
        <v>1031</v>
      </c>
      <c r="AW85" s="162" t="s">
        <v>1012</v>
      </c>
      <c r="AX85" s="162" t="s">
        <v>1031</v>
      </c>
      <c r="AY85" s="162" t="s">
        <v>608</v>
      </c>
      <c r="AZ85" s="162">
        <v>-33750</v>
      </c>
      <c r="BA85" s="162" t="s">
        <v>1012</v>
      </c>
      <c r="BB85" s="162" t="s">
        <v>1031</v>
      </c>
      <c r="BC85" s="162" t="s">
        <v>1012</v>
      </c>
      <c r="BD85" s="162" t="s">
        <v>1031</v>
      </c>
      <c r="BE85" s="162" t="s">
        <v>1012</v>
      </c>
      <c r="BF85" s="162" t="s">
        <v>1031</v>
      </c>
      <c r="BG85" s="162" t="s">
        <v>1012</v>
      </c>
      <c r="BH85" s="162" t="s">
        <v>1031</v>
      </c>
      <c r="BI85" s="162" t="s">
        <v>1012</v>
      </c>
      <c r="BJ85" s="162" t="s">
        <v>1031</v>
      </c>
      <c r="BK85" s="162" t="s">
        <v>1012</v>
      </c>
      <c r="BL85" s="162" t="s">
        <v>1031</v>
      </c>
      <c r="BM85" s="162" t="s">
        <v>1012</v>
      </c>
      <c r="BN85" s="162" t="s">
        <v>1031</v>
      </c>
    </row>
    <row r="86" spans="1:66" x14ac:dyDescent="0.25">
      <c r="A86" s="162" t="s">
        <v>793</v>
      </c>
      <c r="B86" s="162" t="s">
        <v>26</v>
      </c>
      <c r="K86" s="162">
        <v>13250</v>
      </c>
      <c r="L86" s="162">
        <v>13250</v>
      </c>
      <c r="M86" s="162">
        <v>13250</v>
      </c>
      <c r="N86" s="162">
        <v>13250</v>
      </c>
      <c r="O86" s="162">
        <v>13250</v>
      </c>
      <c r="P86" s="162">
        <v>13250</v>
      </c>
      <c r="Q86" s="162">
        <v>13250</v>
      </c>
      <c r="R86" s="162">
        <v>13250</v>
      </c>
      <c r="AA86" s="162" t="s">
        <v>670</v>
      </c>
      <c r="AB86" s="162" t="s">
        <v>670</v>
      </c>
      <c r="AC86" s="162" t="s">
        <v>670</v>
      </c>
      <c r="AD86" s="162" t="s">
        <v>670</v>
      </c>
      <c r="AE86" s="162" t="s">
        <v>670</v>
      </c>
      <c r="AF86" s="162" t="s">
        <v>670</v>
      </c>
      <c r="AG86" s="162" t="s">
        <v>670</v>
      </c>
      <c r="AH86" s="162" t="s">
        <v>670</v>
      </c>
      <c r="AI86" s="162" t="s">
        <v>1012</v>
      </c>
      <c r="AJ86" s="162" t="s">
        <v>1031</v>
      </c>
      <c r="AK86" s="162" t="s">
        <v>1012</v>
      </c>
      <c r="AL86" s="162" t="s">
        <v>1031</v>
      </c>
      <c r="AM86" s="162" t="s">
        <v>1012</v>
      </c>
      <c r="AN86" s="162" t="s">
        <v>1031</v>
      </c>
      <c r="AO86" s="162" t="s">
        <v>1012</v>
      </c>
      <c r="AP86" s="162" t="s">
        <v>1031</v>
      </c>
      <c r="AQ86" s="162" t="s">
        <v>1012</v>
      </c>
      <c r="AR86" s="162" t="s">
        <v>1031</v>
      </c>
      <c r="AS86" s="162" t="s">
        <v>1012</v>
      </c>
      <c r="AT86" s="162" t="s">
        <v>1031</v>
      </c>
      <c r="AU86" s="162" t="s">
        <v>1012</v>
      </c>
      <c r="AV86" s="162" t="s">
        <v>1031</v>
      </c>
      <c r="AW86" s="162" t="s">
        <v>1012</v>
      </c>
      <c r="AX86" s="162" t="s">
        <v>1031</v>
      </c>
      <c r="AY86" s="162" t="s">
        <v>647</v>
      </c>
      <c r="AZ86" s="162">
        <v>13250</v>
      </c>
      <c r="BA86" s="162" t="s">
        <v>1012</v>
      </c>
      <c r="BB86" s="162" t="s">
        <v>1031</v>
      </c>
      <c r="BC86" s="162" t="s">
        <v>1012</v>
      </c>
      <c r="BD86" s="162" t="s">
        <v>1031</v>
      </c>
      <c r="BE86" s="162" t="s">
        <v>1012</v>
      </c>
      <c r="BF86" s="162" t="s">
        <v>1031</v>
      </c>
      <c r="BG86" s="162" t="s">
        <v>1012</v>
      </c>
      <c r="BH86" s="162" t="s">
        <v>1031</v>
      </c>
      <c r="BI86" s="162" t="s">
        <v>1012</v>
      </c>
      <c r="BJ86" s="162" t="s">
        <v>1031</v>
      </c>
      <c r="BK86" s="162" t="s">
        <v>1012</v>
      </c>
      <c r="BL86" s="162" t="s">
        <v>1031</v>
      </c>
      <c r="BM86" s="162" t="s">
        <v>1012</v>
      </c>
      <c r="BN86" s="162" t="s">
        <v>1031</v>
      </c>
    </row>
    <row r="87" spans="1:66" x14ac:dyDescent="0.25">
      <c r="A87" s="162" t="s">
        <v>793</v>
      </c>
      <c r="B87" s="162" t="s">
        <v>25</v>
      </c>
      <c r="K87" s="162">
        <v>53000</v>
      </c>
      <c r="L87" s="162">
        <v>53000</v>
      </c>
      <c r="M87" s="162">
        <v>53000</v>
      </c>
      <c r="N87" s="162">
        <v>53000</v>
      </c>
      <c r="O87" s="162">
        <v>53000</v>
      </c>
      <c r="P87" s="162">
        <v>53000</v>
      </c>
      <c r="Q87" s="162">
        <v>53000</v>
      </c>
      <c r="R87" s="162">
        <v>53000</v>
      </c>
      <c r="AA87" s="162" t="s">
        <v>670</v>
      </c>
      <c r="AB87" s="162" t="s">
        <v>670</v>
      </c>
      <c r="AC87" s="162" t="s">
        <v>670</v>
      </c>
      <c r="AD87" s="162" t="s">
        <v>670</v>
      </c>
      <c r="AE87" s="162" t="s">
        <v>670</v>
      </c>
      <c r="AF87" s="162" t="s">
        <v>670</v>
      </c>
      <c r="AG87" s="162" t="s">
        <v>670</v>
      </c>
      <c r="AH87" s="162" t="s">
        <v>670</v>
      </c>
      <c r="AI87" s="162" t="s">
        <v>1012</v>
      </c>
      <c r="AJ87" s="162" t="s">
        <v>1031</v>
      </c>
      <c r="AK87" s="162" t="s">
        <v>1012</v>
      </c>
      <c r="AL87" s="162" t="s">
        <v>1031</v>
      </c>
      <c r="AM87" s="162" t="s">
        <v>1012</v>
      </c>
      <c r="AN87" s="162" t="s">
        <v>1031</v>
      </c>
      <c r="AO87" s="162" t="s">
        <v>1012</v>
      </c>
      <c r="AP87" s="162" t="s">
        <v>1031</v>
      </c>
      <c r="AQ87" s="162" t="s">
        <v>1012</v>
      </c>
      <c r="AR87" s="162" t="s">
        <v>1031</v>
      </c>
      <c r="AS87" s="162" t="s">
        <v>1012</v>
      </c>
      <c r="AT87" s="162" t="s">
        <v>1031</v>
      </c>
      <c r="AU87" s="162" t="s">
        <v>1012</v>
      </c>
      <c r="AV87" s="162" t="s">
        <v>1031</v>
      </c>
      <c r="AW87" s="162" t="s">
        <v>1012</v>
      </c>
      <c r="AX87" s="162" t="s">
        <v>1031</v>
      </c>
      <c r="AY87" s="162" t="s">
        <v>647</v>
      </c>
      <c r="AZ87" s="162">
        <v>53000</v>
      </c>
      <c r="BA87" s="162" t="s">
        <v>1012</v>
      </c>
      <c r="BB87" s="162" t="s">
        <v>1031</v>
      </c>
      <c r="BC87" s="162" t="s">
        <v>1012</v>
      </c>
      <c r="BD87" s="162" t="s">
        <v>1031</v>
      </c>
      <c r="BE87" s="162" t="s">
        <v>1012</v>
      </c>
      <c r="BF87" s="162" t="s">
        <v>1031</v>
      </c>
      <c r="BG87" s="162" t="s">
        <v>1012</v>
      </c>
      <c r="BH87" s="162" t="s">
        <v>1031</v>
      </c>
      <c r="BI87" s="162" t="s">
        <v>1012</v>
      </c>
      <c r="BJ87" s="162" t="s">
        <v>1031</v>
      </c>
      <c r="BK87" s="162" t="s">
        <v>1012</v>
      </c>
      <c r="BL87" s="162" t="s">
        <v>1031</v>
      </c>
      <c r="BM87" s="162" t="s">
        <v>1012</v>
      </c>
      <c r="BN87" s="162" t="s">
        <v>1031</v>
      </c>
    </row>
    <row r="88" spans="1:66" x14ac:dyDescent="0.25">
      <c r="A88" s="162" t="s">
        <v>794</v>
      </c>
      <c r="B88" s="162" t="s">
        <v>18</v>
      </c>
      <c r="C88" s="162">
        <v>36000</v>
      </c>
      <c r="D88" s="162">
        <v>36000</v>
      </c>
      <c r="E88" s="162">
        <v>36000</v>
      </c>
      <c r="F88" s="162">
        <v>36000</v>
      </c>
      <c r="G88" s="162">
        <v>36000</v>
      </c>
      <c r="H88" s="162">
        <v>36000</v>
      </c>
      <c r="I88" s="162">
        <v>36000</v>
      </c>
      <c r="J88" s="162">
        <v>36000</v>
      </c>
      <c r="K88" s="162">
        <v>36000</v>
      </c>
      <c r="L88" s="162">
        <v>36000</v>
      </c>
      <c r="M88" s="162">
        <v>36000</v>
      </c>
      <c r="N88" s="162">
        <v>36000</v>
      </c>
      <c r="O88" s="162">
        <v>36000</v>
      </c>
      <c r="P88" s="162">
        <v>36000</v>
      </c>
      <c r="Q88" s="162">
        <v>36000</v>
      </c>
      <c r="R88" s="162">
        <v>36000</v>
      </c>
      <c r="S88" s="162" t="s">
        <v>36</v>
      </c>
      <c r="T88" s="162" t="s">
        <v>36</v>
      </c>
      <c r="U88" s="162" t="s">
        <v>36</v>
      </c>
      <c r="V88" s="162" t="s">
        <v>36</v>
      </c>
      <c r="W88" s="162" t="s">
        <v>36</v>
      </c>
      <c r="X88" s="162" t="s">
        <v>36</v>
      </c>
      <c r="Y88" s="162" t="s">
        <v>36</v>
      </c>
      <c r="Z88" s="162" t="s">
        <v>36</v>
      </c>
      <c r="AA88" s="162" t="s">
        <v>36</v>
      </c>
      <c r="AB88" s="162" t="s">
        <v>36</v>
      </c>
      <c r="AC88" s="162" t="s">
        <v>36</v>
      </c>
      <c r="AD88" s="162" t="s">
        <v>36</v>
      </c>
      <c r="AE88" s="162" t="s">
        <v>36</v>
      </c>
      <c r="AF88" s="162" t="s">
        <v>36</v>
      </c>
      <c r="AG88" s="162" t="s">
        <v>36</v>
      </c>
      <c r="AH88" s="162" t="s">
        <v>36</v>
      </c>
      <c r="AI88" s="162" t="s">
        <v>1012</v>
      </c>
      <c r="AJ88" s="162" t="s">
        <v>1031</v>
      </c>
      <c r="AK88" s="162" t="s">
        <v>1012</v>
      </c>
      <c r="AL88" s="162" t="s">
        <v>1031</v>
      </c>
      <c r="AM88" s="162" t="s">
        <v>1012</v>
      </c>
      <c r="AN88" s="162" t="s">
        <v>1031</v>
      </c>
      <c r="AO88" s="162" t="s">
        <v>1012</v>
      </c>
      <c r="AP88" s="162" t="s">
        <v>1031</v>
      </c>
      <c r="AQ88" s="162" t="s">
        <v>1012</v>
      </c>
      <c r="AR88" s="162" t="s">
        <v>1031</v>
      </c>
      <c r="AS88" s="162" t="s">
        <v>1012</v>
      </c>
      <c r="AT88" s="162" t="s">
        <v>1031</v>
      </c>
      <c r="AU88" s="162" t="s">
        <v>1012</v>
      </c>
      <c r="AV88" s="162" t="s">
        <v>1031</v>
      </c>
      <c r="AW88" s="162" t="s">
        <v>1012</v>
      </c>
      <c r="AX88" s="162" t="s">
        <v>1031</v>
      </c>
      <c r="AY88" s="162" t="s">
        <v>1012</v>
      </c>
      <c r="AZ88" s="162" t="s">
        <v>1031</v>
      </c>
      <c r="BA88" s="162" t="s">
        <v>1012</v>
      </c>
      <c r="BB88" s="162" t="s">
        <v>1031</v>
      </c>
      <c r="BC88" s="162" t="s">
        <v>1012</v>
      </c>
      <c r="BD88" s="162" t="s">
        <v>1031</v>
      </c>
      <c r="BE88" s="162" t="s">
        <v>1012</v>
      </c>
      <c r="BF88" s="162" t="s">
        <v>1031</v>
      </c>
      <c r="BG88" s="162" t="s">
        <v>1012</v>
      </c>
      <c r="BH88" s="162" t="s">
        <v>1031</v>
      </c>
      <c r="BI88" s="162" t="s">
        <v>1012</v>
      </c>
      <c r="BJ88" s="162" t="s">
        <v>1031</v>
      </c>
      <c r="BK88" s="162" t="s">
        <v>1012</v>
      </c>
      <c r="BL88" s="162" t="s">
        <v>1031</v>
      </c>
      <c r="BM88" s="162" t="s">
        <v>1012</v>
      </c>
      <c r="BN88" s="162" t="s">
        <v>1031</v>
      </c>
    </row>
    <row r="89" spans="1:66" x14ac:dyDescent="0.25">
      <c r="A89" s="162" t="s">
        <v>794</v>
      </c>
      <c r="B89" s="162" t="s">
        <v>19</v>
      </c>
      <c r="C89" s="162">
        <v>23000</v>
      </c>
      <c r="D89" s="162">
        <v>23000</v>
      </c>
      <c r="E89" s="162">
        <v>23000</v>
      </c>
      <c r="F89" s="162">
        <v>23000</v>
      </c>
      <c r="G89" s="162">
        <v>23000</v>
      </c>
      <c r="H89" s="162">
        <v>23000</v>
      </c>
      <c r="I89" s="162">
        <v>23000</v>
      </c>
      <c r="J89" s="162">
        <v>23000</v>
      </c>
      <c r="K89" s="162">
        <v>23000</v>
      </c>
      <c r="L89" s="162">
        <v>23000</v>
      </c>
      <c r="M89" s="162">
        <v>23000</v>
      </c>
      <c r="N89" s="162">
        <v>23000</v>
      </c>
      <c r="O89" s="162">
        <v>23000</v>
      </c>
      <c r="P89" s="162">
        <v>23000</v>
      </c>
      <c r="Q89" s="162">
        <v>23000</v>
      </c>
      <c r="R89" s="162">
        <v>23000</v>
      </c>
      <c r="S89" s="162" t="s">
        <v>36</v>
      </c>
      <c r="T89" s="162" t="s">
        <v>36</v>
      </c>
      <c r="U89" s="162" t="s">
        <v>36</v>
      </c>
      <c r="V89" s="162" t="s">
        <v>36</v>
      </c>
      <c r="W89" s="162" t="s">
        <v>36</v>
      </c>
      <c r="X89" s="162" t="s">
        <v>36</v>
      </c>
      <c r="Y89" s="162" t="s">
        <v>36</v>
      </c>
      <c r="Z89" s="162" t="s">
        <v>36</v>
      </c>
      <c r="AA89" s="162" t="s">
        <v>36</v>
      </c>
      <c r="AB89" s="162" t="s">
        <v>36</v>
      </c>
      <c r="AC89" s="162" t="s">
        <v>36</v>
      </c>
      <c r="AD89" s="162" t="s">
        <v>36</v>
      </c>
      <c r="AE89" s="162" t="s">
        <v>36</v>
      </c>
      <c r="AF89" s="162" t="s">
        <v>36</v>
      </c>
      <c r="AG89" s="162" t="s">
        <v>36</v>
      </c>
      <c r="AH89" s="162" t="s">
        <v>36</v>
      </c>
      <c r="AI89" s="162" t="s">
        <v>1012</v>
      </c>
      <c r="AJ89" s="162" t="s">
        <v>1031</v>
      </c>
      <c r="AK89" s="162" t="s">
        <v>1012</v>
      </c>
      <c r="AL89" s="162" t="s">
        <v>1031</v>
      </c>
      <c r="AM89" s="162" t="s">
        <v>1012</v>
      </c>
      <c r="AN89" s="162" t="s">
        <v>1031</v>
      </c>
      <c r="AO89" s="162" t="s">
        <v>1012</v>
      </c>
      <c r="AP89" s="162" t="s">
        <v>1031</v>
      </c>
      <c r="AQ89" s="162" t="s">
        <v>1012</v>
      </c>
      <c r="AR89" s="162" t="s">
        <v>1031</v>
      </c>
      <c r="AS89" s="162" t="s">
        <v>1012</v>
      </c>
      <c r="AT89" s="162" t="s">
        <v>1031</v>
      </c>
      <c r="AU89" s="162" t="s">
        <v>1012</v>
      </c>
      <c r="AV89" s="162" t="s">
        <v>1031</v>
      </c>
      <c r="AW89" s="162" t="s">
        <v>1012</v>
      </c>
      <c r="AX89" s="162" t="s">
        <v>1031</v>
      </c>
      <c r="AY89" s="162" t="s">
        <v>1012</v>
      </c>
      <c r="AZ89" s="162" t="s">
        <v>1031</v>
      </c>
      <c r="BA89" s="162" t="s">
        <v>1012</v>
      </c>
      <c r="BB89" s="162" t="s">
        <v>1031</v>
      </c>
      <c r="BC89" s="162" t="s">
        <v>1012</v>
      </c>
      <c r="BD89" s="162" t="s">
        <v>1031</v>
      </c>
      <c r="BE89" s="162" t="s">
        <v>1012</v>
      </c>
      <c r="BF89" s="162" t="s">
        <v>1031</v>
      </c>
      <c r="BG89" s="162" t="s">
        <v>1012</v>
      </c>
      <c r="BH89" s="162" t="s">
        <v>1031</v>
      </c>
      <c r="BI89" s="162" t="s">
        <v>1012</v>
      </c>
      <c r="BJ89" s="162" t="s">
        <v>1031</v>
      </c>
      <c r="BK89" s="162" t="s">
        <v>1012</v>
      </c>
      <c r="BL89" s="162" t="s">
        <v>1031</v>
      </c>
      <c r="BM89" s="162" t="s">
        <v>1012</v>
      </c>
      <c r="BN89" s="162" t="s">
        <v>1031</v>
      </c>
    </row>
    <row r="90" spans="1:66" x14ac:dyDescent="0.25">
      <c r="A90" s="162" t="s">
        <v>794</v>
      </c>
      <c r="B90" s="162" t="s">
        <v>17</v>
      </c>
      <c r="C90" s="162">
        <v>75000</v>
      </c>
      <c r="D90" s="162">
        <v>75000</v>
      </c>
      <c r="E90" s="162">
        <v>95000</v>
      </c>
      <c r="F90" s="162">
        <v>95000</v>
      </c>
      <c r="G90" s="162">
        <v>95000</v>
      </c>
      <c r="H90" s="162">
        <v>95000</v>
      </c>
      <c r="I90" s="162">
        <v>95000</v>
      </c>
      <c r="J90" s="162">
        <v>95000</v>
      </c>
      <c r="K90" s="162">
        <v>95000</v>
      </c>
      <c r="L90" s="162">
        <v>95000</v>
      </c>
      <c r="M90" s="162">
        <v>95000</v>
      </c>
      <c r="N90" s="162">
        <v>95000</v>
      </c>
      <c r="O90" s="162">
        <v>95000</v>
      </c>
      <c r="P90" s="162">
        <v>95000</v>
      </c>
      <c r="Q90" s="162">
        <v>95000</v>
      </c>
      <c r="R90" s="162">
        <v>75000</v>
      </c>
      <c r="S90" s="162" t="s">
        <v>670</v>
      </c>
      <c r="T90" s="162" t="s">
        <v>670</v>
      </c>
      <c r="U90" s="162" t="s">
        <v>670</v>
      </c>
      <c r="V90" s="162" t="s">
        <v>670</v>
      </c>
      <c r="W90" s="162" t="s">
        <v>670</v>
      </c>
      <c r="X90" s="162" t="s">
        <v>670</v>
      </c>
      <c r="Y90" s="162" t="s">
        <v>670</v>
      </c>
      <c r="Z90" s="162" t="s">
        <v>670</v>
      </c>
      <c r="AA90" s="162" t="s">
        <v>670</v>
      </c>
      <c r="AB90" s="162" t="s">
        <v>670</v>
      </c>
      <c r="AC90" s="162" t="s">
        <v>670</v>
      </c>
      <c r="AD90" s="162" t="s">
        <v>670</v>
      </c>
      <c r="AE90" s="162" t="s">
        <v>670</v>
      </c>
      <c r="AF90" s="162" t="s">
        <v>670</v>
      </c>
      <c r="AG90" s="162" t="s">
        <v>670</v>
      </c>
      <c r="AH90" s="162" t="s">
        <v>670</v>
      </c>
      <c r="AI90" s="162" t="s">
        <v>1012</v>
      </c>
      <c r="AJ90" s="162" t="s">
        <v>1031</v>
      </c>
      <c r="AK90" s="162" t="s">
        <v>1012</v>
      </c>
      <c r="AL90" s="162" t="s">
        <v>1031</v>
      </c>
      <c r="AM90" s="162" t="s">
        <v>607</v>
      </c>
      <c r="AN90" s="162">
        <v>20000</v>
      </c>
      <c r="AO90" s="162" t="s">
        <v>1012</v>
      </c>
      <c r="AP90" s="162" t="s">
        <v>1031</v>
      </c>
      <c r="AQ90" s="162" t="s">
        <v>1012</v>
      </c>
      <c r="AR90" s="162" t="s">
        <v>1031</v>
      </c>
      <c r="AS90" s="162" t="s">
        <v>1012</v>
      </c>
      <c r="AT90" s="162" t="s">
        <v>1031</v>
      </c>
      <c r="AU90" s="162" t="s">
        <v>1012</v>
      </c>
      <c r="AV90" s="162" t="s">
        <v>1031</v>
      </c>
      <c r="AW90" s="162" t="s">
        <v>1012</v>
      </c>
      <c r="AX90" s="162" t="s">
        <v>1031</v>
      </c>
      <c r="AY90" s="162" t="s">
        <v>1012</v>
      </c>
      <c r="AZ90" s="162" t="s">
        <v>1031</v>
      </c>
      <c r="BA90" s="162" t="s">
        <v>1012</v>
      </c>
      <c r="BB90" s="162" t="s">
        <v>1031</v>
      </c>
      <c r="BC90" s="162" t="s">
        <v>1012</v>
      </c>
      <c r="BD90" s="162" t="s">
        <v>1031</v>
      </c>
      <c r="BE90" s="162" t="s">
        <v>1012</v>
      </c>
      <c r="BF90" s="162" t="s">
        <v>1031</v>
      </c>
      <c r="BG90" s="162" t="s">
        <v>1012</v>
      </c>
      <c r="BH90" s="162" t="s">
        <v>1031</v>
      </c>
      <c r="BI90" s="162" t="s">
        <v>1012</v>
      </c>
      <c r="BJ90" s="162" t="s">
        <v>1031</v>
      </c>
      <c r="BK90" s="162" t="s">
        <v>1012</v>
      </c>
      <c r="BL90" s="162" t="s">
        <v>1031</v>
      </c>
      <c r="BM90" s="162" t="s">
        <v>608</v>
      </c>
      <c r="BN90" s="162">
        <v>-20000</v>
      </c>
    </row>
    <row r="91" spans="1:66" x14ac:dyDescent="0.25">
      <c r="A91" s="162" t="s">
        <v>795</v>
      </c>
      <c r="B91" s="162" t="s">
        <v>17</v>
      </c>
      <c r="C91" s="162">
        <v>45000</v>
      </c>
      <c r="D91" s="162">
        <v>45000</v>
      </c>
      <c r="E91" s="162">
        <v>45000</v>
      </c>
      <c r="F91" s="162">
        <v>45000</v>
      </c>
      <c r="G91" s="162">
        <v>45000</v>
      </c>
      <c r="H91" s="162">
        <v>45000</v>
      </c>
      <c r="I91" s="162">
        <v>45000</v>
      </c>
      <c r="J91" s="162">
        <v>45000</v>
      </c>
      <c r="K91" s="162">
        <v>42000</v>
      </c>
      <c r="Q91" s="162">
        <v>21000</v>
      </c>
      <c r="R91" s="162">
        <v>21000</v>
      </c>
      <c r="S91" s="162" t="s">
        <v>36</v>
      </c>
      <c r="T91" s="162" t="s">
        <v>36</v>
      </c>
      <c r="U91" s="162" t="s">
        <v>36</v>
      </c>
      <c r="V91" s="162" t="s">
        <v>36</v>
      </c>
      <c r="W91" s="162" t="s">
        <v>36</v>
      </c>
      <c r="X91" s="162" t="s">
        <v>36</v>
      </c>
      <c r="Y91" s="162" t="s">
        <v>36</v>
      </c>
      <c r="Z91" s="162" t="s">
        <v>36</v>
      </c>
      <c r="AA91" s="162" t="s">
        <v>670</v>
      </c>
      <c r="AG91" s="162" t="s">
        <v>670</v>
      </c>
      <c r="AH91" s="162" t="s">
        <v>670</v>
      </c>
      <c r="AI91" s="162" t="s">
        <v>1012</v>
      </c>
      <c r="AJ91" s="162" t="s">
        <v>1031</v>
      </c>
      <c r="AK91" s="162" t="s">
        <v>1012</v>
      </c>
      <c r="AL91" s="162" t="s">
        <v>1031</v>
      </c>
      <c r="AM91" s="162" t="s">
        <v>1012</v>
      </c>
      <c r="AN91" s="162" t="s">
        <v>1031</v>
      </c>
      <c r="AO91" s="162" t="s">
        <v>1012</v>
      </c>
      <c r="AP91" s="162" t="s">
        <v>1031</v>
      </c>
      <c r="AQ91" s="162" t="s">
        <v>1012</v>
      </c>
      <c r="AR91" s="162" t="s">
        <v>1031</v>
      </c>
      <c r="AS91" s="162" t="s">
        <v>1012</v>
      </c>
      <c r="AT91" s="162" t="s">
        <v>1031</v>
      </c>
      <c r="AU91" s="162" t="s">
        <v>1012</v>
      </c>
      <c r="AV91" s="162" t="s">
        <v>1031</v>
      </c>
      <c r="AW91" s="162" t="s">
        <v>1012</v>
      </c>
      <c r="AX91" s="162" t="s">
        <v>1031</v>
      </c>
      <c r="AY91" s="162" t="s">
        <v>608</v>
      </c>
      <c r="AZ91" s="162">
        <v>-3000</v>
      </c>
      <c r="BA91" s="162" t="s">
        <v>646</v>
      </c>
      <c r="BB91" s="162">
        <v>-42000</v>
      </c>
      <c r="BC91" s="162" t="s">
        <v>1012</v>
      </c>
      <c r="BD91" s="162" t="s">
        <v>1031</v>
      </c>
      <c r="BE91" s="162" t="s">
        <v>1012</v>
      </c>
      <c r="BF91" s="162" t="s">
        <v>1031</v>
      </c>
      <c r="BG91" s="162" t="s">
        <v>1012</v>
      </c>
      <c r="BH91" s="162" t="s">
        <v>1031</v>
      </c>
      <c r="BI91" s="162" t="s">
        <v>1012</v>
      </c>
      <c r="BJ91" s="162" t="s">
        <v>1031</v>
      </c>
      <c r="BK91" s="162" t="s">
        <v>1012</v>
      </c>
      <c r="BL91" s="162">
        <v>21000</v>
      </c>
      <c r="BM91" s="162" t="s">
        <v>1012</v>
      </c>
      <c r="BN91" s="162" t="s">
        <v>1031</v>
      </c>
    </row>
    <row r="92" spans="1:66" x14ac:dyDescent="0.25">
      <c r="A92" s="162" t="s">
        <v>795</v>
      </c>
      <c r="B92" s="162" t="s">
        <v>17</v>
      </c>
      <c r="E92" s="162">
        <v>12094</v>
      </c>
      <c r="U92" s="162" t="s">
        <v>716</v>
      </c>
      <c r="AI92" s="162" t="s">
        <v>1012</v>
      </c>
      <c r="AJ92" s="162" t="s">
        <v>1031</v>
      </c>
      <c r="AK92" s="162" t="s">
        <v>1012</v>
      </c>
      <c r="AL92" s="162" t="s">
        <v>1031</v>
      </c>
      <c r="AM92" s="162" t="s">
        <v>609</v>
      </c>
      <c r="AN92" s="162">
        <v>12094</v>
      </c>
      <c r="AO92" s="162" t="s">
        <v>1012</v>
      </c>
      <c r="AP92" s="162">
        <v>-12094</v>
      </c>
      <c r="AQ92" s="162" t="s">
        <v>1012</v>
      </c>
      <c r="AR92" s="162" t="s">
        <v>1031</v>
      </c>
      <c r="AS92" s="162" t="s">
        <v>1012</v>
      </c>
      <c r="AT92" s="162" t="s">
        <v>1031</v>
      </c>
      <c r="AU92" s="162" t="s">
        <v>1012</v>
      </c>
      <c r="AV92" s="162" t="s">
        <v>1031</v>
      </c>
      <c r="AW92" s="162" t="s">
        <v>1012</v>
      </c>
      <c r="AX92" s="162" t="s">
        <v>1031</v>
      </c>
      <c r="AY92" s="162" t="s">
        <v>1012</v>
      </c>
      <c r="AZ92" s="162" t="s">
        <v>1031</v>
      </c>
      <c r="BA92" s="162" t="s">
        <v>1012</v>
      </c>
      <c r="BB92" s="162" t="s">
        <v>1031</v>
      </c>
      <c r="BC92" s="162" t="s">
        <v>1012</v>
      </c>
      <c r="BD92" s="162" t="s">
        <v>1031</v>
      </c>
      <c r="BE92" s="162" t="s">
        <v>1012</v>
      </c>
      <c r="BF92" s="162" t="s">
        <v>1031</v>
      </c>
      <c r="BG92" s="162" t="s">
        <v>1012</v>
      </c>
      <c r="BH92" s="162" t="s">
        <v>1031</v>
      </c>
      <c r="BI92" s="162" t="s">
        <v>1012</v>
      </c>
      <c r="BJ92" s="162" t="s">
        <v>1031</v>
      </c>
      <c r="BK92" s="162" t="s">
        <v>1012</v>
      </c>
      <c r="BL92" s="162" t="s">
        <v>1031</v>
      </c>
      <c r="BM92" s="162" t="s">
        <v>1012</v>
      </c>
      <c r="BN92" s="162" t="s">
        <v>1031</v>
      </c>
    </row>
    <row r="93" spans="1:66" x14ac:dyDescent="0.25">
      <c r="A93" s="162" t="s">
        <v>795</v>
      </c>
      <c r="B93" s="162" t="s">
        <v>18</v>
      </c>
      <c r="C93" s="162">
        <v>85000</v>
      </c>
      <c r="D93" s="162">
        <v>59500</v>
      </c>
      <c r="E93" s="162">
        <v>59500</v>
      </c>
      <c r="F93" s="162">
        <v>70000</v>
      </c>
      <c r="G93" s="162">
        <v>70000</v>
      </c>
      <c r="H93" s="162">
        <v>70000</v>
      </c>
      <c r="I93" s="162">
        <v>70000</v>
      </c>
      <c r="J93" s="162">
        <v>70000</v>
      </c>
      <c r="K93" s="162">
        <v>60000</v>
      </c>
      <c r="Q93" s="162">
        <v>30000</v>
      </c>
      <c r="R93" s="162">
        <v>30000</v>
      </c>
      <c r="S93" s="162" t="s">
        <v>36</v>
      </c>
      <c r="T93" s="162" t="s">
        <v>36</v>
      </c>
      <c r="U93" s="162" t="s">
        <v>36</v>
      </c>
      <c r="V93" s="162" t="s">
        <v>36</v>
      </c>
      <c r="W93" s="162" t="s">
        <v>36</v>
      </c>
      <c r="X93" s="162" t="s">
        <v>36</v>
      </c>
      <c r="Y93" s="162" t="s">
        <v>36</v>
      </c>
      <c r="Z93" s="162" t="s">
        <v>36</v>
      </c>
      <c r="AA93" s="162" t="s">
        <v>670</v>
      </c>
      <c r="AG93" s="162" t="s">
        <v>670</v>
      </c>
      <c r="AH93" s="162" t="s">
        <v>670</v>
      </c>
      <c r="AI93" s="162" t="s">
        <v>1012</v>
      </c>
      <c r="AJ93" s="162" t="s">
        <v>1031</v>
      </c>
      <c r="AK93" s="162" t="s">
        <v>608</v>
      </c>
      <c r="AL93" s="162">
        <v>-25500</v>
      </c>
      <c r="AM93" s="162" t="s">
        <v>1012</v>
      </c>
      <c r="AN93" s="162" t="s">
        <v>1031</v>
      </c>
      <c r="AO93" s="162" t="s">
        <v>607</v>
      </c>
      <c r="AP93" s="162">
        <v>10500</v>
      </c>
      <c r="AQ93" s="162" t="s">
        <v>1012</v>
      </c>
      <c r="AR93" s="162" t="s">
        <v>1031</v>
      </c>
      <c r="AS93" s="162" t="s">
        <v>1012</v>
      </c>
      <c r="AT93" s="162" t="s">
        <v>1031</v>
      </c>
      <c r="AU93" s="162" t="s">
        <v>1012</v>
      </c>
      <c r="AV93" s="162" t="s">
        <v>1031</v>
      </c>
      <c r="AW93" s="162" t="s">
        <v>1012</v>
      </c>
      <c r="AX93" s="162" t="s">
        <v>1031</v>
      </c>
      <c r="AY93" s="162" t="s">
        <v>608</v>
      </c>
      <c r="AZ93" s="162">
        <v>-10000</v>
      </c>
      <c r="BA93" s="162" t="s">
        <v>646</v>
      </c>
      <c r="BB93" s="162">
        <v>-60000</v>
      </c>
      <c r="BC93" s="162" t="s">
        <v>1012</v>
      </c>
      <c r="BD93" s="162" t="s">
        <v>1031</v>
      </c>
      <c r="BE93" s="162" t="s">
        <v>1012</v>
      </c>
      <c r="BF93" s="162" t="s">
        <v>1031</v>
      </c>
      <c r="BG93" s="162" t="s">
        <v>1012</v>
      </c>
      <c r="BH93" s="162" t="s">
        <v>1031</v>
      </c>
      <c r="BI93" s="162" t="s">
        <v>1012</v>
      </c>
      <c r="BJ93" s="162" t="s">
        <v>1031</v>
      </c>
      <c r="BK93" s="162" t="s">
        <v>1012</v>
      </c>
      <c r="BL93" s="162">
        <v>30000</v>
      </c>
      <c r="BM93" s="162" t="s">
        <v>1012</v>
      </c>
      <c r="BN93" s="162" t="s">
        <v>1031</v>
      </c>
    </row>
    <row r="94" spans="1:66" x14ac:dyDescent="0.25">
      <c r="A94" s="162" t="s">
        <v>795</v>
      </c>
      <c r="B94" s="162" t="s">
        <v>19</v>
      </c>
      <c r="D94" s="162">
        <v>25500</v>
      </c>
      <c r="E94" s="162">
        <v>25500</v>
      </c>
      <c r="F94" s="162">
        <v>30000</v>
      </c>
      <c r="G94" s="162">
        <v>30000</v>
      </c>
      <c r="H94" s="162">
        <v>30000</v>
      </c>
      <c r="I94" s="162">
        <v>30000</v>
      </c>
      <c r="J94" s="162">
        <v>30000</v>
      </c>
      <c r="K94" s="162">
        <v>12000</v>
      </c>
      <c r="Q94" s="162">
        <v>6000</v>
      </c>
      <c r="R94" s="162">
        <v>6000</v>
      </c>
      <c r="T94" s="162" t="s">
        <v>36</v>
      </c>
      <c r="U94" s="162" t="s">
        <v>36</v>
      </c>
      <c r="V94" s="162" t="s">
        <v>36</v>
      </c>
      <c r="W94" s="162" t="s">
        <v>36</v>
      </c>
      <c r="X94" s="162" t="s">
        <v>36</v>
      </c>
      <c r="Y94" s="162" t="s">
        <v>36</v>
      </c>
      <c r="Z94" s="162" t="s">
        <v>36</v>
      </c>
      <c r="AA94" s="162" t="s">
        <v>670</v>
      </c>
      <c r="AG94" s="162" t="s">
        <v>670</v>
      </c>
      <c r="AH94" s="162" t="s">
        <v>670</v>
      </c>
      <c r="AI94" s="162" t="s">
        <v>1012</v>
      </c>
      <c r="AJ94" s="162" t="s">
        <v>1031</v>
      </c>
      <c r="AK94" s="162" t="s">
        <v>647</v>
      </c>
      <c r="AL94" s="162">
        <v>25500</v>
      </c>
      <c r="AM94" s="162" t="s">
        <v>1012</v>
      </c>
      <c r="AN94" s="162" t="s">
        <v>1031</v>
      </c>
      <c r="AO94" s="162" t="s">
        <v>607</v>
      </c>
      <c r="AP94" s="162">
        <v>4500</v>
      </c>
      <c r="AQ94" s="162" t="s">
        <v>1012</v>
      </c>
      <c r="AR94" s="162" t="s">
        <v>1031</v>
      </c>
      <c r="AS94" s="162" t="s">
        <v>1012</v>
      </c>
      <c r="AT94" s="162" t="s">
        <v>1031</v>
      </c>
      <c r="AU94" s="162" t="s">
        <v>1012</v>
      </c>
      <c r="AV94" s="162" t="s">
        <v>1031</v>
      </c>
      <c r="AW94" s="162" t="s">
        <v>1012</v>
      </c>
      <c r="AX94" s="162" t="s">
        <v>1031</v>
      </c>
      <c r="AY94" s="162" t="s">
        <v>608</v>
      </c>
      <c r="AZ94" s="162">
        <v>-18000</v>
      </c>
      <c r="BA94" s="162" t="s">
        <v>646</v>
      </c>
      <c r="BB94" s="162">
        <v>-12000</v>
      </c>
      <c r="BC94" s="162" t="s">
        <v>1012</v>
      </c>
      <c r="BD94" s="162" t="s">
        <v>1031</v>
      </c>
      <c r="BE94" s="162" t="s">
        <v>1012</v>
      </c>
      <c r="BF94" s="162" t="s">
        <v>1031</v>
      </c>
      <c r="BG94" s="162" t="s">
        <v>1012</v>
      </c>
      <c r="BH94" s="162" t="s">
        <v>1031</v>
      </c>
      <c r="BI94" s="162" t="s">
        <v>1012</v>
      </c>
      <c r="BJ94" s="162" t="s">
        <v>1031</v>
      </c>
      <c r="BK94" s="162" t="s">
        <v>1012</v>
      </c>
      <c r="BL94" s="162">
        <v>6000</v>
      </c>
      <c r="BM94" s="162" t="s">
        <v>1012</v>
      </c>
      <c r="BN94" s="162" t="s">
        <v>1031</v>
      </c>
    </row>
    <row r="95" spans="1:66" x14ac:dyDescent="0.25">
      <c r="A95" s="162" t="s">
        <v>795</v>
      </c>
      <c r="B95" s="162" t="s">
        <v>23</v>
      </c>
      <c r="K95" s="162">
        <v>6000</v>
      </c>
      <c r="Q95" s="162">
        <v>3000</v>
      </c>
      <c r="R95" s="162">
        <v>3000</v>
      </c>
      <c r="AA95" s="162" t="s">
        <v>670</v>
      </c>
      <c r="AG95" s="162" t="s">
        <v>670</v>
      </c>
      <c r="AH95" s="162" t="s">
        <v>670</v>
      </c>
      <c r="AI95" s="162" t="s">
        <v>1012</v>
      </c>
      <c r="AJ95" s="162" t="s">
        <v>1031</v>
      </c>
      <c r="AK95" s="162" t="s">
        <v>1012</v>
      </c>
      <c r="AL95" s="162" t="s">
        <v>1031</v>
      </c>
      <c r="AM95" s="162" t="s">
        <v>1012</v>
      </c>
      <c r="AN95" s="162" t="s">
        <v>1031</v>
      </c>
      <c r="AO95" s="162" t="s">
        <v>1012</v>
      </c>
      <c r="AP95" s="162" t="s">
        <v>1031</v>
      </c>
      <c r="AQ95" s="162" t="s">
        <v>1012</v>
      </c>
      <c r="AR95" s="162" t="s">
        <v>1031</v>
      </c>
      <c r="AS95" s="162" t="s">
        <v>1012</v>
      </c>
      <c r="AT95" s="162" t="s">
        <v>1031</v>
      </c>
      <c r="AU95" s="162" t="s">
        <v>1012</v>
      </c>
      <c r="AV95" s="162" t="s">
        <v>1031</v>
      </c>
      <c r="AW95" s="162" t="s">
        <v>1012</v>
      </c>
      <c r="AX95" s="162" t="s">
        <v>1031</v>
      </c>
      <c r="AY95" s="162" t="s">
        <v>647</v>
      </c>
      <c r="AZ95" s="162">
        <v>6000</v>
      </c>
      <c r="BA95" s="162" t="s">
        <v>646</v>
      </c>
      <c r="BB95" s="162">
        <v>-6000</v>
      </c>
      <c r="BC95" s="162" t="s">
        <v>1012</v>
      </c>
      <c r="BD95" s="162" t="s">
        <v>1031</v>
      </c>
      <c r="BE95" s="162" t="s">
        <v>1012</v>
      </c>
      <c r="BF95" s="162" t="s">
        <v>1031</v>
      </c>
      <c r="BG95" s="162" t="s">
        <v>1012</v>
      </c>
      <c r="BH95" s="162" t="s">
        <v>1031</v>
      </c>
      <c r="BI95" s="162" t="s">
        <v>1012</v>
      </c>
      <c r="BJ95" s="162" t="s">
        <v>1031</v>
      </c>
      <c r="BK95" s="162" t="s">
        <v>1012</v>
      </c>
      <c r="BL95" s="162">
        <v>3000</v>
      </c>
      <c r="BM95" s="162" t="s">
        <v>1012</v>
      </c>
      <c r="BN95" s="162" t="s">
        <v>1031</v>
      </c>
    </row>
    <row r="96" spans="1:66" x14ac:dyDescent="0.25">
      <c r="A96" s="162" t="s">
        <v>796</v>
      </c>
      <c r="B96" s="162" t="s">
        <v>19</v>
      </c>
      <c r="C96" s="162">
        <v>25000</v>
      </c>
      <c r="D96" s="162">
        <v>25000</v>
      </c>
      <c r="E96" s="162">
        <v>25000</v>
      </c>
      <c r="F96" s="162">
        <v>25000</v>
      </c>
      <c r="G96" s="162">
        <v>25000</v>
      </c>
      <c r="H96" s="162">
        <v>25000</v>
      </c>
      <c r="I96" s="162">
        <v>25000</v>
      </c>
      <c r="J96" s="162">
        <v>25000</v>
      </c>
      <c r="K96" s="162">
        <v>25000</v>
      </c>
      <c r="L96" s="162">
        <v>25000</v>
      </c>
      <c r="M96" s="162">
        <v>25000</v>
      </c>
      <c r="N96" s="162">
        <v>25000</v>
      </c>
      <c r="O96" s="162">
        <v>25000</v>
      </c>
      <c r="P96" s="162">
        <v>25000</v>
      </c>
      <c r="Q96" s="162">
        <v>25000</v>
      </c>
      <c r="R96" s="162">
        <v>25000</v>
      </c>
      <c r="S96" s="162" t="s">
        <v>36</v>
      </c>
      <c r="T96" s="162" t="s">
        <v>36</v>
      </c>
      <c r="U96" s="162" t="s">
        <v>36</v>
      </c>
      <c r="V96" s="162" t="s">
        <v>36</v>
      </c>
      <c r="W96" s="162" t="s">
        <v>36</v>
      </c>
      <c r="X96" s="162" t="s">
        <v>36</v>
      </c>
      <c r="Y96" s="162" t="s">
        <v>36</v>
      </c>
      <c r="Z96" s="162" t="s">
        <v>36</v>
      </c>
      <c r="AA96" s="162" t="s">
        <v>36</v>
      </c>
      <c r="AB96" s="162" t="s">
        <v>36</v>
      </c>
      <c r="AC96" s="162" t="s">
        <v>36</v>
      </c>
      <c r="AD96" s="162" t="s">
        <v>36</v>
      </c>
      <c r="AE96" s="162" t="s">
        <v>36</v>
      </c>
      <c r="AF96" s="162" t="s">
        <v>36</v>
      </c>
      <c r="AG96" s="162" t="s">
        <v>36</v>
      </c>
      <c r="AH96" s="162" t="s">
        <v>36</v>
      </c>
      <c r="AI96" s="162" t="s">
        <v>1012</v>
      </c>
      <c r="AJ96" s="162" t="s">
        <v>1031</v>
      </c>
      <c r="AK96" s="162" t="s">
        <v>1012</v>
      </c>
      <c r="AL96" s="162" t="s">
        <v>1031</v>
      </c>
      <c r="AM96" s="162" t="s">
        <v>1012</v>
      </c>
      <c r="AN96" s="162" t="s">
        <v>1031</v>
      </c>
      <c r="AO96" s="162" t="s">
        <v>1012</v>
      </c>
      <c r="AP96" s="162" t="s">
        <v>1031</v>
      </c>
      <c r="AQ96" s="162" t="s">
        <v>1012</v>
      </c>
      <c r="AR96" s="162" t="s">
        <v>1031</v>
      </c>
      <c r="AS96" s="162" t="s">
        <v>1012</v>
      </c>
      <c r="AT96" s="162" t="s">
        <v>1031</v>
      </c>
      <c r="AU96" s="162" t="s">
        <v>1012</v>
      </c>
      <c r="AV96" s="162" t="s">
        <v>1031</v>
      </c>
      <c r="AW96" s="162" t="s">
        <v>1012</v>
      </c>
      <c r="AX96" s="162" t="s">
        <v>1031</v>
      </c>
      <c r="AY96" s="162" t="s">
        <v>1012</v>
      </c>
      <c r="AZ96" s="162" t="s">
        <v>1031</v>
      </c>
      <c r="BA96" s="162" t="s">
        <v>1012</v>
      </c>
      <c r="BB96" s="162" t="s">
        <v>1031</v>
      </c>
      <c r="BC96" s="162" t="s">
        <v>1012</v>
      </c>
      <c r="BD96" s="162" t="s">
        <v>1031</v>
      </c>
      <c r="BE96" s="162" t="s">
        <v>1012</v>
      </c>
      <c r="BF96" s="162" t="s">
        <v>1031</v>
      </c>
      <c r="BG96" s="162" t="s">
        <v>1012</v>
      </c>
      <c r="BH96" s="162" t="s">
        <v>1031</v>
      </c>
      <c r="BI96" s="162" t="s">
        <v>1012</v>
      </c>
      <c r="BJ96" s="162" t="s">
        <v>1031</v>
      </c>
      <c r="BK96" s="162" t="s">
        <v>1012</v>
      </c>
      <c r="BL96" s="162" t="s">
        <v>1031</v>
      </c>
      <c r="BM96" s="162" t="s">
        <v>1012</v>
      </c>
      <c r="BN96" s="162" t="s">
        <v>1031</v>
      </c>
    </row>
    <row r="97" spans="1:66" x14ac:dyDescent="0.25">
      <c r="A97" s="162" t="s">
        <v>797</v>
      </c>
      <c r="B97" s="162" t="s">
        <v>18</v>
      </c>
      <c r="C97" s="162">
        <v>5250</v>
      </c>
      <c r="D97" s="162">
        <v>5250</v>
      </c>
      <c r="E97" s="162">
        <v>5250</v>
      </c>
      <c r="F97" s="162">
        <v>5250</v>
      </c>
      <c r="G97" s="162">
        <v>5250</v>
      </c>
      <c r="K97" s="162">
        <v>5250</v>
      </c>
      <c r="L97" s="162">
        <v>5250</v>
      </c>
      <c r="M97" s="162">
        <v>5250</v>
      </c>
      <c r="N97" s="162">
        <v>5250</v>
      </c>
      <c r="O97" s="162">
        <v>5250</v>
      </c>
      <c r="S97" s="162" t="s">
        <v>36</v>
      </c>
      <c r="T97" s="162" t="s">
        <v>36</v>
      </c>
      <c r="U97" s="162" t="s">
        <v>36</v>
      </c>
      <c r="V97" s="162" t="s">
        <v>36</v>
      </c>
      <c r="W97" s="162" t="s">
        <v>36</v>
      </c>
      <c r="AA97" s="162" t="s">
        <v>36</v>
      </c>
      <c r="AB97" s="162" t="s">
        <v>36</v>
      </c>
      <c r="AC97" s="162" t="s">
        <v>36</v>
      </c>
      <c r="AD97" s="162" t="s">
        <v>36</v>
      </c>
      <c r="AE97" s="162" t="s">
        <v>36</v>
      </c>
      <c r="AI97" s="162" t="s">
        <v>1012</v>
      </c>
      <c r="AJ97" s="162" t="s">
        <v>1031</v>
      </c>
      <c r="AK97" s="162" t="s">
        <v>1012</v>
      </c>
      <c r="AL97" s="162" t="s">
        <v>1031</v>
      </c>
      <c r="AM97" s="162" t="s">
        <v>1012</v>
      </c>
      <c r="AN97" s="162" t="s">
        <v>1031</v>
      </c>
      <c r="AO97" s="162" t="s">
        <v>1012</v>
      </c>
      <c r="AP97" s="162" t="s">
        <v>1031</v>
      </c>
      <c r="AQ97" s="162" t="s">
        <v>1012</v>
      </c>
      <c r="AR97" s="162" t="s">
        <v>1031</v>
      </c>
      <c r="AS97" s="162" t="s">
        <v>646</v>
      </c>
      <c r="AT97" s="162">
        <v>-5250</v>
      </c>
      <c r="AU97" s="162" t="s">
        <v>1012</v>
      </c>
      <c r="AV97" s="162" t="s">
        <v>1031</v>
      </c>
      <c r="AW97" s="162" t="s">
        <v>1012</v>
      </c>
      <c r="AX97" s="162" t="s">
        <v>1031</v>
      </c>
      <c r="AY97" s="162" t="s">
        <v>1012</v>
      </c>
      <c r="AZ97" s="162">
        <v>5250</v>
      </c>
      <c r="BA97" s="162" t="s">
        <v>1012</v>
      </c>
      <c r="BB97" s="162" t="s">
        <v>1031</v>
      </c>
      <c r="BC97" s="162" t="s">
        <v>1012</v>
      </c>
      <c r="BD97" s="162" t="s">
        <v>1031</v>
      </c>
      <c r="BE97" s="162" t="s">
        <v>1012</v>
      </c>
      <c r="BF97" s="162" t="s">
        <v>1031</v>
      </c>
      <c r="BG97" s="162" t="s">
        <v>1012</v>
      </c>
      <c r="BH97" s="162" t="s">
        <v>1031</v>
      </c>
      <c r="BI97" s="162" t="s">
        <v>646</v>
      </c>
      <c r="BJ97" s="162">
        <v>-5250</v>
      </c>
      <c r="BK97" s="162" t="s">
        <v>1012</v>
      </c>
      <c r="BL97" s="162" t="s">
        <v>1031</v>
      </c>
      <c r="BM97" s="162" t="s">
        <v>1012</v>
      </c>
      <c r="BN97" s="162" t="s">
        <v>1031</v>
      </c>
    </row>
    <row r="98" spans="1:66" x14ac:dyDescent="0.25">
      <c r="A98" s="162" t="s">
        <v>797</v>
      </c>
      <c r="B98" s="162" t="s">
        <v>19</v>
      </c>
      <c r="C98" s="162">
        <v>2250</v>
      </c>
      <c r="D98" s="162">
        <v>2250</v>
      </c>
      <c r="E98" s="162">
        <v>2250</v>
      </c>
      <c r="F98" s="162">
        <v>2250</v>
      </c>
      <c r="G98" s="162">
        <v>2250</v>
      </c>
      <c r="K98" s="162">
        <v>2250</v>
      </c>
      <c r="L98" s="162">
        <v>2250</v>
      </c>
      <c r="M98" s="162">
        <v>2250</v>
      </c>
      <c r="N98" s="162">
        <v>2250</v>
      </c>
      <c r="O98" s="162">
        <v>2250</v>
      </c>
      <c r="S98" s="162" t="s">
        <v>36</v>
      </c>
      <c r="T98" s="162" t="s">
        <v>36</v>
      </c>
      <c r="U98" s="162" t="s">
        <v>36</v>
      </c>
      <c r="V98" s="162" t="s">
        <v>36</v>
      </c>
      <c r="W98" s="162" t="s">
        <v>36</v>
      </c>
      <c r="AA98" s="162" t="s">
        <v>36</v>
      </c>
      <c r="AB98" s="162" t="s">
        <v>36</v>
      </c>
      <c r="AC98" s="162" t="s">
        <v>36</v>
      </c>
      <c r="AD98" s="162" t="s">
        <v>36</v>
      </c>
      <c r="AE98" s="162" t="s">
        <v>36</v>
      </c>
      <c r="AI98" s="162" t="s">
        <v>1012</v>
      </c>
      <c r="AJ98" s="162" t="s">
        <v>1031</v>
      </c>
      <c r="AK98" s="162" t="s">
        <v>1012</v>
      </c>
      <c r="AL98" s="162" t="s">
        <v>1031</v>
      </c>
      <c r="AM98" s="162" t="s">
        <v>1012</v>
      </c>
      <c r="AN98" s="162" t="s">
        <v>1031</v>
      </c>
      <c r="AO98" s="162" t="s">
        <v>1012</v>
      </c>
      <c r="AP98" s="162" t="s">
        <v>1031</v>
      </c>
      <c r="AQ98" s="162" t="s">
        <v>1012</v>
      </c>
      <c r="AR98" s="162" t="s">
        <v>1031</v>
      </c>
      <c r="AS98" s="162" t="s">
        <v>646</v>
      </c>
      <c r="AT98" s="162">
        <v>-2250</v>
      </c>
      <c r="AU98" s="162" t="s">
        <v>1012</v>
      </c>
      <c r="AV98" s="162" t="s">
        <v>1031</v>
      </c>
      <c r="AW98" s="162" t="s">
        <v>1012</v>
      </c>
      <c r="AX98" s="162" t="s">
        <v>1031</v>
      </c>
      <c r="AY98" s="162" t="s">
        <v>1012</v>
      </c>
      <c r="AZ98" s="162">
        <v>2250</v>
      </c>
      <c r="BA98" s="162" t="s">
        <v>1012</v>
      </c>
      <c r="BB98" s="162" t="s">
        <v>1031</v>
      </c>
      <c r="BC98" s="162" t="s">
        <v>1012</v>
      </c>
      <c r="BD98" s="162" t="s">
        <v>1031</v>
      </c>
      <c r="BE98" s="162" t="s">
        <v>1012</v>
      </c>
      <c r="BF98" s="162" t="s">
        <v>1031</v>
      </c>
      <c r="BG98" s="162" t="s">
        <v>1012</v>
      </c>
      <c r="BH98" s="162" t="s">
        <v>1031</v>
      </c>
      <c r="BI98" s="162" t="s">
        <v>646</v>
      </c>
      <c r="BJ98" s="162">
        <v>-2250</v>
      </c>
      <c r="BK98" s="162" t="s">
        <v>1012</v>
      </c>
      <c r="BL98" s="162" t="s">
        <v>1031</v>
      </c>
      <c r="BM98" s="162" t="s">
        <v>1012</v>
      </c>
      <c r="BN98" s="162" t="s">
        <v>1031</v>
      </c>
    </row>
    <row r="99" spans="1:66" x14ac:dyDescent="0.25">
      <c r="A99" s="162" t="s">
        <v>680</v>
      </c>
      <c r="B99" s="162" t="s">
        <v>18</v>
      </c>
      <c r="C99" s="162">
        <v>49000</v>
      </c>
      <c r="D99" s="162">
        <v>49000</v>
      </c>
      <c r="E99" s="162">
        <v>49000</v>
      </c>
      <c r="F99" s="162">
        <v>49000</v>
      </c>
      <c r="G99" s="162">
        <v>49000</v>
      </c>
      <c r="H99" s="162">
        <v>49000</v>
      </c>
      <c r="I99" s="162">
        <v>49000</v>
      </c>
      <c r="J99" s="162">
        <v>49000</v>
      </c>
      <c r="K99" s="162">
        <v>49000</v>
      </c>
      <c r="L99" s="162">
        <v>49000</v>
      </c>
      <c r="S99" s="162" t="s">
        <v>670</v>
      </c>
      <c r="T99" s="162" t="s">
        <v>670</v>
      </c>
      <c r="U99" s="162" t="s">
        <v>670</v>
      </c>
      <c r="V99" s="162" t="s">
        <v>670</v>
      </c>
      <c r="W99" s="162" t="s">
        <v>670</v>
      </c>
      <c r="X99" s="162" t="s">
        <v>670</v>
      </c>
      <c r="Y99" s="162" t="s">
        <v>670</v>
      </c>
      <c r="Z99" s="162" t="s">
        <v>670</v>
      </c>
      <c r="AA99" s="162" t="s">
        <v>670</v>
      </c>
      <c r="AB99" s="162" t="s">
        <v>670</v>
      </c>
      <c r="AI99" s="162" t="s">
        <v>1012</v>
      </c>
      <c r="AJ99" s="162" t="s">
        <v>1031</v>
      </c>
      <c r="AK99" s="162" t="s">
        <v>1012</v>
      </c>
      <c r="AL99" s="162" t="s">
        <v>1031</v>
      </c>
      <c r="AM99" s="162" t="s">
        <v>1012</v>
      </c>
      <c r="AN99" s="162" t="s">
        <v>1031</v>
      </c>
      <c r="AO99" s="162" t="s">
        <v>1012</v>
      </c>
      <c r="AP99" s="162" t="s">
        <v>1031</v>
      </c>
      <c r="AQ99" s="162" t="s">
        <v>1012</v>
      </c>
      <c r="AR99" s="162" t="s">
        <v>1031</v>
      </c>
      <c r="AS99" s="162" t="s">
        <v>1012</v>
      </c>
      <c r="AT99" s="162" t="s">
        <v>1031</v>
      </c>
      <c r="AU99" s="162" t="s">
        <v>1012</v>
      </c>
      <c r="AV99" s="162" t="s">
        <v>1031</v>
      </c>
      <c r="AW99" s="162" t="s">
        <v>1012</v>
      </c>
      <c r="AX99" s="162" t="s">
        <v>1031</v>
      </c>
      <c r="AY99" s="162" t="s">
        <v>1012</v>
      </c>
      <c r="AZ99" s="162" t="s">
        <v>1031</v>
      </c>
      <c r="BA99" s="162" t="s">
        <v>1012</v>
      </c>
      <c r="BB99" s="162" t="s">
        <v>1031</v>
      </c>
      <c r="BC99" s="162" t="s">
        <v>646</v>
      </c>
      <c r="BD99" s="162">
        <v>-49000</v>
      </c>
      <c r="BE99" s="162" t="s">
        <v>1012</v>
      </c>
      <c r="BF99" s="162" t="s">
        <v>1031</v>
      </c>
      <c r="BG99" s="162" t="s">
        <v>1012</v>
      </c>
      <c r="BH99" s="162" t="s">
        <v>1031</v>
      </c>
      <c r="BI99" s="162" t="s">
        <v>1012</v>
      </c>
      <c r="BJ99" s="162" t="s">
        <v>1031</v>
      </c>
      <c r="BK99" s="162" t="s">
        <v>1012</v>
      </c>
      <c r="BL99" s="162" t="s">
        <v>1031</v>
      </c>
      <c r="BM99" s="162" t="s">
        <v>1012</v>
      </c>
      <c r="BN99" s="162" t="s">
        <v>1031</v>
      </c>
    </row>
    <row r="100" spans="1:66" x14ac:dyDescent="0.25">
      <c r="A100" s="162" t="s">
        <v>680</v>
      </c>
      <c r="B100" s="162" t="s">
        <v>19</v>
      </c>
      <c r="C100" s="162">
        <v>21000</v>
      </c>
      <c r="D100" s="162">
        <v>21000</v>
      </c>
      <c r="E100" s="162">
        <v>21000</v>
      </c>
      <c r="F100" s="162">
        <v>21000</v>
      </c>
      <c r="G100" s="162">
        <v>21000</v>
      </c>
      <c r="H100" s="162">
        <v>21000</v>
      </c>
      <c r="I100" s="162">
        <v>11000</v>
      </c>
      <c r="J100" s="162">
        <v>11000</v>
      </c>
      <c r="K100" s="162">
        <v>11000</v>
      </c>
      <c r="L100" s="162">
        <v>11000</v>
      </c>
      <c r="S100" s="162" t="s">
        <v>670</v>
      </c>
      <c r="T100" s="162" t="s">
        <v>670</v>
      </c>
      <c r="U100" s="162" t="s">
        <v>670</v>
      </c>
      <c r="V100" s="162" t="s">
        <v>670</v>
      </c>
      <c r="W100" s="162" t="s">
        <v>670</v>
      </c>
      <c r="X100" s="162" t="s">
        <v>670</v>
      </c>
      <c r="Y100" s="162" t="s">
        <v>670</v>
      </c>
      <c r="Z100" s="162" t="s">
        <v>670</v>
      </c>
      <c r="AA100" s="162" t="s">
        <v>670</v>
      </c>
      <c r="AB100" s="162" t="s">
        <v>670</v>
      </c>
      <c r="AI100" s="162" t="s">
        <v>1012</v>
      </c>
      <c r="AJ100" s="162" t="s">
        <v>1031</v>
      </c>
      <c r="AK100" s="162" t="s">
        <v>1012</v>
      </c>
      <c r="AL100" s="162" t="s">
        <v>1031</v>
      </c>
      <c r="AM100" s="162" t="s">
        <v>1012</v>
      </c>
      <c r="AN100" s="162" t="s">
        <v>1031</v>
      </c>
      <c r="AO100" s="162" t="s">
        <v>1012</v>
      </c>
      <c r="AP100" s="162" t="s">
        <v>1031</v>
      </c>
      <c r="AQ100" s="162" t="s">
        <v>1012</v>
      </c>
      <c r="AR100" s="162" t="s">
        <v>1031</v>
      </c>
      <c r="AS100" s="162" t="s">
        <v>1012</v>
      </c>
      <c r="AT100" s="162" t="s">
        <v>1031</v>
      </c>
      <c r="AU100" s="162" t="s">
        <v>608</v>
      </c>
      <c r="AV100" s="162">
        <v>-10000</v>
      </c>
      <c r="AW100" s="162" t="s">
        <v>1012</v>
      </c>
      <c r="AX100" s="162" t="s">
        <v>1031</v>
      </c>
      <c r="AY100" s="162" t="s">
        <v>1012</v>
      </c>
      <c r="AZ100" s="162" t="s">
        <v>1031</v>
      </c>
      <c r="BA100" s="162" t="s">
        <v>1012</v>
      </c>
      <c r="BB100" s="162" t="s">
        <v>1031</v>
      </c>
      <c r="BC100" s="162" t="s">
        <v>646</v>
      </c>
      <c r="BD100" s="162">
        <v>-11000</v>
      </c>
      <c r="BE100" s="162" t="s">
        <v>1012</v>
      </c>
      <c r="BF100" s="162" t="s">
        <v>1031</v>
      </c>
      <c r="BG100" s="162" t="s">
        <v>1012</v>
      </c>
      <c r="BH100" s="162" t="s">
        <v>1031</v>
      </c>
      <c r="BI100" s="162" t="s">
        <v>1012</v>
      </c>
      <c r="BJ100" s="162" t="s">
        <v>1031</v>
      </c>
      <c r="BK100" s="162" t="s">
        <v>1012</v>
      </c>
      <c r="BL100" s="162" t="s">
        <v>1031</v>
      </c>
      <c r="BM100" s="162" t="s">
        <v>1012</v>
      </c>
      <c r="BN100" s="162" t="s">
        <v>1031</v>
      </c>
    </row>
    <row r="101" spans="1:66" x14ac:dyDescent="0.25">
      <c r="A101" s="162" t="s">
        <v>680</v>
      </c>
      <c r="B101" s="162" t="s">
        <v>17</v>
      </c>
      <c r="C101" s="162">
        <v>30000</v>
      </c>
      <c r="D101" s="162">
        <v>30000</v>
      </c>
      <c r="E101" s="162">
        <v>30000</v>
      </c>
      <c r="F101" s="162">
        <v>30000</v>
      </c>
      <c r="G101" s="162">
        <v>30000</v>
      </c>
      <c r="H101" s="162">
        <v>30000</v>
      </c>
      <c r="I101" s="162">
        <v>30000</v>
      </c>
      <c r="J101" s="162">
        <v>30000</v>
      </c>
      <c r="K101" s="162">
        <v>30000</v>
      </c>
      <c r="L101" s="162">
        <v>30000</v>
      </c>
      <c r="S101" s="162" t="s">
        <v>36</v>
      </c>
      <c r="T101" s="162" t="s">
        <v>36</v>
      </c>
      <c r="U101" s="162" t="s">
        <v>36</v>
      </c>
      <c r="V101" s="162" t="s">
        <v>36</v>
      </c>
      <c r="W101" s="162" t="s">
        <v>36</v>
      </c>
      <c r="X101" s="162" t="s">
        <v>36</v>
      </c>
      <c r="Y101" s="162" t="s">
        <v>670</v>
      </c>
      <c r="Z101" s="162" t="s">
        <v>670</v>
      </c>
      <c r="AA101" s="162" t="s">
        <v>670</v>
      </c>
      <c r="AB101" s="162" t="s">
        <v>670</v>
      </c>
      <c r="AI101" s="162" t="s">
        <v>1012</v>
      </c>
      <c r="AJ101" s="162" t="s">
        <v>1031</v>
      </c>
      <c r="AK101" s="162" t="s">
        <v>1012</v>
      </c>
      <c r="AL101" s="162" t="s">
        <v>1031</v>
      </c>
      <c r="AM101" s="162" t="s">
        <v>1012</v>
      </c>
      <c r="AN101" s="162" t="s">
        <v>1031</v>
      </c>
      <c r="AO101" s="162" t="s">
        <v>1012</v>
      </c>
      <c r="AP101" s="162" t="s">
        <v>1031</v>
      </c>
      <c r="AQ101" s="162" t="s">
        <v>1012</v>
      </c>
      <c r="AR101" s="162" t="s">
        <v>1031</v>
      </c>
      <c r="AS101" s="162" t="s">
        <v>1012</v>
      </c>
      <c r="AT101" s="162" t="s">
        <v>1031</v>
      </c>
      <c r="AU101" s="162" t="s">
        <v>1012</v>
      </c>
      <c r="AV101" s="162" t="s">
        <v>1031</v>
      </c>
      <c r="AW101" s="162" t="s">
        <v>1012</v>
      </c>
      <c r="AX101" s="162" t="s">
        <v>1031</v>
      </c>
      <c r="AY101" s="162" t="s">
        <v>1012</v>
      </c>
      <c r="AZ101" s="162" t="s">
        <v>1031</v>
      </c>
      <c r="BA101" s="162" t="s">
        <v>1012</v>
      </c>
      <c r="BB101" s="162" t="s">
        <v>1031</v>
      </c>
      <c r="BC101" s="162" t="s">
        <v>646</v>
      </c>
      <c r="BD101" s="162">
        <v>-30000</v>
      </c>
      <c r="BE101" s="162" t="s">
        <v>1012</v>
      </c>
      <c r="BF101" s="162" t="s">
        <v>1031</v>
      </c>
      <c r="BG101" s="162" t="s">
        <v>1012</v>
      </c>
      <c r="BH101" s="162" t="s">
        <v>1031</v>
      </c>
      <c r="BI101" s="162" t="s">
        <v>1012</v>
      </c>
      <c r="BJ101" s="162" t="s">
        <v>1031</v>
      </c>
      <c r="BK101" s="162" t="s">
        <v>1012</v>
      </c>
      <c r="BL101" s="162" t="s">
        <v>1031</v>
      </c>
      <c r="BM101" s="162" t="s">
        <v>1012</v>
      </c>
      <c r="BN101" s="162" t="s">
        <v>1031</v>
      </c>
    </row>
    <row r="102" spans="1:66" x14ac:dyDescent="0.25">
      <c r="A102" s="162" t="s">
        <v>680</v>
      </c>
      <c r="B102" s="162" t="s">
        <v>23</v>
      </c>
      <c r="I102" s="162">
        <v>10000</v>
      </c>
      <c r="J102" s="162">
        <v>10000</v>
      </c>
      <c r="K102" s="162">
        <v>10000</v>
      </c>
      <c r="L102" s="162">
        <v>10000</v>
      </c>
      <c r="Y102" s="162" t="s">
        <v>670</v>
      </c>
      <c r="Z102" s="162" t="s">
        <v>670</v>
      </c>
      <c r="AA102" s="162" t="s">
        <v>670</v>
      </c>
      <c r="AB102" s="162" t="s">
        <v>670</v>
      </c>
      <c r="AI102" s="162" t="s">
        <v>1012</v>
      </c>
      <c r="AJ102" s="162" t="s">
        <v>1031</v>
      </c>
      <c r="AK102" s="162" t="s">
        <v>1012</v>
      </c>
      <c r="AL102" s="162" t="s">
        <v>1031</v>
      </c>
      <c r="AM102" s="162" t="s">
        <v>1012</v>
      </c>
      <c r="AN102" s="162" t="s">
        <v>1031</v>
      </c>
      <c r="AO102" s="162" t="s">
        <v>1012</v>
      </c>
      <c r="AP102" s="162" t="s">
        <v>1031</v>
      </c>
      <c r="AQ102" s="162" t="s">
        <v>1012</v>
      </c>
      <c r="AR102" s="162" t="s">
        <v>1031</v>
      </c>
      <c r="AS102" s="162" t="s">
        <v>1012</v>
      </c>
      <c r="AT102" s="162" t="s">
        <v>1031</v>
      </c>
      <c r="AU102" s="162" t="s">
        <v>647</v>
      </c>
      <c r="AV102" s="162">
        <v>10000</v>
      </c>
      <c r="AW102" s="162" t="s">
        <v>1012</v>
      </c>
      <c r="AX102" s="162" t="s">
        <v>1031</v>
      </c>
      <c r="AY102" s="162" t="s">
        <v>1012</v>
      </c>
      <c r="AZ102" s="162" t="s">
        <v>1031</v>
      </c>
      <c r="BA102" s="162" t="s">
        <v>1012</v>
      </c>
      <c r="BB102" s="162" t="s">
        <v>1031</v>
      </c>
      <c r="BC102" s="162" t="s">
        <v>646</v>
      </c>
      <c r="BD102" s="162">
        <v>-10000</v>
      </c>
      <c r="BE102" s="162" t="s">
        <v>1012</v>
      </c>
      <c r="BF102" s="162" t="s">
        <v>1031</v>
      </c>
      <c r="BG102" s="162" t="s">
        <v>1012</v>
      </c>
      <c r="BH102" s="162" t="s">
        <v>1031</v>
      </c>
      <c r="BI102" s="162" t="s">
        <v>1012</v>
      </c>
      <c r="BJ102" s="162" t="s">
        <v>1031</v>
      </c>
      <c r="BK102" s="162" t="s">
        <v>1012</v>
      </c>
      <c r="BL102" s="162" t="s">
        <v>1031</v>
      </c>
      <c r="BM102" s="162" t="s">
        <v>1012</v>
      </c>
      <c r="BN102" s="162" t="s">
        <v>1031</v>
      </c>
    </row>
    <row r="103" spans="1:66" x14ac:dyDescent="0.25">
      <c r="A103" s="162" t="s">
        <v>798</v>
      </c>
      <c r="B103" s="162" t="s">
        <v>18</v>
      </c>
      <c r="C103" s="162">
        <v>10500</v>
      </c>
      <c r="D103" s="162">
        <v>10500</v>
      </c>
      <c r="E103" s="162">
        <v>10500</v>
      </c>
      <c r="F103" s="162">
        <v>10500</v>
      </c>
      <c r="G103" s="162">
        <v>10500</v>
      </c>
      <c r="H103" s="162">
        <v>10500</v>
      </c>
      <c r="I103" s="162">
        <v>10500</v>
      </c>
      <c r="J103" s="162">
        <v>10500</v>
      </c>
      <c r="K103" s="162">
        <v>10500</v>
      </c>
      <c r="L103" s="162">
        <v>10500</v>
      </c>
      <c r="M103" s="162">
        <v>10500</v>
      </c>
      <c r="N103" s="162">
        <v>10500</v>
      </c>
      <c r="O103" s="162">
        <v>10500</v>
      </c>
      <c r="P103" s="162">
        <v>10500</v>
      </c>
      <c r="Q103" s="162">
        <v>10500</v>
      </c>
      <c r="R103" s="162">
        <v>10500</v>
      </c>
      <c r="S103" s="162" t="s">
        <v>36</v>
      </c>
      <c r="T103" s="162" t="s">
        <v>36</v>
      </c>
      <c r="U103" s="162" t="s">
        <v>36</v>
      </c>
      <c r="V103" s="162" t="s">
        <v>36</v>
      </c>
      <c r="W103" s="162" t="s">
        <v>36</v>
      </c>
      <c r="X103" s="162" t="s">
        <v>36</v>
      </c>
      <c r="Y103" s="162" t="s">
        <v>36</v>
      </c>
      <c r="Z103" s="162" t="s">
        <v>36</v>
      </c>
      <c r="AA103" s="162" t="s">
        <v>36</v>
      </c>
      <c r="AB103" s="162" t="s">
        <v>36</v>
      </c>
      <c r="AC103" s="162" t="s">
        <v>36</v>
      </c>
      <c r="AD103" s="162" t="s">
        <v>36</v>
      </c>
      <c r="AE103" s="162" t="s">
        <v>36</v>
      </c>
      <c r="AF103" s="162" t="s">
        <v>36</v>
      </c>
      <c r="AG103" s="162" t="s">
        <v>36</v>
      </c>
      <c r="AH103" s="162" t="s">
        <v>36</v>
      </c>
      <c r="AI103" s="162" t="s">
        <v>1012</v>
      </c>
      <c r="AJ103" s="162" t="s">
        <v>1031</v>
      </c>
      <c r="AK103" s="162" t="s">
        <v>1012</v>
      </c>
      <c r="AL103" s="162" t="s">
        <v>1031</v>
      </c>
      <c r="AM103" s="162" t="s">
        <v>1012</v>
      </c>
      <c r="AN103" s="162" t="s">
        <v>1031</v>
      </c>
      <c r="AO103" s="162" t="s">
        <v>1012</v>
      </c>
      <c r="AP103" s="162" t="s">
        <v>1031</v>
      </c>
      <c r="AQ103" s="162" t="s">
        <v>1012</v>
      </c>
      <c r="AR103" s="162" t="s">
        <v>1031</v>
      </c>
      <c r="AS103" s="162" t="s">
        <v>1012</v>
      </c>
      <c r="AT103" s="162" t="s">
        <v>1031</v>
      </c>
      <c r="AU103" s="162" t="s">
        <v>1012</v>
      </c>
      <c r="AV103" s="162" t="s">
        <v>1031</v>
      </c>
      <c r="AW103" s="162" t="s">
        <v>1012</v>
      </c>
      <c r="AX103" s="162" t="s">
        <v>1031</v>
      </c>
      <c r="AY103" s="162" t="s">
        <v>1012</v>
      </c>
      <c r="AZ103" s="162" t="s">
        <v>1031</v>
      </c>
      <c r="BA103" s="162" t="s">
        <v>1012</v>
      </c>
      <c r="BB103" s="162" t="s">
        <v>1031</v>
      </c>
      <c r="BC103" s="162" t="s">
        <v>1012</v>
      </c>
      <c r="BD103" s="162" t="s">
        <v>1031</v>
      </c>
      <c r="BE103" s="162" t="s">
        <v>1012</v>
      </c>
      <c r="BF103" s="162" t="s">
        <v>1031</v>
      </c>
      <c r="BG103" s="162" t="s">
        <v>1012</v>
      </c>
      <c r="BH103" s="162" t="s">
        <v>1031</v>
      </c>
      <c r="BI103" s="162" t="s">
        <v>1012</v>
      </c>
      <c r="BJ103" s="162" t="s">
        <v>1031</v>
      </c>
      <c r="BK103" s="162" t="s">
        <v>1012</v>
      </c>
      <c r="BL103" s="162" t="s">
        <v>1031</v>
      </c>
      <c r="BM103" s="162" t="s">
        <v>1012</v>
      </c>
      <c r="BN103" s="162" t="s">
        <v>1031</v>
      </c>
    </row>
    <row r="104" spans="1:66" x14ac:dyDescent="0.25">
      <c r="A104" s="162" t="s">
        <v>798</v>
      </c>
      <c r="B104" s="162" t="s">
        <v>19</v>
      </c>
      <c r="C104" s="162">
        <v>4500</v>
      </c>
      <c r="D104" s="162">
        <v>4500</v>
      </c>
      <c r="E104" s="162">
        <v>4500</v>
      </c>
      <c r="F104" s="162">
        <v>4500</v>
      </c>
      <c r="G104" s="162">
        <v>4500</v>
      </c>
      <c r="H104" s="162">
        <v>4500</v>
      </c>
      <c r="I104" s="162">
        <v>4500</v>
      </c>
      <c r="J104" s="162">
        <v>4500</v>
      </c>
      <c r="K104" s="162">
        <v>4500</v>
      </c>
      <c r="L104" s="162">
        <v>4500</v>
      </c>
      <c r="M104" s="162">
        <v>4500</v>
      </c>
      <c r="N104" s="162">
        <v>4500</v>
      </c>
      <c r="O104" s="162">
        <v>4500</v>
      </c>
      <c r="P104" s="162">
        <v>4500</v>
      </c>
      <c r="Q104" s="162">
        <v>4500</v>
      </c>
      <c r="R104" s="162">
        <v>4500</v>
      </c>
      <c r="S104" s="162" t="s">
        <v>36</v>
      </c>
      <c r="T104" s="162" t="s">
        <v>36</v>
      </c>
      <c r="U104" s="162" t="s">
        <v>36</v>
      </c>
      <c r="V104" s="162" t="s">
        <v>36</v>
      </c>
      <c r="W104" s="162" t="s">
        <v>36</v>
      </c>
      <c r="X104" s="162" t="s">
        <v>36</v>
      </c>
      <c r="Y104" s="162" t="s">
        <v>36</v>
      </c>
      <c r="Z104" s="162" t="s">
        <v>36</v>
      </c>
      <c r="AA104" s="162" t="s">
        <v>36</v>
      </c>
      <c r="AB104" s="162" t="s">
        <v>36</v>
      </c>
      <c r="AC104" s="162" t="s">
        <v>36</v>
      </c>
      <c r="AD104" s="162" t="s">
        <v>36</v>
      </c>
      <c r="AE104" s="162" t="s">
        <v>36</v>
      </c>
      <c r="AF104" s="162" t="s">
        <v>36</v>
      </c>
      <c r="AG104" s="162" t="s">
        <v>36</v>
      </c>
      <c r="AH104" s="162" t="s">
        <v>36</v>
      </c>
      <c r="AI104" s="162" t="s">
        <v>1012</v>
      </c>
      <c r="AJ104" s="162" t="s">
        <v>1031</v>
      </c>
      <c r="AK104" s="162" t="s">
        <v>1012</v>
      </c>
      <c r="AL104" s="162" t="s">
        <v>1031</v>
      </c>
      <c r="AM104" s="162" t="s">
        <v>1012</v>
      </c>
      <c r="AN104" s="162" t="s">
        <v>1031</v>
      </c>
      <c r="AO104" s="162" t="s">
        <v>1012</v>
      </c>
      <c r="AP104" s="162" t="s">
        <v>1031</v>
      </c>
      <c r="AQ104" s="162" t="s">
        <v>1012</v>
      </c>
      <c r="AR104" s="162" t="s">
        <v>1031</v>
      </c>
      <c r="AS104" s="162" t="s">
        <v>1012</v>
      </c>
      <c r="AT104" s="162" t="s">
        <v>1031</v>
      </c>
      <c r="AU104" s="162" t="s">
        <v>1012</v>
      </c>
      <c r="AV104" s="162" t="s">
        <v>1031</v>
      </c>
      <c r="AW104" s="162" t="s">
        <v>1012</v>
      </c>
      <c r="AX104" s="162" t="s">
        <v>1031</v>
      </c>
      <c r="AY104" s="162" t="s">
        <v>1012</v>
      </c>
      <c r="AZ104" s="162" t="s">
        <v>1031</v>
      </c>
      <c r="BA104" s="162" t="s">
        <v>1012</v>
      </c>
      <c r="BB104" s="162" t="s">
        <v>1031</v>
      </c>
      <c r="BC104" s="162" t="s">
        <v>1012</v>
      </c>
      <c r="BD104" s="162" t="s">
        <v>1031</v>
      </c>
      <c r="BE104" s="162" t="s">
        <v>1012</v>
      </c>
      <c r="BF104" s="162" t="s">
        <v>1031</v>
      </c>
      <c r="BG104" s="162" t="s">
        <v>1012</v>
      </c>
      <c r="BH104" s="162" t="s">
        <v>1031</v>
      </c>
      <c r="BI104" s="162" t="s">
        <v>1012</v>
      </c>
      <c r="BJ104" s="162" t="s">
        <v>1031</v>
      </c>
      <c r="BK104" s="162" t="s">
        <v>1012</v>
      </c>
      <c r="BL104" s="162" t="s">
        <v>1031</v>
      </c>
      <c r="BM104" s="162" t="s">
        <v>1012</v>
      </c>
      <c r="BN104" s="162" t="s">
        <v>1031</v>
      </c>
    </row>
    <row r="105" spans="1:66" x14ac:dyDescent="0.25">
      <c r="A105" s="162" t="s">
        <v>799</v>
      </c>
      <c r="B105" s="162" t="s">
        <v>18</v>
      </c>
      <c r="C105" s="162">
        <v>4970</v>
      </c>
      <c r="D105" s="162">
        <v>4970</v>
      </c>
      <c r="E105" s="162">
        <v>4970</v>
      </c>
      <c r="F105" s="162">
        <v>4970</v>
      </c>
      <c r="G105" s="162">
        <v>4970</v>
      </c>
      <c r="H105" s="162">
        <v>4970</v>
      </c>
      <c r="I105" s="162">
        <v>4970</v>
      </c>
      <c r="J105" s="162">
        <v>4970</v>
      </c>
      <c r="K105" s="162">
        <v>4970</v>
      </c>
      <c r="L105" s="162">
        <v>4970</v>
      </c>
      <c r="M105" s="162">
        <v>4970</v>
      </c>
      <c r="N105" s="162">
        <v>4970</v>
      </c>
      <c r="O105" s="162">
        <v>4970</v>
      </c>
      <c r="S105" s="162" t="s">
        <v>36</v>
      </c>
      <c r="T105" s="162" t="s">
        <v>36</v>
      </c>
      <c r="U105" s="162" t="s">
        <v>36</v>
      </c>
      <c r="V105" s="162" t="s">
        <v>36</v>
      </c>
      <c r="W105" s="162" t="s">
        <v>36</v>
      </c>
      <c r="X105" s="162" t="s">
        <v>36</v>
      </c>
      <c r="Y105" s="162" t="s">
        <v>36</v>
      </c>
      <c r="Z105" s="162" t="s">
        <v>36</v>
      </c>
      <c r="AA105" s="162" t="s">
        <v>36</v>
      </c>
      <c r="AB105" s="162" t="s">
        <v>36</v>
      </c>
      <c r="AC105" s="162" t="s">
        <v>36</v>
      </c>
      <c r="AD105" s="162" t="s">
        <v>36</v>
      </c>
      <c r="AE105" s="162" t="s">
        <v>36</v>
      </c>
      <c r="AI105" s="162" t="s">
        <v>1012</v>
      </c>
      <c r="AJ105" s="162" t="s">
        <v>1031</v>
      </c>
      <c r="AK105" s="162" t="s">
        <v>1012</v>
      </c>
      <c r="AL105" s="162" t="s">
        <v>1031</v>
      </c>
      <c r="AM105" s="162" t="s">
        <v>1012</v>
      </c>
      <c r="AN105" s="162" t="s">
        <v>1031</v>
      </c>
      <c r="AO105" s="162" t="s">
        <v>1012</v>
      </c>
      <c r="AP105" s="162" t="s">
        <v>1031</v>
      </c>
      <c r="AQ105" s="162" t="s">
        <v>1012</v>
      </c>
      <c r="AR105" s="162" t="s">
        <v>1031</v>
      </c>
      <c r="AS105" s="162" t="s">
        <v>1012</v>
      </c>
      <c r="AT105" s="162" t="s">
        <v>1031</v>
      </c>
      <c r="AU105" s="162" t="s">
        <v>1012</v>
      </c>
      <c r="AV105" s="162" t="s">
        <v>1031</v>
      </c>
      <c r="AW105" s="162" t="s">
        <v>1012</v>
      </c>
      <c r="AX105" s="162" t="s">
        <v>1031</v>
      </c>
      <c r="AY105" s="162" t="s">
        <v>1012</v>
      </c>
      <c r="AZ105" s="162" t="s">
        <v>1031</v>
      </c>
      <c r="BA105" s="162" t="s">
        <v>1012</v>
      </c>
      <c r="BB105" s="162" t="s">
        <v>1031</v>
      </c>
      <c r="BC105" s="162" t="s">
        <v>1012</v>
      </c>
      <c r="BD105" s="162" t="s">
        <v>1031</v>
      </c>
      <c r="BE105" s="162" t="s">
        <v>1012</v>
      </c>
      <c r="BF105" s="162" t="s">
        <v>1031</v>
      </c>
      <c r="BG105" s="162" t="s">
        <v>1012</v>
      </c>
      <c r="BH105" s="162" t="s">
        <v>1031</v>
      </c>
      <c r="BI105" s="162" t="s">
        <v>646</v>
      </c>
      <c r="BJ105" s="162">
        <v>-4970</v>
      </c>
      <c r="BK105" s="162" t="s">
        <v>1012</v>
      </c>
      <c r="BL105" s="162" t="s">
        <v>1031</v>
      </c>
      <c r="BM105" s="162" t="s">
        <v>1012</v>
      </c>
      <c r="BN105" s="162" t="s">
        <v>1031</v>
      </c>
    </row>
    <row r="106" spans="1:66" x14ac:dyDescent="0.25">
      <c r="A106" s="162" t="s">
        <v>799</v>
      </c>
      <c r="B106" s="162" t="s">
        <v>19</v>
      </c>
      <c r="C106" s="162">
        <v>2130</v>
      </c>
      <c r="D106" s="162">
        <v>2130</v>
      </c>
      <c r="E106" s="162">
        <v>2130</v>
      </c>
      <c r="F106" s="162">
        <v>2130</v>
      </c>
      <c r="G106" s="162">
        <v>2130</v>
      </c>
      <c r="H106" s="162">
        <v>2130</v>
      </c>
      <c r="I106" s="162">
        <v>2130</v>
      </c>
      <c r="J106" s="162">
        <v>2130</v>
      </c>
      <c r="K106" s="162">
        <v>2130</v>
      </c>
      <c r="L106" s="162">
        <v>2130</v>
      </c>
      <c r="M106" s="162">
        <v>2130</v>
      </c>
      <c r="N106" s="162">
        <v>2130</v>
      </c>
      <c r="O106" s="162">
        <v>2130</v>
      </c>
      <c r="S106" s="162" t="s">
        <v>36</v>
      </c>
      <c r="T106" s="162" t="s">
        <v>36</v>
      </c>
      <c r="U106" s="162" t="s">
        <v>36</v>
      </c>
      <c r="V106" s="162" t="s">
        <v>36</v>
      </c>
      <c r="W106" s="162" t="s">
        <v>36</v>
      </c>
      <c r="X106" s="162" t="s">
        <v>36</v>
      </c>
      <c r="Y106" s="162" t="s">
        <v>36</v>
      </c>
      <c r="Z106" s="162" t="s">
        <v>36</v>
      </c>
      <c r="AA106" s="162" t="s">
        <v>36</v>
      </c>
      <c r="AB106" s="162" t="s">
        <v>36</v>
      </c>
      <c r="AC106" s="162" t="s">
        <v>36</v>
      </c>
      <c r="AD106" s="162" t="s">
        <v>36</v>
      </c>
      <c r="AE106" s="162" t="s">
        <v>36</v>
      </c>
      <c r="AI106" s="162" t="s">
        <v>1012</v>
      </c>
      <c r="AJ106" s="162" t="s">
        <v>1031</v>
      </c>
      <c r="AK106" s="162" t="s">
        <v>1012</v>
      </c>
      <c r="AL106" s="162" t="s">
        <v>1031</v>
      </c>
      <c r="AM106" s="162" t="s">
        <v>1012</v>
      </c>
      <c r="AN106" s="162" t="s">
        <v>1031</v>
      </c>
      <c r="AO106" s="162" t="s">
        <v>1012</v>
      </c>
      <c r="AP106" s="162" t="s">
        <v>1031</v>
      </c>
      <c r="AQ106" s="162" t="s">
        <v>1012</v>
      </c>
      <c r="AR106" s="162" t="s">
        <v>1031</v>
      </c>
      <c r="AS106" s="162" t="s">
        <v>1012</v>
      </c>
      <c r="AT106" s="162" t="s">
        <v>1031</v>
      </c>
      <c r="AU106" s="162" t="s">
        <v>1012</v>
      </c>
      <c r="AV106" s="162" t="s">
        <v>1031</v>
      </c>
      <c r="AW106" s="162" t="s">
        <v>1012</v>
      </c>
      <c r="AX106" s="162" t="s">
        <v>1031</v>
      </c>
      <c r="AY106" s="162" t="s">
        <v>1012</v>
      </c>
      <c r="AZ106" s="162" t="s">
        <v>1031</v>
      </c>
      <c r="BA106" s="162" t="s">
        <v>1012</v>
      </c>
      <c r="BB106" s="162" t="s">
        <v>1031</v>
      </c>
      <c r="BC106" s="162" t="s">
        <v>1012</v>
      </c>
      <c r="BD106" s="162" t="s">
        <v>1031</v>
      </c>
      <c r="BE106" s="162" t="s">
        <v>1012</v>
      </c>
      <c r="BF106" s="162" t="s">
        <v>1031</v>
      </c>
      <c r="BG106" s="162" t="s">
        <v>1012</v>
      </c>
      <c r="BH106" s="162" t="s">
        <v>1031</v>
      </c>
      <c r="BI106" s="162" t="s">
        <v>646</v>
      </c>
      <c r="BJ106" s="162">
        <v>-2130</v>
      </c>
      <c r="BK106" s="162" t="s">
        <v>1012</v>
      </c>
      <c r="BL106" s="162" t="s">
        <v>1031</v>
      </c>
      <c r="BM106" s="162" t="s">
        <v>1012</v>
      </c>
      <c r="BN106" s="162" t="s">
        <v>1031</v>
      </c>
    </row>
    <row r="107" spans="1:66" x14ac:dyDescent="0.25">
      <c r="A107" s="162" t="s">
        <v>800</v>
      </c>
      <c r="B107" s="162" t="s">
        <v>18</v>
      </c>
      <c r="C107" s="162">
        <v>7100</v>
      </c>
      <c r="D107" s="162">
        <v>7100</v>
      </c>
      <c r="E107" s="162">
        <v>7100</v>
      </c>
      <c r="F107" s="162">
        <v>7100</v>
      </c>
      <c r="G107" s="162">
        <v>7100</v>
      </c>
      <c r="H107" s="162">
        <v>7100</v>
      </c>
      <c r="I107" s="162">
        <v>7100</v>
      </c>
      <c r="J107" s="162">
        <v>7100</v>
      </c>
      <c r="K107" s="162">
        <v>7100</v>
      </c>
      <c r="L107" s="162">
        <v>7100</v>
      </c>
      <c r="M107" s="162">
        <v>7100</v>
      </c>
      <c r="N107" s="162">
        <v>7100</v>
      </c>
      <c r="O107" s="162">
        <v>7100</v>
      </c>
      <c r="P107" s="162">
        <v>7100</v>
      </c>
      <c r="Q107" s="162">
        <v>7100</v>
      </c>
      <c r="R107" s="162">
        <v>7100</v>
      </c>
      <c r="S107" s="162" t="s">
        <v>36</v>
      </c>
      <c r="T107" s="162" t="s">
        <v>36</v>
      </c>
      <c r="U107" s="162" t="s">
        <v>36</v>
      </c>
      <c r="V107" s="162" t="s">
        <v>36</v>
      </c>
      <c r="W107" s="162" t="s">
        <v>36</v>
      </c>
      <c r="X107" s="162" t="s">
        <v>36</v>
      </c>
      <c r="Y107" s="162" t="s">
        <v>36</v>
      </c>
      <c r="Z107" s="162" t="s">
        <v>36</v>
      </c>
      <c r="AA107" s="162" t="s">
        <v>36</v>
      </c>
      <c r="AB107" s="162" t="s">
        <v>36</v>
      </c>
      <c r="AC107" s="162" t="s">
        <v>36</v>
      </c>
      <c r="AD107" s="162" t="s">
        <v>36</v>
      </c>
      <c r="AE107" s="162" t="s">
        <v>36</v>
      </c>
      <c r="AF107" s="162" t="s">
        <v>36</v>
      </c>
      <c r="AG107" s="162" t="s">
        <v>36</v>
      </c>
      <c r="AH107" s="162" t="s">
        <v>36</v>
      </c>
      <c r="AI107" s="162" t="s">
        <v>1012</v>
      </c>
      <c r="AJ107" s="162" t="s">
        <v>1031</v>
      </c>
      <c r="AK107" s="162" t="s">
        <v>1012</v>
      </c>
      <c r="AL107" s="162" t="s">
        <v>1031</v>
      </c>
      <c r="AM107" s="162" t="s">
        <v>1012</v>
      </c>
      <c r="AN107" s="162" t="s">
        <v>1031</v>
      </c>
      <c r="AO107" s="162" t="s">
        <v>1012</v>
      </c>
      <c r="AP107" s="162" t="s">
        <v>1031</v>
      </c>
      <c r="AQ107" s="162" t="s">
        <v>1012</v>
      </c>
      <c r="AR107" s="162" t="s">
        <v>1031</v>
      </c>
      <c r="AS107" s="162" t="s">
        <v>1012</v>
      </c>
      <c r="AT107" s="162" t="s">
        <v>1031</v>
      </c>
      <c r="AU107" s="162" t="s">
        <v>1012</v>
      </c>
      <c r="AV107" s="162" t="s">
        <v>1031</v>
      </c>
      <c r="AW107" s="162" t="s">
        <v>1012</v>
      </c>
      <c r="AX107" s="162" t="s">
        <v>1031</v>
      </c>
      <c r="AY107" s="162" t="s">
        <v>1012</v>
      </c>
      <c r="AZ107" s="162" t="s">
        <v>1031</v>
      </c>
      <c r="BA107" s="162" t="s">
        <v>1012</v>
      </c>
      <c r="BB107" s="162" t="s">
        <v>1031</v>
      </c>
      <c r="BC107" s="162" t="s">
        <v>1012</v>
      </c>
      <c r="BD107" s="162" t="s">
        <v>1031</v>
      </c>
      <c r="BE107" s="162" t="s">
        <v>1012</v>
      </c>
      <c r="BF107" s="162" t="s">
        <v>1031</v>
      </c>
      <c r="BG107" s="162" t="s">
        <v>1012</v>
      </c>
      <c r="BH107" s="162" t="s">
        <v>1031</v>
      </c>
      <c r="BI107" s="162" t="s">
        <v>1012</v>
      </c>
      <c r="BJ107" s="162" t="s">
        <v>1031</v>
      </c>
      <c r="BK107" s="162" t="s">
        <v>1012</v>
      </c>
      <c r="BL107" s="162" t="s">
        <v>1031</v>
      </c>
      <c r="BM107" s="162" t="s">
        <v>1012</v>
      </c>
      <c r="BN107" s="162" t="s">
        <v>1031</v>
      </c>
    </row>
    <row r="108" spans="1:66" x14ac:dyDescent="0.25">
      <c r="A108" s="162" t="s">
        <v>801</v>
      </c>
      <c r="B108" s="162" t="s">
        <v>18</v>
      </c>
      <c r="C108" s="162">
        <v>149910</v>
      </c>
      <c r="D108" s="162">
        <v>149910</v>
      </c>
      <c r="E108" s="162">
        <v>149910</v>
      </c>
      <c r="F108" s="162">
        <v>85500</v>
      </c>
      <c r="S108" s="162" t="s">
        <v>36</v>
      </c>
      <c r="T108" s="162" t="s">
        <v>36</v>
      </c>
      <c r="U108" s="162" t="s">
        <v>36</v>
      </c>
      <c r="V108" s="162" t="s">
        <v>36</v>
      </c>
      <c r="AI108" s="162" t="s">
        <v>1012</v>
      </c>
      <c r="AJ108" s="162" t="s">
        <v>1031</v>
      </c>
      <c r="AK108" s="162" t="s">
        <v>1012</v>
      </c>
      <c r="AL108" s="162" t="s">
        <v>1031</v>
      </c>
      <c r="AM108" s="162" t="s">
        <v>1012</v>
      </c>
      <c r="AN108" s="162" t="s">
        <v>1031</v>
      </c>
      <c r="AO108" s="162" t="s">
        <v>608</v>
      </c>
      <c r="AP108" s="162">
        <v>-64410</v>
      </c>
      <c r="AQ108" s="162" t="s">
        <v>646</v>
      </c>
      <c r="AR108" s="162">
        <v>-85500</v>
      </c>
      <c r="AS108" s="162" t="s">
        <v>1012</v>
      </c>
      <c r="AT108" s="162" t="s">
        <v>1031</v>
      </c>
      <c r="AU108" s="162" t="s">
        <v>1012</v>
      </c>
      <c r="AV108" s="162" t="s">
        <v>1031</v>
      </c>
      <c r="AW108" s="162" t="s">
        <v>1012</v>
      </c>
      <c r="AX108" s="162" t="s">
        <v>1031</v>
      </c>
      <c r="AY108" s="162" t="s">
        <v>1012</v>
      </c>
      <c r="AZ108" s="162" t="s">
        <v>1031</v>
      </c>
      <c r="BA108" s="162" t="s">
        <v>1012</v>
      </c>
      <c r="BB108" s="162" t="s">
        <v>1031</v>
      </c>
      <c r="BC108" s="162" t="s">
        <v>1012</v>
      </c>
      <c r="BD108" s="162" t="s">
        <v>1031</v>
      </c>
      <c r="BE108" s="162" t="s">
        <v>1012</v>
      </c>
      <c r="BF108" s="162" t="s">
        <v>1031</v>
      </c>
      <c r="BG108" s="162" t="s">
        <v>1012</v>
      </c>
      <c r="BH108" s="162" t="s">
        <v>1031</v>
      </c>
      <c r="BI108" s="162" t="s">
        <v>1012</v>
      </c>
      <c r="BJ108" s="162" t="s">
        <v>1031</v>
      </c>
      <c r="BK108" s="162" t="s">
        <v>1012</v>
      </c>
      <c r="BL108" s="162" t="s">
        <v>1031</v>
      </c>
      <c r="BM108" s="162" t="s">
        <v>1012</v>
      </c>
      <c r="BN108" s="162" t="s">
        <v>1031</v>
      </c>
    </row>
    <row r="109" spans="1:66" x14ac:dyDescent="0.25">
      <c r="A109" s="162" t="s">
        <v>801</v>
      </c>
      <c r="B109" s="162" t="s">
        <v>19</v>
      </c>
      <c r="C109" s="162">
        <v>23670</v>
      </c>
      <c r="D109" s="162">
        <v>23670</v>
      </c>
      <c r="E109" s="162">
        <v>23670</v>
      </c>
      <c r="F109" s="162">
        <v>13500</v>
      </c>
      <c r="S109" s="162" t="s">
        <v>36</v>
      </c>
      <c r="T109" s="162" t="s">
        <v>36</v>
      </c>
      <c r="U109" s="162" t="s">
        <v>36</v>
      </c>
      <c r="V109" s="162" t="s">
        <v>36</v>
      </c>
      <c r="AI109" s="162" t="s">
        <v>1012</v>
      </c>
      <c r="AJ109" s="162" t="s">
        <v>1031</v>
      </c>
      <c r="AK109" s="162" t="s">
        <v>1012</v>
      </c>
      <c r="AL109" s="162" t="s">
        <v>1031</v>
      </c>
      <c r="AM109" s="162" t="s">
        <v>1012</v>
      </c>
      <c r="AN109" s="162" t="s">
        <v>1031</v>
      </c>
      <c r="AO109" s="162" t="s">
        <v>608</v>
      </c>
      <c r="AP109" s="162">
        <v>-10170</v>
      </c>
      <c r="AQ109" s="162" t="s">
        <v>646</v>
      </c>
      <c r="AR109" s="162">
        <v>-13500</v>
      </c>
      <c r="AS109" s="162" t="s">
        <v>1012</v>
      </c>
      <c r="AT109" s="162" t="s">
        <v>1031</v>
      </c>
      <c r="AU109" s="162" t="s">
        <v>1012</v>
      </c>
      <c r="AV109" s="162" t="s">
        <v>1031</v>
      </c>
      <c r="AW109" s="162" t="s">
        <v>1012</v>
      </c>
      <c r="AX109" s="162" t="s">
        <v>1031</v>
      </c>
      <c r="AY109" s="162" t="s">
        <v>1012</v>
      </c>
      <c r="AZ109" s="162" t="s">
        <v>1031</v>
      </c>
      <c r="BA109" s="162" t="s">
        <v>1012</v>
      </c>
      <c r="BB109" s="162" t="s">
        <v>1031</v>
      </c>
      <c r="BC109" s="162" t="s">
        <v>1012</v>
      </c>
      <c r="BD109" s="162" t="s">
        <v>1031</v>
      </c>
      <c r="BE109" s="162" t="s">
        <v>1012</v>
      </c>
      <c r="BF109" s="162" t="s">
        <v>1031</v>
      </c>
      <c r="BG109" s="162" t="s">
        <v>1012</v>
      </c>
      <c r="BH109" s="162" t="s">
        <v>1031</v>
      </c>
      <c r="BI109" s="162" t="s">
        <v>1012</v>
      </c>
      <c r="BJ109" s="162" t="s">
        <v>1031</v>
      </c>
      <c r="BK109" s="162" t="s">
        <v>1012</v>
      </c>
      <c r="BL109" s="162" t="s">
        <v>1031</v>
      </c>
      <c r="BM109" s="162" t="s">
        <v>1012</v>
      </c>
      <c r="BN109" s="162" t="s">
        <v>1031</v>
      </c>
    </row>
    <row r="110" spans="1:66" x14ac:dyDescent="0.25">
      <c r="A110" s="162" t="s">
        <v>801</v>
      </c>
      <c r="B110" s="162" t="s">
        <v>17</v>
      </c>
      <c r="C110" s="162">
        <v>78900</v>
      </c>
      <c r="D110" s="162">
        <v>78900</v>
      </c>
      <c r="E110" s="162">
        <v>78900</v>
      </c>
      <c r="F110" s="162">
        <v>45000</v>
      </c>
      <c r="S110" s="162" t="s">
        <v>36</v>
      </c>
      <c r="T110" s="162" t="s">
        <v>36</v>
      </c>
      <c r="U110" s="162" t="s">
        <v>36</v>
      </c>
      <c r="V110" s="162" t="s">
        <v>36</v>
      </c>
      <c r="AI110" s="162" t="s">
        <v>1012</v>
      </c>
      <c r="AJ110" s="162" t="s">
        <v>1031</v>
      </c>
      <c r="AK110" s="162" t="s">
        <v>1012</v>
      </c>
      <c r="AL110" s="162" t="s">
        <v>1031</v>
      </c>
      <c r="AM110" s="162" t="s">
        <v>1012</v>
      </c>
      <c r="AN110" s="162" t="s">
        <v>1031</v>
      </c>
      <c r="AO110" s="162" t="s">
        <v>608</v>
      </c>
      <c r="AP110" s="162">
        <v>-33900</v>
      </c>
      <c r="AQ110" s="162" t="s">
        <v>646</v>
      </c>
      <c r="AR110" s="162">
        <v>-45000</v>
      </c>
      <c r="AS110" s="162" t="s">
        <v>1012</v>
      </c>
      <c r="AT110" s="162" t="s">
        <v>1031</v>
      </c>
      <c r="AU110" s="162" t="s">
        <v>1012</v>
      </c>
      <c r="AV110" s="162" t="s">
        <v>1031</v>
      </c>
      <c r="AW110" s="162" t="s">
        <v>1012</v>
      </c>
      <c r="AX110" s="162" t="s">
        <v>1031</v>
      </c>
      <c r="AY110" s="162" t="s">
        <v>1012</v>
      </c>
      <c r="AZ110" s="162" t="s">
        <v>1031</v>
      </c>
      <c r="BA110" s="162" t="s">
        <v>1012</v>
      </c>
      <c r="BB110" s="162" t="s">
        <v>1031</v>
      </c>
      <c r="BC110" s="162" t="s">
        <v>1012</v>
      </c>
      <c r="BD110" s="162" t="s">
        <v>1031</v>
      </c>
      <c r="BE110" s="162" t="s">
        <v>1012</v>
      </c>
      <c r="BF110" s="162" t="s">
        <v>1031</v>
      </c>
      <c r="BG110" s="162" t="s">
        <v>1012</v>
      </c>
      <c r="BH110" s="162" t="s">
        <v>1031</v>
      </c>
      <c r="BI110" s="162" t="s">
        <v>1012</v>
      </c>
      <c r="BJ110" s="162" t="s">
        <v>1031</v>
      </c>
      <c r="BK110" s="162" t="s">
        <v>1012</v>
      </c>
      <c r="BL110" s="162" t="s">
        <v>1031</v>
      </c>
      <c r="BM110" s="162" t="s">
        <v>1012</v>
      </c>
      <c r="BN110" s="162" t="s">
        <v>1031</v>
      </c>
    </row>
    <row r="111" spans="1:66" x14ac:dyDescent="0.25">
      <c r="A111" s="162" t="s">
        <v>801</v>
      </c>
      <c r="B111" s="162" t="s">
        <v>23</v>
      </c>
      <c r="C111" s="162">
        <v>10520</v>
      </c>
      <c r="D111" s="162">
        <v>10520</v>
      </c>
      <c r="E111" s="162">
        <v>10520</v>
      </c>
      <c r="F111" s="162">
        <v>6000</v>
      </c>
      <c r="S111" s="162" t="s">
        <v>36</v>
      </c>
      <c r="T111" s="162" t="s">
        <v>36</v>
      </c>
      <c r="U111" s="162" t="s">
        <v>36</v>
      </c>
      <c r="V111" s="162" t="s">
        <v>36</v>
      </c>
      <c r="AI111" s="162" t="s">
        <v>1012</v>
      </c>
      <c r="AJ111" s="162" t="s">
        <v>1031</v>
      </c>
      <c r="AK111" s="162" t="s">
        <v>1012</v>
      </c>
      <c r="AL111" s="162" t="s">
        <v>1031</v>
      </c>
      <c r="AM111" s="162" t="s">
        <v>1012</v>
      </c>
      <c r="AN111" s="162" t="s">
        <v>1031</v>
      </c>
      <c r="AO111" s="162" t="s">
        <v>608</v>
      </c>
      <c r="AP111" s="162">
        <v>-4520</v>
      </c>
      <c r="AQ111" s="162" t="s">
        <v>646</v>
      </c>
      <c r="AR111" s="162">
        <v>-6000</v>
      </c>
      <c r="AS111" s="162" t="s">
        <v>1012</v>
      </c>
      <c r="AT111" s="162" t="s">
        <v>1031</v>
      </c>
      <c r="AU111" s="162" t="s">
        <v>1012</v>
      </c>
      <c r="AV111" s="162" t="s">
        <v>1031</v>
      </c>
      <c r="AW111" s="162" t="s">
        <v>1012</v>
      </c>
      <c r="AX111" s="162" t="s">
        <v>1031</v>
      </c>
      <c r="AY111" s="162" t="s">
        <v>1012</v>
      </c>
      <c r="AZ111" s="162" t="s">
        <v>1031</v>
      </c>
      <c r="BA111" s="162" t="s">
        <v>1012</v>
      </c>
      <c r="BB111" s="162" t="s">
        <v>1031</v>
      </c>
      <c r="BC111" s="162" t="s">
        <v>1012</v>
      </c>
      <c r="BD111" s="162" t="s">
        <v>1031</v>
      </c>
      <c r="BE111" s="162" t="s">
        <v>1012</v>
      </c>
      <c r="BF111" s="162" t="s">
        <v>1031</v>
      </c>
      <c r="BG111" s="162" t="s">
        <v>1012</v>
      </c>
      <c r="BH111" s="162" t="s">
        <v>1031</v>
      </c>
      <c r="BI111" s="162" t="s">
        <v>1012</v>
      </c>
      <c r="BJ111" s="162" t="s">
        <v>1031</v>
      </c>
      <c r="BK111" s="162" t="s">
        <v>1012</v>
      </c>
      <c r="BL111" s="162" t="s">
        <v>1031</v>
      </c>
      <c r="BM111" s="162" t="s">
        <v>1012</v>
      </c>
      <c r="BN111" s="162" t="s">
        <v>1031</v>
      </c>
    </row>
    <row r="112" spans="1:66" x14ac:dyDescent="0.25">
      <c r="A112" s="162" t="s">
        <v>802</v>
      </c>
      <c r="B112" s="162" t="s">
        <v>17</v>
      </c>
      <c r="D112" s="162">
        <v>42300</v>
      </c>
      <c r="E112" s="162">
        <v>42300</v>
      </c>
      <c r="F112" s="162">
        <v>42300</v>
      </c>
      <c r="G112" s="162">
        <v>42300</v>
      </c>
      <c r="H112" s="162">
        <v>37600</v>
      </c>
      <c r="I112" s="162">
        <v>37600</v>
      </c>
      <c r="J112" s="162">
        <v>42300</v>
      </c>
      <c r="K112" s="162">
        <v>39600</v>
      </c>
      <c r="L112" s="162">
        <v>39600</v>
      </c>
      <c r="M112" s="162">
        <v>39600</v>
      </c>
      <c r="N112" s="162">
        <v>39600</v>
      </c>
      <c r="O112" s="162">
        <v>28000</v>
      </c>
      <c r="P112" s="162">
        <v>28000</v>
      </c>
      <c r="Q112" s="162">
        <v>28000</v>
      </c>
      <c r="T112" s="162" t="s">
        <v>36</v>
      </c>
      <c r="U112" s="162" t="s">
        <v>36</v>
      </c>
      <c r="V112" s="162" t="s">
        <v>36</v>
      </c>
      <c r="W112" s="162" t="s">
        <v>36</v>
      </c>
      <c r="X112" s="162" t="s">
        <v>36</v>
      </c>
      <c r="Y112" s="162" t="s">
        <v>36</v>
      </c>
      <c r="Z112" s="162" t="s">
        <v>36</v>
      </c>
      <c r="AA112" s="162" t="s">
        <v>670</v>
      </c>
      <c r="AB112" s="162" t="s">
        <v>670</v>
      </c>
      <c r="AC112" s="162" t="s">
        <v>670</v>
      </c>
      <c r="AD112" s="162" t="s">
        <v>670</v>
      </c>
      <c r="AE112" s="162" t="s">
        <v>670</v>
      </c>
      <c r="AF112" s="162" t="s">
        <v>670</v>
      </c>
      <c r="AG112" s="162" t="s">
        <v>670</v>
      </c>
      <c r="AI112" s="162" t="s">
        <v>1012</v>
      </c>
      <c r="AJ112" s="162" t="s">
        <v>1031</v>
      </c>
      <c r="AK112" s="162" t="s">
        <v>647</v>
      </c>
      <c r="AL112" s="162">
        <v>42300</v>
      </c>
      <c r="AM112" s="162" t="s">
        <v>1012</v>
      </c>
      <c r="AN112" s="162" t="s">
        <v>1031</v>
      </c>
      <c r="AO112" s="162" t="s">
        <v>1012</v>
      </c>
      <c r="AP112" s="162" t="s">
        <v>1031</v>
      </c>
      <c r="AQ112" s="162" t="s">
        <v>1012</v>
      </c>
      <c r="AR112" s="162" t="s">
        <v>1031</v>
      </c>
      <c r="AS112" s="162" t="s">
        <v>608</v>
      </c>
      <c r="AT112" s="162">
        <v>-4700</v>
      </c>
      <c r="AU112" s="162" t="s">
        <v>1012</v>
      </c>
      <c r="AV112" s="162" t="s">
        <v>1031</v>
      </c>
      <c r="AW112" s="162" t="s">
        <v>607</v>
      </c>
      <c r="AX112" s="162">
        <v>4700</v>
      </c>
      <c r="AY112" s="162" t="s">
        <v>608</v>
      </c>
      <c r="AZ112" s="162">
        <v>-2700</v>
      </c>
      <c r="BA112" s="162" t="s">
        <v>1012</v>
      </c>
      <c r="BB112" s="162" t="s">
        <v>1031</v>
      </c>
      <c r="BC112" s="162" t="s">
        <v>1012</v>
      </c>
      <c r="BD112" s="162" t="s">
        <v>1031</v>
      </c>
      <c r="BE112" s="162" t="s">
        <v>1012</v>
      </c>
      <c r="BF112" s="162" t="s">
        <v>1031</v>
      </c>
      <c r="BG112" s="162" t="s">
        <v>608</v>
      </c>
      <c r="BH112" s="162">
        <v>-11600</v>
      </c>
      <c r="BI112" s="162" t="s">
        <v>1012</v>
      </c>
      <c r="BJ112" s="162" t="s">
        <v>1031</v>
      </c>
      <c r="BK112" s="162" t="s">
        <v>1012</v>
      </c>
      <c r="BL112" s="162" t="s">
        <v>1031</v>
      </c>
      <c r="BM112" s="162" t="s">
        <v>646</v>
      </c>
      <c r="BN112" s="162">
        <v>-28000</v>
      </c>
    </row>
    <row r="113" spans="1:66" x14ac:dyDescent="0.25">
      <c r="A113" s="162" t="s">
        <v>802</v>
      </c>
      <c r="B113" s="162" t="s">
        <v>17</v>
      </c>
      <c r="L113" s="162">
        <v>13200</v>
      </c>
      <c r="M113" s="162">
        <v>13200</v>
      </c>
      <c r="AB113" s="162" t="s">
        <v>719</v>
      </c>
      <c r="AC113" s="162" t="s">
        <v>719</v>
      </c>
      <c r="AI113" s="162" t="s">
        <v>1012</v>
      </c>
      <c r="AJ113" s="162" t="s">
        <v>1031</v>
      </c>
      <c r="AK113" s="162" t="s">
        <v>1012</v>
      </c>
      <c r="AL113" s="162" t="s">
        <v>1031</v>
      </c>
      <c r="AM113" s="162" t="s">
        <v>1012</v>
      </c>
      <c r="AN113" s="162" t="s">
        <v>1031</v>
      </c>
      <c r="AO113" s="162" t="s">
        <v>1012</v>
      </c>
      <c r="AP113" s="162" t="s">
        <v>1031</v>
      </c>
      <c r="AQ113" s="162" t="s">
        <v>1012</v>
      </c>
      <c r="AR113" s="162" t="s">
        <v>1031</v>
      </c>
      <c r="AS113" s="162" t="s">
        <v>1012</v>
      </c>
      <c r="AT113" s="162" t="s">
        <v>1031</v>
      </c>
      <c r="AU113" s="162" t="s">
        <v>1012</v>
      </c>
      <c r="AV113" s="162" t="s">
        <v>1031</v>
      </c>
      <c r="AW113" s="162" t="s">
        <v>1012</v>
      </c>
      <c r="AX113" s="162" t="s">
        <v>1031</v>
      </c>
      <c r="AY113" s="162" t="s">
        <v>1012</v>
      </c>
      <c r="AZ113" s="162" t="s">
        <v>1031</v>
      </c>
      <c r="BA113" s="162" t="s">
        <v>609</v>
      </c>
      <c r="BB113" s="162">
        <v>13200</v>
      </c>
      <c r="BC113" s="162" t="s">
        <v>609</v>
      </c>
      <c r="BD113" s="162" t="s">
        <v>1031</v>
      </c>
      <c r="BE113" s="162" t="s">
        <v>1012</v>
      </c>
      <c r="BF113" s="162">
        <v>-13200</v>
      </c>
      <c r="BG113" s="162" t="s">
        <v>1012</v>
      </c>
      <c r="BH113" s="162" t="s">
        <v>1031</v>
      </c>
      <c r="BI113" s="162" t="s">
        <v>1012</v>
      </c>
      <c r="BJ113" s="162" t="s">
        <v>1031</v>
      </c>
      <c r="BK113" s="162" t="s">
        <v>1012</v>
      </c>
      <c r="BL113" s="162" t="s">
        <v>1031</v>
      </c>
      <c r="BM113" s="162" t="s">
        <v>1012</v>
      </c>
      <c r="BN113" s="162" t="s">
        <v>1031</v>
      </c>
    </row>
    <row r="114" spans="1:66" x14ac:dyDescent="0.25">
      <c r="A114" s="162" t="s">
        <v>802</v>
      </c>
      <c r="B114" s="162" t="s">
        <v>19</v>
      </c>
      <c r="C114" s="162">
        <v>57000</v>
      </c>
      <c r="D114" s="162">
        <v>11700</v>
      </c>
      <c r="E114" s="162">
        <v>11700</v>
      </c>
      <c r="F114" s="162">
        <v>11700</v>
      </c>
      <c r="G114" s="162">
        <v>11700</v>
      </c>
      <c r="H114" s="162">
        <v>10400</v>
      </c>
      <c r="I114" s="162">
        <v>10400</v>
      </c>
      <c r="J114" s="162">
        <v>11700</v>
      </c>
      <c r="K114" s="162">
        <v>39600</v>
      </c>
      <c r="L114" s="162">
        <v>39600</v>
      </c>
      <c r="M114" s="162">
        <v>39600</v>
      </c>
      <c r="N114" s="162">
        <v>39600</v>
      </c>
      <c r="O114" s="162">
        <v>14000</v>
      </c>
      <c r="P114" s="162">
        <v>14000</v>
      </c>
      <c r="Q114" s="162">
        <v>14000</v>
      </c>
      <c r="S114" s="162" t="s">
        <v>36</v>
      </c>
      <c r="T114" s="162" t="s">
        <v>36</v>
      </c>
      <c r="U114" s="162" t="s">
        <v>36</v>
      </c>
      <c r="V114" s="162" t="s">
        <v>36</v>
      </c>
      <c r="W114" s="162" t="s">
        <v>36</v>
      </c>
      <c r="X114" s="162" t="s">
        <v>36</v>
      </c>
      <c r="Y114" s="162" t="s">
        <v>36</v>
      </c>
      <c r="Z114" s="162" t="s">
        <v>36</v>
      </c>
      <c r="AA114" s="162" t="s">
        <v>670</v>
      </c>
      <c r="AB114" s="162" t="s">
        <v>670</v>
      </c>
      <c r="AC114" s="162" t="s">
        <v>670</v>
      </c>
      <c r="AD114" s="162" t="s">
        <v>670</v>
      </c>
      <c r="AE114" s="162" t="s">
        <v>670</v>
      </c>
      <c r="AF114" s="162" t="s">
        <v>670</v>
      </c>
      <c r="AG114" s="162" t="s">
        <v>670</v>
      </c>
      <c r="AI114" s="162" t="s">
        <v>1012</v>
      </c>
      <c r="AJ114" s="162" t="s">
        <v>1031</v>
      </c>
      <c r="AK114" s="162" t="s">
        <v>608</v>
      </c>
      <c r="AL114" s="162">
        <v>-45300</v>
      </c>
      <c r="AM114" s="162" t="s">
        <v>1012</v>
      </c>
      <c r="AN114" s="162" t="s">
        <v>1031</v>
      </c>
      <c r="AO114" s="162" t="s">
        <v>1012</v>
      </c>
      <c r="AP114" s="162" t="s">
        <v>1031</v>
      </c>
      <c r="AQ114" s="162" t="s">
        <v>1012</v>
      </c>
      <c r="AR114" s="162" t="s">
        <v>1031</v>
      </c>
      <c r="AS114" s="162" t="s">
        <v>608</v>
      </c>
      <c r="AT114" s="162">
        <v>-1300</v>
      </c>
      <c r="AU114" s="162" t="s">
        <v>1012</v>
      </c>
      <c r="AV114" s="162" t="s">
        <v>1031</v>
      </c>
      <c r="AW114" s="162" t="s">
        <v>607</v>
      </c>
      <c r="AX114" s="162">
        <v>1300</v>
      </c>
      <c r="AY114" s="162" t="s">
        <v>607</v>
      </c>
      <c r="AZ114" s="162">
        <v>27900</v>
      </c>
      <c r="BA114" s="162" t="s">
        <v>1012</v>
      </c>
      <c r="BB114" s="162" t="s">
        <v>1031</v>
      </c>
      <c r="BC114" s="162" t="s">
        <v>1012</v>
      </c>
      <c r="BD114" s="162" t="s">
        <v>1031</v>
      </c>
      <c r="BE114" s="162" t="s">
        <v>1012</v>
      </c>
      <c r="BF114" s="162" t="s">
        <v>1031</v>
      </c>
      <c r="BG114" s="162" t="s">
        <v>608</v>
      </c>
      <c r="BH114" s="162">
        <v>-25600</v>
      </c>
      <c r="BI114" s="162" t="s">
        <v>1012</v>
      </c>
      <c r="BJ114" s="162" t="s">
        <v>1031</v>
      </c>
      <c r="BK114" s="162" t="s">
        <v>1012</v>
      </c>
      <c r="BL114" s="162" t="s">
        <v>1031</v>
      </c>
      <c r="BM114" s="162" t="s">
        <v>646</v>
      </c>
      <c r="BN114" s="162">
        <v>-14000</v>
      </c>
    </row>
    <row r="115" spans="1:66" x14ac:dyDescent="0.25">
      <c r="A115" s="162" t="s">
        <v>802</v>
      </c>
      <c r="B115" s="162" t="s">
        <v>19</v>
      </c>
      <c r="L115" s="162">
        <v>13200</v>
      </c>
      <c r="M115" s="162">
        <v>13200</v>
      </c>
      <c r="AB115" s="162" t="s">
        <v>719</v>
      </c>
      <c r="AC115" s="162" t="s">
        <v>719</v>
      </c>
      <c r="AI115" s="162" t="s">
        <v>1012</v>
      </c>
      <c r="AJ115" s="162" t="s">
        <v>1031</v>
      </c>
      <c r="AK115" s="162" t="s">
        <v>1012</v>
      </c>
      <c r="AL115" s="162" t="s">
        <v>1031</v>
      </c>
      <c r="AM115" s="162" t="s">
        <v>1012</v>
      </c>
      <c r="AN115" s="162" t="s">
        <v>1031</v>
      </c>
      <c r="AO115" s="162" t="s">
        <v>1012</v>
      </c>
      <c r="AP115" s="162" t="s">
        <v>1031</v>
      </c>
      <c r="AQ115" s="162" t="s">
        <v>1012</v>
      </c>
      <c r="AR115" s="162" t="s">
        <v>1031</v>
      </c>
      <c r="AS115" s="162" t="s">
        <v>1012</v>
      </c>
      <c r="AT115" s="162" t="s">
        <v>1031</v>
      </c>
      <c r="AU115" s="162" t="s">
        <v>1012</v>
      </c>
      <c r="AV115" s="162" t="s">
        <v>1031</v>
      </c>
      <c r="AW115" s="162" t="s">
        <v>1012</v>
      </c>
      <c r="AX115" s="162" t="s">
        <v>1031</v>
      </c>
      <c r="AY115" s="162" t="s">
        <v>1012</v>
      </c>
      <c r="AZ115" s="162" t="s">
        <v>1031</v>
      </c>
      <c r="BA115" s="162" t="s">
        <v>609</v>
      </c>
      <c r="BB115" s="162">
        <v>13200</v>
      </c>
      <c r="BC115" s="162" t="s">
        <v>609</v>
      </c>
      <c r="BD115" s="162" t="s">
        <v>1031</v>
      </c>
      <c r="BE115" s="162" t="s">
        <v>1012</v>
      </c>
      <c r="BF115" s="162">
        <v>-13200</v>
      </c>
      <c r="BG115" s="162" t="s">
        <v>1012</v>
      </c>
      <c r="BH115" s="162" t="s">
        <v>1031</v>
      </c>
      <c r="BI115" s="162" t="s">
        <v>1012</v>
      </c>
      <c r="BJ115" s="162" t="s">
        <v>1031</v>
      </c>
      <c r="BK115" s="162" t="s">
        <v>1012</v>
      </c>
      <c r="BL115" s="162" t="s">
        <v>1031</v>
      </c>
      <c r="BM115" s="162" t="s">
        <v>1012</v>
      </c>
      <c r="BN115" s="162" t="s">
        <v>1031</v>
      </c>
    </row>
    <row r="116" spans="1:66" x14ac:dyDescent="0.25">
      <c r="A116" s="162" t="s">
        <v>802</v>
      </c>
      <c r="B116" s="162" t="s">
        <v>23</v>
      </c>
      <c r="D116" s="162">
        <v>6300</v>
      </c>
      <c r="E116" s="162">
        <v>6300</v>
      </c>
      <c r="F116" s="162">
        <v>6300</v>
      </c>
      <c r="G116" s="162">
        <v>6300</v>
      </c>
      <c r="H116" s="162">
        <v>5600</v>
      </c>
      <c r="I116" s="162">
        <v>5600</v>
      </c>
      <c r="J116" s="162">
        <v>6300</v>
      </c>
      <c r="T116" s="162" t="s">
        <v>36</v>
      </c>
      <c r="U116" s="162" t="s">
        <v>36</v>
      </c>
      <c r="V116" s="162" t="s">
        <v>36</v>
      </c>
      <c r="W116" s="162" t="s">
        <v>36</v>
      </c>
      <c r="X116" s="162" t="s">
        <v>36</v>
      </c>
      <c r="Y116" s="162" t="s">
        <v>36</v>
      </c>
      <c r="Z116" s="162" t="s">
        <v>36</v>
      </c>
      <c r="AI116" s="162" t="s">
        <v>1012</v>
      </c>
      <c r="AJ116" s="162" t="s">
        <v>1031</v>
      </c>
      <c r="AK116" s="162" t="s">
        <v>647</v>
      </c>
      <c r="AL116" s="162">
        <v>6300</v>
      </c>
      <c r="AM116" s="162" t="s">
        <v>1012</v>
      </c>
      <c r="AN116" s="162" t="s">
        <v>1031</v>
      </c>
      <c r="AO116" s="162" t="s">
        <v>1012</v>
      </c>
      <c r="AP116" s="162" t="s">
        <v>1031</v>
      </c>
      <c r="AQ116" s="162" t="s">
        <v>1012</v>
      </c>
      <c r="AR116" s="162" t="s">
        <v>1031</v>
      </c>
      <c r="AS116" s="162" t="s">
        <v>608</v>
      </c>
      <c r="AT116" s="162">
        <v>-700</v>
      </c>
      <c r="AU116" s="162" t="s">
        <v>1012</v>
      </c>
      <c r="AV116" s="162" t="s">
        <v>1031</v>
      </c>
      <c r="AW116" s="162" t="s">
        <v>607</v>
      </c>
      <c r="AX116" s="162">
        <v>700</v>
      </c>
      <c r="AY116" s="162" t="s">
        <v>648</v>
      </c>
      <c r="AZ116" s="162">
        <v>-6300</v>
      </c>
      <c r="BA116" s="162" t="s">
        <v>1012</v>
      </c>
      <c r="BB116" s="162" t="s">
        <v>1031</v>
      </c>
      <c r="BC116" s="162" t="s">
        <v>1012</v>
      </c>
      <c r="BD116" s="162" t="s">
        <v>1031</v>
      </c>
      <c r="BE116" s="162" t="s">
        <v>1012</v>
      </c>
      <c r="BF116" s="162" t="s">
        <v>1031</v>
      </c>
      <c r="BG116" s="162" t="s">
        <v>1012</v>
      </c>
      <c r="BH116" s="162" t="s">
        <v>1031</v>
      </c>
      <c r="BI116" s="162" t="s">
        <v>1012</v>
      </c>
      <c r="BJ116" s="162" t="s">
        <v>1031</v>
      </c>
      <c r="BK116" s="162" t="s">
        <v>1012</v>
      </c>
      <c r="BL116" s="162" t="s">
        <v>1031</v>
      </c>
      <c r="BM116" s="162" t="s">
        <v>1012</v>
      </c>
      <c r="BN116" s="162" t="s">
        <v>1031</v>
      </c>
    </row>
    <row r="117" spans="1:66" x14ac:dyDescent="0.25">
      <c r="A117" s="162" t="s">
        <v>802</v>
      </c>
      <c r="B117" s="162" t="s">
        <v>26</v>
      </c>
      <c r="D117" s="162">
        <v>29700</v>
      </c>
      <c r="E117" s="162">
        <v>29700</v>
      </c>
      <c r="F117" s="162">
        <v>29700</v>
      </c>
      <c r="G117" s="162">
        <v>29700</v>
      </c>
      <c r="H117" s="162">
        <v>26400</v>
      </c>
      <c r="I117" s="162">
        <v>26400</v>
      </c>
      <c r="J117" s="162">
        <v>29700</v>
      </c>
      <c r="K117" s="162">
        <v>10800</v>
      </c>
      <c r="L117" s="162">
        <v>10800</v>
      </c>
      <c r="M117" s="162">
        <v>10800</v>
      </c>
      <c r="N117" s="162">
        <v>10800</v>
      </c>
      <c r="O117" s="162">
        <v>42000</v>
      </c>
      <c r="P117" s="162">
        <v>42000</v>
      </c>
      <c r="Q117" s="162">
        <v>42000</v>
      </c>
      <c r="T117" s="162" t="s">
        <v>36</v>
      </c>
      <c r="U117" s="162" t="s">
        <v>36</v>
      </c>
      <c r="V117" s="162" t="s">
        <v>36</v>
      </c>
      <c r="W117" s="162" t="s">
        <v>36</v>
      </c>
      <c r="X117" s="162" t="s">
        <v>36</v>
      </c>
      <c r="Y117" s="162" t="s">
        <v>36</v>
      </c>
      <c r="Z117" s="162" t="s">
        <v>36</v>
      </c>
      <c r="AA117" s="162" t="s">
        <v>670</v>
      </c>
      <c r="AB117" s="162" t="s">
        <v>670</v>
      </c>
      <c r="AC117" s="162" t="s">
        <v>670</v>
      </c>
      <c r="AD117" s="162" t="s">
        <v>670</v>
      </c>
      <c r="AE117" s="162" t="s">
        <v>670</v>
      </c>
      <c r="AF117" s="162" t="s">
        <v>670</v>
      </c>
      <c r="AG117" s="162" t="s">
        <v>670</v>
      </c>
      <c r="AI117" s="162" t="s">
        <v>1012</v>
      </c>
      <c r="AJ117" s="162" t="s">
        <v>1031</v>
      </c>
      <c r="AK117" s="162" t="s">
        <v>647</v>
      </c>
      <c r="AL117" s="162">
        <v>29700</v>
      </c>
      <c r="AM117" s="162" t="s">
        <v>1012</v>
      </c>
      <c r="AN117" s="162" t="s">
        <v>1031</v>
      </c>
      <c r="AO117" s="162" t="s">
        <v>1012</v>
      </c>
      <c r="AP117" s="162" t="s">
        <v>1031</v>
      </c>
      <c r="AQ117" s="162" t="s">
        <v>1012</v>
      </c>
      <c r="AR117" s="162" t="s">
        <v>1031</v>
      </c>
      <c r="AS117" s="162" t="s">
        <v>608</v>
      </c>
      <c r="AT117" s="162">
        <v>-3300</v>
      </c>
      <c r="AU117" s="162" t="s">
        <v>1012</v>
      </c>
      <c r="AV117" s="162" t="s">
        <v>1031</v>
      </c>
      <c r="AW117" s="162" t="s">
        <v>607</v>
      </c>
      <c r="AX117" s="162">
        <v>3300</v>
      </c>
      <c r="AY117" s="162" t="s">
        <v>608</v>
      </c>
      <c r="AZ117" s="162">
        <v>-18900</v>
      </c>
      <c r="BA117" s="162" t="s">
        <v>1012</v>
      </c>
      <c r="BB117" s="162" t="s">
        <v>1031</v>
      </c>
      <c r="BC117" s="162" t="s">
        <v>1012</v>
      </c>
      <c r="BD117" s="162" t="s">
        <v>1031</v>
      </c>
      <c r="BE117" s="162" t="s">
        <v>1012</v>
      </c>
      <c r="BF117" s="162" t="s">
        <v>1031</v>
      </c>
      <c r="BG117" s="162" t="s">
        <v>607</v>
      </c>
      <c r="BH117" s="162">
        <v>31200</v>
      </c>
      <c r="BI117" s="162" t="s">
        <v>1012</v>
      </c>
      <c r="BJ117" s="162" t="s">
        <v>1031</v>
      </c>
      <c r="BK117" s="162" t="s">
        <v>1012</v>
      </c>
      <c r="BL117" s="162" t="s">
        <v>1031</v>
      </c>
      <c r="BM117" s="162" t="s">
        <v>646</v>
      </c>
      <c r="BN117" s="162">
        <v>-42000</v>
      </c>
    </row>
    <row r="118" spans="1:66" x14ac:dyDescent="0.25">
      <c r="A118" s="162" t="s">
        <v>802</v>
      </c>
      <c r="B118" s="162" t="s">
        <v>26</v>
      </c>
      <c r="L118" s="162">
        <v>3600</v>
      </c>
      <c r="M118" s="162">
        <v>3600</v>
      </c>
      <c r="AB118" s="162" t="s">
        <v>719</v>
      </c>
      <c r="AC118" s="162" t="s">
        <v>719</v>
      </c>
      <c r="AI118" s="162" t="s">
        <v>1012</v>
      </c>
      <c r="AJ118" s="162" t="s">
        <v>1031</v>
      </c>
      <c r="AK118" s="162" t="s">
        <v>1012</v>
      </c>
      <c r="AL118" s="162" t="s">
        <v>1031</v>
      </c>
      <c r="AM118" s="162" t="s">
        <v>1012</v>
      </c>
      <c r="AN118" s="162" t="s">
        <v>1031</v>
      </c>
      <c r="AO118" s="162" t="s">
        <v>1012</v>
      </c>
      <c r="AP118" s="162" t="s">
        <v>1031</v>
      </c>
      <c r="AQ118" s="162" t="s">
        <v>1012</v>
      </c>
      <c r="AR118" s="162" t="s">
        <v>1031</v>
      </c>
      <c r="AS118" s="162" t="s">
        <v>1012</v>
      </c>
      <c r="AT118" s="162" t="s">
        <v>1031</v>
      </c>
      <c r="AU118" s="162" t="s">
        <v>1012</v>
      </c>
      <c r="AV118" s="162" t="s">
        <v>1031</v>
      </c>
      <c r="AW118" s="162" t="s">
        <v>1012</v>
      </c>
      <c r="AX118" s="162" t="s">
        <v>1031</v>
      </c>
      <c r="AY118" s="162" t="s">
        <v>1012</v>
      </c>
      <c r="AZ118" s="162" t="s">
        <v>1031</v>
      </c>
      <c r="BA118" s="162" t="s">
        <v>609</v>
      </c>
      <c r="BB118" s="162">
        <v>3600</v>
      </c>
      <c r="BC118" s="162" t="s">
        <v>609</v>
      </c>
      <c r="BD118" s="162" t="s">
        <v>1031</v>
      </c>
      <c r="BE118" s="162" t="s">
        <v>1012</v>
      </c>
      <c r="BF118" s="162">
        <v>-3600</v>
      </c>
      <c r="BG118" s="162" t="s">
        <v>1012</v>
      </c>
      <c r="BH118" s="162" t="s">
        <v>1031</v>
      </c>
      <c r="BI118" s="162" t="s">
        <v>1012</v>
      </c>
      <c r="BJ118" s="162" t="s">
        <v>1031</v>
      </c>
      <c r="BK118" s="162" t="s">
        <v>1012</v>
      </c>
      <c r="BL118" s="162" t="s">
        <v>1031</v>
      </c>
      <c r="BM118" s="162" t="s">
        <v>1012</v>
      </c>
      <c r="BN118" s="162" t="s">
        <v>1031</v>
      </c>
    </row>
    <row r="119" spans="1:66" x14ac:dyDescent="0.25">
      <c r="A119" s="162" t="s">
        <v>802</v>
      </c>
      <c r="B119" s="162" t="s">
        <v>18</v>
      </c>
      <c r="O119" s="162">
        <v>56000</v>
      </c>
      <c r="P119" s="162">
        <v>56000</v>
      </c>
      <c r="Q119" s="162">
        <v>56000</v>
      </c>
      <c r="AE119" s="162" t="s">
        <v>670</v>
      </c>
      <c r="AF119" s="162" t="s">
        <v>670</v>
      </c>
      <c r="AG119" s="162" t="s">
        <v>670</v>
      </c>
      <c r="AI119" s="162" t="s">
        <v>1012</v>
      </c>
      <c r="AJ119" s="162" t="s">
        <v>1031</v>
      </c>
      <c r="AK119" s="162" t="s">
        <v>1012</v>
      </c>
      <c r="AL119" s="162" t="s">
        <v>1031</v>
      </c>
      <c r="AM119" s="162" t="s">
        <v>1012</v>
      </c>
      <c r="AN119" s="162" t="s">
        <v>1031</v>
      </c>
      <c r="AO119" s="162" t="s">
        <v>1012</v>
      </c>
      <c r="AP119" s="162" t="s">
        <v>1031</v>
      </c>
      <c r="AQ119" s="162" t="s">
        <v>1012</v>
      </c>
      <c r="AR119" s="162" t="s">
        <v>1031</v>
      </c>
      <c r="AS119" s="162" t="s">
        <v>1012</v>
      </c>
      <c r="AT119" s="162" t="s">
        <v>1031</v>
      </c>
      <c r="AU119" s="162" t="s">
        <v>1012</v>
      </c>
      <c r="AV119" s="162" t="s">
        <v>1031</v>
      </c>
      <c r="AW119" s="162" t="s">
        <v>1012</v>
      </c>
      <c r="AX119" s="162" t="s">
        <v>1031</v>
      </c>
      <c r="AY119" s="162" t="s">
        <v>1012</v>
      </c>
      <c r="AZ119" s="162" t="s">
        <v>1031</v>
      </c>
      <c r="BA119" s="162" t="s">
        <v>1012</v>
      </c>
      <c r="BB119" s="162" t="s">
        <v>1031</v>
      </c>
      <c r="BC119" s="162" t="s">
        <v>1012</v>
      </c>
      <c r="BD119" s="162" t="s">
        <v>1031</v>
      </c>
      <c r="BE119" s="162" t="s">
        <v>1012</v>
      </c>
      <c r="BF119" s="162" t="s">
        <v>1031</v>
      </c>
      <c r="BG119" s="162" t="s">
        <v>647</v>
      </c>
      <c r="BH119" s="162">
        <v>56000</v>
      </c>
      <c r="BI119" s="162" t="s">
        <v>1012</v>
      </c>
      <c r="BJ119" s="162" t="s">
        <v>1031</v>
      </c>
      <c r="BK119" s="162" t="s">
        <v>1012</v>
      </c>
      <c r="BL119" s="162" t="s">
        <v>1031</v>
      </c>
      <c r="BM119" s="162" t="s">
        <v>646</v>
      </c>
      <c r="BN119" s="162">
        <v>-56000</v>
      </c>
    </row>
    <row r="120" spans="1:66" x14ac:dyDescent="0.25">
      <c r="A120" s="162" t="s">
        <v>803</v>
      </c>
      <c r="B120" s="162" t="s">
        <v>18</v>
      </c>
      <c r="C120" s="162">
        <v>6300</v>
      </c>
      <c r="D120" s="162">
        <v>6300</v>
      </c>
      <c r="E120" s="162">
        <v>6300</v>
      </c>
      <c r="F120" s="162">
        <v>6300</v>
      </c>
      <c r="G120" s="162">
        <v>6300</v>
      </c>
      <c r="H120" s="162">
        <v>6300</v>
      </c>
      <c r="I120" s="162">
        <v>6300</v>
      </c>
      <c r="J120" s="162">
        <v>6300</v>
      </c>
      <c r="K120" s="162">
        <v>6300</v>
      </c>
      <c r="L120" s="162">
        <v>6300</v>
      </c>
      <c r="M120" s="162">
        <v>6300</v>
      </c>
      <c r="N120" s="162">
        <v>6300</v>
      </c>
      <c r="O120" s="162">
        <v>6300</v>
      </c>
      <c r="P120" s="162">
        <v>6300</v>
      </c>
      <c r="Q120" s="162">
        <v>6300</v>
      </c>
      <c r="R120" s="162">
        <v>6300</v>
      </c>
      <c r="S120" s="162" t="s">
        <v>36</v>
      </c>
      <c r="T120" s="162" t="s">
        <v>36</v>
      </c>
      <c r="U120" s="162" t="s">
        <v>36</v>
      </c>
      <c r="V120" s="162" t="s">
        <v>36</v>
      </c>
      <c r="W120" s="162" t="s">
        <v>36</v>
      </c>
      <c r="X120" s="162" t="s">
        <v>36</v>
      </c>
      <c r="Y120" s="162" t="s">
        <v>36</v>
      </c>
      <c r="Z120" s="162" t="s">
        <v>36</v>
      </c>
      <c r="AA120" s="162" t="s">
        <v>36</v>
      </c>
      <c r="AB120" s="162" t="s">
        <v>36</v>
      </c>
      <c r="AC120" s="162" t="s">
        <v>36</v>
      </c>
      <c r="AD120" s="162" t="s">
        <v>36</v>
      </c>
      <c r="AE120" s="162" t="s">
        <v>36</v>
      </c>
      <c r="AF120" s="162" t="s">
        <v>36</v>
      </c>
      <c r="AG120" s="162" t="s">
        <v>36</v>
      </c>
      <c r="AH120" s="162" t="s">
        <v>36</v>
      </c>
      <c r="AI120" s="162" t="s">
        <v>1012</v>
      </c>
      <c r="AJ120" s="162" t="s">
        <v>1031</v>
      </c>
      <c r="AK120" s="162" t="s">
        <v>1012</v>
      </c>
      <c r="AL120" s="162" t="s">
        <v>1031</v>
      </c>
      <c r="AM120" s="162" t="s">
        <v>1012</v>
      </c>
      <c r="AN120" s="162" t="s">
        <v>1031</v>
      </c>
      <c r="AO120" s="162" t="s">
        <v>1012</v>
      </c>
      <c r="AP120" s="162" t="s">
        <v>1031</v>
      </c>
      <c r="AQ120" s="162" t="s">
        <v>1012</v>
      </c>
      <c r="AR120" s="162" t="s">
        <v>1031</v>
      </c>
      <c r="AS120" s="162" t="s">
        <v>1012</v>
      </c>
      <c r="AT120" s="162" t="s">
        <v>1031</v>
      </c>
      <c r="AU120" s="162" t="s">
        <v>1012</v>
      </c>
      <c r="AV120" s="162" t="s">
        <v>1031</v>
      </c>
      <c r="AW120" s="162" t="s">
        <v>1012</v>
      </c>
      <c r="AX120" s="162" t="s">
        <v>1031</v>
      </c>
      <c r="AY120" s="162" t="s">
        <v>1012</v>
      </c>
      <c r="AZ120" s="162" t="s">
        <v>1031</v>
      </c>
      <c r="BA120" s="162" t="s">
        <v>1012</v>
      </c>
      <c r="BB120" s="162" t="s">
        <v>1031</v>
      </c>
      <c r="BC120" s="162" t="s">
        <v>1012</v>
      </c>
      <c r="BD120" s="162" t="s">
        <v>1031</v>
      </c>
      <c r="BE120" s="162" t="s">
        <v>1012</v>
      </c>
      <c r="BF120" s="162" t="s">
        <v>1031</v>
      </c>
      <c r="BG120" s="162" t="s">
        <v>1012</v>
      </c>
      <c r="BH120" s="162" t="s">
        <v>1031</v>
      </c>
      <c r="BI120" s="162" t="s">
        <v>1012</v>
      </c>
      <c r="BJ120" s="162" t="s">
        <v>1031</v>
      </c>
      <c r="BK120" s="162" t="s">
        <v>1012</v>
      </c>
      <c r="BL120" s="162" t="s">
        <v>1031</v>
      </c>
      <c r="BM120" s="162" t="s">
        <v>1012</v>
      </c>
      <c r="BN120" s="162" t="s">
        <v>1031</v>
      </c>
    </row>
    <row r="121" spans="1:66" x14ac:dyDescent="0.25">
      <c r="A121" s="162" t="s">
        <v>803</v>
      </c>
      <c r="B121" s="162" t="s">
        <v>19</v>
      </c>
      <c r="C121" s="162">
        <v>2700</v>
      </c>
      <c r="D121" s="162">
        <v>2700</v>
      </c>
      <c r="E121" s="162">
        <v>2700</v>
      </c>
      <c r="F121" s="162">
        <v>2700</v>
      </c>
      <c r="G121" s="162">
        <v>2700</v>
      </c>
      <c r="H121" s="162">
        <v>2700</v>
      </c>
      <c r="I121" s="162">
        <v>2700</v>
      </c>
      <c r="J121" s="162">
        <v>2700</v>
      </c>
      <c r="K121" s="162">
        <v>2700</v>
      </c>
      <c r="L121" s="162">
        <v>2700</v>
      </c>
      <c r="M121" s="162">
        <v>2700</v>
      </c>
      <c r="N121" s="162">
        <v>2700</v>
      </c>
      <c r="O121" s="162">
        <v>2700</v>
      </c>
      <c r="P121" s="162">
        <v>2700</v>
      </c>
      <c r="Q121" s="162">
        <v>2700</v>
      </c>
      <c r="R121" s="162">
        <v>2700</v>
      </c>
      <c r="S121" s="162" t="s">
        <v>36</v>
      </c>
      <c r="T121" s="162" t="s">
        <v>36</v>
      </c>
      <c r="U121" s="162" t="s">
        <v>36</v>
      </c>
      <c r="V121" s="162" t="s">
        <v>36</v>
      </c>
      <c r="W121" s="162" t="s">
        <v>36</v>
      </c>
      <c r="X121" s="162" t="s">
        <v>36</v>
      </c>
      <c r="Y121" s="162" t="s">
        <v>36</v>
      </c>
      <c r="Z121" s="162" t="s">
        <v>36</v>
      </c>
      <c r="AA121" s="162" t="s">
        <v>36</v>
      </c>
      <c r="AB121" s="162" t="s">
        <v>36</v>
      </c>
      <c r="AC121" s="162" t="s">
        <v>36</v>
      </c>
      <c r="AD121" s="162" t="s">
        <v>36</v>
      </c>
      <c r="AE121" s="162" t="s">
        <v>36</v>
      </c>
      <c r="AF121" s="162" t="s">
        <v>36</v>
      </c>
      <c r="AG121" s="162" t="s">
        <v>36</v>
      </c>
      <c r="AH121" s="162" t="s">
        <v>36</v>
      </c>
      <c r="AI121" s="162" t="s">
        <v>1012</v>
      </c>
      <c r="AJ121" s="162" t="s">
        <v>1031</v>
      </c>
      <c r="AK121" s="162" t="s">
        <v>1012</v>
      </c>
      <c r="AL121" s="162" t="s">
        <v>1031</v>
      </c>
      <c r="AM121" s="162" t="s">
        <v>1012</v>
      </c>
      <c r="AN121" s="162" t="s">
        <v>1031</v>
      </c>
      <c r="AO121" s="162" t="s">
        <v>1012</v>
      </c>
      <c r="AP121" s="162" t="s">
        <v>1031</v>
      </c>
      <c r="AQ121" s="162" t="s">
        <v>1012</v>
      </c>
      <c r="AR121" s="162" t="s">
        <v>1031</v>
      </c>
      <c r="AS121" s="162" t="s">
        <v>1012</v>
      </c>
      <c r="AT121" s="162" t="s">
        <v>1031</v>
      </c>
      <c r="AU121" s="162" t="s">
        <v>1012</v>
      </c>
      <c r="AV121" s="162" t="s">
        <v>1031</v>
      </c>
      <c r="AW121" s="162" t="s">
        <v>1012</v>
      </c>
      <c r="AX121" s="162" t="s">
        <v>1031</v>
      </c>
      <c r="AY121" s="162" t="s">
        <v>1012</v>
      </c>
      <c r="AZ121" s="162" t="s">
        <v>1031</v>
      </c>
      <c r="BA121" s="162" t="s">
        <v>1012</v>
      </c>
      <c r="BB121" s="162" t="s">
        <v>1031</v>
      </c>
      <c r="BC121" s="162" t="s">
        <v>1012</v>
      </c>
      <c r="BD121" s="162" t="s">
        <v>1031</v>
      </c>
      <c r="BE121" s="162" t="s">
        <v>1012</v>
      </c>
      <c r="BF121" s="162" t="s">
        <v>1031</v>
      </c>
      <c r="BG121" s="162" t="s">
        <v>1012</v>
      </c>
      <c r="BH121" s="162" t="s">
        <v>1031</v>
      </c>
      <c r="BI121" s="162" t="s">
        <v>1012</v>
      </c>
      <c r="BJ121" s="162" t="s">
        <v>1031</v>
      </c>
      <c r="BK121" s="162" t="s">
        <v>1012</v>
      </c>
      <c r="BL121" s="162" t="s">
        <v>1031</v>
      </c>
      <c r="BM121" s="162" t="s">
        <v>1012</v>
      </c>
      <c r="BN121" s="162" t="s">
        <v>1031</v>
      </c>
    </row>
    <row r="122" spans="1:66" x14ac:dyDescent="0.25">
      <c r="A122" s="162" t="s">
        <v>804</v>
      </c>
      <c r="B122" s="162" t="s">
        <v>18</v>
      </c>
      <c r="K122" s="162">
        <v>4800</v>
      </c>
      <c r="L122" s="162">
        <v>4800</v>
      </c>
      <c r="M122" s="162">
        <v>4800</v>
      </c>
      <c r="N122" s="162">
        <v>4800</v>
      </c>
      <c r="O122" s="162">
        <v>4800</v>
      </c>
      <c r="P122" s="162">
        <v>4800</v>
      </c>
      <c r="Q122" s="162">
        <v>4800</v>
      </c>
      <c r="R122" s="162">
        <v>4800</v>
      </c>
      <c r="AA122" s="162" t="s">
        <v>670</v>
      </c>
      <c r="AB122" s="162" t="s">
        <v>670</v>
      </c>
      <c r="AC122" s="162" t="s">
        <v>670</v>
      </c>
      <c r="AD122" s="162" t="s">
        <v>670</v>
      </c>
      <c r="AE122" s="162" t="s">
        <v>670</v>
      </c>
      <c r="AF122" s="162" t="s">
        <v>670</v>
      </c>
      <c r="AG122" s="162" t="s">
        <v>670</v>
      </c>
      <c r="AH122" s="162" t="s">
        <v>670</v>
      </c>
      <c r="AI122" s="162" t="s">
        <v>1012</v>
      </c>
      <c r="AJ122" s="162" t="s">
        <v>1031</v>
      </c>
      <c r="AK122" s="162" t="s">
        <v>1012</v>
      </c>
      <c r="AL122" s="162" t="s">
        <v>1031</v>
      </c>
      <c r="AM122" s="162" t="s">
        <v>1012</v>
      </c>
      <c r="AN122" s="162" t="s">
        <v>1031</v>
      </c>
      <c r="AO122" s="162" t="s">
        <v>1012</v>
      </c>
      <c r="AP122" s="162" t="s">
        <v>1031</v>
      </c>
      <c r="AQ122" s="162" t="s">
        <v>1012</v>
      </c>
      <c r="AR122" s="162" t="s">
        <v>1031</v>
      </c>
      <c r="AS122" s="162" t="s">
        <v>1012</v>
      </c>
      <c r="AT122" s="162" t="s">
        <v>1031</v>
      </c>
      <c r="AU122" s="162" t="s">
        <v>1012</v>
      </c>
      <c r="AV122" s="162" t="s">
        <v>1031</v>
      </c>
      <c r="AW122" s="162" t="s">
        <v>1012</v>
      </c>
      <c r="AX122" s="162" t="s">
        <v>1031</v>
      </c>
      <c r="AY122" s="162" t="s">
        <v>620</v>
      </c>
      <c r="AZ122" s="162">
        <v>4800</v>
      </c>
      <c r="BA122" s="162" t="s">
        <v>1012</v>
      </c>
      <c r="BB122" s="162" t="s">
        <v>1031</v>
      </c>
      <c r="BC122" s="162" t="s">
        <v>1012</v>
      </c>
      <c r="BD122" s="162" t="s">
        <v>1031</v>
      </c>
      <c r="BE122" s="162" t="s">
        <v>1012</v>
      </c>
      <c r="BF122" s="162" t="s">
        <v>1031</v>
      </c>
      <c r="BG122" s="162" t="s">
        <v>1012</v>
      </c>
      <c r="BH122" s="162" t="s">
        <v>1031</v>
      </c>
      <c r="BI122" s="162" t="s">
        <v>1012</v>
      </c>
      <c r="BJ122" s="162" t="s">
        <v>1031</v>
      </c>
      <c r="BK122" s="162" t="s">
        <v>1012</v>
      </c>
      <c r="BL122" s="162" t="s">
        <v>1031</v>
      </c>
      <c r="BM122" s="162" t="s">
        <v>1012</v>
      </c>
      <c r="BN122" s="162" t="s">
        <v>1031</v>
      </c>
    </row>
    <row r="123" spans="1:66" x14ac:dyDescent="0.25">
      <c r="A123" s="162" t="s">
        <v>804</v>
      </c>
      <c r="B123" s="162" t="s">
        <v>18</v>
      </c>
      <c r="O123" s="162">
        <v>8000</v>
      </c>
      <c r="P123" s="162">
        <v>8000</v>
      </c>
      <c r="Q123" s="162">
        <v>8000</v>
      </c>
      <c r="R123" s="162">
        <v>18000</v>
      </c>
      <c r="AE123" s="162" t="s">
        <v>719</v>
      </c>
      <c r="AF123" s="162" t="s">
        <v>719</v>
      </c>
      <c r="AG123" s="162" t="s">
        <v>719</v>
      </c>
      <c r="AH123" s="162" t="s">
        <v>719</v>
      </c>
      <c r="AI123" s="162" t="s">
        <v>1012</v>
      </c>
      <c r="AJ123" s="162" t="s">
        <v>1031</v>
      </c>
      <c r="AK123" s="162" t="s">
        <v>1012</v>
      </c>
      <c r="AL123" s="162" t="s">
        <v>1031</v>
      </c>
      <c r="AM123" s="162" t="s">
        <v>1012</v>
      </c>
      <c r="AN123" s="162" t="s">
        <v>1031</v>
      </c>
      <c r="AO123" s="162" t="s">
        <v>1012</v>
      </c>
      <c r="AP123" s="162" t="s">
        <v>1031</v>
      </c>
      <c r="AQ123" s="162" t="s">
        <v>1012</v>
      </c>
      <c r="AR123" s="162" t="s">
        <v>1031</v>
      </c>
      <c r="AS123" s="162" t="s">
        <v>1012</v>
      </c>
      <c r="AT123" s="162" t="s">
        <v>1031</v>
      </c>
      <c r="AU123" s="162" t="s">
        <v>1012</v>
      </c>
      <c r="AV123" s="162" t="s">
        <v>1031</v>
      </c>
      <c r="AW123" s="162" t="s">
        <v>1012</v>
      </c>
      <c r="AX123" s="162" t="s">
        <v>1031</v>
      </c>
      <c r="AY123" s="162" t="s">
        <v>1012</v>
      </c>
      <c r="AZ123" s="162" t="s">
        <v>1031</v>
      </c>
      <c r="BA123" s="162" t="s">
        <v>1012</v>
      </c>
      <c r="BB123" s="162" t="s">
        <v>1031</v>
      </c>
      <c r="BC123" s="162" t="s">
        <v>1012</v>
      </c>
      <c r="BD123" s="162" t="s">
        <v>1031</v>
      </c>
      <c r="BE123" s="162" t="s">
        <v>1012</v>
      </c>
      <c r="BF123" s="162" t="s">
        <v>1031</v>
      </c>
      <c r="BG123" s="162" t="s">
        <v>609</v>
      </c>
      <c r="BH123" s="162">
        <v>8000</v>
      </c>
      <c r="BI123" s="162" t="s">
        <v>609</v>
      </c>
      <c r="BJ123" s="162" t="s">
        <v>1031</v>
      </c>
      <c r="BK123" s="162" t="s">
        <v>609</v>
      </c>
      <c r="BL123" s="162" t="s">
        <v>1031</v>
      </c>
      <c r="BM123" s="162" t="s">
        <v>609</v>
      </c>
      <c r="BN123" s="162">
        <v>10000</v>
      </c>
    </row>
    <row r="124" spans="1:66" x14ac:dyDescent="0.25">
      <c r="A124" s="162" t="s">
        <v>804</v>
      </c>
      <c r="B124" s="162" t="s">
        <v>19</v>
      </c>
      <c r="K124" s="162">
        <v>7200</v>
      </c>
      <c r="L124" s="162">
        <v>7200</v>
      </c>
      <c r="M124" s="162">
        <v>7200</v>
      </c>
      <c r="N124" s="162">
        <v>7200</v>
      </c>
      <c r="O124" s="162">
        <v>7200</v>
      </c>
      <c r="P124" s="162">
        <v>7200</v>
      </c>
      <c r="Q124" s="162">
        <v>7200</v>
      </c>
      <c r="R124" s="162">
        <v>7200</v>
      </c>
      <c r="AA124" s="162" t="s">
        <v>670</v>
      </c>
      <c r="AB124" s="162" t="s">
        <v>670</v>
      </c>
      <c r="AC124" s="162" t="s">
        <v>670</v>
      </c>
      <c r="AD124" s="162" t="s">
        <v>670</v>
      </c>
      <c r="AE124" s="162" t="s">
        <v>670</v>
      </c>
      <c r="AF124" s="162" t="s">
        <v>670</v>
      </c>
      <c r="AG124" s="162" t="s">
        <v>670</v>
      </c>
      <c r="AH124" s="162" t="s">
        <v>670</v>
      </c>
      <c r="AI124" s="162" t="s">
        <v>1012</v>
      </c>
      <c r="AJ124" s="162" t="s">
        <v>1031</v>
      </c>
      <c r="AK124" s="162" t="s">
        <v>1012</v>
      </c>
      <c r="AL124" s="162" t="s">
        <v>1031</v>
      </c>
      <c r="AM124" s="162" t="s">
        <v>1012</v>
      </c>
      <c r="AN124" s="162" t="s">
        <v>1031</v>
      </c>
      <c r="AO124" s="162" t="s">
        <v>1012</v>
      </c>
      <c r="AP124" s="162" t="s">
        <v>1031</v>
      </c>
      <c r="AQ124" s="162" t="s">
        <v>1012</v>
      </c>
      <c r="AR124" s="162" t="s">
        <v>1031</v>
      </c>
      <c r="AS124" s="162" t="s">
        <v>1012</v>
      </c>
      <c r="AT124" s="162" t="s">
        <v>1031</v>
      </c>
      <c r="AU124" s="162" t="s">
        <v>1012</v>
      </c>
      <c r="AV124" s="162" t="s">
        <v>1031</v>
      </c>
      <c r="AW124" s="162" t="s">
        <v>1012</v>
      </c>
      <c r="AX124" s="162" t="s">
        <v>1031</v>
      </c>
      <c r="AY124" s="162" t="s">
        <v>620</v>
      </c>
      <c r="AZ124" s="162">
        <v>7200</v>
      </c>
      <c r="BA124" s="162" t="s">
        <v>1012</v>
      </c>
      <c r="BB124" s="162" t="s">
        <v>1031</v>
      </c>
      <c r="BC124" s="162" t="s">
        <v>1012</v>
      </c>
      <c r="BD124" s="162" t="s">
        <v>1031</v>
      </c>
      <c r="BE124" s="162" t="s">
        <v>1012</v>
      </c>
      <c r="BF124" s="162" t="s">
        <v>1031</v>
      </c>
      <c r="BG124" s="162" t="s">
        <v>1012</v>
      </c>
      <c r="BH124" s="162" t="s">
        <v>1031</v>
      </c>
      <c r="BI124" s="162" t="s">
        <v>1012</v>
      </c>
      <c r="BJ124" s="162" t="s">
        <v>1031</v>
      </c>
      <c r="BK124" s="162" t="s">
        <v>1012</v>
      </c>
      <c r="BL124" s="162" t="s">
        <v>1031</v>
      </c>
      <c r="BM124" s="162" t="s">
        <v>1012</v>
      </c>
      <c r="BN124" s="162" t="s">
        <v>1031</v>
      </c>
    </row>
    <row r="125" spans="1:66" x14ac:dyDescent="0.25">
      <c r="A125" s="162" t="s">
        <v>804</v>
      </c>
      <c r="B125" s="162" t="s">
        <v>17</v>
      </c>
      <c r="K125" s="162">
        <v>5200</v>
      </c>
      <c r="L125" s="162">
        <v>18000</v>
      </c>
      <c r="M125" s="162">
        <v>18000</v>
      </c>
      <c r="N125" s="162">
        <v>18000</v>
      </c>
      <c r="O125" s="162">
        <v>18000</v>
      </c>
      <c r="P125" s="162">
        <v>18000</v>
      </c>
      <c r="Q125" s="162">
        <v>18000</v>
      </c>
      <c r="R125" s="162">
        <v>18000</v>
      </c>
      <c r="AA125" s="162" t="s">
        <v>670</v>
      </c>
      <c r="AB125" s="162" t="s">
        <v>670</v>
      </c>
      <c r="AC125" s="162" t="s">
        <v>670</v>
      </c>
      <c r="AD125" s="162" t="s">
        <v>670</v>
      </c>
      <c r="AE125" s="162" t="s">
        <v>670</v>
      </c>
      <c r="AF125" s="162" t="s">
        <v>670</v>
      </c>
      <c r="AG125" s="162" t="s">
        <v>670</v>
      </c>
      <c r="AH125" s="162" t="s">
        <v>670</v>
      </c>
      <c r="AI125" s="162" t="s">
        <v>1012</v>
      </c>
      <c r="AJ125" s="162" t="s">
        <v>1031</v>
      </c>
      <c r="AK125" s="162" t="s">
        <v>1012</v>
      </c>
      <c r="AL125" s="162" t="s">
        <v>1031</v>
      </c>
      <c r="AM125" s="162" t="s">
        <v>1012</v>
      </c>
      <c r="AN125" s="162" t="s">
        <v>1031</v>
      </c>
      <c r="AO125" s="162" t="s">
        <v>1012</v>
      </c>
      <c r="AP125" s="162" t="s">
        <v>1031</v>
      </c>
      <c r="AQ125" s="162" t="s">
        <v>1012</v>
      </c>
      <c r="AR125" s="162" t="s">
        <v>1031</v>
      </c>
      <c r="AS125" s="162" t="s">
        <v>1012</v>
      </c>
      <c r="AT125" s="162" t="s">
        <v>1031</v>
      </c>
      <c r="AU125" s="162" t="s">
        <v>1012</v>
      </c>
      <c r="AV125" s="162" t="s">
        <v>1031</v>
      </c>
      <c r="AW125" s="162" t="s">
        <v>1012</v>
      </c>
      <c r="AX125" s="162" t="s">
        <v>1031</v>
      </c>
      <c r="AY125" s="162" t="s">
        <v>620</v>
      </c>
      <c r="AZ125" s="162">
        <v>5200</v>
      </c>
      <c r="BA125" s="162" t="s">
        <v>607</v>
      </c>
      <c r="BB125" s="162">
        <v>12800</v>
      </c>
      <c r="BC125" s="162" t="s">
        <v>1012</v>
      </c>
      <c r="BD125" s="162" t="s">
        <v>1031</v>
      </c>
      <c r="BE125" s="162" t="s">
        <v>1012</v>
      </c>
      <c r="BF125" s="162" t="s">
        <v>1031</v>
      </c>
      <c r="BG125" s="162" t="s">
        <v>1012</v>
      </c>
      <c r="BH125" s="162" t="s">
        <v>1031</v>
      </c>
      <c r="BI125" s="162" t="s">
        <v>1012</v>
      </c>
      <c r="BJ125" s="162" t="s">
        <v>1031</v>
      </c>
      <c r="BK125" s="162" t="s">
        <v>1012</v>
      </c>
      <c r="BL125" s="162" t="s">
        <v>1031</v>
      </c>
      <c r="BM125" s="162" t="s">
        <v>1012</v>
      </c>
      <c r="BN125" s="162" t="s">
        <v>1031</v>
      </c>
    </row>
    <row r="126" spans="1:66" x14ac:dyDescent="0.25">
      <c r="A126" s="162" t="s">
        <v>804</v>
      </c>
      <c r="B126" s="162" t="s">
        <v>23</v>
      </c>
      <c r="K126" s="162">
        <v>18000</v>
      </c>
      <c r="L126" s="162">
        <v>4800</v>
      </c>
      <c r="M126" s="162">
        <v>4800</v>
      </c>
      <c r="N126" s="162">
        <v>4800</v>
      </c>
      <c r="O126" s="162">
        <v>4800</v>
      </c>
      <c r="P126" s="162">
        <v>4800</v>
      </c>
      <c r="Q126" s="162">
        <v>4800</v>
      </c>
      <c r="R126" s="162">
        <v>4800</v>
      </c>
      <c r="AA126" s="162" t="s">
        <v>670</v>
      </c>
      <c r="AB126" s="162" t="s">
        <v>670</v>
      </c>
      <c r="AC126" s="162" t="s">
        <v>670</v>
      </c>
      <c r="AD126" s="162" t="s">
        <v>670</v>
      </c>
      <c r="AE126" s="162" t="s">
        <v>670</v>
      </c>
      <c r="AF126" s="162" t="s">
        <v>670</v>
      </c>
      <c r="AG126" s="162" t="s">
        <v>670</v>
      </c>
      <c r="AH126" s="162" t="s">
        <v>670</v>
      </c>
      <c r="AI126" s="162" t="s">
        <v>1012</v>
      </c>
      <c r="AJ126" s="162" t="s">
        <v>1031</v>
      </c>
      <c r="AK126" s="162" t="s">
        <v>1012</v>
      </c>
      <c r="AL126" s="162" t="s">
        <v>1031</v>
      </c>
      <c r="AM126" s="162" t="s">
        <v>1012</v>
      </c>
      <c r="AN126" s="162" t="s">
        <v>1031</v>
      </c>
      <c r="AO126" s="162" t="s">
        <v>1012</v>
      </c>
      <c r="AP126" s="162" t="s">
        <v>1031</v>
      </c>
      <c r="AQ126" s="162" t="s">
        <v>1012</v>
      </c>
      <c r="AR126" s="162" t="s">
        <v>1031</v>
      </c>
      <c r="AS126" s="162" t="s">
        <v>1012</v>
      </c>
      <c r="AT126" s="162" t="s">
        <v>1031</v>
      </c>
      <c r="AU126" s="162" t="s">
        <v>1012</v>
      </c>
      <c r="AV126" s="162" t="s">
        <v>1031</v>
      </c>
      <c r="AW126" s="162" t="s">
        <v>1012</v>
      </c>
      <c r="AX126" s="162" t="s">
        <v>1031</v>
      </c>
      <c r="AY126" s="162" t="s">
        <v>620</v>
      </c>
      <c r="AZ126" s="162">
        <v>18000</v>
      </c>
      <c r="BA126" s="162" t="s">
        <v>608</v>
      </c>
      <c r="BB126" s="162">
        <v>-13200</v>
      </c>
      <c r="BC126" s="162" t="s">
        <v>1012</v>
      </c>
      <c r="BD126" s="162" t="s">
        <v>1031</v>
      </c>
      <c r="BE126" s="162" t="s">
        <v>1012</v>
      </c>
      <c r="BF126" s="162" t="s">
        <v>1031</v>
      </c>
      <c r="BG126" s="162" t="s">
        <v>1012</v>
      </c>
      <c r="BH126" s="162" t="s">
        <v>1031</v>
      </c>
      <c r="BI126" s="162" t="s">
        <v>1012</v>
      </c>
      <c r="BJ126" s="162" t="s">
        <v>1031</v>
      </c>
      <c r="BK126" s="162" t="s">
        <v>1012</v>
      </c>
      <c r="BL126" s="162" t="s">
        <v>1031</v>
      </c>
      <c r="BM126" s="162" t="s">
        <v>1012</v>
      </c>
      <c r="BN126" s="162" t="s">
        <v>1031</v>
      </c>
    </row>
    <row r="127" spans="1:66" x14ac:dyDescent="0.25">
      <c r="A127" s="162" t="s">
        <v>804</v>
      </c>
      <c r="B127" s="162" t="s">
        <v>26</v>
      </c>
      <c r="L127" s="162">
        <v>5200</v>
      </c>
      <c r="M127" s="162">
        <v>5200</v>
      </c>
      <c r="N127" s="162">
        <v>5200</v>
      </c>
      <c r="O127" s="162">
        <v>5200</v>
      </c>
      <c r="P127" s="162">
        <v>5200</v>
      </c>
      <c r="Q127" s="162">
        <v>5200</v>
      </c>
      <c r="R127" s="162">
        <v>5200</v>
      </c>
      <c r="AB127" s="162" t="s">
        <v>670</v>
      </c>
      <c r="AC127" s="162" t="s">
        <v>670</v>
      </c>
      <c r="AD127" s="162" t="s">
        <v>670</v>
      </c>
      <c r="AE127" s="162" t="s">
        <v>670</v>
      </c>
      <c r="AF127" s="162" t="s">
        <v>670</v>
      </c>
      <c r="AG127" s="162" t="s">
        <v>670</v>
      </c>
      <c r="AH127" s="162" t="s">
        <v>670</v>
      </c>
      <c r="AI127" s="162" t="s">
        <v>1012</v>
      </c>
      <c r="AJ127" s="162" t="s">
        <v>1031</v>
      </c>
      <c r="AK127" s="162" t="s">
        <v>1012</v>
      </c>
      <c r="AL127" s="162" t="s">
        <v>1031</v>
      </c>
      <c r="AM127" s="162" t="s">
        <v>1012</v>
      </c>
      <c r="AN127" s="162" t="s">
        <v>1031</v>
      </c>
      <c r="AO127" s="162" t="s">
        <v>1012</v>
      </c>
      <c r="AP127" s="162" t="s">
        <v>1031</v>
      </c>
      <c r="AQ127" s="162" t="s">
        <v>1012</v>
      </c>
      <c r="AR127" s="162" t="s">
        <v>1031</v>
      </c>
      <c r="AS127" s="162" t="s">
        <v>1012</v>
      </c>
      <c r="AT127" s="162" t="s">
        <v>1031</v>
      </c>
      <c r="AU127" s="162" t="s">
        <v>1012</v>
      </c>
      <c r="AV127" s="162" t="s">
        <v>1031</v>
      </c>
      <c r="AW127" s="162" t="s">
        <v>1012</v>
      </c>
      <c r="AX127" s="162" t="s">
        <v>1031</v>
      </c>
      <c r="AY127" s="162" t="s">
        <v>1012</v>
      </c>
      <c r="AZ127" s="162" t="s">
        <v>1031</v>
      </c>
      <c r="BA127" s="162" t="s">
        <v>647</v>
      </c>
      <c r="BB127" s="162">
        <v>5200</v>
      </c>
      <c r="BC127" s="162" t="s">
        <v>1012</v>
      </c>
      <c r="BD127" s="162" t="s">
        <v>1031</v>
      </c>
      <c r="BE127" s="162" t="s">
        <v>1012</v>
      </c>
      <c r="BF127" s="162" t="s">
        <v>1031</v>
      </c>
      <c r="BG127" s="162" t="s">
        <v>1012</v>
      </c>
      <c r="BH127" s="162" t="s">
        <v>1031</v>
      </c>
      <c r="BI127" s="162" t="s">
        <v>1012</v>
      </c>
      <c r="BJ127" s="162" t="s">
        <v>1031</v>
      </c>
      <c r="BK127" s="162" t="s">
        <v>1012</v>
      </c>
      <c r="BL127" s="162" t="s">
        <v>1031</v>
      </c>
      <c r="BM127" s="162" t="s">
        <v>1012</v>
      </c>
      <c r="BN127" s="162" t="s">
        <v>1031</v>
      </c>
    </row>
    <row r="128" spans="1:66" x14ac:dyDescent="0.25">
      <c r="A128" s="162" t="s">
        <v>804</v>
      </c>
      <c r="B128" s="162" t="s">
        <v>164</v>
      </c>
      <c r="K128" s="162">
        <v>4800</v>
      </c>
      <c r="AA128" s="162" t="s">
        <v>670</v>
      </c>
      <c r="AI128" s="162" t="s">
        <v>1012</v>
      </c>
      <c r="AJ128" s="162" t="s">
        <v>1031</v>
      </c>
      <c r="AK128" s="162" t="s">
        <v>1012</v>
      </c>
      <c r="AL128" s="162" t="s">
        <v>1031</v>
      </c>
      <c r="AM128" s="162" t="s">
        <v>1012</v>
      </c>
      <c r="AN128" s="162" t="s">
        <v>1031</v>
      </c>
      <c r="AO128" s="162" t="s">
        <v>1012</v>
      </c>
      <c r="AP128" s="162" t="s">
        <v>1031</v>
      </c>
      <c r="AQ128" s="162" t="s">
        <v>1012</v>
      </c>
      <c r="AR128" s="162" t="s">
        <v>1031</v>
      </c>
      <c r="AS128" s="162" t="s">
        <v>1012</v>
      </c>
      <c r="AT128" s="162" t="s">
        <v>1031</v>
      </c>
      <c r="AU128" s="162" t="s">
        <v>1012</v>
      </c>
      <c r="AV128" s="162" t="s">
        <v>1031</v>
      </c>
      <c r="AW128" s="162" t="s">
        <v>1012</v>
      </c>
      <c r="AX128" s="162" t="s">
        <v>1031</v>
      </c>
      <c r="AY128" s="162" t="s">
        <v>620</v>
      </c>
      <c r="AZ128" s="162">
        <v>4800</v>
      </c>
      <c r="BA128" s="162" t="s">
        <v>648</v>
      </c>
      <c r="BB128" s="162">
        <v>-4800</v>
      </c>
      <c r="BC128" s="162" t="s">
        <v>1012</v>
      </c>
      <c r="BD128" s="162" t="s">
        <v>1031</v>
      </c>
      <c r="BE128" s="162" t="s">
        <v>1012</v>
      </c>
      <c r="BF128" s="162" t="s">
        <v>1031</v>
      </c>
      <c r="BG128" s="162" t="s">
        <v>1012</v>
      </c>
      <c r="BH128" s="162" t="s">
        <v>1031</v>
      </c>
      <c r="BI128" s="162" t="s">
        <v>1012</v>
      </c>
      <c r="BJ128" s="162" t="s">
        <v>1031</v>
      </c>
      <c r="BK128" s="162" t="s">
        <v>1012</v>
      </c>
      <c r="BL128" s="162" t="s">
        <v>1031</v>
      </c>
      <c r="BM128" s="162" t="s">
        <v>1012</v>
      </c>
      <c r="BN128" s="162" t="s">
        <v>1031</v>
      </c>
    </row>
    <row r="129" spans="1:66" x14ac:dyDescent="0.25">
      <c r="A129" s="162" t="s">
        <v>805</v>
      </c>
      <c r="B129" s="162" t="s">
        <v>18</v>
      </c>
      <c r="C129" s="162">
        <v>21000</v>
      </c>
      <c r="D129" s="162">
        <v>21000</v>
      </c>
      <c r="E129" s="162">
        <v>21000</v>
      </c>
      <c r="F129" s="162">
        <v>21000</v>
      </c>
      <c r="G129" s="162">
        <v>21000</v>
      </c>
      <c r="H129" s="162">
        <v>21000</v>
      </c>
      <c r="I129" s="162">
        <v>21000</v>
      </c>
      <c r="J129" s="162">
        <v>21000</v>
      </c>
      <c r="K129" s="162">
        <v>21000</v>
      </c>
      <c r="L129" s="162">
        <v>21000</v>
      </c>
      <c r="M129" s="162">
        <v>21000</v>
      </c>
      <c r="N129" s="162">
        <v>21000</v>
      </c>
      <c r="O129" s="162">
        <v>21000</v>
      </c>
      <c r="P129" s="162">
        <v>21000</v>
      </c>
      <c r="Q129" s="162">
        <v>21000</v>
      </c>
      <c r="R129" s="162">
        <v>21000</v>
      </c>
      <c r="S129" s="162" t="s">
        <v>36</v>
      </c>
      <c r="T129" s="162" t="s">
        <v>36</v>
      </c>
      <c r="U129" s="162" t="s">
        <v>36</v>
      </c>
      <c r="V129" s="162" t="s">
        <v>36</v>
      </c>
      <c r="W129" s="162" t="s">
        <v>36</v>
      </c>
      <c r="X129" s="162" t="s">
        <v>36</v>
      </c>
      <c r="Y129" s="162" t="s">
        <v>36</v>
      </c>
      <c r="Z129" s="162" t="s">
        <v>36</v>
      </c>
      <c r="AA129" s="162" t="s">
        <v>36</v>
      </c>
      <c r="AB129" s="162" t="s">
        <v>36</v>
      </c>
      <c r="AC129" s="162" t="s">
        <v>36</v>
      </c>
      <c r="AD129" s="162" t="s">
        <v>36</v>
      </c>
      <c r="AE129" s="162" t="s">
        <v>36</v>
      </c>
      <c r="AF129" s="162" t="s">
        <v>36</v>
      </c>
      <c r="AG129" s="162" t="s">
        <v>36</v>
      </c>
      <c r="AH129" s="162" t="s">
        <v>36</v>
      </c>
      <c r="AI129" s="162" t="s">
        <v>1012</v>
      </c>
      <c r="AJ129" s="162" t="s">
        <v>1031</v>
      </c>
      <c r="AK129" s="162" t="s">
        <v>1012</v>
      </c>
      <c r="AL129" s="162" t="s">
        <v>1031</v>
      </c>
      <c r="AM129" s="162" t="s">
        <v>1012</v>
      </c>
      <c r="AN129" s="162" t="s">
        <v>1031</v>
      </c>
      <c r="AO129" s="162" t="s">
        <v>1012</v>
      </c>
      <c r="AP129" s="162" t="s">
        <v>1031</v>
      </c>
      <c r="AQ129" s="162" t="s">
        <v>1012</v>
      </c>
      <c r="AR129" s="162" t="s">
        <v>1031</v>
      </c>
      <c r="AS129" s="162" t="s">
        <v>1012</v>
      </c>
      <c r="AT129" s="162" t="s">
        <v>1031</v>
      </c>
      <c r="AU129" s="162" t="s">
        <v>1012</v>
      </c>
      <c r="AV129" s="162" t="s">
        <v>1031</v>
      </c>
      <c r="AW129" s="162" t="s">
        <v>1012</v>
      </c>
      <c r="AX129" s="162" t="s">
        <v>1031</v>
      </c>
      <c r="AY129" s="162" t="s">
        <v>1012</v>
      </c>
      <c r="AZ129" s="162" t="s">
        <v>1031</v>
      </c>
      <c r="BA129" s="162" t="s">
        <v>1012</v>
      </c>
      <c r="BB129" s="162" t="s">
        <v>1031</v>
      </c>
      <c r="BC129" s="162" t="s">
        <v>1012</v>
      </c>
      <c r="BD129" s="162" t="s">
        <v>1031</v>
      </c>
      <c r="BE129" s="162" t="s">
        <v>1012</v>
      </c>
      <c r="BF129" s="162" t="s">
        <v>1031</v>
      </c>
      <c r="BG129" s="162" t="s">
        <v>1012</v>
      </c>
      <c r="BH129" s="162" t="s">
        <v>1031</v>
      </c>
      <c r="BI129" s="162" t="s">
        <v>1012</v>
      </c>
      <c r="BJ129" s="162" t="s">
        <v>1031</v>
      </c>
      <c r="BK129" s="162" t="s">
        <v>1012</v>
      </c>
      <c r="BL129" s="162" t="s">
        <v>1031</v>
      </c>
      <c r="BM129" s="162" t="s">
        <v>1012</v>
      </c>
      <c r="BN129" s="162" t="s">
        <v>1031</v>
      </c>
    </row>
    <row r="130" spans="1:66" x14ac:dyDescent="0.25">
      <c r="A130" s="162" t="s">
        <v>805</v>
      </c>
      <c r="B130" s="162" t="s">
        <v>19</v>
      </c>
      <c r="C130" s="162">
        <v>9000</v>
      </c>
      <c r="D130" s="162">
        <v>9000</v>
      </c>
      <c r="E130" s="162">
        <v>9000</v>
      </c>
      <c r="F130" s="162">
        <v>9000</v>
      </c>
      <c r="G130" s="162">
        <v>9000</v>
      </c>
      <c r="H130" s="162">
        <v>9000</v>
      </c>
      <c r="I130" s="162">
        <v>9000</v>
      </c>
      <c r="J130" s="162">
        <v>9000</v>
      </c>
      <c r="K130" s="162">
        <v>9000</v>
      </c>
      <c r="L130" s="162">
        <v>9000</v>
      </c>
      <c r="M130" s="162">
        <v>9000</v>
      </c>
      <c r="N130" s="162">
        <v>9000</v>
      </c>
      <c r="O130" s="162">
        <v>9000</v>
      </c>
      <c r="P130" s="162">
        <v>9000</v>
      </c>
      <c r="Q130" s="162">
        <v>9000</v>
      </c>
      <c r="R130" s="162">
        <v>9000</v>
      </c>
      <c r="S130" s="162" t="s">
        <v>36</v>
      </c>
      <c r="T130" s="162" t="s">
        <v>36</v>
      </c>
      <c r="U130" s="162" t="s">
        <v>36</v>
      </c>
      <c r="V130" s="162" t="s">
        <v>36</v>
      </c>
      <c r="W130" s="162" t="s">
        <v>36</v>
      </c>
      <c r="X130" s="162" t="s">
        <v>36</v>
      </c>
      <c r="Y130" s="162" t="s">
        <v>36</v>
      </c>
      <c r="Z130" s="162" t="s">
        <v>36</v>
      </c>
      <c r="AA130" s="162" t="s">
        <v>36</v>
      </c>
      <c r="AB130" s="162" t="s">
        <v>36</v>
      </c>
      <c r="AC130" s="162" t="s">
        <v>36</v>
      </c>
      <c r="AD130" s="162" t="s">
        <v>36</v>
      </c>
      <c r="AE130" s="162" t="s">
        <v>36</v>
      </c>
      <c r="AF130" s="162" t="s">
        <v>36</v>
      </c>
      <c r="AG130" s="162" t="s">
        <v>36</v>
      </c>
      <c r="AH130" s="162" t="s">
        <v>36</v>
      </c>
      <c r="AI130" s="162" t="s">
        <v>1012</v>
      </c>
      <c r="AJ130" s="162" t="s">
        <v>1031</v>
      </c>
      <c r="AK130" s="162" t="s">
        <v>1012</v>
      </c>
      <c r="AL130" s="162" t="s">
        <v>1031</v>
      </c>
      <c r="AM130" s="162" t="s">
        <v>1012</v>
      </c>
      <c r="AN130" s="162" t="s">
        <v>1031</v>
      </c>
      <c r="AO130" s="162" t="s">
        <v>1012</v>
      </c>
      <c r="AP130" s="162" t="s">
        <v>1031</v>
      </c>
      <c r="AQ130" s="162" t="s">
        <v>1012</v>
      </c>
      <c r="AR130" s="162" t="s">
        <v>1031</v>
      </c>
      <c r="AS130" s="162" t="s">
        <v>1012</v>
      </c>
      <c r="AT130" s="162" t="s">
        <v>1031</v>
      </c>
      <c r="AU130" s="162" t="s">
        <v>1012</v>
      </c>
      <c r="AV130" s="162" t="s">
        <v>1031</v>
      </c>
      <c r="AW130" s="162" t="s">
        <v>1012</v>
      </c>
      <c r="AX130" s="162" t="s">
        <v>1031</v>
      </c>
      <c r="AY130" s="162" t="s">
        <v>1012</v>
      </c>
      <c r="AZ130" s="162" t="s">
        <v>1031</v>
      </c>
      <c r="BA130" s="162" t="s">
        <v>1012</v>
      </c>
      <c r="BB130" s="162" t="s">
        <v>1031</v>
      </c>
      <c r="BC130" s="162" t="s">
        <v>1012</v>
      </c>
      <c r="BD130" s="162" t="s">
        <v>1031</v>
      </c>
      <c r="BE130" s="162" t="s">
        <v>1012</v>
      </c>
      <c r="BF130" s="162" t="s">
        <v>1031</v>
      </c>
      <c r="BG130" s="162" t="s">
        <v>1012</v>
      </c>
      <c r="BH130" s="162" t="s">
        <v>1031</v>
      </c>
      <c r="BI130" s="162" t="s">
        <v>1012</v>
      </c>
      <c r="BJ130" s="162" t="s">
        <v>1031</v>
      </c>
      <c r="BK130" s="162" t="s">
        <v>1012</v>
      </c>
      <c r="BL130" s="162" t="s">
        <v>1031</v>
      </c>
      <c r="BM130" s="162" t="s">
        <v>1012</v>
      </c>
      <c r="BN130" s="162" t="s">
        <v>1031</v>
      </c>
    </row>
    <row r="131" spans="1:66" x14ac:dyDescent="0.25">
      <c r="A131" s="162" t="s">
        <v>806</v>
      </c>
      <c r="B131" s="162" t="s">
        <v>18</v>
      </c>
      <c r="K131" s="162">
        <v>1980</v>
      </c>
      <c r="L131" s="162">
        <v>2296.6999999999998</v>
      </c>
      <c r="M131" s="162">
        <v>2296.6999999999998</v>
      </c>
      <c r="N131" s="162">
        <v>2296.6999999999998</v>
      </c>
      <c r="O131" s="162">
        <v>2296.6999999999998</v>
      </c>
      <c r="P131" s="162">
        <v>2296.6999999999998</v>
      </c>
      <c r="Q131" s="162">
        <v>2296.6999999999998</v>
      </c>
      <c r="R131" s="162">
        <v>2296.6999999999998</v>
      </c>
      <c r="AA131" s="162" t="s">
        <v>670</v>
      </c>
      <c r="AB131" s="162" t="s">
        <v>670</v>
      </c>
      <c r="AC131" s="162" t="s">
        <v>670</v>
      </c>
      <c r="AD131" s="162" t="s">
        <v>670</v>
      </c>
      <c r="AE131" s="162" t="s">
        <v>670</v>
      </c>
      <c r="AF131" s="162" t="s">
        <v>670</v>
      </c>
      <c r="AG131" s="162" t="s">
        <v>670</v>
      </c>
      <c r="AH131" s="162" t="s">
        <v>670</v>
      </c>
      <c r="AI131" s="162" t="s">
        <v>1012</v>
      </c>
      <c r="AJ131" s="162" t="s">
        <v>1031</v>
      </c>
      <c r="AK131" s="162" t="s">
        <v>1012</v>
      </c>
      <c r="AL131" s="162" t="s">
        <v>1031</v>
      </c>
      <c r="AM131" s="162" t="s">
        <v>1012</v>
      </c>
      <c r="AN131" s="162" t="s">
        <v>1031</v>
      </c>
      <c r="AO131" s="162" t="s">
        <v>1012</v>
      </c>
      <c r="AP131" s="162" t="s">
        <v>1031</v>
      </c>
      <c r="AQ131" s="162" t="s">
        <v>1012</v>
      </c>
      <c r="AR131" s="162" t="s">
        <v>1031</v>
      </c>
      <c r="AS131" s="162" t="s">
        <v>1012</v>
      </c>
      <c r="AT131" s="162" t="s">
        <v>1031</v>
      </c>
      <c r="AU131" s="162" t="s">
        <v>1012</v>
      </c>
      <c r="AV131" s="162" t="s">
        <v>1031</v>
      </c>
      <c r="AW131" s="162" t="s">
        <v>1012</v>
      </c>
      <c r="AX131" s="162" t="s">
        <v>1031</v>
      </c>
      <c r="AY131" s="162" t="s">
        <v>620</v>
      </c>
      <c r="AZ131" s="162">
        <v>1980</v>
      </c>
      <c r="BA131" s="162" t="s">
        <v>607</v>
      </c>
      <c r="BB131" s="162">
        <v>316.69999999999902</v>
      </c>
      <c r="BC131" s="162" t="s">
        <v>1012</v>
      </c>
      <c r="BD131" s="162" t="s">
        <v>1031</v>
      </c>
      <c r="BE131" s="162" t="s">
        <v>1012</v>
      </c>
      <c r="BF131" s="162" t="s">
        <v>1031</v>
      </c>
      <c r="BG131" s="162" t="s">
        <v>1012</v>
      </c>
      <c r="BH131" s="162" t="s">
        <v>1031</v>
      </c>
      <c r="BI131" s="162" t="s">
        <v>1012</v>
      </c>
      <c r="BJ131" s="162" t="s">
        <v>1031</v>
      </c>
      <c r="BK131" s="162" t="s">
        <v>1012</v>
      </c>
      <c r="BL131" s="162" t="s">
        <v>1031</v>
      </c>
      <c r="BM131" s="162" t="s">
        <v>1012</v>
      </c>
      <c r="BN131" s="162" t="s">
        <v>1031</v>
      </c>
    </row>
    <row r="132" spans="1:66" x14ac:dyDescent="0.25">
      <c r="A132" s="162" t="s">
        <v>806</v>
      </c>
      <c r="B132" s="162" t="s">
        <v>19</v>
      </c>
      <c r="K132" s="162">
        <v>2970</v>
      </c>
      <c r="L132" s="162">
        <v>3263.74</v>
      </c>
      <c r="M132" s="162">
        <v>3263.74</v>
      </c>
      <c r="N132" s="162">
        <v>3263.74</v>
      </c>
      <c r="O132" s="162">
        <v>3263.74</v>
      </c>
      <c r="P132" s="162">
        <v>3263.74</v>
      </c>
      <c r="Q132" s="162">
        <v>3263.74</v>
      </c>
      <c r="R132" s="162">
        <v>3263.74</v>
      </c>
      <c r="AA132" s="162" t="s">
        <v>670</v>
      </c>
      <c r="AB132" s="162" t="s">
        <v>670</v>
      </c>
      <c r="AC132" s="162" t="s">
        <v>670</v>
      </c>
      <c r="AD132" s="162" t="s">
        <v>670</v>
      </c>
      <c r="AE132" s="162" t="s">
        <v>670</v>
      </c>
      <c r="AF132" s="162" t="s">
        <v>670</v>
      </c>
      <c r="AG132" s="162" t="s">
        <v>670</v>
      </c>
      <c r="AH132" s="162" t="s">
        <v>670</v>
      </c>
      <c r="AI132" s="162" t="s">
        <v>1012</v>
      </c>
      <c r="AJ132" s="162" t="s">
        <v>1031</v>
      </c>
      <c r="AK132" s="162" t="s">
        <v>1012</v>
      </c>
      <c r="AL132" s="162" t="s">
        <v>1031</v>
      </c>
      <c r="AM132" s="162" t="s">
        <v>1012</v>
      </c>
      <c r="AN132" s="162" t="s">
        <v>1031</v>
      </c>
      <c r="AO132" s="162" t="s">
        <v>1012</v>
      </c>
      <c r="AP132" s="162" t="s">
        <v>1031</v>
      </c>
      <c r="AQ132" s="162" t="s">
        <v>1012</v>
      </c>
      <c r="AR132" s="162" t="s">
        <v>1031</v>
      </c>
      <c r="AS132" s="162" t="s">
        <v>1012</v>
      </c>
      <c r="AT132" s="162" t="s">
        <v>1031</v>
      </c>
      <c r="AU132" s="162" t="s">
        <v>1012</v>
      </c>
      <c r="AV132" s="162" t="s">
        <v>1031</v>
      </c>
      <c r="AW132" s="162" t="s">
        <v>1012</v>
      </c>
      <c r="AX132" s="162" t="s">
        <v>1031</v>
      </c>
      <c r="AY132" s="162" t="s">
        <v>620</v>
      </c>
      <c r="AZ132" s="162">
        <v>2970</v>
      </c>
      <c r="BA132" s="162" t="s">
        <v>607</v>
      </c>
      <c r="BB132" s="162">
        <v>293.73999999999899</v>
      </c>
      <c r="BC132" s="162" t="s">
        <v>1012</v>
      </c>
      <c r="BD132" s="162" t="s">
        <v>1031</v>
      </c>
      <c r="BE132" s="162" t="s">
        <v>1012</v>
      </c>
      <c r="BF132" s="162" t="s">
        <v>1031</v>
      </c>
      <c r="BG132" s="162" t="s">
        <v>1012</v>
      </c>
      <c r="BH132" s="162" t="s">
        <v>1031</v>
      </c>
      <c r="BI132" s="162" t="s">
        <v>1012</v>
      </c>
      <c r="BJ132" s="162" t="s">
        <v>1031</v>
      </c>
      <c r="BK132" s="162" t="s">
        <v>1012</v>
      </c>
      <c r="BL132" s="162" t="s">
        <v>1031</v>
      </c>
      <c r="BM132" s="162" t="s">
        <v>1012</v>
      </c>
      <c r="BN132" s="162" t="s">
        <v>1031</v>
      </c>
    </row>
    <row r="133" spans="1:66" x14ac:dyDescent="0.25">
      <c r="A133" s="162" t="s">
        <v>806</v>
      </c>
      <c r="B133" s="162" t="s">
        <v>17</v>
      </c>
      <c r="K133" s="162">
        <v>1100</v>
      </c>
      <c r="L133" s="162">
        <v>4351.6499999999996</v>
      </c>
      <c r="M133" s="162">
        <v>4351.6499999999996</v>
      </c>
      <c r="N133" s="162">
        <v>4351.6499999999996</v>
      </c>
      <c r="O133" s="162">
        <v>4351.6499999999996</v>
      </c>
      <c r="P133" s="162">
        <v>4351.6499999999996</v>
      </c>
      <c r="Q133" s="162">
        <v>4351.6499999999996</v>
      </c>
      <c r="R133" s="162">
        <v>4351.6499999999996</v>
      </c>
      <c r="AA133" s="162" t="s">
        <v>670</v>
      </c>
      <c r="AB133" s="162" t="s">
        <v>670</v>
      </c>
      <c r="AC133" s="162" t="s">
        <v>670</v>
      </c>
      <c r="AD133" s="162" t="s">
        <v>670</v>
      </c>
      <c r="AE133" s="162" t="s">
        <v>670</v>
      </c>
      <c r="AF133" s="162" t="s">
        <v>670</v>
      </c>
      <c r="AG133" s="162" t="s">
        <v>670</v>
      </c>
      <c r="AH133" s="162" t="s">
        <v>670</v>
      </c>
      <c r="AI133" s="162" t="s">
        <v>1012</v>
      </c>
      <c r="AJ133" s="162" t="s">
        <v>1031</v>
      </c>
      <c r="AK133" s="162" t="s">
        <v>1012</v>
      </c>
      <c r="AL133" s="162" t="s">
        <v>1031</v>
      </c>
      <c r="AM133" s="162" t="s">
        <v>1012</v>
      </c>
      <c r="AN133" s="162" t="s">
        <v>1031</v>
      </c>
      <c r="AO133" s="162" t="s">
        <v>1012</v>
      </c>
      <c r="AP133" s="162" t="s">
        <v>1031</v>
      </c>
      <c r="AQ133" s="162" t="s">
        <v>1012</v>
      </c>
      <c r="AR133" s="162" t="s">
        <v>1031</v>
      </c>
      <c r="AS133" s="162" t="s">
        <v>1012</v>
      </c>
      <c r="AT133" s="162" t="s">
        <v>1031</v>
      </c>
      <c r="AU133" s="162" t="s">
        <v>1012</v>
      </c>
      <c r="AV133" s="162" t="s">
        <v>1031</v>
      </c>
      <c r="AW133" s="162" t="s">
        <v>1012</v>
      </c>
      <c r="AX133" s="162" t="s">
        <v>1031</v>
      </c>
      <c r="AY133" s="162" t="s">
        <v>620</v>
      </c>
      <c r="AZ133" s="162">
        <v>1100</v>
      </c>
      <c r="BA133" s="162" t="s">
        <v>607</v>
      </c>
      <c r="BB133" s="162">
        <v>3251.6499999999901</v>
      </c>
      <c r="BC133" s="162" t="s">
        <v>1012</v>
      </c>
      <c r="BD133" s="162" t="s">
        <v>1031</v>
      </c>
      <c r="BE133" s="162" t="s">
        <v>1012</v>
      </c>
      <c r="BF133" s="162" t="s">
        <v>1031</v>
      </c>
      <c r="BG133" s="162" t="s">
        <v>1012</v>
      </c>
      <c r="BH133" s="162" t="s">
        <v>1031</v>
      </c>
      <c r="BI133" s="162" t="s">
        <v>1012</v>
      </c>
      <c r="BJ133" s="162" t="s">
        <v>1031</v>
      </c>
      <c r="BK133" s="162" t="s">
        <v>1012</v>
      </c>
      <c r="BL133" s="162" t="s">
        <v>1031</v>
      </c>
      <c r="BM133" s="162" t="s">
        <v>1012</v>
      </c>
      <c r="BN133" s="162" t="s">
        <v>1031</v>
      </c>
    </row>
    <row r="134" spans="1:66" x14ac:dyDescent="0.25">
      <c r="A134" s="162" t="s">
        <v>806</v>
      </c>
      <c r="B134" s="162" t="s">
        <v>23</v>
      </c>
      <c r="K134" s="162">
        <v>3960</v>
      </c>
      <c r="L134" s="162">
        <v>1087.9100000000001</v>
      </c>
      <c r="M134" s="162">
        <v>1087.9100000000001</v>
      </c>
      <c r="N134" s="162">
        <v>1087.9100000000001</v>
      </c>
      <c r="O134" s="162">
        <v>1087.9100000000001</v>
      </c>
      <c r="P134" s="162">
        <v>1087.9100000000001</v>
      </c>
      <c r="Q134" s="162">
        <v>1087.9100000000001</v>
      </c>
      <c r="R134" s="162">
        <v>1087.9100000000001</v>
      </c>
      <c r="AA134" s="162" t="s">
        <v>670</v>
      </c>
      <c r="AB134" s="162" t="s">
        <v>670</v>
      </c>
      <c r="AC134" s="162" t="s">
        <v>670</v>
      </c>
      <c r="AD134" s="162" t="s">
        <v>670</v>
      </c>
      <c r="AE134" s="162" t="s">
        <v>670</v>
      </c>
      <c r="AF134" s="162" t="s">
        <v>670</v>
      </c>
      <c r="AG134" s="162" t="s">
        <v>670</v>
      </c>
      <c r="AH134" s="162" t="s">
        <v>670</v>
      </c>
      <c r="AI134" s="162" t="s">
        <v>1012</v>
      </c>
      <c r="AJ134" s="162" t="s">
        <v>1031</v>
      </c>
      <c r="AK134" s="162" t="s">
        <v>1012</v>
      </c>
      <c r="AL134" s="162" t="s">
        <v>1031</v>
      </c>
      <c r="AM134" s="162" t="s">
        <v>1012</v>
      </c>
      <c r="AN134" s="162" t="s">
        <v>1031</v>
      </c>
      <c r="AO134" s="162" t="s">
        <v>1012</v>
      </c>
      <c r="AP134" s="162" t="s">
        <v>1031</v>
      </c>
      <c r="AQ134" s="162" t="s">
        <v>1012</v>
      </c>
      <c r="AR134" s="162" t="s">
        <v>1031</v>
      </c>
      <c r="AS134" s="162" t="s">
        <v>1012</v>
      </c>
      <c r="AT134" s="162" t="s">
        <v>1031</v>
      </c>
      <c r="AU134" s="162" t="s">
        <v>1012</v>
      </c>
      <c r="AV134" s="162" t="s">
        <v>1031</v>
      </c>
      <c r="AW134" s="162" t="s">
        <v>1012</v>
      </c>
      <c r="AX134" s="162" t="s">
        <v>1031</v>
      </c>
      <c r="AY134" s="162" t="s">
        <v>620</v>
      </c>
      <c r="AZ134" s="162">
        <v>3960</v>
      </c>
      <c r="BA134" s="162" t="s">
        <v>608</v>
      </c>
      <c r="BB134" s="162">
        <v>-2872.09</v>
      </c>
      <c r="BC134" s="162" t="s">
        <v>1012</v>
      </c>
      <c r="BD134" s="162" t="s">
        <v>1031</v>
      </c>
      <c r="BE134" s="162" t="s">
        <v>1012</v>
      </c>
      <c r="BF134" s="162" t="s">
        <v>1031</v>
      </c>
      <c r="BG134" s="162" t="s">
        <v>1012</v>
      </c>
      <c r="BH134" s="162" t="s">
        <v>1031</v>
      </c>
      <c r="BI134" s="162" t="s">
        <v>1012</v>
      </c>
      <c r="BJ134" s="162" t="s">
        <v>1031</v>
      </c>
      <c r="BK134" s="162" t="s">
        <v>1012</v>
      </c>
      <c r="BL134" s="162" t="s">
        <v>1031</v>
      </c>
      <c r="BM134" s="162" t="s">
        <v>1012</v>
      </c>
      <c r="BN134" s="162" t="s">
        <v>1031</v>
      </c>
    </row>
    <row r="135" spans="1:66" x14ac:dyDescent="0.25">
      <c r="A135" s="162" t="s">
        <v>806</v>
      </c>
      <c r="B135" s="162" t="s">
        <v>164</v>
      </c>
      <c r="K135" s="162">
        <v>990</v>
      </c>
      <c r="AA135" s="162" t="s">
        <v>670</v>
      </c>
      <c r="AI135" s="162" t="s">
        <v>1012</v>
      </c>
      <c r="AJ135" s="162" t="s">
        <v>1031</v>
      </c>
      <c r="AK135" s="162" t="s">
        <v>1012</v>
      </c>
      <c r="AL135" s="162" t="s">
        <v>1031</v>
      </c>
      <c r="AM135" s="162" t="s">
        <v>1012</v>
      </c>
      <c r="AN135" s="162" t="s">
        <v>1031</v>
      </c>
      <c r="AO135" s="162" t="s">
        <v>1012</v>
      </c>
      <c r="AP135" s="162" t="s">
        <v>1031</v>
      </c>
      <c r="AQ135" s="162" t="s">
        <v>1012</v>
      </c>
      <c r="AR135" s="162" t="s">
        <v>1031</v>
      </c>
      <c r="AS135" s="162" t="s">
        <v>1012</v>
      </c>
      <c r="AT135" s="162" t="s">
        <v>1031</v>
      </c>
      <c r="AU135" s="162" t="s">
        <v>1012</v>
      </c>
      <c r="AV135" s="162" t="s">
        <v>1031</v>
      </c>
      <c r="AW135" s="162" t="s">
        <v>1012</v>
      </c>
      <c r="AX135" s="162" t="s">
        <v>1031</v>
      </c>
      <c r="AY135" s="162" t="s">
        <v>620</v>
      </c>
      <c r="AZ135" s="162">
        <v>990</v>
      </c>
      <c r="BA135" s="162" t="s">
        <v>648</v>
      </c>
      <c r="BB135" s="162">
        <v>-990</v>
      </c>
      <c r="BC135" s="162" t="s">
        <v>1012</v>
      </c>
      <c r="BD135" s="162" t="s">
        <v>1031</v>
      </c>
      <c r="BE135" s="162" t="s">
        <v>1012</v>
      </c>
      <c r="BF135" s="162" t="s">
        <v>1031</v>
      </c>
      <c r="BG135" s="162" t="s">
        <v>1012</v>
      </c>
      <c r="BH135" s="162" t="s">
        <v>1031</v>
      </c>
      <c r="BI135" s="162" t="s">
        <v>1012</v>
      </c>
      <c r="BJ135" s="162" t="s">
        <v>1031</v>
      </c>
      <c r="BK135" s="162" t="s">
        <v>1012</v>
      </c>
      <c r="BL135" s="162" t="s">
        <v>1031</v>
      </c>
      <c r="BM135" s="162" t="s">
        <v>1012</v>
      </c>
      <c r="BN135" s="162" t="s">
        <v>1031</v>
      </c>
    </row>
    <row r="136" spans="1:66" x14ac:dyDescent="0.25">
      <c r="A136" s="162" t="s">
        <v>807</v>
      </c>
      <c r="B136" s="162" t="s">
        <v>19</v>
      </c>
      <c r="C136" s="162">
        <v>15000</v>
      </c>
      <c r="D136" s="162">
        <v>15000</v>
      </c>
      <c r="E136" s="162">
        <v>15000</v>
      </c>
      <c r="F136" s="162">
        <v>15000</v>
      </c>
      <c r="G136" s="162">
        <v>15000</v>
      </c>
      <c r="J136" s="162">
        <v>15000</v>
      </c>
      <c r="K136" s="162">
        <v>15000</v>
      </c>
      <c r="L136" s="162">
        <v>15000</v>
      </c>
      <c r="M136" s="162">
        <v>15000</v>
      </c>
      <c r="N136" s="162">
        <v>15000</v>
      </c>
      <c r="O136" s="162">
        <v>15000</v>
      </c>
      <c r="P136" s="162">
        <v>15000</v>
      </c>
      <c r="Q136" s="162">
        <v>15000</v>
      </c>
      <c r="R136" s="162">
        <v>15000</v>
      </c>
      <c r="S136" s="162" t="s">
        <v>36</v>
      </c>
      <c r="T136" s="162" t="s">
        <v>36</v>
      </c>
      <c r="U136" s="162" t="s">
        <v>36</v>
      </c>
      <c r="V136" s="162" t="s">
        <v>36</v>
      </c>
      <c r="W136" s="162" t="s">
        <v>36</v>
      </c>
      <c r="Z136" s="162" t="s">
        <v>36</v>
      </c>
      <c r="AA136" s="162" t="s">
        <v>36</v>
      </c>
      <c r="AB136" s="162" t="s">
        <v>36</v>
      </c>
      <c r="AC136" s="162" t="s">
        <v>36</v>
      </c>
      <c r="AD136" s="162" t="s">
        <v>36</v>
      </c>
      <c r="AE136" s="162" t="s">
        <v>36</v>
      </c>
      <c r="AF136" s="162" t="s">
        <v>36</v>
      </c>
      <c r="AG136" s="162" t="s">
        <v>36</v>
      </c>
      <c r="AH136" s="162" t="s">
        <v>36</v>
      </c>
      <c r="AI136" s="162" t="s">
        <v>1012</v>
      </c>
      <c r="AJ136" s="162" t="s">
        <v>1031</v>
      </c>
      <c r="AK136" s="162" t="s">
        <v>1012</v>
      </c>
      <c r="AL136" s="162" t="s">
        <v>1031</v>
      </c>
      <c r="AM136" s="162" t="s">
        <v>1012</v>
      </c>
      <c r="AN136" s="162" t="s">
        <v>1031</v>
      </c>
      <c r="AO136" s="162" t="s">
        <v>1012</v>
      </c>
      <c r="AP136" s="162" t="s">
        <v>1031</v>
      </c>
      <c r="AQ136" s="162" t="s">
        <v>1012</v>
      </c>
      <c r="AR136" s="162" t="s">
        <v>1031</v>
      </c>
      <c r="AS136" s="162" t="s">
        <v>646</v>
      </c>
      <c r="AT136" s="162">
        <v>-15000</v>
      </c>
      <c r="AU136" s="162" t="s">
        <v>1012</v>
      </c>
      <c r="AV136" s="162" t="s">
        <v>1031</v>
      </c>
      <c r="AW136" s="162" t="s">
        <v>1012</v>
      </c>
      <c r="AX136" s="162">
        <v>15000</v>
      </c>
      <c r="AY136" s="162" t="s">
        <v>1012</v>
      </c>
      <c r="AZ136" s="162" t="s">
        <v>1031</v>
      </c>
      <c r="BA136" s="162" t="s">
        <v>1012</v>
      </c>
      <c r="BB136" s="162" t="s">
        <v>1031</v>
      </c>
      <c r="BC136" s="162" t="s">
        <v>1012</v>
      </c>
      <c r="BD136" s="162" t="s">
        <v>1031</v>
      </c>
      <c r="BE136" s="162" t="s">
        <v>1012</v>
      </c>
      <c r="BF136" s="162" t="s">
        <v>1031</v>
      </c>
      <c r="BG136" s="162" t="s">
        <v>1012</v>
      </c>
      <c r="BH136" s="162" t="s">
        <v>1031</v>
      </c>
      <c r="BI136" s="162" t="s">
        <v>1012</v>
      </c>
      <c r="BJ136" s="162" t="s">
        <v>1031</v>
      </c>
      <c r="BK136" s="162" t="s">
        <v>1012</v>
      </c>
      <c r="BL136" s="162" t="s">
        <v>1031</v>
      </c>
      <c r="BM136" s="162" t="s">
        <v>1012</v>
      </c>
      <c r="BN136" s="162" t="s">
        <v>1031</v>
      </c>
    </row>
    <row r="137" spans="1:66" x14ac:dyDescent="0.25">
      <c r="A137" s="162" t="s">
        <v>807</v>
      </c>
      <c r="B137" s="162" t="s">
        <v>18</v>
      </c>
      <c r="C137" s="162">
        <v>55000</v>
      </c>
      <c r="D137" s="162">
        <v>55000</v>
      </c>
      <c r="E137" s="162">
        <v>55000</v>
      </c>
      <c r="F137" s="162">
        <v>55000</v>
      </c>
      <c r="G137" s="162">
        <v>55000</v>
      </c>
      <c r="J137" s="162">
        <v>55000</v>
      </c>
      <c r="K137" s="162">
        <v>55000</v>
      </c>
      <c r="L137" s="162">
        <v>55000</v>
      </c>
      <c r="M137" s="162">
        <v>55000</v>
      </c>
      <c r="N137" s="162">
        <v>55000</v>
      </c>
      <c r="O137" s="162">
        <v>55000</v>
      </c>
      <c r="P137" s="162">
        <v>55000</v>
      </c>
      <c r="Q137" s="162">
        <v>55000</v>
      </c>
      <c r="R137" s="162">
        <v>55000</v>
      </c>
      <c r="S137" s="162" t="s">
        <v>36</v>
      </c>
      <c r="T137" s="162" t="s">
        <v>36</v>
      </c>
      <c r="U137" s="162" t="s">
        <v>36</v>
      </c>
      <c r="V137" s="162" t="s">
        <v>36</v>
      </c>
      <c r="W137" s="162" t="s">
        <v>36</v>
      </c>
      <c r="Z137" s="162" t="s">
        <v>36</v>
      </c>
      <c r="AA137" s="162" t="s">
        <v>36</v>
      </c>
      <c r="AB137" s="162" t="s">
        <v>36</v>
      </c>
      <c r="AC137" s="162" t="s">
        <v>36</v>
      </c>
      <c r="AD137" s="162" t="s">
        <v>36</v>
      </c>
      <c r="AE137" s="162" t="s">
        <v>36</v>
      </c>
      <c r="AF137" s="162" t="s">
        <v>36</v>
      </c>
      <c r="AG137" s="162" t="s">
        <v>36</v>
      </c>
      <c r="AH137" s="162" t="s">
        <v>36</v>
      </c>
      <c r="AI137" s="162" t="s">
        <v>1012</v>
      </c>
      <c r="AJ137" s="162" t="s">
        <v>1031</v>
      </c>
      <c r="AK137" s="162" t="s">
        <v>1012</v>
      </c>
      <c r="AL137" s="162" t="s">
        <v>1031</v>
      </c>
      <c r="AM137" s="162" t="s">
        <v>1012</v>
      </c>
      <c r="AN137" s="162" t="s">
        <v>1031</v>
      </c>
      <c r="AO137" s="162" t="s">
        <v>1012</v>
      </c>
      <c r="AP137" s="162" t="s">
        <v>1031</v>
      </c>
      <c r="AQ137" s="162" t="s">
        <v>1012</v>
      </c>
      <c r="AR137" s="162" t="s">
        <v>1031</v>
      </c>
      <c r="AS137" s="162" t="s">
        <v>646</v>
      </c>
      <c r="AT137" s="162">
        <v>-55000</v>
      </c>
      <c r="AU137" s="162" t="s">
        <v>1012</v>
      </c>
      <c r="AV137" s="162" t="s">
        <v>1031</v>
      </c>
      <c r="AW137" s="162" t="s">
        <v>1012</v>
      </c>
      <c r="AX137" s="162">
        <v>55000</v>
      </c>
      <c r="AY137" s="162" t="s">
        <v>1012</v>
      </c>
      <c r="AZ137" s="162" t="s">
        <v>1031</v>
      </c>
      <c r="BA137" s="162" t="s">
        <v>1012</v>
      </c>
      <c r="BB137" s="162" t="s">
        <v>1031</v>
      </c>
      <c r="BC137" s="162" t="s">
        <v>1012</v>
      </c>
      <c r="BD137" s="162" t="s">
        <v>1031</v>
      </c>
      <c r="BE137" s="162" t="s">
        <v>1012</v>
      </c>
      <c r="BF137" s="162" t="s">
        <v>1031</v>
      </c>
      <c r="BG137" s="162" t="s">
        <v>1012</v>
      </c>
      <c r="BH137" s="162" t="s">
        <v>1031</v>
      </c>
      <c r="BI137" s="162" t="s">
        <v>1012</v>
      </c>
      <c r="BJ137" s="162" t="s">
        <v>1031</v>
      </c>
      <c r="BK137" s="162" t="s">
        <v>1012</v>
      </c>
      <c r="BL137" s="162" t="s">
        <v>1031</v>
      </c>
      <c r="BM137" s="162" t="s">
        <v>1012</v>
      </c>
      <c r="BN137" s="162" t="s">
        <v>1031</v>
      </c>
    </row>
    <row r="138" spans="1:66" x14ac:dyDescent="0.25">
      <c r="A138" s="162" t="s">
        <v>681</v>
      </c>
      <c r="B138" s="162" t="s">
        <v>18</v>
      </c>
      <c r="D138" s="162">
        <v>12000</v>
      </c>
      <c r="E138" s="162">
        <v>12000</v>
      </c>
      <c r="F138" s="162">
        <v>12000</v>
      </c>
      <c r="G138" s="162">
        <v>12000</v>
      </c>
      <c r="H138" s="162">
        <v>12000</v>
      </c>
      <c r="I138" s="162">
        <v>12000</v>
      </c>
      <c r="T138" s="162" t="s">
        <v>670</v>
      </c>
      <c r="U138" s="162" t="s">
        <v>670</v>
      </c>
      <c r="V138" s="162" t="s">
        <v>670</v>
      </c>
      <c r="W138" s="162" t="s">
        <v>670</v>
      </c>
      <c r="X138" s="162" t="s">
        <v>670</v>
      </c>
      <c r="Y138" s="162" t="s">
        <v>670</v>
      </c>
      <c r="AI138" s="162" t="s">
        <v>1012</v>
      </c>
      <c r="AJ138" s="162" t="s">
        <v>1031</v>
      </c>
      <c r="AK138" s="162" t="s">
        <v>620</v>
      </c>
      <c r="AL138" s="162">
        <v>12000</v>
      </c>
      <c r="AM138" s="162" t="s">
        <v>1012</v>
      </c>
      <c r="AN138" s="162" t="s">
        <v>1031</v>
      </c>
      <c r="AO138" s="162" t="s">
        <v>1012</v>
      </c>
      <c r="AP138" s="162" t="s">
        <v>1031</v>
      </c>
      <c r="AQ138" s="162" t="s">
        <v>1012</v>
      </c>
      <c r="AR138" s="162" t="s">
        <v>1031</v>
      </c>
      <c r="AS138" s="162" t="s">
        <v>1012</v>
      </c>
      <c r="AT138" s="162" t="s">
        <v>1031</v>
      </c>
      <c r="AU138" s="162" t="s">
        <v>1012</v>
      </c>
      <c r="AV138" s="162" t="s">
        <v>1031</v>
      </c>
      <c r="AW138" s="162" t="s">
        <v>646</v>
      </c>
      <c r="AX138" s="162">
        <v>-12000</v>
      </c>
      <c r="AY138" s="162" t="s">
        <v>1012</v>
      </c>
      <c r="AZ138" s="162" t="s">
        <v>1031</v>
      </c>
      <c r="BA138" s="162" t="s">
        <v>1012</v>
      </c>
      <c r="BB138" s="162" t="s">
        <v>1031</v>
      </c>
      <c r="BC138" s="162" t="s">
        <v>1012</v>
      </c>
      <c r="BD138" s="162" t="s">
        <v>1031</v>
      </c>
      <c r="BE138" s="162" t="s">
        <v>1012</v>
      </c>
      <c r="BF138" s="162" t="s">
        <v>1031</v>
      </c>
      <c r="BG138" s="162" t="s">
        <v>1012</v>
      </c>
      <c r="BH138" s="162" t="s">
        <v>1031</v>
      </c>
      <c r="BI138" s="162" t="s">
        <v>1012</v>
      </c>
      <c r="BJ138" s="162" t="s">
        <v>1031</v>
      </c>
      <c r="BK138" s="162" t="s">
        <v>1012</v>
      </c>
      <c r="BL138" s="162" t="s">
        <v>1031</v>
      </c>
      <c r="BM138" s="162" t="s">
        <v>1012</v>
      </c>
      <c r="BN138" s="162" t="s">
        <v>1031</v>
      </c>
    </row>
    <row r="139" spans="1:66" x14ac:dyDescent="0.25">
      <c r="A139" s="162" t="s">
        <v>681</v>
      </c>
      <c r="B139" s="162" t="s">
        <v>19</v>
      </c>
      <c r="D139" s="162">
        <v>6000</v>
      </c>
      <c r="E139" s="162">
        <v>6000</v>
      </c>
      <c r="F139" s="162">
        <v>6000</v>
      </c>
      <c r="G139" s="162">
        <v>6000</v>
      </c>
      <c r="H139" s="162">
        <v>6000</v>
      </c>
      <c r="I139" s="162">
        <v>6000</v>
      </c>
      <c r="T139" s="162" t="s">
        <v>670</v>
      </c>
      <c r="U139" s="162" t="s">
        <v>670</v>
      </c>
      <c r="V139" s="162" t="s">
        <v>670</v>
      </c>
      <c r="W139" s="162" t="s">
        <v>670</v>
      </c>
      <c r="X139" s="162" t="s">
        <v>670</v>
      </c>
      <c r="Y139" s="162" t="s">
        <v>670</v>
      </c>
      <c r="AI139" s="162" t="s">
        <v>1012</v>
      </c>
      <c r="AJ139" s="162" t="s">
        <v>1031</v>
      </c>
      <c r="AK139" s="162" t="s">
        <v>620</v>
      </c>
      <c r="AL139" s="162">
        <v>6000</v>
      </c>
      <c r="AM139" s="162" t="s">
        <v>1012</v>
      </c>
      <c r="AN139" s="162" t="s">
        <v>1031</v>
      </c>
      <c r="AO139" s="162" t="s">
        <v>1012</v>
      </c>
      <c r="AP139" s="162" t="s">
        <v>1031</v>
      </c>
      <c r="AQ139" s="162" t="s">
        <v>1012</v>
      </c>
      <c r="AR139" s="162" t="s">
        <v>1031</v>
      </c>
      <c r="AS139" s="162" t="s">
        <v>1012</v>
      </c>
      <c r="AT139" s="162" t="s">
        <v>1031</v>
      </c>
      <c r="AU139" s="162" t="s">
        <v>1012</v>
      </c>
      <c r="AV139" s="162" t="s">
        <v>1031</v>
      </c>
      <c r="AW139" s="162" t="s">
        <v>646</v>
      </c>
      <c r="AX139" s="162">
        <v>-6000</v>
      </c>
      <c r="AY139" s="162" t="s">
        <v>1012</v>
      </c>
      <c r="AZ139" s="162" t="s">
        <v>1031</v>
      </c>
      <c r="BA139" s="162" t="s">
        <v>1012</v>
      </c>
      <c r="BB139" s="162" t="s">
        <v>1031</v>
      </c>
      <c r="BC139" s="162" t="s">
        <v>1012</v>
      </c>
      <c r="BD139" s="162" t="s">
        <v>1031</v>
      </c>
      <c r="BE139" s="162" t="s">
        <v>1012</v>
      </c>
      <c r="BF139" s="162" t="s">
        <v>1031</v>
      </c>
      <c r="BG139" s="162" t="s">
        <v>1012</v>
      </c>
      <c r="BH139" s="162" t="s">
        <v>1031</v>
      </c>
      <c r="BI139" s="162" t="s">
        <v>1012</v>
      </c>
      <c r="BJ139" s="162" t="s">
        <v>1031</v>
      </c>
      <c r="BK139" s="162" t="s">
        <v>1012</v>
      </c>
      <c r="BL139" s="162" t="s">
        <v>1031</v>
      </c>
      <c r="BM139" s="162" t="s">
        <v>1012</v>
      </c>
      <c r="BN139" s="162" t="s">
        <v>1031</v>
      </c>
    </row>
    <row r="140" spans="1:66" x14ac:dyDescent="0.25">
      <c r="A140" s="162" t="s">
        <v>808</v>
      </c>
      <c r="B140" s="162" t="s">
        <v>18</v>
      </c>
      <c r="C140" s="162">
        <v>40600</v>
      </c>
      <c r="D140" s="162">
        <v>40600</v>
      </c>
      <c r="E140" s="162">
        <v>40600</v>
      </c>
      <c r="F140" s="162">
        <v>40600</v>
      </c>
      <c r="G140" s="162">
        <v>40600</v>
      </c>
      <c r="H140" s="162">
        <v>40600</v>
      </c>
      <c r="I140" s="162">
        <v>40600</v>
      </c>
      <c r="J140" s="162">
        <v>40600</v>
      </c>
      <c r="K140" s="162">
        <v>40600</v>
      </c>
      <c r="L140" s="162">
        <v>40600</v>
      </c>
      <c r="M140" s="162">
        <v>40600</v>
      </c>
      <c r="N140" s="162">
        <v>40600</v>
      </c>
      <c r="O140" s="162">
        <v>40600</v>
      </c>
      <c r="P140" s="162">
        <v>40600</v>
      </c>
      <c r="Q140" s="162">
        <v>40600</v>
      </c>
      <c r="R140" s="162">
        <v>40600</v>
      </c>
      <c r="S140" s="162" t="s">
        <v>36</v>
      </c>
      <c r="T140" s="162" t="s">
        <v>36</v>
      </c>
      <c r="U140" s="162" t="s">
        <v>36</v>
      </c>
      <c r="V140" s="162" t="s">
        <v>36</v>
      </c>
      <c r="W140" s="162" t="s">
        <v>36</v>
      </c>
      <c r="X140" s="162" t="s">
        <v>36</v>
      </c>
      <c r="Y140" s="162" t="s">
        <v>36</v>
      </c>
      <c r="Z140" s="162" t="s">
        <v>36</v>
      </c>
      <c r="AA140" s="162" t="s">
        <v>36</v>
      </c>
      <c r="AB140" s="162" t="s">
        <v>36</v>
      </c>
      <c r="AC140" s="162" t="s">
        <v>36</v>
      </c>
      <c r="AD140" s="162" t="s">
        <v>36</v>
      </c>
      <c r="AE140" s="162" t="s">
        <v>36</v>
      </c>
      <c r="AF140" s="162" t="s">
        <v>36</v>
      </c>
      <c r="AG140" s="162" t="s">
        <v>36</v>
      </c>
      <c r="AH140" s="162" t="s">
        <v>36</v>
      </c>
      <c r="AI140" s="162" t="s">
        <v>1012</v>
      </c>
      <c r="AJ140" s="162" t="s">
        <v>1031</v>
      </c>
      <c r="AK140" s="162" t="s">
        <v>1012</v>
      </c>
      <c r="AL140" s="162" t="s">
        <v>1031</v>
      </c>
      <c r="AM140" s="162" t="s">
        <v>1012</v>
      </c>
      <c r="AN140" s="162" t="s">
        <v>1031</v>
      </c>
      <c r="AO140" s="162" t="s">
        <v>1012</v>
      </c>
      <c r="AP140" s="162" t="s">
        <v>1031</v>
      </c>
      <c r="AQ140" s="162" t="s">
        <v>1012</v>
      </c>
      <c r="AR140" s="162" t="s">
        <v>1031</v>
      </c>
      <c r="AS140" s="162" t="s">
        <v>1012</v>
      </c>
      <c r="AT140" s="162" t="s">
        <v>1031</v>
      </c>
      <c r="AU140" s="162" t="s">
        <v>1012</v>
      </c>
      <c r="AV140" s="162" t="s">
        <v>1031</v>
      </c>
      <c r="AW140" s="162" t="s">
        <v>1012</v>
      </c>
      <c r="AX140" s="162" t="s">
        <v>1031</v>
      </c>
      <c r="AY140" s="162" t="s">
        <v>1012</v>
      </c>
      <c r="AZ140" s="162" t="s">
        <v>1031</v>
      </c>
      <c r="BA140" s="162" t="s">
        <v>1012</v>
      </c>
      <c r="BB140" s="162" t="s">
        <v>1031</v>
      </c>
      <c r="BC140" s="162" t="s">
        <v>1012</v>
      </c>
      <c r="BD140" s="162" t="s">
        <v>1031</v>
      </c>
      <c r="BE140" s="162" t="s">
        <v>1012</v>
      </c>
      <c r="BF140" s="162" t="s">
        <v>1031</v>
      </c>
      <c r="BG140" s="162" t="s">
        <v>1012</v>
      </c>
      <c r="BH140" s="162" t="s">
        <v>1031</v>
      </c>
      <c r="BI140" s="162" t="s">
        <v>1012</v>
      </c>
      <c r="BJ140" s="162" t="s">
        <v>1031</v>
      </c>
      <c r="BK140" s="162" t="s">
        <v>1012</v>
      </c>
      <c r="BL140" s="162" t="s">
        <v>1031</v>
      </c>
      <c r="BM140" s="162" t="s">
        <v>1012</v>
      </c>
      <c r="BN140" s="162" t="s">
        <v>1031</v>
      </c>
    </row>
    <row r="141" spans="1:66" x14ac:dyDescent="0.25">
      <c r="A141" s="162" t="s">
        <v>808</v>
      </c>
      <c r="B141" s="162" t="s">
        <v>19</v>
      </c>
      <c r="C141" s="162">
        <v>17400</v>
      </c>
      <c r="D141" s="162">
        <v>17400</v>
      </c>
      <c r="E141" s="162">
        <v>17400</v>
      </c>
      <c r="F141" s="162">
        <v>17400</v>
      </c>
      <c r="G141" s="162">
        <v>17400</v>
      </c>
      <c r="H141" s="162">
        <v>17400</v>
      </c>
      <c r="I141" s="162">
        <v>17400</v>
      </c>
      <c r="J141" s="162">
        <v>17400</v>
      </c>
      <c r="K141" s="162">
        <v>17400</v>
      </c>
      <c r="L141" s="162">
        <v>17400</v>
      </c>
      <c r="M141" s="162">
        <v>17400</v>
      </c>
      <c r="N141" s="162">
        <v>17400</v>
      </c>
      <c r="O141" s="162">
        <v>17400</v>
      </c>
      <c r="P141" s="162">
        <v>17400</v>
      </c>
      <c r="Q141" s="162">
        <v>17400</v>
      </c>
      <c r="R141" s="162">
        <v>17400</v>
      </c>
      <c r="S141" s="162" t="s">
        <v>36</v>
      </c>
      <c r="T141" s="162" t="s">
        <v>36</v>
      </c>
      <c r="U141" s="162" t="s">
        <v>36</v>
      </c>
      <c r="V141" s="162" t="s">
        <v>36</v>
      </c>
      <c r="W141" s="162" t="s">
        <v>36</v>
      </c>
      <c r="X141" s="162" t="s">
        <v>36</v>
      </c>
      <c r="Y141" s="162" t="s">
        <v>36</v>
      </c>
      <c r="Z141" s="162" t="s">
        <v>36</v>
      </c>
      <c r="AA141" s="162" t="s">
        <v>36</v>
      </c>
      <c r="AB141" s="162" t="s">
        <v>36</v>
      </c>
      <c r="AC141" s="162" t="s">
        <v>36</v>
      </c>
      <c r="AD141" s="162" t="s">
        <v>36</v>
      </c>
      <c r="AE141" s="162" t="s">
        <v>36</v>
      </c>
      <c r="AF141" s="162" t="s">
        <v>36</v>
      </c>
      <c r="AG141" s="162" t="s">
        <v>36</v>
      </c>
      <c r="AH141" s="162" t="s">
        <v>36</v>
      </c>
      <c r="AI141" s="162" t="s">
        <v>1012</v>
      </c>
      <c r="AJ141" s="162" t="s">
        <v>1031</v>
      </c>
      <c r="AK141" s="162" t="s">
        <v>1012</v>
      </c>
      <c r="AL141" s="162" t="s">
        <v>1031</v>
      </c>
      <c r="AM141" s="162" t="s">
        <v>1012</v>
      </c>
      <c r="AN141" s="162" t="s">
        <v>1031</v>
      </c>
      <c r="AO141" s="162" t="s">
        <v>1012</v>
      </c>
      <c r="AP141" s="162" t="s">
        <v>1031</v>
      </c>
      <c r="AQ141" s="162" t="s">
        <v>1012</v>
      </c>
      <c r="AR141" s="162" t="s">
        <v>1031</v>
      </c>
      <c r="AS141" s="162" t="s">
        <v>1012</v>
      </c>
      <c r="AT141" s="162" t="s">
        <v>1031</v>
      </c>
      <c r="AU141" s="162" t="s">
        <v>1012</v>
      </c>
      <c r="AV141" s="162" t="s">
        <v>1031</v>
      </c>
      <c r="AW141" s="162" t="s">
        <v>1012</v>
      </c>
      <c r="AX141" s="162" t="s">
        <v>1031</v>
      </c>
      <c r="AY141" s="162" t="s">
        <v>1012</v>
      </c>
      <c r="AZ141" s="162" t="s">
        <v>1031</v>
      </c>
      <c r="BA141" s="162" t="s">
        <v>1012</v>
      </c>
      <c r="BB141" s="162" t="s">
        <v>1031</v>
      </c>
      <c r="BC141" s="162" t="s">
        <v>1012</v>
      </c>
      <c r="BD141" s="162" t="s">
        <v>1031</v>
      </c>
      <c r="BE141" s="162" t="s">
        <v>1012</v>
      </c>
      <c r="BF141" s="162" t="s">
        <v>1031</v>
      </c>
      <c r="BG141" s="162" t="s">
        <v>1012</v>
      </c>
      <c r="BH141" s="162" t="s">
        <v>1031</v>
      </c>
      <c r="BI141" s="162" t="s">
        <v>1012</v>
      </c>
      <c r="BJ141" s="162" t="s">
        <v>1031</v>
      </c>
      <c r="BK141" s="162" t="s">
        <v>1012</v>
      </c>
      <c r="BL141" s="162" t="s">
        <v>1031</v>
      </c>
      <c r="BM141" s="162" t="s">
        <v>1012</v>
      </c>
      <c r="BN141" s="162" t="s">
        <v>1031</v>
      </c>
    </row>
    <row r="142" spans="1:66" x14ac:dyDescent="0.25">
      <c r="A142" s="162" t="s">
        <v>809</v>
      </c>
      <c r="B142" s="162" t="s">
        <v>18</v>
      </c>
      <c r="C142" s="162">
        <v>56000</v>
      </c>
      <c r="D142" s="162">
        <v>56000</v>
      </c>
      <c r="E142" s="162">
        <v>56000</v>
      </c>
      <c r="F142" s="162">
        <v>56000</v>
      </c>
      <c r="G142" s="162">
        <v>56000</v>
      </c>
      <c r="H142" s="162">
        <v>56000</v>
      </c>
      <c r="I142" s="162">
        <v>56000</v>
      </c>
      <c r="J142" s="162">
        <v>56000</v>
      </c>
      <c r="K142" s="162">
        <v>56000</v>
      </c>
      <c r="L142" s="162">
        <v>56000</v>
      </c>
      <c r="M142" s="162">
        <v>56000</v>
      </c>
      <c r="N142" s="162">
        <v>56000</v>
      </c>
      <c r="O142" s="162">
        <v>56000</v>
      </c>
      <c r="P142" s="162">
        <v>45000</v>
      </c>
      <c r="Q142" s="162">
        <v>45000</v>
      </c>
      <c r="R142" s="162">
        <v>25000</v>
      </c>
      <c r="S142" s="162" t="s">
        <v>36</v>
      </c>
      <c r="T142" s="162" t="s">
        <v>36</v>
      </c>
      <c r="U142" s="162" t="s">
        <v>36</v>
      </c>
      <c r="V142" s="162" t="s">
        <v>36</v>
      </c>
      <c r="W142" s="162" t="s">
        <v>36</v>
      </c>
      <c r="X142" s="162" t="s">
        <v>36</v>
      </c>
      <c r="Y142" s="162" t="s">
        <v>36</v>
      </c>
      <c r="Z142" s="162" t="s">
        <v>36</v>
      </c>
      <c r="AA142" s="162" t="s">
        <v>36</v>
      </c>
      <c r="AB142" s="162" t="s">
        <v>36</v>
      </c>
      <c r="AC142" s="162" t="s">
        <v>36</v>
      </c>
      <c r="AD142" s="162" t="s">
        <v>36</v>
      </c>
      <c r="AE142" s="162" t="s">
        <v>36</v>
      </c>
      <c r="AF142" s="162" t="s">
        <v>37</v>
      </c>
      <c r="AG142" s="162" t="s">
        <v>37</v>
      </c>
      <c r="AH142" s="162" t="s">
        <v>37</v>
      </c>
      <c r="AI142" s="162" t="s">
        <v>1012</v>
      </c>
      <c r="AJ142" s="162" t="s">
        <v>1031</v>
      </c>
      <c r="AK142" s="162" t="s">
        <v>1012</v>
      </c>
      <c r="AL142" s="162" t="s">
        <v>1031</v>
      </c>
      <c r="AM142" s="162" t="s">
        <v>1012</v>
      </c>
      <c r="AN142" s="162" t="s">
        <v>1031</v>
      </c>
      <c r="AO142" s="162" t="s">
        <v>1012</v>
      </c>
      <c r="AP142" s="162" t="s">
        <v>1031</v>
      </c>
      <c r="AQ142" s="162" t="s">
        <v>1012</v>
      </c>
      <c r="AR142" s="162" t="s">
        <v>1031</v>
      </c>
      <c r="AS142" s="162" t="s">
        <v>1012</v>
      </c>
      <c r="AT142" s="162" t="s">
        <v>1031</v>
      </c>
      <c r="AU142" s="162" t="s">
        <v>1012</v>
      </c>
      <c r="AV142" s="162" t="s">
        <v>1031</v>
      </c>
      <c r="AW142" s="162" t="s">
        <v>1012</v>
      </c>
      <c r="AX142" s="162" t="s">
        <v>1031</v>
      </c>
      <c r="AY142" s="162" t="s">
        <v>1012</v>
      </c>
      <c r="AZ142" s="162" t="s">
        <v>1031</v>
      </c>
      <c r="BA142" s="162" t="s">
        <v>1012</v>
      </c>
      <c r="BB142" s="162" t="s">
        <v>1031</v>
      </c>
      <c r="BC142" s="162" t="s">
        <v>1012</v>
      </c>
      <c r="BD142" s="162" t="s">
        <v>1031</v>
      </c>
      <c r="BE142" s="162" t="s">
        <v>1012</v>
      </c>
      <c r="BF142" s="162" t="s">
        <v>1031</v>
      </c>
      <c r="BG142" s="162" t="s">
        <v>1012</v>
      </c>
      <c r="BH142" s="162" t="s">
        <v>1031</v>
      </c>
      <c r="BI142" s="162" t="s">
        <v>609</v>
      </c>
      <c r="BJ142" s="162">
        <v>-11000</v>
      </c>
      <c r="BK142" s="162" t="s">
        <v>609</v>
      </c>
      <c r="BL142" s="162" t="s">
        <v>1031</v>
      </c>
      <c r="BM142" s="162" t="s">
        <v>609</v>
      </c>
      <c r="BN142" s="162">
        <v>-20000</v>
      </c>
    </row>
    <row r="143" spans="1:66" x14ac:dyDescent="0.25">
      <c r="A143" s="162" t="s">
        <v>809</v>
      </c>
      <c r="B143" s="162" t="s">
        <v>19</v>
      </c>
      <c r="C143" s="162">
        <v>24000</v>
      </c>
      <c r="D143" s="162">
        <v>24000</v>
      </c>
      <c r="E143" s="162">
        <v>24000</v>
      </c>
      <c r="F143" s="162">
        <v>24000</v>
      </c>
      <c r="G143" s="162">
        <v>24000</v>
      </c>
      <c r="H143" s="162">
        <v>24000</v>
      </c>
      <c r="I143" s="162">
        <v>24000</v>
      </c>
      <c r="J143" s="162">
        <v>24000</v>
      </c>
      <c r="K143" s="162">
        <v>24000</v>
      </c>
      <c r="L143" s="162">
        <v>24000</v>
      </c>
      <c r="M143" s="162">
        <v>24000</v>
      </c>
      <c r="N143" s="162">
        <v>24000</v>
      </c>
      <c r="O143" s="162">
        <v>24000</v>
      </c>
      <c r="P143" s="162">
        <v>36000</v>
      </c>
      <c r="Q143" s="162">
        <v>36000</v>
      </c>
      <c r="R143" s="162">
        <v>20000</v>
      </c>
      <c r="S143" s="162" t="s">
        <v>36</v>
      </c>
      <c r="T143" s="162" t="s">
        <v>36</v>
      </c>
      <c r="U143" s="162" t="s">
        <v>36</v>
      </c>
      <c r="V143" s="162" t="s">
        <v>36</v>
      </c>
      <c r="W143" s="162" t="s">
        <v>36</v>
      </c>
      <c r="X143" s="162" t="s">
        <v>36</v>
      </c>
      <c r="Y143" s="162" t="s">
        <v>36</v>
      </c>
      <c r="Z143" s="162" t="s">
        <v>36</v>
      </c>
      <c r="AA143" s="162" t="s">
        <v>36</v>
      </c>
      <c r="AB143" s="162" t="s">
        <v>36</v>
      </c>
      <c r="AC143" s="162" t="s">
        <v>36</v>
      </c>
      <c r="AD143" s="162" t="s">
        <v>36</v>
      </c>
      <c r="AE143" s="162" t="s">
        <v>36</v>
      </c>
      <c r="AF143" s="162" t="s">
        <v>37</v>
      </c>
      <c r="AG143" s="162" t="s">
        <v>37</v>
      </c>
      <c r="AH143" s="162" t="s">
        <v>37</v>
      </c>
      <c r="AI143" s="162" t="s">
        <v>1012</v>
      </c>
      <c r="AJ143" s="162" t="s">
        <v>1031</v>
      </c>
      <c r="AK143" s="162" t="s">
        <v>1012</v>
      </c>
      <c r="AL143" s="162" t="s">
        <v>1031</v>
      </c>
      <c r="AM143" s="162" t="s">
        <v>1012</v>
      </c>
      <c r="AN143" s="162" t="s">
        <v>1031</v>
      </c>
      <c r="AO143" s="162" t="s">
        <v>1012</v>
      </c>
      <c r="AP143" s="162" t="s">
        <v>1031</v>
      </c>
      <c r="AQ143" s="162" t="s">
        <v>1012</v>
      </c>
      <c r="AR143" s="162" t="s">
        <v>1031</v>
      </c>
      <c r="AS143" s="162" t="s">
        <v>1012</v>
      </c>
      <c r="AT143" s="162" t="s">
        <v>1031</v>
      </c>
      <c r="AU143" s="162" t="s">
        <v>1012</v>
      </c>
      <c r="AV143" s="162" t="s">
        <v>1031</v>
      </c>
      <c r="AW143" s="162" t="s">
        <v>1012</v>
      </c>
      <c r="AX143" s="162" t="s">
        <v>1031</v>
      </c>
      <c r="AY143" s="162" t="s">
        <v>1012</v>
      </c>
      <c r="AZ143" s="162" t="s">
        <v>1031</v>
      </c>
      <c r="BA143" s="162" t="s">
        <v>1012</v>
      </c>
      <c r="BB143" s="162" t="s">
        <v>1031</v>
      </c>
      <c r="BC143" s="162" t="s">
        <v>1012</v>
      </c>
      <c r="BD143" s="162" t="s">
        <v>1031</v>
      </c>
      <c r="BE143" s="162" t="s">
        <v>1012</v>
      </c>
      <c r="BF143" s="162" t="s">
        <v>1031</v>
      </c>
      <c r="BG143" s="162" t="s">
        <v>1012</v>
      </c>
      <c r="BH143" s="162" t="s">
        <v>1031</v>
      </c>
      <c r="BI143" s="162" t="s">
        <v>609</v>
      </c>
      <c r="BJ143" s="162">
        <v>12000</v>
      </c>
      <c r="BK143" s="162" t="s">
        <v>609</v>
      </c>
      <c r="BL143" s="162" t="s">
        <v>1031</v>
      </c>
      <c r="BM143" s="162" t="s">
        <v>609</v>
      </c>
      <c r="BN143" s="162">
        <v>-16000</v>
      </c>
    </row>
    <row r="144" spans="1:66" x14ac:dyDescent="0.25">
      <c r="A144" s="162" t="s">
        <v>809</v>
      </c>
      <c r="B144" s="162" t="s">
        <v>164</v>
      </c>
      <c r="E144" s="162">
        <v>10000</v>
      </c>
      <c r="F144" s="162">
        <v>10000</v>
      </c>
      <c r="G144" s="162">
        <v>10000</v>
      </c>
      <c r="H144" s="162">
        <v>10000</v>
      </c>
      <c r="I144" s="162">
        <v>10000</v>
      </c>
      <c r="J144" s="162">
        <v>10000</v>
      </c>
      <c r="K144" s="162">
        <v>10000</v>
      </c>
      <c r="L144" s="162">
        <v>10000</v>
      </c>
      <c r="M144" s="162">
        <v>10000</v>
      </c>
      <c r="N144" s="162">
        <v>10000</v>
      </c>
      <c r="O144" s="162">
        <v>10000</v>
      </c>
      <c r="U144" s="162" t="s">
        <v>36</v>
      </c>
      <c r="V144" s="162" t="s">
        <v>36</v>
      </c>
      <c r="W144" s="162" t="s">
        <v>36</v>
      </c>
      <c r="X144" s="162" t="s">
        <v>36</v>
      </c>
      <c r="Y144" s="162" t="s">
        <v>36</v>
      </c>
      <c r="Z144" s="162" t="s">
        <v>36</v>
      </c>
      <c r="AA144" s="162" t="s">
        <v>36</v>
      </c>
      <c r="AB144" s="162" t="s">
        <v>36</v>
      </c>
      <c r="AC144" s="162" t="s">
        <v>36</v>
      </c>
      <c r="AD144" s="162" t="s">
        <v>36</v>
      </c>
      <c r="AE144" s="162" t="s">
        <v>36</v>
      </c>
      <c r="AI144" s="162" t="s">
        <v>1012</v>
      </c>
      <c r="AJ144" s="162" t="s">
        <v>1031</v>
      </c>
      <c r="AK144" s="162" t="s">
        <v>1012</v>
      </c>
      <c r="AL144" s="162" t="s">
        <v>1031</v>
      </c>
      <c r="AM144" s="162" t="s">
        <v>647</v>
      </c>
      <c r="AN144" s="162">
        <v>10000</v>
      </c>
      <c r="AO144" s="162" t="s">
        <v>1012</v>
      </c>
      <c r="AP144" s="162" t="s">
        <v>1031</v>
      </c>
      <c r="AQ144" s="162" t="s">
        <v>1012</v>
      </c>
      <c r="AR144" s="162" t="s">
        <v>1031</v>
      </c>
      <c r="AS144" s="162" t="s">
        <v>1012</v>
      </c>
      <c r="AT144" s="162" t="s">
        <v>1031</v>
      </c>
      <c r="AU144" s="162" t="s">
        <v>1012</v>
      </c>
      <c r="AV144" s="162" t="s">
        <v>1031</v>
      </c>
      <c r="AW144" s="162" t="s">
        <v>1012</v>
      </c>
      <c r="AX144" s="162" t="s">
        <v>1031</v>
      </c>
      <c r="AY144" s="162" t="s">
        <v>1012</v>
      </c>
      <c r="AZ144" s="162" t="s">
        <v>1031</v>
      </c>
      <c r="BA144" s="162" t="s">
        <v>1012</v>
      </c>
      <c r="BB144" s="162" t="s">
        <v>1031</v>
      </c>
      <c r="BC144" s="162" t="s">
        <v>1012</v>
      </c>
      <c r="BD144" s="162" t="s">
        <v>1031</v>
      </c>
      <c r="BE144" s="162" t="s">
        <v>1012</v>
      </c>
      <c r="BF144" s="162" t="s">
        <v>1031</v>
      </c>
      <c r="BG144" s="162" t="s">
        <v>1012</v>
      </c>
      <c r="BH144" s="162" t="s">
        <v>1031</v>
      </c>
      <c r="BI144" s="162" t="s">
        <v>648</v>
      </c>
      <c r="BJ144" s="162">
        <v>-10000</v>
      </c>
      <c r="BK144" s="162" t="s">
        <v>1012</v>
      </c>
      <c r="BL144" s="162" t="s">
        <v>1031</v>
      </c>
      <c r="BM144" s="162" t="s">
        <v>1012</v>
      </c>
      <c r="BN144" s="162" t="s">
        <v>1031</v>
      </c>
    </row>
    <row r="145" spans="1:66" x14ac:dyDescent="0.25">
      <c r="A145" s="162" t="s">
        <v>809</v>
      </c>
      <c r="B145" s="162" t="s">
        <v>17</v>
      </c>
      <c r="P145" s="162">
        <v>9000</v>
      </c>
      <c r="Q145" s="162">
        <v>9000</v>
      </c>
      <c r="R145" s="162">
        <v>5000</v>
      </c>
      <c r="AF145" s="162" t="s">
        <v>37</v>
      </c>
      <c r="AG145" s="162" t="s">
        <v>37</v>
      </c>
      <c r="AH145" s="162" t="s">
        <v>37</v>
      </c>
      <c r="AI145" s="162" t="s">
        <v>1012</v>
      </c>
      <c r="AJ145" s="162" t="s">
        <v>1031</v>
      </c>
      <c r="AK145" s="162" t="s">
        <v>1012</v>
      </c>
      <c r="AL145" s="162" t="s">
        <v>1031</v>
      </c>
      <c r="AM145" s="162" t="s">
        <v>1012</v>
      </c>
      <c r="AN145" s="162" t="s">
        <v>1031</v>
      </c>
      <c r="AO145" s="162" t="s">
        <v>1012</v>
      </c>
      <c r="AP145" s="162" t="s">
        <v>1031</v>
      </c>
      <c r="AQ145" s="162" t="s">
        <v>1012</v>
      </c>
      <c r="AR145" s="162" t="s">
        <v>1031</v>
      </c>
      <c r="AS145" s="162" t="s">
        <v>1012</v>
      </c>
      <c r="AT145" s="162" t="s">
        <v>1031</v>
      </c>
      <c r="AU145" s="162" t="s">
        <v>1012</v>
      </c>
      <c r="AV145" s="162" t="s">
        <v>1031</v>
      </c>
      <c r="AW145" s="162" t="s">
        <v>1012</v>
      </c>
      <c r="AX145" s="162" t="s">
        <v>1031</v>
      </c>
      <c r="AY145" s="162" t="s">
        <v>1012</v>
      </c>
      <c r="AZ145" s="162" t="s">
        <v>1031</v>
      </c>
      <c r="BA145" s="162" t="s">
        <v>1012</v>
      </c>
      <c r="BB145" s="162" t="s">
        <v>1031</v>
      </c>
      <c r="BC145" s="162" t="s">
        <v>1012</v>
      </c>
      <c r="BD145" s="162" t="s">
        <v>1031</v>
      </c>
      <c r="BE145" s="162" t="s">
        <v>1012</v>
      </c>
      <c r="BF145" s="162" t="s">
        <v>1031</v>
      </c>
      <c r="BG145" s="162" t="s">
        <v>1012</v>
      </c>
      <c r="BH145" s="162" t="s">
        <v>1031</v>
      </c>
      <c r="BI145" s="162" t="s">
        <v>647</v>
      </c>
      <c r="BJ145" s="162">
        <v>9000</v>
      </c>
      <c r="BK145" s="162" t="s">
        <v>609</v>
      </c>
      <c r="BL145" s="162" t="s">
        <v>1031</v>
      </c>
      <c r="BM145" s="162" t="s">
        <v>609</v>
      </c>
      <c r="BN145" s="162">
        <v>-4000</v>
      </c>
    </row>
    <row r="146" spans="1:66" x14ac:dyDescent="0.25">
      <c r="A146" s="162" t="s">
        <v>810</v>
      </c>
      <c r="B146" s="162" t="s">
        <v>18</v>
      </c>
      <c r="C146" s="162">
        <v>42000</v>
      </c>
      <c r="D146" s="162">
        <v>42000</v>
      </c>
      <c r="E146" s="162">
        <v>42000</v>
      </c>
      <c r="F146" s="162">
        <v>42000</v>
      </c>
      <c r="G146" s="162">
        <v>42000</v>
      </c>
      <c r="H146" s="162">
        <v>42000</v>
      </c>
      <c r="I146" s="162">
        <v>45000</v>
      </c>
      <c r="J146" s="162">
        <v>45000</v>
      </c>
      <c r="K146" s="162">
        <v>45000</v>
      </c>
      <c r="L146" s="162">
        <v>45000</v>
      </c>
      <c r="M146" s="162">
        <v>45000</v>
      </c>
      <c r="N146" s="162">
        <v>40200</v>
      </c>
      <c r="O146" s="162">
        <v>40200</v>
      </c>
      <c r="P146" s="162">
        <v>40200</v>
      </c>
      <c r="Q146" s="162">
        <v>40200</v>
      </c>
      <c r="R146" s="162">
        <v>40200</v>
      </c>
      <c r="S146" s="162" t="s">
        <v>36</v>
      </c>
      <c r="T146" s="162" t="s">
        <v>36</v>
      </c>
      <c r="U146" s="162" t="s">
        <v>36</v>
      </c>
      <c r="V146" s="162" t="s">
        <v>36</v>
      </c>
      <c r="W146" s="162" t="s">
        <v>36</v>
      </c>
      <c r="X146" s="162" t="s">
        <v>36</v>
      </c>
      <c r="Y146" s="162" t="s">
        <v>670</v>
      </c>
      <c r="Z146" s="162" t="s">
        <v>670</v>
      </c>
      <c r="AA146" s="162" t="s">
        <v>670</v>
      </c>
      <c r="AB146" s="162" t="s">
        <v>670</v>
      </c>
      <c r="AC146" s="162" t="s">
        <v>670</v>
      </c>
      <c r="AD146" s="162" t="s">
        <v>670</v>
      </c>
      <c r="AE146" s="162" t="s">
        <v>670</v>
      </c>
      <c r="AF146" s="162" t="s">
        <v>670</v>
      </c>
      <c r="AG146" s="162" t="s">
        <v>670</v>
      </c>
      <c r="AH146" s="162" t="s">
        <v>670</v>
      </c>
      <c r="AI146" s="162" t="s">
        <v>1012</v>
      </c>
      <c r="AJ146" s="162" t="s">
        <v>1031</v>
      </c>
      <c r="AK146" s="162" t="s">
        <v>1012</v>
      </c>
      <c r="AL146" s="162" t="s">
        <v>1031</v>
      </c>
      <c r="AM146" s="162" t="s">
        <v>1012</v>
      </c>
      <c r="AN146" s="162" t="s">
        <v>1031</v>
      </c>
      <c r="AO146" s="162" t="s">
        <v>1012</v>
      </c>
      <c r="AP146" s="162" t="s">
        <v>1031</v>
      </c>
      <c r="AQ146" s="162" t="s">
        <v>1012</v>
      </c>
      <c r="AR146" s="162" t="s">
        <v>1031</v>
      </c>
      <c r="AS146" s="162" t="s">
        <v>1012</v>
      </c>
      <c r="AT146" s="162" t="s">
        <v>1031</v>
      </c>
      <c r="AU146" s="162" t="s">
        <v>607</v>
      </c>
      <c r="AV146" s="162">
        <v>3000</v>
      </c>
      <c r="AW146" s="162" t="s">
        <v>1012</v>
      </c>
      <c r="AX146" s="162" t="s">
        <v>1031</v>
      </c>
      <c r="AY146" s="162" t="s">
        <v>1012</v>
      </c>
      <c r="AZ146" s="162" t="s">
        <v>1031</v>
      </c>
      <c r="BA146" s="162" t="s">
        <v>1012</v>
      </c>
      <c r="BB146" s="162" t="s">
        <v>1031</v>
      </c>
      <c r="BC146" s="162" t="s">
        <v>1012</v>
      </c>
      <c r="BD146" s="162" t="s">
        <v>1031</v>
      </c>
      <c r="BE146" s="162" t="s">
        <v>608</v>
      </c>
      <c r="BF146" s="162">
        <v>-4800</v>
      </c>
      <c r="BG146" s="162" t="s">
        <v>1012</v>
      </c>
      <c r="BH146" s="162" t="s">
        <v>1031</v>
      </c>
      <c r="BI146" s="162" t="s">
        <v>1012</v>
      </c>
      <c r="BJ146" s="162" t="s">
        <v>1031</v>
      </c>
      <c r="BK146" s="162" t="s">
        <v>1012</v>
      </c>
      <c r="BL146" s="162" t="s">
        <v>1031</v>
      </c>
      <c r="BM146" s="162" t="s">
        <v>1012</v>
      </c>
      <c r="BN146" s="162" t="s">
        <v>1031</v>
      </c>
    </row>
    <row r="147" spans="1:66" x14ac:dyDescent="0.25">
      <c r="A147" s="162" t="s">
        <v>810</v>
      </c>
      <c r="B147" s="162" t="s">
        <v>19</v>
      </c>
      <c r="C147" s="162">
        <v>18000</v>
      </c>
      <c r="D147" s="162">
        <v>18000</v>
      </c>
      <c r="E147" s="162">
        <v>18000</v>
      </c>
      <c r="F147" s="162">
        <v>18000</v>
      </c>
      <c r="G147" s="162">
        <v>18000</v>
      </c>
      <c r="H147" s="162">
        <v>18000</v>
      </c>
      <c r="I147" s="162">
        <v>15000</v>
      </c>
      <c r="J147" s="162">
        <v>15000</v>
      </c>
      <c r="K147" s="162">
        <v>15000</v>
      </c>
      <c r="L147" s="162">
        <v>15000</v>
      </c>
      <c r="M147" s="162">
        <v>15000</v>
      </c>
      <c r="N147" s="162">
        <v>15000</v>
      </c>
      <c r="O147" s="162">
        <v>15000</v>
      </c>
      <c r="P147" s="162">
        <v>15000</v>
      </c>
      <c r="Q147" s="162">
        <v>15000</v>
      </c>
      <c r="R147" s="162">
        <v>15000</v>
      </c>
      <c r="S147" s="162" t="s">
        <v>36</v>
      </c>
      <c r="T147" s="162" t="s">
        <v>36</v>
      </c>
      <c r="U147" s="162" t="s">
        <v>36</v>
      </c>
      <c r="V147" s="162" t="s">
        <v>36</v>
      </c>
      <c r="W147" s="162" t="s">
        <v>36</v>
      </c>
      <c r="X147" s="162" t="s">
        <v>36</v>
      </c>
      <c r="Y147" s="162" t="s">
        <v>670</v>
      </c>
      <c r="Z147" s="162" t="s">
        <v>670</v>
      </c>
      <c r="AA147" s="162" t="s">
        <v>670</v>
      </c>
      <c r="AB147" s="162" t="s">
        <v>670</v>
      </c>
      <c r="AC147" s="162" t="s">
        <v>670</v>
      </c>
      <c r="AD147" s="162" t="s">
        <v>670</v>
      </c>
      <c r="AE147" s="162" t="s">
        <v>670</v>
      </c>
      <c r="AF147" s="162" t="s">
        <v>670</v>
      </c>
      <c r="AG147" s="162" t="s">
        <v>670</v>
      </c>
      <c r="AH147" s="162" t="s">
        <v>670</v>
      </c>
      <c r="AI147" s="162" t="s">
        <v>1012</v>
      </c>
      <c r="AJ147" s="162" t="s">
        <v>1031</v>
      </c>
      <c r="AK147" s="162" t="s">
        <v>1012</v>
      </c>
      <c r="AL147" s="162" t="s">
        <v>1031</v>
      </c>
      <c r="AM147" s="162" t="s">
        <v>1012</v>
      </c>
      <c r="AN147" s="162" t="s">
        <v>1031</v>
      </c>
      <c r="AO147" s="162" t="s">
        <v>1012</v>
      </c>
      <c r="AP147" s="162" t="s">
        <v>1031</v>
      </c>
      <c r="AQ147" s="162" t="s">
        <v>1012</v>
      </c>
      <c r="AR147" s="162" t="s">
        <v>1031</v>
      </c>
      <c r="AS147" s="162" t="s">
        <v>1012</v>
      </c>
      <c r="AT147" s="162" t="s">
        <v>1031</v>
      </c>
      <c r="AU147" s="162" t="s">
        <v>608</v>
      </c>
      <c r="AV147" s="162">
        <v>-3000</v>
      </c>
      <c r="AW147" s="162" t="s">
        <v>1012</v>
      </c>
      <c r="AX147" s="162" t="s">
        <v>1031</v>
      </c>
      <c r="AY147" s="162" t="s">
        <v>1012</v>
      </c>
      <c r="AZ147" s="162" t="s">
        <v>1031</v>
      </c>
      <c r="BA147" s="162" t="s">
        <v>1012</v>
      </c>
      <c r="BB147" s="162" t="s">
        <v>1031</v>
      </c>
      <c r="BC147" s="162" t="s">
        <v>1012</v>
      </c>
      <c r="BD147" s="162" t="s">
        <v>1031</v>
      </c>
      <c r="BE147" s="162" t="s">
        <v>1012</v>
      </c>
      <c r="BF147" s="162" t="s">
        <v>1031</v>
      </c>
      <c r="BG147" s="162" t="s">
        <v>1012</v>
      </c>
      <c r="BH147" s="162" t="s">
        <v>1031</v>
      </c>
      <c r="BI147" s="162" t="s">
        <v>1012</v>
      </c>
      <c r="BJ147" s="162" t="s">
        <v>1031</v>
      </c>
      <c r="BK147" s="162" t="s">
        <v>1012</v>
      </c>
      <c r="BL147" s="162" t="s">
        <v>1031</v>
      </c>
      <c r="BM147" s="162" t="s">
        <v>1012</v>
      </c>
      <c r="BN147" s="162" t="s">
        <v>1031</v>
      </c>
    </row>
    <row r="148" spans="1:66" x14ac:dyDescent="0.25">
      <c r="A148" s="162" t="s">
        <v>810</v>
      </c>
      <c r="B148" s="162" t="s">
        <v>23</v>
      </c>
      <c r="N148" s="162">
        <v>4800</v>
      </c>
      <c r="O148" s="162">
        <v>4800</v>
      </c>
      <c r="P148" s="162">
        <v>4800</v>
      </c>
      <c r="Q148" s="162">
        <v>4800</v>
      </c>
      <c r="R148" s="162">
        <v>4800</v>
      </c>
      <c r="AD148" s="162" t="s">
        <v>670</v>
      </c>
      <c r="AE148" s="162" t="s">
        <v>670</v>
      </c>
      <c r="AF148" s="162" t="s">
        <v>670</v>
      </c>
      <c r="AG148" s="162" t="s">
        <v>670</v>
      </c>
      <c r="AH148" s="162" t="s">
        <v>670</v>
      </c>
      <c r="AI148" s="162" t="s">
        <v>1012</v>
      </c>
      <c r="AJ148" s="162" t="s">
        <v>1031</v>
      </c>
      <c r="AK148" s="162" t="s">
        <v>1012</v>
      </c>
      <c r="AL148" s="162" t="s">
        <v>1031</v>
      </c>
      <c r="AM148" s="162" t="s">
        <v>1012</v>
      </c>
      <c r="AN148" s="162" t="s">
        <v>1031</v>
      </c>
      <c r="AO148" s="162" t="s">
        <v>1012</v>
      </c>
      <c r="AP148" s="162" t="s">
        <v>1031</v>
      </c>
      <c r="AQ148" s="162" t="s">
        <v>1012</v>
      </c>
      <c r="AR148" s="162" t="s">
        <v>1031</v>
      </c>
      <c r="AS148" s="162" t="s">
        <v>1012</v>
      </c>
      <c r="AT148" s="162" t="s">
        <v>1031</v>
      </c>
      <c r="AU148" s="162" t="s">
        <v>1012</v>
      </c>
      <c r="AV148" s="162" t="s">
        <v>1031</v>
      </c>
      <c r="AW148" s="162" t="s">
        <v>1012</v>
      </c>
      <c r="AX148" s="162" t="s">
        <v>1031</v>
      </c>
      <c r="AY148" s="162" t="s">
        <v>1012</v>
      </c>
      <c r="AZ148" s="162" t="s">
        <v>1031</v>
      </c>
      <c r="BA148" s="162" t="s">
        <v>1012</v>
      </c>
      <c r="BB148" s="162" t="s">
        <v>1031</v>
      </c>
      <c r="BC148" s="162" t="s">
        <v>1012</v>
      </c>
      <c r="BD148" s="162" t="s">
        <v>1031</v>
      </c>
      <c r="BE148" s="162" t="s">
        <v>647</v>
      </c>
      <c r="BF148" s="162">
        <v>4800</v>
      </c>
      <c r="BG148" s="162" t="s">
        <v>1012</v>
      </c>
      <c r="BH148" s="162" t="s">
        <v>1031</v>
      </c>
      <c r="BI148" s="162" t="s">
        <v>1012</v>
      </c>
      <c r="BJ148" s="162" t="s">
        <v>1031</v>
      </c>
      <c r="BK148" s="162" t="s">
        <v>1012</v>
      </c>
      <c r="BL148" s="162" t="s">
        <v>1031</v>
      </c>
      <c r="BM148" s="162" t="s">
        <v>1012</v>
      </c>
      <c r="BN148" s="162" t="s">
        <v>1031</v>
      </c>
    </row>
    <row r="149" spans="1:66" x14ac:dyDescent="0.25">
      <c r="A149" s="162" t="s">
        <v>811</v>
      </c>
      <c r="B149" s="162" t="s">
        <v>19</v>
      </c>
      <c r="C149" s="162">
        <v>19000</v>
      </c>
      <c r="D149" s="162">
        <v>19000</v>
      </c>
      <c r="E149" s="162">
        <v>19000</v>
      </c>
      <c r="F149" s="162">
        <v>19000</v>
      </c>
      <c r="G149" s="162">
        <v>19000</v>
      </c>
      <c r="H149" s="162">
        <v>19000</v>
      </c>
      <c r="I149" s="162">
        <v>19000</v>
      </c>
      <c r="J149" s="162">
        <v>19000</v>
      </c>
      <c r="K149" s="162">
        <v>19000</v>
      </c>
      <c r="L149" s="162">
        <v>19000</v>
      </c>
      <c r="M149" s="162">
        <v>19000</v>
      </c>
      <c r="N149" s="162">
        <v>19000</v>
      </c>
      <c r="O149" s="162">
        <v>19000</v>
      </c>
      <c r="P149" s="162">
        <v>19000</v>
      </c>
      <c r="Q149" s="162">
        <v>19000</v>
      </c>
      <c r="R149" s="162">
        <v>19000</v>
      </c>
      <c r="S149" s="162" t="s">
        <v>36</v>
      </c>
      <c r="T149" s="162" t="s">
        <v>36</v>
      </c>
      <c r="U149" s="162" t="s">
        <v>36</v>
      </c>
      <c r="V149" s="162" t="s">
        <v>36</v>
      </c>
      <c r="W149" s="162" t="s">
        <v>36</v>
      </c>
      <c r="X149" s="162" t="s">
        <v>36</v>
      </c>
      <c r="Y149" s="162" t="s">
        <v>36</v>
      </c>
      <c r="Z149" s="162" t="s">
        <v>36</v>
      </c>
      <c r="AA149" s="162" t="s">
        <v>36</v>
      </c>
      <c r="AB149" s="162" t="s">
        <v>36</v>
      </c>
      <c r="AC149" s="162" t="s">
        <v>36</v>
      </c>
      <c r="AD149" s="162" t="s">
        <v>36</v>
      </c>
      <c r="AE149" s="162" t="s">
        <v>36</v>
      </c>
      <c r="AF149" s="162" t="s">
        <v>36</v>
      </c>
      <c r="AG149" s="162" t="s">
        <v>36</v>
      </c>
      <c r="AH149" s="162" t="s">
        <v>36</v>
      </c>
      <c r="AI149" s="162" t="s">
        <v>1012</v>
      </c>
      <c r="AJ149" s="162" t="s">
        <v>1031</v>
      </c>
      <c r="AK149" s="162" t="s">
        <v>1012</v>
      </c>
      <c r="AL149" s="162" t="s">
        <v>1031</v>
      </c>
      <c r="AM149" s="162" t="s">
        <v>1012</v>
      </c>
      <c r="AN149" s="162" t="s">
        <v>1031</v>
      </c>
      <c r="AO149" s="162" t="s">
        <v>1012</v>
      </c>
      <c r="AP149" s="162" t="s">
        <v>1031</v>
      </c>
      <c r="AQ149" s="162" t="s">
        <v>1012</v>
      </c>
      <c r="AR149" s="162" t="s">
        <v>1031</v>
      </c>
      <c r="AS149" s="162" t="s">
        <v>1012</v>
      </c>
      <c r="AT149" s="162" t="s">
        <v>1031</v>
      </c>
      <c r="AU149" s="162" t="s">
        <v>1012</v>
      </c>
      <c r="AV149" s="162" t="s">
        <v>1031</v>
      </c>
      <c r="AW149" s="162" t="s">
        <v>1012</v>
      </c>
      <c r="AX149" s="162" t="s">
        <v>1031</v>
      </c>
      <c r="AY149" s="162" t="s">
        <v>1012</v>
      </c>
      <c r="AZ149" s="162" t="s">
        <v>1031</v>
      </c>
      <c r="BA149" s="162" t="s">
        <v>1012</v>
      </c>
      <c r="BB149" s="162" t="s">
        <v>1031</v>
      </c>
      <c r="BC149" s="162" t="s">
        <v>1012</v>
      </c>
      <c r="BD149" s="162" t="s">
        <v>1031</v>
      </c>
      <c r="BE149" s="162" t="s">
        <v>1012</v>
      </c>
      <c r="BF149" s="162" t="s">
        <v>1031</v>
      </c>
      <c r="BG149" s="162" t="s">
        <v>1012</v>
      </c>
      <c r="BH149" s="162" t="s">
        <v>1031</v>
      </c>
      <c r="BI149" s="162" t="s">
        <v>1012</v>
      </c>
      <c r="BJ149" s="162" t="s">
        <v>1031</v>
      </c>
      <c r="BK149" s="162" t="s">
        <v>1012</v>
      </c>
      <c r="BL149" s="162" t="s">
        <v>1031</v>
      </c>
      <c r="BM149" s="162" t="s">
        <v>1012</v>
      </c>
      <c r="BN149" s="162" t="s">
        <v>1031</v>
      </c>
    </row>
    <row r="150" spans="1:66" x14ac:dyDescent="0.25">
      <c r="A150" s="162" t="s">
        <v>811</v>
      </c>
      <c r="B150" s="162" t="s">
        <v>18</v>
      </c>
      <c r="C150" s="162">
        <v>55000</v>
      </c>
      <c r="D150" s="162">
        <v>55000</v>
      </c>
      <c r="E150" s="162">
        <v>55000</v>
      </c>
      <c r="F150" s="162">
        <v>55000</v>
      </c>
      <c r="G150" s="162">
        <v>55000</v>
      </c>
      <c r="H150" s="162">
        <v>55000</v>
      </c>
      <c r="I150" s="162">
        <v>55000</v>
      </c>
      <c r="J150" s="162">
        <v>55000</v>
      </c>
      <c r="K150" s="162">
        <v>55000</v>
      </c>
      <c r="L150" s="162">
        <v>55000</v>
      </c>
      <c r="M150" s="162">
        <v>55000</v>
      </c>
      <c r="N150" s="162">
        <v>55000</v>
      </c>
      <c r="O150" s="162">
        <v>55000</v>
      </c>
      <c r="P150" s="162">
        <v>55000</v>
      </c>
      <c r="Q150" s="162">
        <v>55000</v>
      </c>
      <c r="R150" s="162">
        <v>55000</v>
      </c>
      <c r="S150" s="162" t="s">
        <v>36</v>
      </c>
      <c r="T150" s="162" t="s">
        <v>36</v>
      </c>
      <c r="U150" s="162" t="s">
        <v>36</v>
      </c>
      <c r="V150" s="162" t="s">
        <v>36</v>
      </c>
      <c r="W150" s="162" t="s">
        <v>36</v>
      </c>
      <c r="X150" s="162" t="s">
        <v>36</v>
      </c>
      <c r="Y150" s="162" t="s">
        <v>36</v>
      </c>
      <c r="Z150" s="162" t="s">
        <v>36</v>
      </c>
      <c r="AA150" s="162" t="s">
        <v>36</v>
      </c>
      <c r="AB150" s="162" t="s">
        <v>36</v>
      </c>
      <c r="AC150" s="162" t="s">
        <v>36</v>
      </c>
      <c r="AD150" s="162" t="s">
        <v>36</v>
      </c>
      <c r="AE150" s="162" t="s">
        <v>36</v>
      </c>
      <c r="AF150" s="162" t="s">
        <v>36</v>
      </c>
      <c r="AG150" s="162" t="s">
        <v>36</v>
      </c>
      <c r="AH150" s="162" t="s">
        <v>36</v>
      </c>
      <c r="AI150" s="162" t="s">
        <v>1012</v>
      </c>
      <c r="AJ150" s="162" t="s">
        <v>1031</v>
      </c>
      <c r="AK150" s="162" t="s">
        <v>1012</v>
      </c>
      <c r="AL150" s="162" t="s">
        <v>1031</v>
      </c>
      <c r="AM150" s="162" t="s">
        <v>1012</v>
      </c>
      <c r="AN150" s="162" t="s">
        <v>1031</v>
      </c>
      <c r="AO150" s="162" t="s">
        <v>1012</v>
      </c>
      <c r="AP150" s="162" t="s">
        <v>1031</v>
      </c>
      <c r="AQ150" s="162" t="s">
        <v>1012</v>
      </c>
      <c r="AR150" s="162" t="s">
        <v>1031</v>
      </c>
      <c r="AS150" s="162" t="s">
        <v>1012</v>
      </c>
      <c r="AT150" s="162" t="s">
        <v>1031</v>
      </c>
      <c r="AU150" s="162" t="s">
        <v>1012</v>
      </c>
      <c r="AV150" s="162" t="s">
        <v>1031</v>
      </c>
      <c r="AW150" s="162" t="s">
        <v>1012</v>
      </c>
      <c r="AX150" s="162" t="s">
        <v>1031</v>
      </c>
      <c r="AY150" s="162" t="s">
        <v>1012</v>
      </c>
      <c r="AZ150" s="162" t="s">
        <v>1031</v>
      </c>
      <c r="BA150" s="162" t="s">
        <v>1012</v>
      </c>
      <c r="BB150" s="162" t="s">
        <v>1031</v>
      </c>
      <c r="BC150" s="162" t="s">
        <v>1012</v>
      </c>
      <c r="BD150" s="162" t="s">
        <v>1031</v>
      </c>
      <c r="BE150" s="162" t="s">
        <v>1012</v>
      </c>
      <c r="BF150" s="162" t="s">
        <v>1031</v>
      </c>
      <c r="BG150" s="162" t="s">
        <v>1012</v>
      </c>
      <c r="BH150" s="162" t="s">
        <v>1031</v>
      </c>
      <c r="BI150" s="162" t="s">
        <v>1012</v>
      </c>
      <c r="BJ150" s="162" t="s">
        <v>1031</v>
      </c>
      <c r="BK150" s="162" t="s">
        <v>1012</v>
      </c>
      <c r="BL150" s="162" t="s">
        <v>1031</v>
      </c>
      <c r="BM150" s="162" t="s">
        <v>1012</v>
      </c>
      <c r="BN150" s="162" t="s">
        <v>1031</v>
      </c>
    </row>
    <row r="151" spans="1:66" x14ac:dyDescent="0.25">
      <c r="A151" s="162" t="s">
        <v>812</v>
      </c>
      <c r="B151" s="162" t="s">
        <v>18</v>
      </c>
      <c r="D151" s="162">
        <v>19999.84</v>
      </c>
      <c r="E151" s="162">
        <v>28000</v>
      </c>
      <c r="F151" s="162">
        <v>28000</v>
      </c>
      <c r="G151" s="162">
        <v>28000</v>
      </c>
      <c r="H151" s="162">
        <v>28000</v>
      </c>
      <c r="I151" s="162">
        <v>28000</v>
      </c>
      <c r="J151" s="162">
        <v>28000</v>
      </c>
      <c r="K151" s="162">
        <v>28000</v>
      </c>
      <c r="L151" s="162">
        <v>28000</v>
      </c>
      <c r="M151" s="162">
        <v>28000</v>
      </c>
      <c r="T151" s="162" t="s">
        <v>36</v>
      </c>
      <c r="U151" s="162" t="s">
        <v>36</v>
      </c>
      <c r="V151" s="162" t="s">
        <v>36</v>
      </c>
      <c r="W151" s="162" t="s">
        <v>36</v>
      </c>
      <c r="X151" s="162" t="s">
        <v>36</v>
      </c>
      <c r="Y151" s="162" t="s">
        <v>36</v>
      </c>
      <c r="Z151" s="162" t="s">
        <v>36</v>
      </c>
      <c r="AA151" s="162" t="s">
        <v>36</v>
      </c>
      <c r="AB151" s="162" t="s">
        <v>36</v>
      </c>
      <c r="AC151" s="162" t="s">
        <v>36</v>
      </c>
      <c r="AI151" s="162" t="s">
        <v>1012</v>
      </c>
      <c r="AJ151" s="162" t="s">
        <v>1031</v>
      </c>
      <c r="AK151" s="162" t="s">
        <v>620</v>
      </c>
      <c r="AL151" s="162">
        <v>19999.84</v>
      </c>
      <c r="AM151" s="162" t="s">
        <v>607</v>
      </c>
      <c r="AN151" s="162">
        <v>8000.16</v>
      </c>
      <c r="AO151" s="162" t="s">
        <v>1012</v>
      </c>
      <c r="AP151" s="162" t="s">
        <v>1031</v>
      </c>
      <c r="AQ151" s="162" t="s">
        <v>1012</v>
      </c>
      <c r="AR151" s="162" t="s">
        <v>1031</v>
      </c>
      <c r="AS151" s="162" t="s">
        <v>1012</v>
      </c>
      <c r="AT151" s="162" t="s">
        <v>1031</v>
      </c>
      <c r="AU151" s="162" t="s">
        <v>1012</v>
      </c>
      <c r="AV151" s="162" t="s">
        <v>1031</v>
      </c>
      <c r="AW151" s="162" t="s">
        <v>1012</v>
      </c>
      <c r="AX151" s="162" t="s">
        <v>1031</v>
      </c>
      <c r="AY151" s="162" t="s">
        <v>1012</v>
      </c>
      <c r="AZ151" s="162" t="s">
        <v>1031</v>
      </c>
      <c r="BA151" s="162" t="s">
        <v>1012</v>
      </c>
      <c r="BB151" s="162" t="s">
        <v>1031</v>
      </c>
      <c r="BC151" s="162" t="s">
        <v>1012</v>
      </c>
      <c r="BD151" s="162" t="s">
        <v>1031</v>
      </c>
      <c r="BE151" s="162" t="s">
        <v>646</v>
      </c>
      <c r="BF151" s="162">
        <v>-28000</v>
      </c>
      <c r="BG151" s="162" t="s">
        <v>1012</v>
      </c>
      <c r="BH151" s="162" t="s">
        <v>1031</v>
      </c>
      <c r="BI151" s="162" t="s">
        <v>1012</v>
      </c>
      <c r="BJ151" s="162" t="s">
        <v>1031</v>
      </c>
      <c r="BK151" s="162" t="s">
        <v>1012</v>
      </c>
      <c r="BL151" s="162" t="s">
        <v>1031</v>
      </c>
      <c r="BM151" s="162" t="s">
        <v>1012</v>
      </c>
      <c r="BN151" s="162" t="s">
        <v>1031</v>
      </c>
    </row>
    <row r="152" spans="1:66" x14ac:dyDescent="0.25">
      <c r="A152" s="162" t="s">
        <v>812</v>
      </c>
      <c r="B152" s="162" t="s">
        <v>19</v>
      </c>
      <c r="D152" s="162">
        <v>3214.26</v>
      </c>
      <c r="E152" s="162">
        <v>4500</v>
      </c>
      <c r="F152" s="162">
        <v>4500</v>
      </c>
      <c r="G152" s="162">
        <v>4500</v>
      </c>
      <c r="H152" s="162">
        <v>4500</v>
      </c>
      <c r="I152" s="162">
        <v>4500</v>
      </c>
      <c r="J152" s="162">
        <v>4500</v>
      </c>
      <c r="K152" s="162">
        <v>4500</v>
      </c>
      <c r="L152" s="162">
        <v>4500</v>
      </c>
      <c r="M152" s="162">
        <v>4500</v>
      </c>
      <c r="T152" s="162" t="s">
        <v>36</v>
      </c>
      <c r="U152" s="162" t="s">
        <v>36</v>
      </c>
      <c r="V152" s="162" t="s">
        <v>36</v>
      </c>
      <c r="W152" s="162" t="s">
        <v>36</v>
      </c>
      <c r="X152" s="162" t="s">
        <v>36</v>
      </c>
      <c r="Y152" s="162" t="s">
        <v>36</v>
      </c>
      <c r="Z152" s="162" t="s">
        <v>36</v>
      </c>
      <c r="AA152" s="162" t="s">
        <v>36</v>
      </c>
      <c r="AB152" s="162" t="s">
        <v>36</v>
      </c>
      <c r="AC152" s="162" t="s">
        <v>36</v>
      </c>
      <c r="AI152" s="162" t="s">
        <v>1012</v>
      </c>
      <c r="AJ152" s="162" t="s">
        <v>1031</v>
      </c>
      <c r="AK152" s="162" t="s">
        <v>620</v>
      </c>
      <c r="AL152" s="162">
        <v>3214.26</v>
      </c>
      <c r="AM152" s="162" t="s">
        <v>607</v>
      </c>
      <c r="AN152" s="162">
        <v>1285.73999999999</v>
      </c>
      <c r="AO152" s="162" t="s">
        <v>1012</v>
      </c>
      <c r="AP152" s="162" t="s">
        <v>1031</v>
      </c>
      <c r="AQ152" s="162" t="s">
        <v>1012</v>
      </c>
      <c r="AR152" s="162" t="s">
        <v>1031</v>
      </c>
      <c r="AS152" s="162" t="s">
        <v>1012</v>
      </c>
      <c r="AT152" s="162" t="s">
        <v>1031</v>
      </c>
      <c r="AU152" s="162" t="s">
        <v>1012</v>
      </c>
      <c r="AV152" s="162" t="s">
        <v>1031</v>
      </c>
      <c r="AW152" s="162" t="s">
        <v>1012</v>
      </c>
      <c r="AX152" s="162" t="s">
        <v>1031</v>
      </c>
      <c r="AY152" s="162" t="s">
        <v>1012</v>
      </c>
      <c r="AZ152" s="162" t="s">
        <v>1031</v>
      </c>
      <c r="BA152" s="162" t="s">
        <v>1012</v>
      </c>
      <c r="BB152" s="162" t="s">
        <v>1031</v>
      </c>
      <c r="BC152" s="162" t="s">
        <v>1012</v>
      </c>
      <c r="BD152" s="162" t="s">
        <v>1031</v>
      </c>
      <c r="BE152" s="162" t="s">
        <v>646</v>
      </c>
      <c r="BF152" s="162">
        <v>-4500</v>
      </c>
      <c r="BG152" s="162" t="s">
        <v>1012</v>
      </c>
      <c r="BH152" s="162" t="s">
        <v>1031</v>
      </c>
      <c r="BI152" s="162" t="s">
        <v>1012</v>
      </c>
      <c r="BJ152" s="162" t="s">
        <v>1031</v>
      </c>
      <c r="BK152" s="162" t="s">
        <v>1012</v>
      </c>
      <c r="BL152" s="162" t="s">
        <v>1031</v>
      </c>
      <c r="BM152" s="162" t="s">
        <v>1012</v>
      </c>
      <c r="BN152" s="162" t="s">
        <v>1031</v>
      </c>
    </row>
    <row r="153" spans="1:66" x14ac:dyDescent="0.25">
      <c r="A153" s="162" t="s">
        <v>812</v>
      </c>
      <c r="B153" s="162" t="s">
        <v>17</v>
      </c>
      <c r="D153" s="162">
        <v>11071.34</v>
      </c>
      <c r="E153" s="162">
        <v>15500</v>
      </c>
      <c r="F153" s="162">
        <v>15500</v>
      </c>
      <c r="G153" s="162">
        <v>15500</v>
      </c>
      <c r="H153" s="162">
        <v>15500</v>
      </c>
      <c r="I153" s="162">
        <v>15500</v>
      </c>
      <c r="J153" s="162">
        <v>15500</v>
      </c>
      <c r="K153" s="162">
        <v>15500</v>
      </c>
      <c r="L153" s="162">
        <v>15500</v>
      </c>
      <c r="M153" s="162">
        <v>15500</v>
      </c>
      <c r="T153" s="162" t="s">
        <v>36</v>
      </c>
      <c r="U153" s="162" t="s">
        <v>36</v>
      </c>
      <c r="V153" s="162" t="s">
        <v>36</v>
      </c>
      <c r="W153" s="162" t="s">
        <v>36</v>
      </c>
      <c r="X153" s="162" t="s">
        <v>36</v>
      </c>
      <c r="Y153" s="162" t="s">
        <v>36</v>
      </c>
      <c r="Z153" s="162" t="s">
        <v>36</v>
      </c>
      <c r="AA153" s="162" t="s">
        <v>36</v>
      </c>
      <c r="AB153" s="162" t="s">
        <v>36</v>
      </c>
      <c r="AC153" s="162" t="s">
        <v>36</v>
      </c>
      <c r="AI153" s="162" t="s">
        <v>1012</v>
      </c>
      <c r="AJ153" s="162" t="s">
        <v>1031</v>
      </c>
      <c r="AK153" s="162" t="s">
        <v>620</v>
      </c>
      <c r="AL153" s="162">
        <v>11071.34</v>
      </c>
      <c r="AM153" s="162" t="s">
        <v>607</v>
      </c>
      <c r="AN153" s="162">
        <v>4428.66</v>
      </c>
      <c r="AO153" s="162" t="s">
        <v>1012</v>
      </c>
      <c r="AP153" s="162" t="s">
        <v>1031</v>
      </c>
      <c r="AQ153" s="162" t="s">
        <v>1012</v>
      </c>
      <c r="AR153" s="162" t="s">
        <v>1031</v>
      </c>
      <c r="AS153" s="162" t="s">
        <v>1012</v>
      </c>
      <c r="AT153" s="162" t="s">
        <v>1031</v>
      </c>
      <c r="AU153" s="162" t="s">
        <v>1012</v>
      </c>
      <c r="AV153" s="162" t="s">
        <v>1031</v>
      </c>
      <c r="AW153" s="162" t="s">
        <v>1012</v>
      </c>
      <c r="AX153" s="162" t="s">
        <v>1031</v>
      </c>
      <c r="AY153" s="162" t="s">
        <v>1012</v>
      </c>
      <c r="AZ153" s="162" t="s">
        <v>1031</v>
      </c>
      <c r="BA153" s="162" t="s">
        <v>1012</v>
      </c>
      <c r="BB153" s="162" t="s">
        <v>1031</v>
      </c>
      <c r="BC153" s="162" t="s">
        <v>1012</v>
      </c>
      <c r="BD153" s="162" t="s">
        <v>1031</v>
      </c>
      <c r="BE153" s="162" t="s">
        <v>646</v>
      </c>
      <c r="BF153" s="162">
        <v>-15500</v>
      </c>
      <c r="BG153" s="162" t="s">
        <v>1012</v>
      </c>
      <c r="BH153" s="162" t="s">
        <v>1031</v>
      </c>
      <c r="BI153" s="162" t="s">
        <v>1012</v>
      </c>
      <c r="BJ153" s="162" t="s">
        <v>1031</v>
      </c>
      <c r="BK153" s="162" t="s">
        <v>1012</v>
      </c>
      <c r="BL153" s="162" t="s">
        <v>1031</v>
      </c>
      <c r="BM153" s="162" t="s">
        <v>1012</v>
      </c>
      <c r="BN153" s="162" t="s">
        <v>1031</v>
      </c>
    </row>
    <row r="154" spans="1:66" x14ac:dyDescent="0.25">
      <c r="A154" s="162" t="s">
        <v>812</v>
      </c>
      <c r="B154" s="162" t="s">
        <v>23</v>
      </c>
      <c r="D154" s="162">
        <v>1428.56</v>
      </c>
      <c r="E154" s="162">
        <v>2000</v>
      </c>
      <c r="F154" s="162">
        <v>2000</v>
      </c>
      <c r="G154" s="162">
        <v>2000</v>
      </c>
      <c r="H154" s="162">
        <v>2000</v>
      </c>
      <c r="I154" s="162">
        <v>2000</v>
      </c>
      <c r="J154" s="162">
        <v>2000</v>
      </c>
      <c r="K154" s="162">
        <v>2000</v>
      </c>
      <c r="L154" s="162">
        <v>2000</v>
      </c>
      <c r="M154" s="162">
        <v>2000</v>
      </c>
      <c r="T154" s="162" t="s">
        <v>36</v>
      </c>
      <c r="U154" s="162" t="s">
        <v>36</v>
      </c>
      <c r="V154" s="162" t="s">
        <v>36</v>
      </c>
      <c r="W154" s="162" t="s">
        <v>36</v>
      </c>
      <c r="X154" s="162" t="s">
        <v>36</v>
      </c>
      <c r="Y154" s="162" t="s">
        <v>36</v>
      </c>
      <c r="Z154" s="162" t="s">
        <v>36</v>
      </c>
      <c r="AA154" s="162" t="s">
        <v>36</v>
      </c>
      <c r="AB154" s="162" t="s">
        <v>36</v>
      </c>
      <c r="AC154" s="162" t="s">
        <v>36</v>
      </c>
      <c r="AI154" s="162" t="s">
        <v>1012</v>
      </c>
      <c r="AJ154" s="162" t="s">
        <v>1031</v>
      </c>
      <c r="AK154" s="162" t="s">
        <v>620</v>
      </c>
      <c r="AL154" s="162">
        <v>1428.56</v>
      </c>
      <c r="AM154" s="162" t="s">
        <v>607</v>
      </c>
      <c r="AN154" s="162">
        <v>571.44000000000005</v>
      </c>
      <c r="AO154" s="162" t="s">
        <v>1012</v>
      </c>
      <c r="AP154" s="162" t="s">
        <v>1031</v>
      </c>
      <c r="AQ154" s="162" t="s">
        <v>1012</v>
      </c>
      <c r="AR154" s="162" t="s">
        <v>1031</v>
      </c>
      <c r="AS154" s="162" t="s">
        <v>1012</v>
      </c>
      <c r="AT154" s="162" t="s">
        <v>1031</v>
      </c>
      <c r="AU154" s="162" t="s">
        <v>1012</v>
      </c>
      <c r="AV154" s="162" t="s">
        <v>1031</v>
      </c>
      <c r="AW154" s="162" t="s">
        <v>1012</v>
      </c>
      <c r="AX154" s="162" t="s">
        <v>1031</v>
      </c>
      <c r="AY154" s="162" t="s">
        <v>1012</v>
      </c>
      <c r="AZ154" s="162" t="s">
        <v>1031</v>
      </c>
      <c r="BA154" s="162" t="s">
        <v>1012</v>
      </c>
      <c r="BB154" s="162" t="s">
        <v>1031</v>
      </c>
      <c r="BC154" s="162" t="s">
        <v>1012</v>
      </c>
      <c r="BD154" s="162" t="s">
        <v>1031</v>
      </c>
      <c r="BE154" s="162" t="s">
        <v>646</v>
      </c>
      <c r="BF154" s="162">
        <v>-2000</v>
      </c>
      <c r="BG154" s="162" t="s">
        <v>1012</v>
      </c>
      <c r="BH154" s="162" t="s">
        <v>1031</v>
      </c>
      <c r="BI154" s="162" t="s">
        <v>1012</v>
      </c>
      <c r="BJ154" s="162" t="s">
        <v>1031</v>
      </c>
      <c r="BK154" s="162" t="s">
        <v>1012</v>
      </c>
      <c r="BL154" s="162" t="s">
        <v>1031</v>
      </c>
      <c r="BM154" s="162" t="s">
        <v>1012</v>
      </c>
      <c r="BN154" s="162" t="s">
        <v>1031</v>
      </c>
    </row>
    <row r="155" spans="1:66" x14ac:dyDescent="0.25">
      <c r="A155" s="162" t="s">
        <v>813</v>
      </c>
      <c r="B155" s="162" t="s">
        <v>18</v>
      </c>
      <c r="L155" s="162">
        <v>39600</v>
      </c>
      <c r="M155" s="162">
        <v>39600</v>
      </c>
      <c r="N155" s="162">
        <v>39600</v>
      </c>
      <c r="O155" s="162">
        <v>39600</v>
      </c>
      <c r="P155" s="162">
        <v>39600</v>
      </c>
      <c r="Q155" s="162">
        <v>39600</v>
      </c>
      <c r="R155" s="162">
        <v>22000</v>
      </c>
      <c r="AB155" s="162" t="s">
        <v>670</v>
      </c>
      <c r="AC155" s="162" t="s">
        <v>670</v>
      </c>
      <c r="AD155" s="162" t="s">
        <v>670</v>
      </c>
      <c r="AE155" s="162" t="s">
        <v>670</v>
      </c>
      <c r="AF155" s="162" t="s">
        <v>670</v>
      </c>
      <c r="AG155" s="162" t="s">
        <v>670</v>
      </c>
      <c r="AH155" s="162" t="s">
        <v>670</v>
      </c>
      <c r="AI155" s="162" t="s">
        <v>1012</v>
      </c>
      <c r="AJ155" s="162" t="s">
        <v>1031</v>
      </c>
      <c r="AK155" s="162" t="s">
        <v>1012</v>
      </c>
      <c r="AL155" s="162" t="s">
        <v>1031</v>
      </c>
      <c r="AM155" s="162" t="s">
        <v>1012</v>
      </c>
      <c r="AN155" s="162" t="s">
        <v>1031</v>
      </c>
      <c r="AO155" s="162" t="s">
        <v>1012</v>
      </c>
      <c r="AP155" s="162" t="s">
        <v>1031</v>
      </c>
      <c r="AQ155" s="162" t="s">
        <v>1012</v>
      </c>
      <c r="AR155" s="162" t="s">
        <v>1031</v>
      </c>
      <c r="AS155" s="162" t="s">
        <v>1012</v>
      </c>
      <c r="AT155" s="162" t="s">
        <v>1031</v>
      </c>
      <c r="AU155" s="162" t="s">
        <v>1012</v>
      </c>
      <c r="AV155" s="162" t="s">
        <v>1031</v>
      </c>
      <c r="AW155" s="162" t="s">
        <v>1012</v>
      </c>
      <c r="AX155" s="162" t="s">
        <v>1031</v>
      </c>
      <c r="AY155" s="162" t="s">
        <v>1012</v>
      </c>
      <c r="AZ155" s="162" t="s">
        <v>1031</v>
      </c>
      <c r="BA155" s="162" t="s">
        <v>620</v>
      </c>
      <c r="BB155" s="162">
        <v>39600</v>
      </c>
      <c r="BC155" s="162" t="s">
        <v>1012</v>
      </c>
      <c r="BD155" s="162" t="s">
        <v>1031</v>
      </c>
      <c r="BE155" s="162" t="s">
        <v>1012</v>
      </c>
      <c r="BF155" s="162" t="s">
        <v>1031</v>
      </c>
      <c r="BG155" s="162" t="s">
        <v>1012</v>
      </c>
      <c r="BH155" s="162" t="s">
        <v>1031</v>
      </c>
      <c r="BI155" s="162" t="s">
        <v>1012</v>
      </c>
      <c r="BJ155" s="162" t="s">
        <v>1031</v>
      </c>
      <c r="BK155" s="162" t="s">
        <v>1012</v>
      </c>
      <c r="BL155" s="162" t="s">
        <v>1031</v>
      </c>
      <c r="BM155" s="162" t="s">
        <v>608</v>
      </c>
      <c r="BN155" s="162">
        <v>-17600</v>
      </c>
    </row>
    <row r="156" spans="1:66" x14ac:dyDescent="0.25">
      <c r="A156" s="162" t="s">
        <v>813</v>
      </c>
      <c r="B156" s="162" t="s">
        <v>19</v>
      </c>
      <c r="L156" s="162">
        <v>15300</v>
      </c>
      <c r="M156" s="162">
        <v>15300</v>
      </c>
      <c r="N156" s="162">
        <v>15300</v>
      </c>
      <c r="O156" s="162">
        <v>15300</v>
      </c>
      <c r="P156" s="162">
        <v>15300</v>
      </c>
      <c r="Q156" s="162">
        <v>15300</v>
      </c>
      <c r="R156" s="162">
        <v>8500</v>
      </c>
      <c r="AB156" s="162" t="s">
        <v>670</v>
      </c>
      <c r="AC156" s="162" t="s">
        <v>670</v>
      </c>
      <c r="AD156" s="162" t="s">
        <v>670</v>
      </c>
      <c r="AE156" s="162" t="s">
        <v>670</v>
      </c>
      <c r="AF156" s="162" t="s">
        <v>670</v>
      </c>
      <c r="AG156" s="162" t="s">
        <v>670</v>
      </c>
      <c r="AH156" s="162" t="s">
        <v>670</v>
      </c>
      <c r="AI156" s="162" t="s">
        <v>1012</v>
      </c>
      <c r="AJ156" s="162" t="s">
        <v>1031</v>
      </c>
      <c r="AK156" s="162" t="s">
        <v>1012</v>
      </c>
      <c r="AL156" s="162" t="s">
        <v>1031</v>
      </c>
      <c r="AM156" s="162" t="s">
        <v>1012</v>
      </c>
      <c r="AN156" s="162" t="s">
        <v>1031</v>
      </c>
      <c r="AO156" s="162" t="s">
        <v>1012</v>
      </c>
      <c r="AP156" s="162" t="s">
        <v>1031</v>
      </c>
      <c r="AQ156" s="162" t="s">
        <v>1012</v>
      </c>
      <c r="AR156" s="162" t="s">
        <v>1031</v>
      </c>
      <c r="AS156" s="162" t="s">
        <v>1012</v>
      </c>
      <c r="AT156" s="162" t="s">
        <v>1031</v>
      </c>
      <c r="AU156" s="162" t="s">
        <v>1012</v>
      </c>
      <c r="AV156" s="162" t="s">
        <v>1031</v>
      </c>
      <c r="AW156" s="162" t="s">
        <v>1012</v>
      </c>
      <c r="AX156" s="162" t="s">
        <v>1031</v>
      </c>
      <c r="AY156" s="162" t="s">
        <v>1012</v>
      </c>
      <c r="AZ156" s="162" t="s">
        <v>1031</v>
      </c>
      <c r="BA156" s="162" t="s">
        <v>620</v>
      </c>
      <c r="BB156" s="162">
        <v>15300</v>
      </c>
      <c r="BC156" s="162" t="s">
        <v>1012</v>
      </c>
      <c r="BD156" s="162" t="s">
        <v>1031</v>
      </c>
      <c r="BE156" s="162" t="s">
        <v>1012</v>
      </c>
      <c r="BF156" s="162" t="s">
        <v>1031</v>
      </c>
      <c r="BG156" s="162" t="s">
        <v>1012</v>
      </c>
      <c r="BH156" s="162" t="s">
        <v>1031</v>
      </c>
      <c r="BI156" s="162" t="s">
        <v>1012</v>
      </c>
      <c r="BJ156" s="162" t="s">
        <v>1031</v>
      </c>
      <c r="BK156" s="162" t="s">
        <v>1012</v>
      </c>
      <c r="BL156" s="162" t="s">
        <v>1031</v>
      </c>
      <c r="BM156" s="162" t="s">
        <v>608</v>
      </c>
      <c r="BN156" s="162">
        <v>-6800</v>
      </c>
    </row>
    <row r="157" spans="1:66" x14ac:dyDescent="0.25">
      <c r="A157" s="162" t="s">
        <v>813</v>
      </c>
      <c r="B157" s="162" t="s">
        <v>17</v>
      </c>
      <c r="L157" s="162">
        <v>25200</v>
      </c>
      <c r="M157" s="162">
        <v>25200</v>
      </c>
      <c r="N157" s="162">
        <v>25200</v>
      </c>
      <c r="O157" s="162">
        <v>25200</v>
      </c>
      <c r="P157" s="162">
        <v>25200</v>
      </c>
      <c r="Q157" s="162">
        <v>25200</v>
      </c>
      <c r="R157" s="162">
        <v>14000</v>
      </c>
      <c r="AB157" s="162" t="s">
        <v>670</v>
      </c>
      <c r="AC157" s="162" t="s">
        <v>670</v>
      </c>
      <c r="AD157" s="162" t="s">
        <v>670</v>
      </c>
      <c r="AE157" s="162" t="s">
        <v>670</v>
      </c>
      <c r="AF157" s="162" t="s">
        <v>670</v>
      </c>
      <c r="AG157" s="162" t="s">
        <v>670</v>
      </c>
      <c r="AH157" s="162" t="s">
        <v>670</v>
      </c>
      <c r="AI157" s="162" t="s">
        <v>1012</v>
      </c>
      <c r="AJ157" s="162" t="s">
        <v>1031</v>
      </c>
      <c r="AK157" s="162" t="s">
        <v>1012</v>
      </c>
      <c r="AL157" s="162" t="s">
        <v>1031</v>
      </c>
      <c r="AM157" s="162" t="s">
        <v>1012</v>
      </c>
      <c r="AN157" s="162" t="s">
        <v>1031</v>
      </c>
      <c r="AO157" s="162" t="s">
        <v>1012</v>
      </c>
      <c r="AP157" s="162" t="s">
        <v>1031</v>
      </c>
      <c r="AQ157" s="162" t="s">
        <v>1012</v>
      </c>
      <c r="AR157" s="162" t="s">
        <v>1031</v>
      </c>
      <c r="AS157" s="162" t="s">
        <v>1012</v>
      </c>
      <c r="AT157" s="162" t="s">
        <v>1031</v>
      </c>
      <c r="AU157" s="162" t="s">
        <v>1012</v>
      </c>
      <c r="AV157" s="162" t="s">
        <v>1031</v>
      </c>
      <c r="AW157" s="162" t="s">
        <v>1012</v>
      </c>
      <c r="AX157" s="162" t="s">
        <v>1031</v>
      </c>
      <c r="AY157" s="162" t="s">
        <v>1012</v>
      </c>
      <c r="AZ157" s="162" t="s">
        <v>1031</v>
      </c>
      <c r="BA157" s="162" t="s">
        <v>620</v>
      </c>
      <c r="BB157" s="162">
        <v>25200</v>
      </c>
      <c r="BC157" s="162" t="s">
        <v>1012</v>
      </c>
      <c r="BD157" s="162" t="s">
        <v>1031</v>
      </c>
      <c r="BE157" s="162" t="s">
        <v>1012</v>
      </c>
      <c r="BF157" s="162" t="s">
        <v>1031</v>
      </c>
      <c r="BG157" s="162" t="s">
        <v>1012</v>
      </c>
      <c r="BH157" s="162" t="s">
        <v>1031</v>
      </c>
      <c r="BI157" s="162" t="s">
        <v>1012</v>
      </c>
      <c r="BJ157" s="162" t="s">
        <v>1031</v>
      </c>
      <c r="BK157" s="162" t="s">
        <v>1012</v>
      </c>
      <c r="BL157" s="162" t="s">
        <v>1031</v>
      </c>
      <c r="BM157" s="162" t="s">
        <v>608</v>
      </c>
      <c r="BN157" s="162">
        <v>-11200</v>
      </c>
    </row>
    <row r="158" spans="1:66" x14ac:dyDescent="0.25">
      <c r="A158" s="162" t="s">
        <v>813</v>
      </c>
      <c r="B158" s="162" t="s">
        <v>23</v>
      </c>
      <c r="L158" s="162">
        <v>9900</v>
      </c>
      <c r="M158" s="162">
        <v>9900</v>
      </c>
      <c r="N158" s="162">
        <v>9900</v>
      </c>
      <c r="O158" s="162">
        <v>9900</v>
      </c>
      <c r="P158" s="162">
        <v>9900</v>
      </c>
      <c r="Q158" s="162">
        <v>9900</v>
      </c>
      <c r="R158" s="162">
        <v>5500</v>
      </c>
      <c r="AB158" s="162" t="s">
        <v>670</v>
      </c>
      <c r="AC158" s="162" t="s">
        <v>670</v>
      </c>
      <c r="AD158" s="162" t="s">
        <v>670</v>
      </c>
      <c r="AE158" s="162" t="s">
        <v>670</v>
      </c>
      <c r="AF158" s="162" t="s">
        <v>670</v>
      </c>
      <c r="AG158" s="162" t="s">
        <v>670</v>
      </c>
      <c r="AH158" s="162" t="s">
        <v>670</v>
      </c>
      <c r="AI158" s="162" t="s">
        <v>1012</v>
      </c>
      <c r="AJ158" s="162" t="s">
        <v>1031</v>
      </c>
      <c r="AK158" s="162" t="s">
        <v>1012</v>
      </c>
      <c r="AL158" s="162" t="s">
        <v>1031</v>
      </c>
      <c r="AM158" s="162" t="s">
        <v>1012</v>
      </c>
      <c r="AN158" s="162" t="s">
        <v>1031</v>
      </c>
      <c r="AO158" s="162" t="s">
        <v>1012</v>
      </c>
      <c r="AP158" s="162" t="s">
        <v>1031</v>
      </c>
      <c r="AQ158" s="162" t="s">
        <v>1012</v>
      </c>
      <c r="AR158" s="162" t="s">
        <v>1031</v>
      </c>
      <c r="AS158" s="162" t="s">
        <v>1012</v>
      </c>
      <c r="AT158" s="162" t="s">
        <v>1031</v>
      </c>
      <c r="AU158" s="162" t="s">
        <v>1012</v>
      </c>
      <c r="AV158" s="162" t="s">
        <v>1031</v>
      </c>
      <c r="AW158" s="162" t="s">
        <v>1012</v>
      </c>
      <c r="AX158" s="162" t="s">
        <v>1031</v>
      </c>
      <c r="AY158" s="162" t="s">
        <v>1012</v>
      </c>
      <c r="AZ158" s="162" t="s">
        <v>1031</v>
      </c>
      <c r="BA158" s="162" t="s">
        <v>620</v>
      </c>
      <c r="BB158" s="162">
        <v>9900</v>
      </c>
      <c r="BC158" s="162" t="s">
        <v>1012</v>
      </c>
      <c r="BD158" s="162" t="s">
        <v>1031</v>
      </c>
      <c r="BE158" s="162" t="s">
        <v>1012</v>
      </c>
      <c r="BF158" s="162" t="s">
        <v>1031</v>
      </c>
      <c r="BG158" s="162" t="s">
        <v>1012</v>
      </c>
      <c r="BH158" s="162" t="s">
        <v>1031</v>
      </c>
      <c r="BI158" s="162" t="s">
        <v>1012</v>
      </c>
      <c r="BJ158" s="162" t="s">
        <v>1031</v>
      </c>
      <c r="BK158" s="162" t="s">
        <v>1012</v>
      </c>
      <c r="BL158" s="162" t="s">
        <v>1031</v>
      </c>
      <c r="BM158" s="162" t="s">
        <v>608</v>
      </c>
      <c r="BN158" s="162">
        <v>-4400</v>
      </c>
    </row>
    <row r="159" spans="1:66" x14ac:dyDescent="0.25">
      <c r="A159" s="162" t="s">
        <v>814</v>
      </c>
      <c r="B159" s="162" t="s">
        <v>18</v>
      </c>
      <c r="E159" s="162">
        <v>20000</v>
      </c>
      <c r="F159" s="162">
        <v>20000</v>
      </c>
      <c r="G159" s="162">
        <v>20000</v>
      </c>
      <c r="H159" s="162">
        <v>20000</v>
      </c>
      <c r="I159" s="162">
        <v>20000</v>
      </c>
      <c r="J159" s="162">
        <v>20000</v>
      </c>
      <c r="K159" s="162">
        <v>20000</v>
      </c>
      <c r="L159" s="162">
        <v>20000</v>
      </c>
      <c r="M159" s="162">
        <v>20000</v>
      </c>
      <c r="N159" s="162">
        <v>20000</v>
      </c>
      <c r="O159" s="162">
        <v>20000</v>
      </c>
      <c r="P159" s="162">
        <v>20000</v>
      </c>
      <c r="Q159" s="162">
        <v>20000</v>
      </c>
      <c r="R159" s="162">
        <v>20000</v>
      </c>
      <c r="U159" s="162" t="s">
        <v>670</v>
      </c>
      <c r="V159" s="162" t="s">
        <v>670</v>
      </c>
      <c r="W159" s="162" t="s">
        <v>670</v>
      </c>
      <c r="X159" s="162" t="s">
        <v>670</v>
      </c>
      <c r="Y159" s="162" t="s">
        <v>670</v>
      </c>
      <c r="Z159" s="162" t="s">
        <v>670</v>
      </c>
      <c r="AA159" s="162" t="s">
        <v>670</v>
      </c>
      <c r="AB159" s="162" t="s">
        <v>670</v>
      </c>
      <c r="AC159" s="162" t="s">
        <v>670</v>
      </c>
      <c r="AD159" s="162" t="s">
        <v>670</v>
      </c>
      <c r="AE159" s="162" t="s">
        <v>670</v>
      </c>
      <c r="AF159" s="162" t="s">
        <v>670</v>
      </c>
      <c r="AG159" s="162" t="s">
        <v>670</v>
      </c>
      <c r="AH159" s="162" t="s">
        <v>670</v>
      </c>
      <c r="AI159" s="162" t="s">
        <v>1012</v>
      </c>
      <c r="AJ159" s="162" t="s">
        <v>1031</v>
      </c>
      <c r="AK159" s="162" t="s">
        <v>1012</v>
      </c>
      <c r="AL159" s="162" t="s">
        <v>1031</v>
      </c>
      <c r="AM159" s="162" t="s">
        <v>620</v>
      </c>
      <c r="AN159" s="162">
        <v>20000</v>
      </c>
      <c r="AO159" s="162" t="s">
        <v>1012</v>
      </c>
      <c r="AP159" s="162" t="s">
        <v>1031</v>
      </c>
      <c r="AQ159" s="162" t="s">
        <v>1012</v>
      </c>
      <c r="AR159" s="162" t="s">
        <v>1031</v>
      </c>
      <c r="AS159" s="162" t="s">
        <v>1012</v>
      </c>
      <c r="AT159" s="162" t="s">
        <v>1031</v>
      </c>
      <c r="AU159" s="162" t="s">
        <v>1012</v>
      </c>
      <c r="AV159" s="162" t="s">
        <v>1031</v>
      </c>
      <c r="AW159" s="162" t="s">
        <v>1012</v>
      </c>
      <c r="AX159" s="162" t="s">
        <v>1031</v>
      </c>
      <c r="AY159" s="162" t="s">
        <v>1012</v>
      </c>
      <c r="AZ159" s="162" t="s">
        <v>1031</v>
      </c>
      <c r="BA159" s="162" t="s">
        <v>1012</v>
      </c>
      <c r="BB159" s="162" t="s">
        <v>1031</v>
      </c>
      <c r="BC159" s="162" t="s">
        <v>1012</v>
      </c>
      <c r="BD159" s="162" t="s">
        <v>1031</v>
      </c>
      <c r="BE159" s="162" t="s">
        <v>1012</v>
      </c>
      <c r="BF159" s="162" t="s">
        <v>1031</v>
      </c>
      <c r="BG159" s="162" t="s">
        <v>1012</v>
      </c>
      <c r="BH159" s="162" t="s">
        <v>1031</v>
      </c>
      <c r="BI159" s="162" t="s">
        <v>1012</v>
      </c>
      <c r="BJ159" s="162" t="s">
        <v>1031</v>
      </c>
      <c r="BK159" s="162" t="s">
        <v>1012</v>
      </c>
      <c r="BL159" s="162" t="s">
        <v>1031</v>
      </c>
      <c r="BM159" s="162" t="s">
        <v>1012</v>
      </c>
      <c r="BN159" s="162" t="s">
        <v>1031</v>
      </c>
    </row>
    <row r="160" spans="1:66" x14ac:dyDescent="0.25">
      <c r="A160" s="162" t="s">
        <v>814</v>
      </c>
      <c r="B160" s="162" t="s">
        <v>19</v>
      </c>
      <c r="E160" s="162">
        <v>6000</v>
      </c>
      <c r="F160" s="162">
        <v>6000</v>
      </c>
      <c r="G160" s="162">
        <v>6000</v>
      </c>
      <c r="H160" s="162">
        <v>6000</v>
      </c>
      <c r="I160" s="162">
        <v>6000</v>
      </c>
      <c r="J160" s="162">
        <v>6000</v>
      </c>
      <c r="K160" s="162">
        <v>6000</v>
      </c>
      <c r="L160" s="162">
        <v>6000</v>
      </c>
      <c r="M160" s="162">
        <v>6000</v>
      </c>
      <c r="N160" s="162">
        <v>6000</v>
      </c>
      <c r="O160" s="162">
        <v>6000</v>
      </c>
      <c r="P160" s="162">
        <v>6000</v>
      </c>
      <c r="Q160" s="162">
        <v>6000</v>
      </c>
      <c r="R160" s="162">
        <v>6000</v>
      </c>
      <c r="U160" s="162" t="s">
        <v>670</v>
      </c>
      <c r="V160" s="162" t="s">
        <v>670</v>
      </c>
      <c r="W160" s="162" t="s">
        <v>670</v>
      </c>
      <c r="X160" s="162" t="s">
        <v>670</v>
      </c>
      <c r="Y160" s="162" t="s">
        <v>670</v>
      </c>
      <c r="Z160" s="162" t="s">
        <v>670</v>
      </c>
      <c r="AA160" s="162" t="s">
        <v>670</v>
      </c>
      <c r="AB160" s="162" t="s">
        <v>670</v>
      </c>
      <c r="AC160" s="162" t="s">
        <v>670</v>
      </c>
      <c r="AD160" s="162" t="s">
        <v>670</v>
      </c>
      <c r="AE160" s="162" t="s">
        <v>670</v>
      </c>
      <c r="AF160" s="162" t="s">
        <v>670</v>
      </c>
      <c r="AG160" s="162" t="s">
        <v>670</v>
      </c>
      <c r="AH160" s="162" t="s">
        <v>670</v>
      </c>
      <c r="AI160" s="162" t="s">
        <v>1012</v>
      </c>
      <c r="AJ160" s="162" t="s">
        <v>1031</v>
      </c>
      <c r="AK160" s="162" t="s">
        <v>1012</v>
      </c>
      <c r="AL160" s="162" t="s">
        <v>1031</v>
      </c>
      <c r="AM160" s="162" t="s">
        <v>620</v>
      </c>
      <c r="AN160" s="162">
        <v>6000</v>
      </c>
      <c r="AO160" s="162" t="s">
        <v>1012</v>
      </c>
      <c r="AP160" s="162" t="s">
        <v>1031</v>
      </c>
      <c r="AQ160" s="162" t="s">
        <v>1012</v>
      </c>
      <c r="AR160" s="162" t="s">
        <v>1031</v>
      </c>
      <c r="AS160" s="162" t="s">
        <v>1012</v>
      </c>
      <c r="AT160" s="162" t="s">
        <v>1031</v>
      </c>
      <c r="AU160" s="162" t="s">
        <v>1012</v>
      </c>
      <c r="AV160" s="162" t="s">
        <v>1031</v>
      </c>
      <c r="AW160" s="162" t="s">
        <v>1012</v>
      </c>
      <c r="AX160" s="162" t="s">
        <v>1031</v>
      </c>
      <c r="AY160" s="162" t="s">
        <v>1012</v>
      </c>
      <c r="AZ160" s="162" t="s">
        <v>1031</v>
      </c>
      <c r="BA160" s="162" t="s">
        <v>1012</v>
      </c>
      <c r="BB160" s="162" t="s">
        <v>1031</v>
      </c>
      <c r="BC160" s="162" t="s">
        <v>1012</v>
      </c>
      <c r="BD160" s="162" t="s">
        <v>1031</v>
      </c>
      <c r="BE160" s="162" t="s">
        <v>1012</v>
      </c>
      <c r="BF160" s="162" t="s">
        <v>1031</v>
      </c>
      <c r="BG160" s="162" t="s">
        <v>1012</v>
      </c>
      <c r="BH160" s="162" t="s">
        <v>1031</v>
      </c>
      <c r="BI160" s="162" t="s">
        <v>1012</v>
      </c>
      <c r="BJ160" s="162" t="s">
        <v>1031</v>
      </c>
      <c r="BK160" s="162" t="s">
        <v>1012</v>
      </c>
      <c r="BL160" s="162" t="s">
        <v>1031</v>
      </c>
      <c r="BM160" s="162" t="s">
        <v>1012</v>
      </c>
      <c r="BN160" s="162" t="s">
        <v>1031</v>
      </c>
    </row>
    <row r="161" spans="1:66" x14ac:dyDescent="0.25">
      <c r="A161" s="162" t="s">
        <v>814</v>
      </c>
      <c r="B161" s="162" t="s">
        <v>17</v>
      </c>
      <c r="E161" s="162">
        <v>21000</v>
      </c>
      <c r="F161" s="162">
        <v>21000</v>
      </c>
      <c r="G161" s="162">
        <v>21000</v>
      </c>
      <c r="H161" s="162">
        <v>21000</v>
      </c>
      <c r="I161" s="162">
        <v>21000</v>
      </c>
      <c r="J161" s="162">
        <v>21000</v>
      </c>
      <c r="K161" s="162">
        <v>21000</v>
      </c>
      <c r="L161" s="162">
        <v>21000</v>
      </c>
      <c r="M161" s="162">
        <v>21000</v>
      </c>
      <c r="N161" s="162">
        <v>21000</v>
      </c>
      <c r="O161" s="162">
        <v>21000</v>
      </c>
      <c r="P161" s="162">
        <v>21000</v>
      </c>
      <c r="Q161" s="162">
        <v>21000</v>
      </c>
      <c r="R161" s="162">
        <v>21000</v>
      </c>
      <c r="U161" s="162" t="s">
        <v>670</v>
      </c>
      <c r="V161" s="162" t="s">
        <v>670</v>
      </c>
      <c r="W161" s="162" t="s">
        <v>670</v>
      </c>
      <c r="X161" s="162" t="s">
        <v>670</v>
      </c>
      <c r="Y161" s="162" t="s">
        <v>670</v>
      </c>
      <c r="Z161" s="162" t="s">
        <v>670</v>
      </c>
      <c r="AA161" s="162" t="s">
        <v>670</v>
      </c>
      <c r="AB161" s="162" t="s">
        <v>670</v>
      </c>
      <c r="AC161" s="162" t="s">
        <v>670</v>
      </c>
      <c r="AD161" s="162" t="s">
        <v>670</v>
      </c>
      <c r="AE161" s="162" t="s">
        <v>670</v>
      </c>
      <c r="AF161" s="162" t="s">
        <v>670</v>
      </c>
      <c r="AG161" s="162" t="s">
        <v>670</v>
      </c>
      <c r="AH161" s="162" t="s">
        <v>670</v>
      </c>
      <c r="AI161" s="162" t="s">
        <v>1012</v>
      </c>
      <c r="AJ161" s="162" t="s">
        <v>1031</v>
      </c>
      <c r="AK161" s="162" t="s">
        <v>1012</v>
      </c>
      <c r="AL161" s="162" t="s">
        <v>1031</v>
      </c>
      <c r="AM161" s="162" t="s">
        <v>620</v>
      </c>
      <c r="AN161" s="162">
        <v>21000</v>
      </c>
      <c r="AO161" s="162" t="s">
        <v>1012</v>
      </c>
      <c r="AP161" s="162" t="s">
        <v>1031</v>
      </c>
      <c r="AQ161" s="162" t="s">
        <v>1012</v>
      </c>
      <c r="AR161" s="162" t="s">
        <v>1031</v>
      </c>
      <c r="AS161" s="162" t="s">
        <v>1012</v>
      </c>
      <c r="AT161" s="162" t="s">
        <v>1031</v>
      </c>
      <c r="AU161" s="162" t="s">
        <v>1012</v>
      </c>
      <c r="AV161" s="162" t="s">
        <v>1031</v>
      </c>
      <c r="AW161" s="162" t="s">
        <v>1012</v>
      </c>
      <c r="AX161" s="162" t="s">
        <v>1031</v>
      </c>
      <c r="AY161" s="162" t="s">
        <v>1012</v>
      </c>
      <c r="AZ161" s="162" t="s">
        <v>1031</v>
      </c>
      <c r="BA161" s="162" t="s">
        <v>1012</v>
      </c>
      <c r="BB161" s="162" t="s">
        <v>1031</v>
      </c>
      <c r="BC161" s="162" t="s">
        <v>1012</v>
      </c>
      <c r="BD161" s="162" t="s">
        <v>1031</v>
      </c>
      <c r="BE161" s="162" t="s">
        <v>1012</v>
      </c>
      <c r="BF161" s="162" t="s">
        <v>1031</v>
      </c>
      <c r="BG161" s="162" t="s">
        <v>1012</v>
      </c>
      <c r="BH161" s="162" t="s">
        <v>1031</v>
      </c>
      <c r="BI161" s="162" t="s">
        <v>1012</v>
      </c>
      <c r="BJ161" s="162" t="s">
        <v>1031</v>
      </c>
      <c r="BK161" s="162" t="s">
        <v>1012</v>
      </c>
      <c r="BL161" s="162" t="s">
        <v>1031</v>
      </c>
      <c r="BM161" s="162" t="s">
        <v>1012</v>
      </c>
      <c r="BN161" s="162" t="s">
        <v>1031</v>
      </c>
    </row>
    <row r="162" spans="1:66" x14ac:dyDescent="0.25">
      <c r="A162" s="162" t="s">
        <v>814</v>
      </c>
      <c r="B162" s="162" t="s">
        <v>23</v>
      </c>
      <c r="E162" s="162">
        <v>3000</v>
      </c>
      <c r="F162" s="162">
        <v>3000</v>
      </c>
      <c r="G162" s="162">
        <v>3000</v>
      </c>
      <c r="H162" s="162">
        <v>3000</v>
      </c>
      <c r="I162" s="162">
        <v>3000</v>
      </c>
      <c r="J162" s="162">
        <v>3000</v>
      </c>
      <c r="K162" s="162">
        <v>3000</v>
      </c>
      <c r="L162" s="162">
        <v>3000</v>
      </c>
      <c r="M162" s="162">
        <v>3000</v>
      </c>
      <c r="N162" s="162">
        <v>3000</v>
      </c>
      <c r="O162" s="162">
        <v>3000</v>
      </c>
      <c r="P162" s="162">
        <v>3000</v>
      </c>
      <c r="Q162" s="162">
        <v>3000</v>
      </c>
      <c r="R162" s="162">
        <v>3000</v>
      </c>
      <c r="U162" s="162" t="s">
        <v>670</v>
      </c>
      <c r="V162" s="162" t="s">
        <v>670</v>
      </c>
      <c r="W162" s="162" t="s">
        <v>670</v>
      </c>
      <c r="X162" s="162" t="s">
        <v>670</v>
      </c>
      <c r="Y162" s="162" t="s">
        <v>670</v>
      </c>
      <c r="Z162" s="162" t="s">
        <v>670</v>
      </c>
      <c r="AA162" s="162" t="s">
        <v>670</v>
      </c>
      <c r="AB162" s="162" t="s">
        <v>670</v>
      </c>
      <c r="AC162" s="162" t="s">
        <v>670</v>
      </c>
      <c r="AD162" s="162" t="s">
        <v>670</v>
      </c>
      <c r="AE162" s="162" t="s">
        <v>670</v>
      </c>
      <c r="AF162" s="162" t="s">
        <v>670</v>
      </c>
      <c r="AG162" s="162" t="s">
        <v>670</v>
      </c>
      <c r="AH162" s="162" t="s">
        <v>670</v>
      </c>
      <c r="AI162" s="162" t="s">
        <v>1012</v>
      </c>
      <c r="AJ162" s="162" t="s">
        <v>1031</v>
      </c>
      <c r="AK162" s="162" t="s">
        <v>1012</v>
      </c>
      <c r="AL162" s="162" t="s">
        <v>1031</v>
      </c>
      <c r="AM162" s="162" t="s">
        <v>620</v>
      </c>
      <c r="AN162" s="162">
        <v>3000</v>
      </c>
      <c r="AO162" s="162" t="s">
        <v>1012</v>
      </c>
      <c r="AP162" s="162" t="s">
        <v>1031</v>
      </c>
      <c r="AQ162" s="162" t="s">
        <v>1012</v>
      </c>
      <c r="AR162" s="162" t="s">
        <v>1031</v>
      </c>
      <c r="AS162" s="162" t="s">
        <v>1012</v>
      </c>
      <c r="AT162" s="162" t="s">
        <v>1031</v>
      </c>
      <c r="AU162" s="162" t="s">
        <v>1012</v>
      </c>
      <c r="AV162" s="162" t="s">
        <v>1031</v>
      </c>
      <c r="AW162" s="162" t="s">
        <v>1012</v>
      </c>
      <c r="AX162" s="162" t="s">
        <v>1031</v>
      </c>
      <c r="AY162" s="162" t="s">
        <v>1012</v>
      </c>
      <c r="AZ162" s="162" t="s">
        <v>1031</v>
      </c>
      <c r="BA162" s="162" t="s">
        <v>1012</v>
      </c>
      <c r="BB162" s="162" t="s">
        <v>1031</v>
      </c>
      <c r="BC162" s="162" t="s">
        <v>1012</v>
      </c>
      <c r="BD162" s="162" t="s">
        <v>1031</v>
      </c>
      <c r="BE162" s="162" t="s">
        <v>1012</v>
      </c>
      <c r="BF162" s="162" t="s">
        <v>1031</v>
      </c>
      <c r="BG162" s="162" t="s">
        <v>1012</v>
      </c>
      <c r="BH162" s="162" t="s">
        <v>1031</v>
      </c>
      <c r="BI162" s="162" t="s">
        <v>1012</v>
      </c>
      <c r="BJ162" s="162" t="s">
        <v>1031</v>
      </c>
      <c r="BK162" s="162" t="s">
        <v>1012</v>
      </c>
      <c r="BL162" s="162" t="s">
        <v>1031</v>
      </c>
      <c r="BM162" s="162" t="s">
        <v>1012</v>
      </c>
      <c r="BN162" s="162" t="s">
        <v>1031</v>
      </c>
    </row>
    <row r="163" spans="1:66" x14ac:dyDescent="0.25">
      <c r="A163" s="162" t="s">
        <v>815</v>
      </c>
      <c r="B163" s="162" t="s">
        <v>18</v>
      </c>
      <c r="C163" s="162">
        <v>60000</v>
      </c>
      <c r="D163" s="162">
        <v>60000</v>
      </c>
      <c r="E163" s="162">
        <v>60000</v>
      </c>
      <c r="F163" s="162">
        <v>60000</v>
      </c>
      <c r="G163" s="162">
        <v>60000</v>
      </c>
      <c r="H163" s="162">
        <v>60000</v>
      </c>
      <c r="I163" s="162">
        <v>60000</v>
      </c>
      <c r="J163" s="162">
        <v>60000</v>
      </c>
      <c r="K163" s="162">
        <v>60000</v>
      </c>
      <c r="L163" s="162">
        <v>60000</v>
      </c>
      <c r="M163" s="162">
        <v>60000</v>
      </c>
      <c r="N163" s="162">
        <v>60000</v>
      </c>
      <c r="O163" s="162">
        <v>60000</v>
      </c>
      <c r="P163" s="162">
        <v>60000</v>
      </c>
      <c r="Q163" s="162">
        <v>60000</v>
      </c>
      <c r="R163" s="162">
        <v>60000</v>
      </c>
      <c r="S163" s="162" t="s">
        <v>36</v>
      </c>
      <c r="T163" s="162" t="s">
        <v>36</v>
      </c>
      <c r="U163" s="162" t="s">
        <v>36</v>
      </c>
      <c r="V163" s="162" t="s">
        <v>36</v>
      </c>
      <c r="W163" s="162" t="s">
        <v>36</v>
      </c>
      <c r="X163" s="162" t="s">
        <v>36</v>
      </c>
      <c r="Y163" s="162" t="s">
        <v>36</v>
      </c>
      <c r="Z163" s="162" t="s">
        <v>36</v>
      </c>
      <c r="AA163" s="162" t="s">
        <v>36</v>
      </c>
      <c r="AB163" s="162" t="s">
        <v>36</v>
      </c>
      <c r="AC163" s="162" t="s">
        <v>36</v>
      </c>
      <c r="AD163" s="162" t="s">
        <v>36</v>
      </c>
      <c r="AE163" s="162" t="s">
        <v>36</v>
      </c>
      <c r="AF163" s="162" t="s">
        <v>36</v>
      </c>
      <c r="AG163" s="162" t="s">
        <v>36</v>
      </c>
      <c r="AH163" s="162" t="s">
        <v>36</v>
      </c>
      <c r="AI163" s="162" t="s">
        <v>1012</v>
      </c>
      <c r="AJ163" s="162" t="s">
        <v>1031</v>
      </c>
      <c r="AK163" s="162" t="s">
        <v>1012</v>
      </c>
      <c r="AL163" s="162" t="s">
        <v>1031</v>
      </c>
      <c r="AM163" s="162" t="s">
        <v>1012</v>
      </c>
      <c r="AN163" s="162" t="s">
        <v>1031</v>
      </c>
      <c r="AO163" s="162" t="s">
        <v>1012</v>
      </c>
      <c r="AP163" s="162" t="s">
        <v>1031</v>
      </c>
      <c r="AQ163" s="162" t="s">
        <v>1012</v>
      </c>
      <c r="AR163" s="162" t="s">
        <v>1031</v>
      </c>
      <c r="AS163" s="162" t="s">
        <v>1012</v>
      </c>
      <c r="AT163" s="162" t="s">
        <v>1031</v>
      </c>
      <c r="AU163" s="162" t="s">
        <v>1012</v>
      </c>
      <c r="AV163" s="162" t="s">
        <v>1031</v>
      </c>
      <c r="AW163" s="162" t="s">
        <v>1012</v>
      </c>
      <c r="AX163" s="162" t="s">
        <v>1031</v>
      </c>
      <c r="AY163" s="162" t="s">
        <v>1012</v>
      </c>
      <c r="AZ163" s="162" t="s">
        <v>1031</v>
      </c>
      <c r="BA163" s="162" t="s">
        <v>1012</v>
      </c>
      <c r="BB163" s="162" t="s">
        <v>1031</v>
      </c>
      <c r="BC163" s="162" t="s">
        <v>1012</v>
      </c>
      <c r="BD163" s="162" t="s">
        <v>1031</v>
      </c>
      <c r="BE163" s="162" t="s">
        <v>1012</v>
      </c>
      <c r="BF163" s="162" t="s">
        <v>1031</v>
      </c>
      <c r="BG163" s="162" t="s">
        <v>1012</v>
      </c>
      <c r="BH163" s="162" t="s">
        <v>1031</v>
      </c>
      <c r="BI163" s="162" t="s">
        <v>1012</v>
      </c>
      <c r="BJ163" s="162" t="s">
        <v>1031</v>
      </c>
      <c r="BK163" s="162" t="s">
        <v>1012</v>
      </c>
      <c r="BL163" s="162" t="s">
        <v>1031</v>
      </c>
      <c r="BM163" s="162" t="s">
        <v>1012</v>
      </c>
      <c r="BN163" s="162" t="s">
        <v>1031</v>
      </c>
    </row>
    <row r="164" spans="1:66" x14ac:dyDescent="0.25">
      <c r="A164" s="162" t="s">
        <v>815</v>
      </c>
      <c r="B164" s="162" t="s">
        <v>17</v>
      </c>
      <c r="C164" s="162">
        <v>48000</v>
      </c>
      <c r="D164" s="162">
        <v>48000</v>
      </c>
      <c r="E164" s="162">
        <v>48000</v>
      </c>
      <c r="F164" s="162">
        <v>48000</v>
      </c>
      <c r="G164" s="162">
        <v>48000</v>
      </c>
      <c r="H164" s="162">
        <v>48000</v>
      </c>
      <c r="I164" s="162">
        <v>48000</v>
      </c>
      <c r="J164" s="162">
        <v>48000</v>
      </c>
      <c r="K164" s="162">
        <v>48000</v>
      </c>
      <c r="L164" s="162">
        <v>48000</v>
      </c>
      <c r="M164" s="162">
        <v>48000</v>
      </c>
      <c r="N164" s="162">
        <v>48000</v>
      </c>
      <c r="O164" s="162">
        <v>48000</v>
      </c>
      <c r="P164" s="162">
        <v>48000</v>
      </c>
      <c r="Q164" s="162">
        <v>48000</v>
      </c>
      <c r="R164" s="162">
        <v>20000</v>
      </c>
      <c r="S164" s="162" t="s">
        <v>36</v>
      </c>
      <c r="T164" s="162" t="s">
        <v>36</v>
      </c>
      <c r="U164" s="162" t="s">
        <v>36</v>
      </c>
      <c r="V164" s="162" t="s">
        <v>36</v>
      </c>
      <c r="W164" s="162" t="s">
        <v>36</v>
      </c>
      <c r="X164" s="162" t="s">
        <v>36</v>
      </c>
      <c r="Y164" s="162" t="s">
        <v>36</v>
      </c>
      <c r="Z164" s="162" t="s">
        <v>36</v>
      </c>
      <c r="AA164" s="162" t="s">
        <v>36</v>
      </c>
      <c r="AB164" s="162" t="s">
        <v>36</v>
      </c>
      <c r="AC164" s="162" t="s">
        <v>36</v>
      </c>
      <c r="AD164" s="162" t="s">
        <v>36</v>
      </c>
      <c r="AE164" s="162" t="s">
        <v>36</v>
      </c>
      <c r="AF164" s="162" t="s">
        <v>36</v>
      </c>
      <c r="AG164" s="162" t="s">
        <v>36</v>
      </c>
      <c r="AH164" s="162" t="s">
        <v>36</v>
      </c>
      <c r="AI164" s="162" t="s">
        <v>1012</v>
      </c>
      <c r="AJ164" s="162" t="s">
        <v>1031</v>
      </c>
      <c r="AK164" s="162" t="s">
        <v>1012</v>
      </c>
      <c r="AL164" s="162" t="s">
        <v>1031</v>
      </c>
      <c r="AM164" s="162" t="s">
        <v>1012</v>
      </c>
      <c r="AN164" s="162" t="s">
        <v>1031</v>
      </c>
      <c r="AO164" s="162" t="s">
        <v>1012</v>
      </c>
      <c r="AP164" s="162" t="s">
        <v>1031</v>
      </c>
      <c r="AQ164" s="162" t="s">
        <v>1012</v>
      </c>
      <c r="AR164" s="162" t="s">
        <v>1031</v>
      </c>
      <c r="AS164" s="162" t="s">
        <v>1012</v>
      </c>
      <c r="AT164" s="162" t="s">
        <v>1031</v>
      </c>
      <c r="AU164" s="162" t="s">
        <v>1012</v>
      </c>
      <c r="AV164" s="162" t="s">
        <v>1031</v>
      </c>
      <c r="AW164" s="162" t="s">
        <v>1012</v>
      </c>
      <c r="AX164" s="162" t="s">
        <v>1031</v>
      </c>
      <c r="AY164" s="162" t="s">
        <v>1012</v>
      </c>
      <c r="AZ164" s="162" t="s">
        <v>1031</v>
      </c>
      <c r="BA164" s="162" t="s">
        <v>1012</v>
      </c>
      <c r="BB164" s="162" t="s">
        <v>1031</v>
      </c>
      <c r="BC164" s="162" t="s">
        <v>1012</v>
      </c>
      <c r="BD164" s="162" t="s">
        <v>1031</v>
      </c>
      <c r="BE164" s="162" t="s">
        <v>1012</v>
      </c>
      <c r="BF164" s="162" t="s">
        <v>1031</v>
      </c>
      <c r="BG164" s="162" t="s">
        <v>1012</v>
      </c>
      <c r="BH164" s="162" t="s">
        <v>1031</v>
      </c>
      <c r="BI164" s="162" t="s">
        <v>1012</v>
      </c>
      <c r="BJ164" s="162" t="s">
        <v>1031</v>
      </c>
      <c r="BK164" s="162" t="s">
        <v>1012</v>
      </c>
      <c r="BL164" s="162" t="s">
        <v>1031</v>
      </c>
      <c r="BM164" s="162" t="s">
        <v>608</v>
      </c>
      <c r="BN164" s="162">
        <v>-28000</v>
      </c>
    </row>
    <row r="165" spans="1:66" x14ac:dyDescent="0.25">
      <c r="A165" s="162" t="s">
        <v>815</v>
      </c>
      <c r="B165" s="162" t="s">
        <v>19</v>
      </c>
      <c r="C165" s="162">
        <v>12000</v>
      </c>
      <c r="D165" s="162">
        <v>12000</v>
      </c>
      <c r="E165" s="162">
        <v>12000</v>
      </c>
      <c r="F165" s="162">
        <v>12000</v>
      </c>
      <c r="G165" s="162">
        <v>12000</v>
      </c>
      <c r="H165" s="162">
        <v>12000</v>
      </c>
      <c r="I165" s="162">
        <v>12000</v>
      </c>
      <c r="J165" s="162">
        <v>12000</v>
      </c>
      <c r="K165" s="162">
        <v>12000</v>
      </c>
      <c r="L165" s="162">
        <v>12000</v>
      </c>
      <c r="M165" s="162">
        <v>12000</v>
      </c>
      <c r="N165" s="162">
        <v>12000</v>
      </c>
      <c r="O165" s="162">
        <v>12000</v>
      </c>
      <c r="P165" s="162">
        <v>12000</v>
      </c>
      <c r="Q165" s="162">
        <v>12000</v>
      </c>
      <c r="R165" s="162">
        <v>5000</v>
      </c>
      <c r="S165" s="162" t="s">
        <v>36</v>
      </c>
      <c r="T165" s="162" t="s">
        <v>36</v>
      </c>
      <c r="U165" s="162" t="s">
        <v>36</v>
      </c>
      <c r="V165" s="162" t="s">
        <v>36</v>
      </c>
      <c r="W165" s="162" t="s">
        <v>36</v>
      </c>
      <c r="X165" s="162" t="s">
        <v>36</v>
      </c>
      <c r="Y165" s="162" t="s">
        <v>36</v>
      </c>
      <c r="Z165" s="162" t="s">
        <v>36</v>
      </c>
      <c r="AA165" s="162" t="s">
        <v>36</v>
      </c>
      <c r="AB165" s="162" t="s">
        <v>36</v>
      </c>
      <c r="AC165" s="162" t="s">
        <v>36</v>
      </c>
      <c r="AD165" s="162" t="s">
        <v>36</v>
      </c>
      <c r="AE165" s="162" t="s">
        <v>36</v>
      </c>
      <c r="AF165" s="162" t="s">
        <v>36</v>
      </c>
      <c r="AG165" s="162" t="s">
        <v>36</v>
      </c>
      <c r="AH165" s="162" t="s">
        <v>36</v>
      </c>
      <c r="AI165" s="162" t="s">
        <v>1012</v>
      </c>
      <c r="AJ165" s="162" t="s">
        <v>1031</v>
      </c>
      <c r="AK165" s="162" t="s">
        <v>1012</v>
      </c>
      <c r="AL165" s="162" t="s">
        <v>1031</v>
      </c>
      <c r="AM165" s="162" t="s">
        <v>1012</v>
      </c>
      <c r="AN165" s="162" t="s">
        <v>1031</v>
      </c>
      <c r="AO165" s="162" t="s">
        <v>1012</v>
      </c>
      <c r="AP165" s="162" t="s">
        <v>1031</v>
      </c>
      <c r="AQ165" s="162" t="s">
        <v>1012</v>
      </c>
      <c r="AR165" s="162" t="s">
        <v>1031</v>
      </c>
      <c r="AS165" s="162" t="s">
        <v>1012</v>
      </c>
      <c r="AT165" s="162" t="s">
        <v>1031</v>
      </c>
      <c r="AU165" s="162" t="s">
        <v>1012</v>
      </c>
      <c r="AV165" s="162" t="s">
        <v>1031</v>
      </c>
      <c r="AW165" s="162" t="s">
        <v>1012</v>
      </c>
      <c r="AX165" s="162" t="s">
        <v>1031</v>
      </c>
      <c r="AY165" s="162" t="s">
        <v>1012</v>
      </c>
      <c r="AZ165" s="162" t="s">
        <v>1031</v>
      </c>
      <c r="BA165" s="162" t="s">
        <v>1012</v>
      </c>
      <c r="BB165" s="162" t="s">
        <v>1031</v>
      </c>
      <c r="BC165" s="162" t="s">
        <v>1012</v>
      </c>
      <c r="BD165" s="162" t="s">
        <v>1031</v>
      </c>
      <c r="BE165" s="162" t="s">
        <v>1012</v>
      </c>
      <c r="BF165" s="162" t="s">
        <v>1031</v>
      </c>
      <c r="BG165" s="162" t="s">
        <v>1012</v>
      </c>
      <c r="BH165" s="162" t="s">
        <v>1031</v>
      </c>
      <c r="BI165" s="162" t="s">
        <v>1012</v>
      </c>
      <c r="BJ165" s="162" t="s">
        <v>1031</v>
      </c>
      <c r="BK165" s="162" t="s">
        <v>1012</v>
      </c>
      <c r="BL165" s="162" t="s">
        <v>1031</v>
      </c>
      <c r="BM165" s="162" t="s">
        <v>608</v>
      </c>
      <c r="BN165" s="162">
        <v>-7000</v>
      </c>
    </row>
    <row r="166" spans="1:66" x14ac:dyDescent="0.25">
      <c r="A166" s="162" t="s">
        <v>816</v>
      </c>
      <c r="B166" s="162" t="s">
        <v>17</v>
      </c>
      <c r="C166" s="162">
        <v>16000</v>
      </c>
      <c r="D166" s="162">
        <v>16000</v>
      </c>
      <c r="E166" s="162">
        <v>16000</v>
      </c>
      <c r="F166" s="162">
        <v>16000</v>
      </c>
      <c r="G166" s="162">
        <v>16000</v>
      </c>
      <c r="H166" s="162">
        <v>16000</v>
      </c>
      <c r="I166" s="162">
        <v>16000</v>
      </c>
      <c r="J166" s="162">
        <v>16000</v>
      </c>
      <c r="K166" s="162">
        <v>16000</v>
      </c>
      <c r="L166" s="162">
        <v>16000</v>
      </c>
      <c r="M166" s="162">
        <v>16000</v>
      </c>
      <c r="N166" s="162">
        <v>16000</v>
      </c>
      <c r="O166" s="162">
        <v>16000</v>
      </c>
      <c r="P166" s="162">
        <v>16000</v>
      </c>
      <c r="Q166" s="162">
        <v>16000</v>
      </c>
      <c r="R166" s="162">
        <v>16000</v>
      </c>
      <c r="S166" s="162" t="s">
        <v>36</v>
      </c>
      <c r="T166" s="162" t="s">
        <v>36</v>
      </c>
      <c r="U166" s="162" t="s">
        <v>36</v>
      </c>
      <c r="V166" s="162" t="s">
        <v>36</v>
      </c>
      <c r="W166" s="162" t="s">
        <v>36</v>
      </c>
      <c r="X166" s="162" t="s">
        <v>36</v>
      </c>
      <c r="Y166" s="162" t="s">
        <v>36</v>
      </c>
      <c r="Z166" s="162" t="s">
        <v>36</v>
      </c>
      <c r="AA166" s="162" t="s">
        <v>36</v>
      </c>
      <c r="AB166" s="162" t="s">
        <v>36</v>
      </c>
      <c r="AC166" s="162" t="s">
        <v>36</v>
      </c>
      <c r="AD166" s="162" t="s">
        <v>36</v>
      </c>
      <c r="AE166" s="162" t="s">
        <v>36</v>
      </c>
      <c r="AF166" s="162" t="s">
        <v>36</v>
      </c>
      <c r="AG166" s="162" t="s">
        <v>36</v>
      </c>
      <c r="AH166" s="162" t="s">
        <v>36</v>
      </c>
      <c r="AI166" s="162" t="s">
        <v>1012</v>
      </c>
      <c r="AJ166" s="162" t="s">
        <v>1031</v>
      </c>
      <c r="AK166" s="162" t="s">
        <v>1012</v>
      </c>
      <c r="AL166" s="162" t="s">
        <v>1031</v>
      </c>
      <c r="AM166" s="162" t="s">
        <v>1012</v>
      </c>
      <c r="AN166" s="162" t="s">
        <v>1031</v>
      </c>
      <c r="AO166" s="162" t="s">
        <v>1012</v>
      </c>
      <c r="AP166" s="162" t="s">
        <v>1031</v>
      </c>
      <c r="AQ166" s="162" t="s">
        <v>1012</v>
      </c>
      <c r="AR166" s="162" t="s">
        <v>1031</v>
      </c>
      <c r="AS166" s="162" t="s">
        <v>1012</v>
      </c>
      <c r="AT166" s="162" t="s">
        <v>1031</v>
      </c>
      <c r="AU166" s="162" t="s">
        <v>1012</v>
      </c>
      <c r="AV166" s="162" t="s">
        <v>1031</v>
      </c>
      <c r="AW166" s="162" t="s">
        <v>1012</v>
      </c>
      <c r="AX166" s="162" t="s">
        <v>1031</v>
      </c>
      <c r="AY166" s="162" t="s">
        <v>1012</v>
      </c>
      <c r="AZ166" s="162" t="s">
        <v>1031</v>
      </c>
      <c r="BA166" s="162" t="s">
        <v>1012</v>
      </c>
      <c r="BB166" s="162" t="s">
        <v>1031</v>
      </c>
      <c r="BC166" s="162" t="s">
        <v>1012</v>
      </c>
      <c r="BD166" s="162" t="s">
        <v>1031</v>
      </c>
      <c r="BE166" s="162" t="s">
        <v>1012</v>
      </c>
      <c r="BF166" s="162" t="s">
        <v>1031</v>
      </c>
      <c r="BG166" s="162" t="s">
        <v>1012</v>
      </c>
      <c r="BH166" s="162" t="s">
        <v>1031</v>
      </c>
      <c r="BI166" s="162" t="s">
        <v>1012</v>
      </c>
      <c r="BJ166" s="162" t="s">
        <v>1031</v>
      </c>
      <c r="BK166" s="162" t="s">
        <v>1012</v>
      </c>
      <c r="BL166" s="162" t="s">
        <v>1031</v>
      </c>
      <c r="BM166" s="162" t="s">
        <v>1012</v>
      </c>
      <c r="BN166" s="162" t="s">
        <v>1031</v>
      </c>
    </row>
    <row r="167" spans="1:66" x14ac:dyDescent="0.25">
      <c r="A167" s="162" t="s">
        <v>816</v>
      </c>
      <c r="B167" s="162" t="s">
        <v>18</v>
      </c>
      <c r="C167" s="162">
        <v>11500</v>
      </c>
      <c r="D167" s="162">
        <v>11500</v>
      </c>
      <c r="E167" s="162">
        <v>11500</v>
      </c>
      <c r="F167" s="162">
        <v>11500</v>
      </c>
      <c r="G167" s="162">
        <v>11500</v>
      </c>
      <c r="H167" s="162">
        <v>11500</v>
      </c>
      <c r="I167" s="162">
        <v>11500</v>
      </c>
      <c r="J167" s="162">
        <v>11500</v>
      </c>
      <c r="K167" s="162">
        <v>11500</v>
      </c>
      <c r="L167" s="162">
        <v>11500</v>
      </c>
      <c r="M167" s="162">
        <v>11500</v>
      </c>
      <c r="N167" s="162">
        <v>11500</v>
      </c>
      <c r="O167" s="162">
        <v>11500</v>
      </c>
      <c r="P167" s="162">
        <v>11500</v>
      </c>
      <c r="Q167" s="162">
        <v>11500</v>
      </c>
      <c r="R167" s="162">
        <v>11500</v>
      </c>
      <c r="S167" s="162" t="s">
        <v>36</v>
      </c>
      <c r="T167" s="162" t="s">
        <v>36</v>
      </c>
      <c r="U167" s="162" t="s">
        <v>36</v>
      </c>
      <c r="V167" s="162" t="s">
        <v>36</v>
      </c>
      <c r="W167" s="162" t="s">
        <v>36</v>
      </c>
      <c r="X167" s="162" t="s">
        <v>36</v>
      </c>
      <c r="Y167" s="162" t="s">
        <v>36</v>
      </c>
      <c r="Z167" s="162" t="s">
        <v>36</v>
      </c>
      <c r="AA167" s="162" t="s">
        <v>36</v>
      </c>
      <c r="AB167" s="162" t="s">
        <v>36</v>
      </c>
      <c r="AC167" s="162" t="s">
        <v>36</v>
      </c>
      <c r="AD167" s="162" t="s">
        <v>36</v>
      </c>
      <c r="AE167" s="162" t="s">
        <v>36</v>
      </c>
      <c r="AF167" s="162" t="s">
        <v>36</v>
      </c>
      <c r="AG167" s="162" t="s">
        <v>36</v>
      </c>
      <c r="AH167" s="162" t="s">
        <v>36</v>
      </c>
      <c r="AI167" s="162" t="s">
        <v>1012</v>
      </c>
      <c r="AJ167" s="162" t="s">
        <v>1031</v>
      </c>
      <c r="AK167" s="162" t="s">
        <v>1012</v>
      </c>
      <c r="AL167" s="162" t="s">
        <v>1031</v>
      </c>
      <c r="AM167" s="162" t="s">
        <v>1012</v>
      </c>
      <c r="AN167" s="162" t="s">
        <v>1031</v>
      </c>
      <c r="AO167" s="162" t="s">
        <v>1012</v>
      </c>
      <c r="AP167" s="162" t="s">
        <v>1031</v>
      </c>
      <c r="AQ167" s="162" t="s">
        <v>1012</v>
      </c>
      <c r="AR167" s="162" t="s">
        <v>1031</v>
      </c>
      <c r="AS167" s="162" t="s">
        <v>1012</v>
      </c>
      <c r="AT167" s="162" t="s">
        <v>1031</v>
      </c>
      <c r="AU167" s="162" t="s">
        <v>1012</v>
      </c>
      <c r="AV167" s="162" t="s">
        <v>1031</v>
      </c>
      <c r="AW167" s="162" t="s">
        <v>1012</v>
      </c>
      <c r="AX167" s="162" t="s">
        <v>1031</v>
      </c>
      <c r="AY167" s="162" t="s">
        <v>1012</v>
      </c>
      <c r="AZ167" s="162" t="s">
        <v>1031</v>
      </c>
      <c r="BA167" s="162" t="s">
        <v>1012</v>
      </c>
      <c r="BB167" s="162" t="s">
        <v>1031</v>
      </c>
      <c r="BC167" s="162" t="s">
        <v>1012</v>
      </c>
      <c r="BD167" s="162" t="s">
        <v>1031</v>
      </c>
      <c r="BE167" s="162" t="s">
        <v>1012</v>
      </c>
      <c r="BF167" s="162" t="s">
        <v>1031</v>
      </c>
      <c r="BG167" s="162" t="s">
        <v>1012</v>
      </c>
      <c r="BH167" s="162" t="s">
        <v>1031</v>
      </c>
      <c r="BI167" s="162" t="s">
        <v>1012</v>
      </c>
      <c r="BJ167" s="162" t="s">
        <v>1031</v>
      </c>
      <c r="BK167" s="162" t="s">
        <v>1012</v>
      </c>
      <c r="BL167" s="162" t="s">
        <v>1031</v>
      </c>
      <c r="BM167" s="162" t="s">
        <v>1012</v>
      </c>
      <c r="BN167" s="162" t="s">
        <v>1031</v>
      </c>
    </row>
    <row r="168" spans="1:66" x14ac:dyDescent="0.25">
      <c r="A168" s="162" t="s">
        <v>816</v>
      </c>
      <c r="B168" s="162" t="s">
        <v>19</v>
      </c>
      <c r="C168" s="162">
        <v>11500</v>
      </c>
      <c r="D168" s="162">
        <v>11500</v>
      </c>
      <c r="E168" s="162">
        <v>11500</v>
      </c>
      <c r="F168" s="162">
        <v>11500</v>
      </c>
      <c r="G168" s="162">
        <v>11500</v>
      </c>
      <c r="H168" s="162">
        <v>11500</v>
      </c>
      <c r="I168" s="162">
        <v>11500</v>
      </c>
      <c r="J168" s="162">
        <v>11500</v>
      </c>
      <c r="K168" s="162">
        <v>11500</v>
      </c>
      <c r="L168" s="162">
        <v>11500</v>
      </c>
      <c r="M168" s="162">
        <v>11500</v>
      </c>
      <c r="N168" s="162">
        <v>11500</v>
      </c>
      <c r="O168" s="162">
        <v>11500</v>
      </c>
      <c r="P168" s="162">
        <v>11500</v>
      </c>
      <c r="Q168" s="162">
        <v>11500</v>
      </c>
      <c r="R168" s="162">
        <v>11500</v>
      </c>
      <c r="S168" s="162" t="s">
        <v>36</v>
      </c>
      <c r="T168" s="162" t="s">
        <v>36</v>
      </c>
      <c r="U168" s="162" t="s">
        <v>36</v>
      </c>
      <c r="V168" s="162" t="s">
        <v>36</v>
      </c>
      <c r="W168" s="162" t="s">
        <v>36</v>
      </c>
      <c r="X168" s="162" t="s">
        <v>36</v>
      </c>
      <c r="Y168" s="162" t="s">
        <v>36</v>
      </c>
      <c r="Z168" s="162" t="s">
        <v>36</v>
      </c>
      <c r="AA168" s="162" t="s">
        <v>36</v>
      </c>
      <c r="AB168" s="162" t="s">
        <v>36</v>
      </c>
      <c r="AC168" s="162" t="s">
        <v>36</v>
      </c>
      <c r="AD168" s="162" t="s">
        <v>36</v>
      </c>
      <c r="AE168" s="162" t="s">
        <v>36</v>
      </c>
      <c r="AF168" s="162" t="s">
        <v>36</v>
      </c>
      <c r="AG168" s="162" t="s">
        <v>36</v>
      </c>
      <c r="AH168" s="162" t="s">
        <v>36</v>
      </c>
      <c r="AI168" s="162" t="s">
        <v>1012</v>
      </c>
      <c r="AJ168" s="162" t="s">
        <v>1031</v>
      </c>
      <c r="AK168" s="162" t="s">
        <v>1012</v>
      </c>
      <c r="AL168" s="162" t="s">
        <v>1031</v>
      </c>
      <c r="AM168" s="162" t="s">
        <v>1012</v>
      </c>
      <c r="AN168" s="162" t="s">
        <v>1031</v>
      </c>
      <c r="AO168" s="162" t="s">
        <v>1012</v>
      </c>
      <c r="AP168" s="162" t="s">
        <v>1031</v>
      </c>
      <c r="AQ168" s="162" t="s">
        <v>1012</v>
      </c>
      <c r="AR168" s="162" t="s">
        <v>1031</v>
      </c>
      <c r="AS168" s="162" t="s">
        <v>1012</v>
      </c>
      <c r="AT168" s="162" t="s">
        <v>1031</v>
      </c>
      <c r="AU168" s="162" t="s">
        <v>1012</v>
      </c>
      <c r="AV168" s="162" t="s">
        <v>1031</v>
      </c>
      <c r="AW168" s="162" t="s">
        <v>1012</v>
      </c>
      <c r="AX168" s="162" t="s">
        <v>1031</v>
      </c>
      <c r="AY168" s="162" t="s">
        <v>1012</v>
      </c>
      <c r="AZ168" s="162" t="s">
        <v>1031</v>
      </c>
      <c r="BA168" s="162" t="s">
        <v>1012</v>
      </c>
      <c r="BB168" s="162" t="s">
        <v>1031</v>
      </c>
      <c r="BC168" s="162" t="s">
        <v>1012</v>
      </c>
      <c r="BD168" s="162" t="s">
        <v>1031</v>
      </c>
      <c r="BE168" s="162" t="s">
        <v>1012</v>
      </c>
      <c r="BF168" s="162" t="s">
        <v>1031</v>
      </c>
      <c r="BG168" s="162" t="s">
        <v>1012</v>
      </c>
      <c r="BH168" s="162" t="s">
        <v>1031</v>
      </c>
      <c r="BI168" s="162" t="s">
        <v>1012</v>
      </c>
      <c r="BJ168" s="162" t="s">
        <v>1031</v>
      </c>
      <c r="BK168" s="162" t="s">
        <v>1012</v>
      </c>
      <c r="BL168" s="162" t="s">
        <v>1031</v>
      </c>
      <c r="BM168" s="162" t="s">
        <v>1012</v>
      </c>
      <c r="BN168" s="162" t="s">
        <v>1031</v>
      </c>
    </row>
    <row r="169" spans="1:66" x14ac:dyDescent="0.25">
      <c r="A169" s="162" t="s">
        <v>817</v>
      </c>
      <c r="B169" s="162" t="s">
        <v>18</v>
      </c>
      <c r="C169" s="162">
        <v>35000</v>
      </c>
      <c r="D169" s="162">
        <v>35000</v>
      </c>
      <c r="H169" s="162">
        <v>35000</v>
      </c>
      <c r="I169" s="162">
        <v>35000</v>
      </c>
      <c r="J169" s="162">
        <v>35000</v>
      </c>
      <c r="K169" s="162">
        <v>35000</v>
      </c>
      <c r="L169" s="162">
        <v>35000</v>
      </c>
      <c r="M169" s="162">
        <v>35000</v>
      </c>
      <c r="N169" s="162">
        <v>35000</v>
      </c>
      <c r="O169" s="162">
        <v>35000</v>
      </c>
      <c r="P169" s="162">
        <v>35000</v>
      </c>
      <c r="Q169" s="162">
        <v>35000</v>
      </c>
      <c r="R169" s="162">
        <v>35000</v>
      </c>
      <c r="S169" s="162" t="s">
        <v>36</v>
      </c>
      <c r="T169" s="162" t="s">
        <v>36</v>
      </c>
      <c r="X169" s="162" t="s">
        <v>670</v>
      </c>
      <c r="Y169" s="162" t="s">
        <v>670</v>
      </c>
      <c r="Z169" s="162" t="s">
        <v>670</v>
      </c>
      <c r="AA169" s="162" t="s">
        <v>670</v>
      </c>
      <c r="AB169" s="162" t="s">
        <v>670</v>
      </c>
      <c r="AC169" s="162" t="s">
        <v>670</v>
      </c>
      <c r="AD169" s="162" t="s">
        <v>670</v>
      </c>
      <c r="AE169" s="162" t="s">
        <v>670</v>
      </c>
      <c r="AF169" s="162" t="s">
        <v>670</v>
      </c>
      <c r="AG169" s="162" t="s">
        <v>670</v>
      </c>
      <c r="AH169" s="162" t="s">
        <v>670</v>
      </c>
      <c r="AI169" s="162" t="s">
        <v>1012</v>
      </c>
      <c r="AJ169" s="162" t="s">
        <v>1031</v>
      </c>
      <c r="AK169" s="162" t="s">
        <v>1012</v>
      </c>
      <c r="AL169" s="162" t="s">
        <v>1031</v>
      </c>
      <c r="AM169" s="162" t="s">
        <v>648</v>
      </c>
      <c r="AN169" s="162">
        <v>-35000</v>
      </c>
      <c r="AO169" s="162" t="s">
        <v>1012</v>
      </c>
      <c r="AP169" s="162" t="s">
        <v>1031</v>
      </c>
      <c r="AQ169" s="162" t="s">
        <v>1012</v>
      </c>
      <c r="AR169" s="162" t="s">
        <v>1031</v>
      </c>
      <c r="AS169" s="162" t="s">
        <v>649</v>
      </c>
      <c r="AT169" s="162">
        <v>35000</v>
      </c>
      <c r="AU169" s="162" t="s">
        <v>1012</v>
      </c>
      <c r="AV169" s="162" t="s">
        <v>1031</v>
      </c>
      <c r="AW169" s="162" t="s">
        <v>1012</v>
      </c>
      <c r="AX169" s="162" t="s">
        <v>1031</v>
      </c>
      <c r="AY169" s="162" t="s">
        <v>1012</v>
      </c>
      <c r="AZ169" s="162" t="s">
        <v>1031</v>
      </c>
      <c r="BA169" s="162" t="s">
        <v>1012</v>
      </c>
      <c r="BB169" s="162" t="s">
        <v>1031</v>
      </c>
      <c r="BC169" s="162" t="s">
        <v>1012</v>
      </c>
      <c r="BD169" s="162" t="s">
        <v>1031</v>
      </c>
      <c r="BE169" s="162" t="s">
        <v>1012</v>
      </c>
      <c r="BF169" s="162" t="s">
        <v>1031</v>
      </c>
      <c r="BG169" s="162" t="s">
        <v>1012</v>
      </c>
      <c r="BH169" s="162" t="s">
        <v>1031</v>
      </c>
      <c r="BI169" s="162" t="s">
        <v>1012</v>
      </c>
      <c r="BJ169" s="162" t="s">
        <v>1031</v>
      </c>
      <c r="BK169" s="162" t="s">
        <v>1012</v>
      </c>
      <c r="BL169" s="162" t="s">
        <v>1031</v>
      </c>
      <c r="BM169" s="162" t="s">
        <v>1012</v>
      </c>
      <c r="BN169" s="162" t="s">
        <v>1031</v>
      </c>
    </row>
    <row r="170" spans="1:66" x14ac:dyDescent="0.25">
      <c r="A170" s="162" t="s">
        <v>817</v>
      </c>
      <c r="B170" s="162" t="s">
        <v>17</v>
      </c>
      <c r="E170" s="162">
        <v>57400</v>
      </c>
      <c r="F170" s="162">
        <v>57400</v>
      </c>
      <c r="G170" s="162">
        <v>57400</v>
      </c>
      <c r="H170" s="162">
        <v>32900</v>
      </c>
      <c r="I170" s="162">
        <v>32900</v>
      </c>
      <c r="J170" s="162">
        <v>32900</v>
      </c>
      <c r="K170" s="162">
        <v>32900</v>
      </c>
      <c r="L170" s="162">
        <v>32900</v>
      </c>
      <c r="M170" s="162">
        <v>32900</v>
      </c>
      <c r="N170" s="162">
        <v>32900</v>
      </c>
      <c r="O170" s="162">
        <v>32900</v>
      </c>
      <c r="P170" s="162">
        <v>32900</v>
      </c>
      <c r="Q170" s="162">
        <v>32900</v>
      </c>
      <c r="R170" s="162">
        <v>32900</v>
      </c>
      <c r="U170" s="162" t="s">
        <v>670</v>
      </c>
      <c r="V170" s="162" t="s">
        <v>670</v>
      </c>
      <c r="W170" s="162" t="s">
        <v>670</v>
      </c>
      <c r="X170" s="162" t="s">
        <v>670</v>
      </c>
      <c r="Y170" s="162" t="s">
        <v>670</v>
      </c>
      <c r="Z170" s="162" t="s">
        <v>670</v>
      </c>
      <c r="AA170" s="162" t="s">
        <v>670</v>
      </c>
      <c r="AB170" s="162" t="s">
        <v>670</v>
      </c>
      <c r="AC170" s="162" t="s">
        <v>670</v>
      </c>
      <c r="AD170" s="162" t="s">
        <v>670</v>
      </c>
      <c r="AE170" s="162" t="s">
        <v>670</v>
      </c>
      <c r="AF170" s="162" t="s">
        <v>670</v>
      </c>
      <c r="AG170" s="162" t="s">
        <v>670</v>
      </c>
      <c r="AH170" s="162" t="s">
        <v>670</v>
      </c>
      <c r="AI170" s="162" t="s">
        <v>1012</v>
      </c>
      <c r="AJ170" s="162" t="s">
        <v>1031</v>
      </c>
      <c r="AK170" s="162" t="s">
        <v>1012</v>
      </c>
      <c r="AL170" s="162" t="s">
        <v>1031</v>
      </c>
      <c r="AM170" s="162" t="s">
        <v>647</v>
      </c>
      <c r="AN170" s="162">
        <v>57400</v>
      </c>
      <c r="AO170" s="162" t="s">
        <v>1012</v>
      </c>
      <c r="AP170" s="162" t="s">
        <v>1031</v>
      </c>
      <c r="AQ170" s="162" t="s">
        <v>1012</v>
      </c>
      <c r="AR170" s="162" t="s">
        <v>1031</v>
      </c>
      <c r="AS170" s="162" t="s">
        <v>608</v>
      </c>
      <c r="AT170" s="162">
        <v>-24500</v>
      </c>
      <c r="AU170" s="162" t="s">
        <v>1012</v>
      </c>
      <c r="AV170" s="162" t="s">
        <v>1031</v>
      </c>
      <c r="AW170" s="162" t="s">
        <v>1012</v>
      </c>
      <c r="AX170" s="162" t="s">
        <v>1031</v>
      </c>
      <c r="AY170" s="162" t="s">
        <v>1012</v>
      </c>
      <c r="AZ170" s="162" t="s">
        <v>1031</v>
      </c>
      <c r="BA170" s="162" t="s">
        <v>1012</v>
      </c>
      <c r="BB170" s="162" t="s">
        <v>1031</v>
      </c>
      <c r="BC170" s="162" t="s">
        <v>1012</v>
      </c>
      <c r="BD170" s="162" t="s">
        <v>1031</v>
      </c>
      <c r="BE170" s="162" t="s">
        <v>1012</v>
      </c>
      <c r="BF170" s="162" t="s">
        <v>1031</v>
      </c>
      <c r="BG170" s="162" t="s">
        <v>1012</v>
      </c>
      <c r="BH170" s="162" t="s">
        <v>1031</v>
      </c>
      <c r="BI170" s="162" t="s">
        <v>1012</v>
      </c>
      <c r="BJ170" s="162" t="s">
        <v>1031</v>
      </c>
      <c r="BK170" s="162" t="s">
        <v>1012</v>
      </c>
      <c r="BL170" s="162" t="s">
        <v>1031</v>
      </c>
      <c r="BM170" s="162" t="s">
        <v>1012</v>
      </c>
      <c r="BN170" s="162" t="s">
        <v>1031</v>
      </c>
    </row>
    <row r="171" spans="1:66" x14ac:dyDescent="0.25">
      <c r="A171" s="162" t="s">
        <v>817</v>
      </c>
      <c r="B171" s="162" t="s">
        <v>19</v>
      </c>
      <c r="C171" s="162">
        <v>10000</v>
      </c>
      <c r="D171" s="162">
        <v>10000</v>
      </c>
      <c r="E171" s="162">
        <v>16400</v>
      </c>
      <c r="F171" s="162">
        <v>16400</v>
      </c>
      <c r="G171" s="162">
        <v>16400</v>
      </c>
      <c r="H171" s="162">
        <v>9400</v>
      </c>
      <c r="I171" s="162">
        <v>9400</v>
      </c>
      <c r="J171" s="162">
        <v>9400</v>
      </c>
      <c r="K171" s="162">
        <v>9400</v>
      </c>
      <c r="L171" s="162">
        <v>9400</v>
      </c>
      <c r="M171" s="162">
        <v>9400</v>
      </c>
      <c r="N171" s="162">
        <v>9400</v>
      </c>
      <c r="O171" s="162">
        <v>9400</v>
      </c>
      <c r="P171" s="162">
        <v>9400</v>
      </c>
      <c r="Q171" s="162">
        <v>9400</v>
      </c>
      <c r="R171" s="162">
        <v>9400</v>
      </c>
      <c r="S171" s="162" t="s">
        <v>36</v>
      </c>
      <c r="T171" s="162" t="s">
        <v>36</v>
      </c>
      <c r="U171" s="162" t="s">
        <v>670</v>
      </c>
      <c r="V171" s="162" t="s">
        <v>670</v>
      </c>
      <c r="W171" s="162" t="s">
        <v>670</v>
      </c>
      <c r="X171" s="162" t="s">
        <v>670</v>
      </c>
      <c r="Y171" s="162" t="s">
        <v>670</v>
      </c>
      <c r="Z171" s="162" t="s">
        <v>670</v>
      </c>
      <c r="AA171" s="162" t="s">
        <v>670</v>
      </c>
      <c r="AB171" s="162" t="s">
        <v>670</v>
      </c>
      <c r="AC171" s="162" t="s">
        <v>670</v>
      </c>
      <c r="AD171" s="162" t="s">
        <v>670</v>
      </c>
      <c r="AE171" s="162" t="s">
        <v>670</v>
      </c>
      <c r="AF171" s="162" t="s">
        <v>670</v>
      </c>
      <c r="AG171" s="162" t="s">
        <v>670</v>
      </c>
      <c r="AH171" s="162" t="s">
        <v>670</v>
      </c>
      <c r="AI171" s="162" t="s">
        <v>1012</v>
      </c>
      <c r="AJ171" s="162" t="s">
        <v>1031</v>
      </c>
      <c r="AK171" s="162" t="s">
        <v>1012</v>
      </c>
      <c r="AL171" s="162" t="s">
        <v>1031</v>
      </c>
      <c r="AM171" s="162" t="s">
        <v>607</v>
      </c>
      <c r="AN171" s="162">
        <v>6400</v>
      </c>
      <c r="AO171" s="162" t="s">
        <v>1012</v>
      </c>
      <c r="AP171" s="162" t="s">
        <v>1031</v>
      </c>
      <c r="AQ171" s="162" t="s">
        <v>1012</v>
      </c>
      <c r="AR171" s="162" t="s">
        <v>1031</v>
      </c>
      <c r="AS171" s="162" t="s">
        <v>608</v>
      </c>
      <c r="AT171" s="162">
        <v>-7000</v>
      </c>
      <c r="AU171" s="162" t="s">
        <v>1012</v>
      </c>
      <c r="AV171" s="162" t="s">
        <v>1031</v>
      </c>
      <c r="AW171" s="162" t="s">
        <v>1012</v>
      </c>
      <c r="AX171" s="162" t="s">
        <v>1031</v>
      </c>
      <c r="AY171" s="162" t="s">
        <v>1012</v>
      </c>
      <c r="AZ171" s="162" t="s">
        <v>1031</v>
      </c>
      <c r="BA171" s="162" t="s">
        <v>1012</v>
      </c>
      <c r="BB171" s="162" t="s">
        <v>1031</v>
      </c>
      <c r="BC171" s="162" t="s">
        <v>1012</v>
      </c>
      <c r="BD171" s="162" t="s">
        <v>1031</v>
      </c>
      <c r="BE171" s="162" t="s">
        <v>1012</v>
      </c>
      <c r="BF171" s="162" t="s">
        <v>1031</v>
      </c>
      <c r="BG171" s="162" t="s">
        <v>1012</v>
      </c>
      <c r="BH171" s="162" t="s">
        <v>1031</v>
      </c>
      <c r="BI171" s="162" t="s">
        <v>1012</v>
      </c>
      <c r="BJ171" s="162" t="s">
        <v>1031</v>
      </c>
      <c r="BK171" s="162" t="s">
        <v>1012</v>
      </c>
      <c r="BL171" s="162" t="s">
        <v>1031</v>
      </c>
      <c r="BM171" s="162" t="s">
        <v>1012</v>
      </c>
      <c r="BN171" s="162" t="s">
        <v>1031</v>
      </c>
    </row>
    <row r="172" spans="1:66" x14ac:dyDescent="0.25">
      <c r="A172" s="162" t="s">
        <v>817</v>
      </c>
      <c r="B172" s="162" t="s">
        <v>23</v>
      </c>
      <c r="E172" s="162">
        <v>8200</v>
      </c>
      <c r="F172" s="162">
        <v>8200</v>
      </c>
      <c r="G172" s="162">
        <v>8200</v>
      </c>
      <c r="H172" s="162">
        <v>4700</v>
      </c>
      <c r="I172" s="162">
        <v>4700</v>
      </c>
      <c r="J172" s="162">
        <v>4700</v>
      </c>
      <c r="K172" s="162">
        <v>4700</v>
      </c>
      <c r="L172" s="162">
        <v>4700</v>
      </c>
      <c r="M172" s="162">
        <v>4700</v>
      </c>
      <c r="N172" s="162">
        <v>4700</v>
      </c>
      <c r="O172" s="162">
        <v>4700</v>
      </c>
      <c r="P172" s="162">
        <v>4700</v>
      </c>
      <c r="Q172" s="162">
        <v>4700</v>
      </c>
      <c r="R172" s="162">
        <v>4700</v>
      </c>
      <c r="U172" s="162" t="s">
        <v>670</v>
      </c>
      <c r="V172" s="162" t="s">
        <v>670</v>
      </c>
      <c r="W172" s="162" t="s">
        <v>670</v>
      </c>
      <c r="X172" s="162" t="s">
        <v>670</v>
      </c>
      <c r="Y172" s="162" t="s">
        <v>670</v>
      </c>
      <c r="Z172" s="162" t="s">
        <v>670</v>
      </c>
      <c r="AA172" s="162" t="s">
        <v>670</v>
      </c>
      <c r="AB172" s="162" t="s">
        <v>670</v>
      </c>
      <c r="AC172" s="162" t="s">
        <v>670</v>
      </c>
      <c r="AD172" s="162" t="s">
        <v>670</v>
      </c>
      <c r="AE172" s="162" t="s">
        <v>670</v>
      </c>
      <c r="AF172" s="162" t="s">
        <v>670</v>
      </c>
      <c r="AG172" s="162" t="s">
        <v>670</v>
      </c>
      <c r="AH172" s="162" t="s">
        <v>670</v>
      </c>
      <c r="AI172" s="162" t="s">
        <v>1012</v>
      </c>
      <c r="AJ172" s="162" t="s">
        <v>1031</v>
      </c>
      <c r="AK172" s="162" t="s">
        <v>1012</v>
      </c>
      <c r="AL172" s="162" t="s">
        <v>1031</v>
      </c>
      <c r="AM172" s="162" t="s">
        <v>647</v>
      </c>
      <c r="AN172" s="162">
        <v>8200</v>
      </c>
      <c r="AO172" s="162" t="s">
        <v>1012</v>
      </c>
      <c r="AP172" s="162" t="s">
        <v>1031</v>
      </c>
      <c r="AQ172" s="162" t="s">
        <v>1012</v>
      </c>
      <c r="AR172" s="162" t="s">
        <v>1031</v>
      </c>
      <c r="AS172" s="162" t="s">
        <v>608</v>
      </c>
      <c r="AT172" s="162">
        <v>-3500</v>
      </c>
      <c r="AU172" s="162" t="s">
        <v>1012</v>
      </c>
      <c r="AV172" s="162" t="s">
        <v>1031</v>
      </c>
      <c r="AW172" s="162" t="s">
        <v>1012</v>
      </c>
      <c r="AX172" s="162" t="s">
        <v>1031</v>
      </c>
      <c r="AY172" s="162" t="s">
        <v>1012</v>
      </c>
      <c r="AZ172" s="162" t="s">
        <v>1031</v>
      </c>
      <c r="BA172" s="162" t="s">
        <v>1012</v>
      </c>
      <c r="BB172" s="162" t="s">
        <v>1031</v>
      </c>
      <c r="BC172" s="162" t="s">
        <v>1012</v>
      </c>
      <c r="BD172" s="162" t="s">
        <v>1031</v>
      </c>
      <c r="BE172" s="162" t="s">
        <v>1012</v>
      </c>
      <c r="BF172" s="162" t="s">
        <v>1031</v>
      </c>
      <c r="BG172" s="162" t="s">
        <v>1012</v>
      </c>
      <c r="BH172" s="162" t="s">
        <v>1031</v>
      </c>
      <c r="BI172" s="162" t="s">
        <v>1012</v>
      </c>
      <c r="BJ172" s="162" t="s">
        <v>1031</v>
      </c>
      <c r="BK172" s="162" t="s">
        <v>1012</v>
      </c>
      <c r="BL172" s="162" t="s">
        <v>1031</v>
      </c>
      <c r="BM172" s="162" t="s">
        <v>1012</v>
      </c>
      <c r="BN172" s="162" t="s">
        <v>1031</v>
      </c>
    </row>
    <row r="173" spans="1:66" x14ac:dyDescent="0.25">
      <c r="A173" s="162" t="s">
        <v>817</v>
      </c>
      <c r="B173" s="162" t="s">
        <v>625</v>
      </c>
      <c r="C173" s="162">
        <v>90000</v>
      </c>
      <c r="D173" s="162">
        <v>90000</v>
      </c>
      <c r="S173" s="162" t="s">
        <v>36</v>
      </c>
      <c r="T173" s="162" t="s">
        <v>36</v>
      </c>
      <c r="AI173" s="162" t="s">
        <v>1012</v>
      </c>
      <c r="AJ173" s="162" t="s">
        <v>1031</v>
      </c>
      <c r="AK173" s="162" t="s">
        <v>1012</v>
      </c>
      <c r="AL173" s="162" t="s">
        <v>1031</v>
      </c>
      <c r="AM173" s="162" t="s">
        <v>648</v>
      </c>
      <c r="AN173" s="162">
        <v>-90000</v>
      </c>
      <c r="AO173" s="162" t="s">
        <v>1012</v>
      </c>
      <c r="AP173" s="162" t="s">
        <v>1031</v>
      </c>
      <c r="AQ173" s="162" t="s">
        <v>1012</v>
      </c>
      <c r="AR173" s="162" t="s">
        <v>1031</v>
      </c>
      <c r="AS173" s="162" t="s">
        <v>1012</v>
      </c>
      <c r="AT173" s="162" t="s">
        <v>1031</v>
      </c>
      <c r="AU173" s="162" t="s">
        <v>1012</v>
      </c>
      <c r="AV173" s="162" t="s">
        <v>1031</v>
      </c>
      <c r="AW173" s="162" t="s">
        <v>1012</v>
      </c>
      <c r="AX173" s="162" t="s">
        <v>1031</v>
      </c>
      <c r="AY173" s="162" t="s">
        <v>1012</v>
      </c>
      <c r="AZ173" s="162" t="s">
        <v>1031</v>
      </c>
      <c r="BA173" s="162" t="s">
        <v>1012</v>
      </c>
      <c r="BB173" s="162" t="s">
        <v>1031</v>
      </c>
      <c r="BC173" s="162" t="s">
        <v>1012</v>
      </c>
      <c r="BD173" s="162" t="s">
        <v>1031</v>
      </c>
      <c r="BE173" s="162" t="s">
        <v>1012</v>
      </c>
      <c r="BF173" s="162" t="s">
        <v>1031</v>
      </c>
      <c r="BG173" s="162" t="s">
        <v>1012</v>
      </c>
      <c r="BH173" s="162" t="s">
        <v>1031</v>
      </c>
      <c r="BI173" s="162" t="s">
        <v>1012</v>
      </c>
      <c r="BJ173" s="162" t="s">
        <v>1031</v>
      </c>
      <c r="BK173" s="162" t="s">
        <v>1012</v>
      </c>
      <c r="BL173" s="162" t="s">
        <v>1031</v>
      </c>
      <c r="BM173" s="162" t="s">
        <v>1012</v>
      </c>
      <c r="BN173" s="162" t="s">
        <v>1031</v>
      </c>
    </row>
    <row r="174" spans="1:66" x14ac:dyDescent="0.25">
      <c r="A174" s="162" t="s">
        <v>682</v>
      </c>
      <c r="B174" s="162" t="s">
        <v>19</v>
      </c>
      <c r="N174" s="162">
        <v>10000</v>
      </c>
      <c r="AD174" s="162" t="s">
        <v>670</v>
      </c>
      <c r="AI174" s="162" t="s">
        <v>1012</v>
      </c>
      <c r="AJ174" s="162" t="s">
        <v>1031</v>
      </c>
      <c r="AK174" s="162" t="s">
        <v>1012</v>
      </c>
      <c r="AL174" s="162" t="s">
        <v>1031</v>
      </c>
      <c r="AM174" s="162" t="s">
        <v>1012</v>
      </c>
      <c r="AN174" s="162" t="s">
        <v>1031</v>
      </c>
      <c r="AO174" s="162" t="s">
        <v>1012</v>
      </c>
      <c r="AP174" s="162" t="s">
        <v>1031</v>
      </c>
      <c r="AQ174" s="162" t="s">
        <v>1012</v>
      </c>
      <c r="AR174" s="162" t="s">
        <v>1031</v>
      </c>
      <c r="AS174" s="162" t="s">
        <v>1012</v>
      </c>
      <c r="AT174" s="162" t="s">
        <v>1031</v>
      </c>
      <c r="AU174" s="162" t="s">
        <v>1012</v>
      </c>
      <c r="AV174" s="162" t="s">
        <v>1031</v>
      </c>
      <c r="AW174" s="162" t="s">
        <v>1012</v>
      </c>
      <c r="AX174" s="162" t="s">
        <v>1031</v>
      </c>
      <c r="AY174" s="162" t="s">
        <v>1012</v>
      </c>
      <c r="AZ174" s="162" t="s">
        <v>1031</v>
      </c>
      <c r="BA174" s="162" t="s">
        <v>1012</v>
      </c>
      <c r="BB174" s="162" t="s">
        <v>1031</v>
      </c>
      <c r="BC174" s="162" t="s">
        <v>1012</v>
      </c>
      <c r="BD174" s="162" t="s">
        <v>1031</v>
      </c>
      <c r="BE174" s="162" t="s">
        <v>620</v>
      </c>
      <c r="BF174" s="162">
        <v>10000</v>
      </c>
      <c r="BG174" s="162" t="s">
        <v>646</v>
      </c>
      <c r="BH174" s="162">
        <v>-10000</v>
      </c>
      <c r="BI174" s="162" t="s">
        <v>1012</v>
      </c>
      <c r="BJ174" s="162" t="s">
        <v>1031</v>
      </c>
      <c r="BK174" s="162" t="s">
        <v>1012</v>
      </c>
      <c r="BL174" s="162" t="s">
        <v>1031</v>
      </c>
      <c r="BM174" s="162" t="s">
        <v>1012</v>
      </c>
      <c r="BN174" s="162" t="s">
        <v>1031</v>
      </c>
    </row>
    <row r="175" spans="1:66" x14ac:dyDescent="0.25">
      <c r="A175" s="162" t="s">
        <v>682</v>
      </c>
      <c r="B175" s="162" t="s">
        <v>25</v>
      </c>
      <c r="N175" s="162">
        <v>90000</v>
      </c>
      <c r="AD175" s="162" t="s">
        <v>670</v>
      </c>
      <c r="AI175" s="162" t="s">
        <v>1012</v>
      </c>
      <c r="AJ175" s="162" t="s">
        <v>1031</v>
      </c>
      <c r="AK175" s="162" t="s">
        <v>1012</v>
      </c>
      <c r="AL175" s="162" t="s">
        <v>1031</v>
      </c>
      <c r="AM175" s="162" t="s">
        <v>1012</v>
      </c>
      <c r="AN175" s="162" t="s">
        <v>1031</v>
      </c>
      <c r="AO175" s="162" t="s">
        <v>1012</v>
      </c>
      <c r="AP175" s="162" t="s">
        <v>1031</v>
      </c>
      <c r="AQ175" s="162" t="s">
        <v>1012</v>
      </c>
      <c r="AR175" s="162" t="s">
        <v>1031</v>
      </c>
      <c r="AS175" s="162" t="s">
        <v>1012</v>
      </c>
      <c r="AT175" s="162" t="s">
        <v>1031</v>
      </c>
      <c r="AU175" s="162" t="s">
        <v>1012</v>
      </c>
      <c r="AV175" s="162" t="s">
        <v>1031</v>
      </c>
      <c r="AW175" s="162" t="s">
        <v>1012</v>
      </c>
      <c r="AX175" s="162" t="s">
        <v>1031</v>
      </c>
      <c r="AY175" s="162" t="s">
        <v>1012</v>
      </c>
      <c r="AZ175" s="162" t="s">
        <v>1031</v>
      </c>
      <c r="BA175" s="162" t="s">
        <v>1012</v>
      </c>
      <c r="BB175" s="162" t="s">
        <v>1031</v>
      </c>
      <c r="BC175" s="162" t="s">
        <v>1012</v>
      </c>
      <c r="BD175" s="162" t="s">
        <v>1031</v>
      </c>
      <c r="BE175" s="162" t="s">
        <v>620</v>
      </c>
      <c r="BF175" s="162">
        <v>90000</v>
      </c>
      <c r="BG175" s="162" t="s">
        <v>646</v>
      </c>
      <c r="BH175" s="162">
        <v>-90000</v>
      </c>
      <c r="BI175" s="162" t="s">
        <v>1012</v>
      </c>
      <c r="BJ175" s="162" t="s">
        <v>1031</v>
      </c>
      <c r="BK175" s="162" t="s">
        <v>1012</v>
      </c>
      <c r="BL175" s="162" t="s">
        <v>1031</v>
      </c>
      <c r="BM175" s="162" t="s">
        <v>1012</v>
      </c>
      <c r="BN175" s="162" t="s">
        <v>1031</v>
      </c>
    </row>
    <row r="176" spans="1:66" x14ac:dyDescent="0.25">
      <c r="A176" s="162" t="s">
        <v>818</v>
      </c>
      <c r="B176" s="162" t="s">
        <v>18</v>
      </c>
      <c r="C176" s="162">
        <v>20000</v>
      </c>
      <c r="D176" s="162">
        <v>20000</v>
      </c>
      <c r="E176" s="162">
        <v>20000</v>
      </c>
      <c r="F176" s="162">
        <v>20000</v>
      </c>
      <c r="G176" s="162">
        <v>20000</v>
      </c>
      <c r="H176" s="162">
        <v>20000</v>
      </c>
      <c r="I176" s="162">
        <v>20000</v>
      </c>
      <c r="J176" s="162">
        <v>20000</v>
      </c>
      <c r="K176" s="162">
        <v>20000</v>
      </c>
      <c r="L176" s="162">
        <v>20000</v>
      </c>
      <c r="M176" s="162">
        <v>20000</v>
      </c>
      <c r="N176" s="162">
        <v>20000</v>
      </c>
      <c r="O176" s="162">
        <v>20000</v>
      </c>
      <c r="P176" s="162">
        <v>20000</v>
      </c>
      <c r="Q176" s="162">
        <v>20000</v>
      </c>
      <c r="R176" s="162">
        <v>20000</v>
      </c>
      <c r="S176" s="162" t="s">
        <v>36</v>
      </c>
      <c r="T176" s="162" t="s">
        <v>36</v>
      </c>
      <c r="U176" s="162" t="s">
        <v>36</v>
      </c>
      <c r="V176" s="162" t="s">
        <v>36</v>
      </c>
      <c r="W176" s="162" t="s">
        <v>36</v>
      </c>
      <c r="X176" s="162" t="s">
        <v>36</v>
      </c>
      <c r="Y176" s="162" t="s">
        <v>36</v>
      </c>
      <c r="Z176" s="162" t="s">
        <v>36</v>
      </c>
      <c r="AA176" s="162" t="s">
        <v>36</v>
      </c>
      <c r="AB176" s="162" t="s">
        <v>36</v>
      </c>
      <c r="AC176" s="162" t="s">
        <v>36</v>
      </c>
      <c r="AD176" s="162" t="s">
        <v>36</v>
      </c>
      <c r="AE176" s="162" t="s">
        <v>36</v>
      </c>
      <c r="AF176" s="162" t="s">
        <v>36</v>
      </c>
      <c r="AG176" s="162" t="s">
        <v>36</v>
      </c>
      <c r="AH176" s="162" t="s">
        <v>36</v>
      </c>
      <c r="AI176" s="162" t="s">
        <v>1012</v>
      </c>
      <c r="AJ176" s="162" t="s">
        <v>1031</v>
      </c>
      <c r="AK176" s="162" t="s">
        <v>1012</v>
      </c>
      <c r="AL176" s="162" t="s">
        <v>1031</v>
      </c>
      <c r="AM176" s="162" t="s">
        <v>1012</v>
      </c>
      <c r="AN176" s="162" t="s">
        <v>1031</v>
      </c>
      <c r="AO176" s="162" t="s">
        <v>1012</v>
      </c>
      <c r="AP176" s="162" t="s">
        <v>1031</v>
      </c>
      <c r="AQ176" s="162" t="s">
        <v>1012</v>
      </c>
      <c r="AR176" s="162" t="s">
        <v>1031</v>
      </c>
      <c r="AS176" s="162" t="s">
        <v>1012</v>
      </c>
      <c r="AT176" s="162" t="s">
        <v>1031</v>
      </c>
      <c r="AU176" s="162" t="s">
        <v>1012</v>
      </c>
      <c r="AV176" s="162" t="s">
        <v>1031</v>
      </c>
      <c r="AW176" s="162" t="s">
        <v>1012</v>
      </c>
      <c r="AX176" s="162" t="s">
        <v>1031</v>
      </c>
      <c r="AY176" s="162" t="s">
        <v>1012</v>
      </c>
      <c r="AZ176" s="162" t="s">
        <v>1031</v>
      </c>
      <c r="BA176" s="162" t="s">
        <v>1012</v>
      </c>
      <c r="BB176" s="162" t="s">
        <v>1031</v>
      </c>
      <c r="BC176" s="162" t="s">
        <v>1012</v>
      </c>
      <c r="BD176" s="162" t="s">
        <v>1031</v>
      </c>
      <c r="BE176" s="162" t="s">
        <v>1012</v>
      </c>
      <c r="BF176" s="162" t="s">
        <v>1031</v>
      </c>
      <c r="BG176" s="162" t="s">
        <v>1012</v>
      </c>
      <c r="BH176" s="162" t="s">
        <v>1031</v>
      </c>
      <c r="BI176" s="162" t="s">
        <v>1012</v>
      </c>
      <c r="BJ176" s="162" t="s">
        <v>1031</v>
      </c>
      <c r="BK176" s="162" t="s">
        <v>1012</v>
      </c>
      <c r="BL176" s="162" t="s">
        <v>1031</v>
      </c>
      <c r="BM176" s="162" t="s">
        <v>1012</v>
      </c>
      <c r="BN176" s="162" t="s">
        <v>1031</v>
      </c>
    </row>
    <row r="177" spans="1:66" x14ac:dyDescent="0.25">
      <c r="A177" s="162" t="s">
        <v>818</v>
      </c>
      <c r="B177" s="162" t="s">
        <v>19</v>
      </c>
      <c r="C177" s="162">
        <v>6000</v>
      </c>
      <c r="D177" s="162">
        <v>6000</v>
      </c>
      <c r="E177" s="162">
        <v>6000</v>
      </c>
      <c r="F177" s="162">
        <v>6000</v>
      </c>
      <c r="G177" s="162">
        <v>6000</v>
      </c>
      <c r="H177" s="162">
        <v>6000</v>
      </c>
      <c r="I177" s="162">
        <v>6000</v>
      </c>
      <c r="J177" s="162">
        <v>6000</v>
      </c>
      <c r="K177" s="162">
        <v>6000</v>
      </c>
      <c r="L177" s="162">
        <v>6000</v>
      </c>
      <c r="M177" s="162">
        <v>6000</v>
      </c>
      <c r="N177" s="162">
        <v>6000</v>
      </c>
      <c r="O177" s="162">
        <v>6000</v>
      </c>
      <c r="P177" s="162">
        <v>6000</v>
      </c>
      <c r="Q177" s="162">
        <v>6000</v>
      </c>
      <c r="R177" s="162">
        <v>6000</v>
      </c>
      <c r="S177" s="162" t="s">
        <v>36</v>
      </c>
      <c r="T177" s="162" t="s">
        <v>36</v>
      </c>
      <c r="U177" s="162" t="s">
        <v>36</v>
      </c>
      <c r="V177" s="162" t="s">
        <v>36</v>
      </c>
      <c r="W177" s="162" t="s">
        <v>36</v>
      </c>
      <c r="X177" s="162" t="s">
        <v>36</v>
      </c>
      <c r="Y177" s="162" t="s">
        <v>36</v>
      </c>
      <c r="Z177" s="162" t="s">
        <v>36</v>
      </c>
      <c r="AA177" s="162" t="s">
        <v>36</v>
      </c>
      <c r="AB177" s="162" t="s">
        <v>36</v>
      </c>
      <c r="AC177" s="162" t="s">
        <v>36</v>
      </c>
      <c r="AD177" s="162" t="s">
        <v>36</v>
      </c>
      <c r="AE177" s="162" t="s">
        <v>36</v>
      </c>
      <c r="AF177" s="162" t="s">
        <v>36</v>
      </c>
      <c r="AG177" s="162" t="s">
        <v>36</v>
      </c>
      <c r="AH177" s="162" t="s">
        <v>36</v>
      </c>
      <c r="AI177" s="162" t="s">
        <v>1012</v>
      </c>
      <c r="AJ177" s="162" t="s">
        <v>1031</v>
      </c>
      <c r="AK177" s="162" t="s">
        <v>1012</v>
      </c>
      <c r="AL177" s="162" t="s">
        <v>1031</v>
      </c>
      <c r="AM177" s="162" t="s">
        <v>1012</v>
      </c>
      <c r="AN177" s="162" t="s">
        <v>1031</v>
      </c>
      <c r="AO177" s="162" t="s">
        <v>1012</v>
      </c>
      <c r="AP177" s="162" t="s">
        <v>1031</v>
      </c>
      <c r="AQ177" s="162" t="s">
        <v>1012</v>
      </c>
      <c r="AR177" s="162" t="s">
        <v>1031</v>
      </c>
      <c r="AS177" s="162" t="s">
        <v>1012</v>
      </c>
      <c r="AT177" s="162" t="s">
        <v>1031</v>
      </c>
      <c r="AU177" s="162" t="s">
        <v>1012</v>
      </c>
      <c r="AV177" s="162" t="s">
        <v>1031</v>
      </c>
      <c r="AW177" s="162" t="s">
        <v>1012</v>
      </c>
      <c r="AX177" s="162" t="s">
        <v>1031</v>
      </c>
      <c r="AY177" s="162" t="s">
        <v>1012</v>
      </c>
      <c r="AZ177" s="162" t="s">
        <v>1031</v>
      </c>
      <c r="BA177" s="162" t="s">
        <v>1012</v>
      </c>
      <c r="BB177" s="162" t="s">
        <v>1031</v>
      </c>
      <c r="BC177" s="162" t="s">
        <v>1012</v>
      </c>
      <c r="BD177" s="162" t="s">
        <v>1031</v>
      </c>
      <c r="BE177" s="162" t="s">
        <v>1012</v>
      </c>
      <c r="BF177" s="162" t="s">
        <v>1031</v>
      </c>
      <c r="BG177" s="162" t="s">
        <v>1012</v>
      </c>
      <c r="BH177" s="162" t="s">
        <v>1031</v>
      </c>
      <c r="BI177" s="162" t="s">
        <v>1012</v>
      </c>
      <c r="BJ177" s="162" t="s">
        <v>1031</v>
      </c>
      <c r="BK177" s="162" t="s">
        <v>1012</v>
      </c>
      <c r="BL177" s="162" t="s">
        <v>1031</v>
      </c>
      <c r="BM177" s="162" t="s">
        <v>1012</v>
      </c>
      <c r="BN177" s="162" t="s">
        <v>1031</v>
      </c>
    </row>
    <row r="178" spans="1:66" x14ac:dyDescent="0.25">
      <c r="A178" s="162" t="s">
        <v>818</v>
      </c>
      <c r="B178" s="162" t="s">
        <v>17</v>
      </c>
      <c r="C178" s="162">
        <v>21000</v>
      </c>
      <c r="D178" s="162">
        <v>21000</v>
      </c>
      <c r="E178" s="162">
        <v>21000</v>
      </c>
      <c r="F178" s="162">
        <v>21000</v>
      </c>
      <c r="G178" s="162">
        <v>21000</v>
      </c>
      <c r="H178" s="162">
        <v>21000</v>
      </c>
      <c r="I178" s="162">
        <v>21000</v>
      </c>
      <c r="J178" s="162">
        <v>21000</v>
      </c>
      <c r="K178" s="162">
        <v>21000</v>
      </c>
      <c r="L178" s="162">
        <v>21000</v>
      </c>
      <c r="M178" s="162">
        <v>21000</v>
      </c>
      <c r="N178" s="162">
        <v>21000</v>
      </c>
      <c r="O178" s="162">
        <v>21000</v>
      </c>
      <c r="P178" s="162">
        <v>21000</v>
      </c>
      <c r="Q178" s="162">
        <v>21000</v>
      </c>
      <c r="R178" s="162">
        <v>21000</v>
      </c>
      <c r="S178" s="162" t="s">
        <v>36</v>
      </c>
      <c r="T178" s="162" t="s">
        <v>36</v>
      </c>
      <c r="U178" s="162" t="s">
        <v>36</v>
      </c>
      <c r="V178" s="162" t="s">
        <v>36</v>
      </c>
      <c r="W178" s="162" t="s">
        <v>36</v>
      </c>
      <c r="X178" s="162" t="s">
        <v>36</v>
      </c>
      <c r="Y178" s="162" t="s">
        <v>36</v>
      </c>
      <c r="Z178" s="162" t="s">
        <v>36</v>
      </c>
      <c r="AA178" s="162" t="s">
        <v>36</v>
      </c>
      <c r="AB178" s="162" t="s">
        <v>36</v>
      </c>
      <c r="AC178" s="162" t="s">
        <v>36</v>
      </c>
      <c r="AD178" s="162" t="s">
        <v>36</v>
      </c>
      <c r="AE178" s="162" t="s">
        <v>36</v>
      </c>
      <c r="AF178" s="162" t="s">
        <v>36</v>
      </c>
      <c r="AG178" s="162" t="s">
        <v>36</v>
      </c>
      <c r="AH178" s="162" t="s">
        <v>36</v>
      </c>
      <c r="AI178" s="162" t="s">
        <v>1012</v>
      </c>
      <c r="AJ178" s="162" t="s">
        <v>1031</v>
      </c>
      <c r="AK178" s="162" t="s">
        <v>1012</v>
      </c>
      <c r="AL178" s="162" t="s">
        <v>1031</v>
      </c>
      <c r="AM178" s="162" t="s">
        <v>1012</v>
      </c>
      <c r="AN178" s="162" t="s">
        <v>1031</v>
      </c>
      <c r="AO178" s="162" t="s">
        <v>1012</v>
      </c>
      <c r="AP178" s="162" t="s">
        <v>1031</v>
      </c>
      <c r="AQ178" s="162" t="s">
        <v>1012</v>
      </c>
      <c r="AR178" s="162" t="s">
        <v>1031</v>
      </c>
      <c r="AS178" s="162" t="s">
        <v>1012</v>
      </c>
      <c r="AT178" s="162" t="s">
        <v>1031</v>
      </c>
      <c r="AU178" s="162" t="s">
        <v>1012</v>
      </c>
      <c r="AV178" s="162" t="s">
        <v>1031</v>
      </c>
      <c r="AW178" s="162" t="s">
        <v>1012</v>
      </c>
      <c r="AX178" s="162" t="s">
        <v>1031</v>
      </c>
      <c r="AY178" s="162" t="s">
        <v>1012</v>
      </c>
      <c r="AZ178" s="162" t="s">
        <v>1031</v>
      </c>
      <c r="BA178" s="162" t="s">
        <v>1012</v>
      </c>
      <c r="BB178" s="162" t="s">
        <v>1031</v>
      </c>
      <c r="BC178" s="162" t="s">
        <v>1012</v>
      </c>
      <c r="BD178" s="162" t="s">
        <v>1031</v>
      </c>
      <c r="BE178" s="162" t="s">
        <v>1012</v>
      </c>
      <c r="BF178" s="162" t="s">
        <v>1031</v>
      </c>
      <c r="BG178" s="162" t="s">
        <v>1012</v>
      </c>
      <c r="BH178" s="162" t="s">
        <v>1031</v>
      </c>
      <c r="BI178" s="162" t="s">
        <v>1012</v>
      </c>
      <c r="BJ178" s="162" t="s">
        <v>1031</v>
      </c>
      <c r="BK178" s="162" t="s">
        <v>1012</v>
      </c>
      <c r="BL178" s="162" t="s">
        <v>1031</v>
      </c>
      <c r="BM178" s="162" t="s">
        <v>1012</v>
      </c>
      <c r="BN178" s="162" t="s">
        <v>1031</v>
      </c>
    </row>
    <row r="179" spans="1:66" x14ac:dyDescent="0.25">
      <c r="A179" s="162" t="s">
        <v>818</v>
      </c>
      <c r="B179" s="162" t="s">
        <v>23</v>
      </c>
      <c r="C179" s="162">
        <v>3000</v>
      </c>
      <c r="D179" s="162">
        <v>3000</v>
      </c>
      <c r="E179" s="162">
        <v>3000</v>
      </c>
      <c r="F179" s="162">
        <v>3000</v>
      </c>
      <c r="G179" s="162">
        <v>3000</v>
      </c>
      <c r="H179" s="162">
        <v>3000</v>
      </c>
      <c r="I179" s="162">
        <v>3000</v>
      </c>
      <c r="J179" s="162">
        <v>3000</v>
      </c>
      <c r="K179" s="162">
        <v>3000</v>
      </c>
      <c r="L179" s="162">
        <v>3000</v>
      </c>
      <c r="M179" s="162">
        <v>3000</v>
      </c>
      <c r="N179" s="162">
        <v>3000</v>
      </c>
      <c r="O179" s="162">
        <v>3000</v>
      </c>
      <c r="P179" s="162">
        <v>3000</v>
      </c>
      <c r="Q179" s="162">
        <v>3000</v>
      </c>
      <c r="R179" s="162">
        <v>3000</v>
      </c>
      <c r="S179" s="162" t="s">
        <v>36</v>
      </c>
      <c r="T179" s="162" t="s">
        <v>36</v>
      </c>
      <c r="U179" s="162" t="s">
        <v>36</v>
      </c>
      <c r="V179" s="162" t="s">
        <v>36</v>
      </c>
      <c r="W179" s="162" t="s">
        <v>36</v>
      </c>
      <c r="X179" s="162" t="s">
        <v>36</v>
      </c>
      <c r="Y179" s="162" t="s">
        <v>36</v>
      </c>
      <c r="Z179" s="162" t="s">
        <v>36</v>
      </c>
      <c r="AA179" s="162" t="s">
        <v>36</v>
      </c>
      <c r="AB179" s="162" t="s">
        <v>36</v>
      </c>
      <c r="AC179" s="162" t="s">
        <v>36</v>
      </c>
      <c r="AD179" s="162" t="s">
        <v>36</v>
      </c>
      <c r="AE179" s="162" t="s">
        <v>36</v>
      </c>
      <c r="AF179" s="162" t="s">
        <v>36</v>
      </c>
      <c r="AG179" s="162" t="s">
        <v>36</v>
      </c>
      <c r="AH179" s="162" t="s">
        <v>36</v>
      </c>
      <c r="AI179" s="162" t="s">
        <v>1012</v>
      </c>
      <c r="AJ179" s="162" t="s">
        <v>1031</v>
      </c>
      <c r="AK179" s="162" t="s">
        <v>1012</v>
      </c>
      <c r="AL179" s="162" t="s">
        <v>1031</v>
      </c>
      <c r="AM179" s="162" t="s">
        <v>1012</v>
      </c>
      <c r="AN179" s="162" t="s">
        <v>1031</v>
      </c>
      <c r="AO179" s="162" t="s">
        <v>1012</v>
      </c>
      <c r="AP179" s="162" t="s">
        <v>1031</v>
      </c>
      <c r="AQ179" s="162" t="s">
        <v>1012</v>
      </c>
      <c r="AR179" s="162" t="s">
        <v>1031</v>
      </c>
      <c r="AS179" s="162" t="s">
        <v>1012</v>
      </c>
      <c r="AT179" s="162" t="s">
        <v>1031</v>
      </c>
      <c r="AU179" s="162" t="s">
        <v>1012</v>
      </c>
      <c r="AV179" s="162" t="s">
        <v>1031</v>
      </c>
      <c r="AW179" s="162" t="s">
        <v>1012</v>
      </c>
      <c r="AX179" s="162" t="s">
        <v>1031</v>
      </c>
      <c r="AY179" s="162" t="s">
        <v>1012</v>
      </c>
      <c r="AZ179" s="162" t="s">
        <v>1031</v>
      </c>
      <c r="BA179" s="162" t="s">
        <v>1012</v>
      </c>
      <c r="BB179" s="162" t="s">
        <v>1031</v>
      </c>
      <c r="BC179" s="162" t="s">
        <v>1012</v>
      </c>
      <c r="BD179" s="162" t="s">
        <v>1031</v>
      </c>
      <c r="BE179" s="162" t="s">
        <v>1012</v>
      </c>
      <c r="BF179" s="162" t="s">
        <v>1031</v>
      </c>
      <c r="BG179" s="162" t="s">
        <v>1012</v>
      </c>
      <c r="BH179" s="162" t="s">
        <v>1031</v>
      </c>
      <c r="BI179" s="162" t="s">
        <v>1012</v>
      </c>
      <c r="BJ179" s="162" t="s">
        <v>1031</v>
      </c>
      <c r="BK179" s="162" t="s">
        <v>1012</v>
      </c>
      <c r="BL179" s="162" t="s">
        <v>1031</v>
      </c>
      <c r="BM179" s="162" t="s">
        <v>1012</v>
      </c>
      <c r="BN179" s="162" t="s">
        <v>1031</v>
      </c>
    </row>
    <row r="180" spans="1:66" x14ac:dyDescent="0.25">
      <c r="A180" s="162" t="s">
        <v>818</v>
      </c>
      <c r="B180" s="162" t="s">
        <v>24</v>
      </c>
      <c r="M180" s="162">
        <v>2000</v>
      </c>
      <c r="N180" s="162">
        <v>2000</v>
      </c>
      <c r="O180" s="162">
        <v>2000</v>
      </c>
      <c r="P180" s="162">
        <v>2000</v>
      </c>
      <c r="Q180" s="162">
        <v>2000</v>
      </c>
      <c r="R180" s="162">
        <v>2000</v>
      </c>
      <c r="AC180" s="162" t="s">
        <v>37</v>
      </c>
      <c r="AD180" s="162" t="s">
        <v>37</v>
      </c>
      <c r="AE180" s="162" t="s">
        <v>37</v>
      </c>
      <c r="AF180" s="162" t="s">
        <v>37</v>
      </c>
      <c r="AG180" s="162" t="s">
        <v>37</v>
      </c>
      <c r="AH180" s="162" t="s">
        <v>37</v>
      </c>
      <c r="AI180" s="162" t="s">
        <v>1012</v>
      </c>
      <c r="AJ180" s="162" t="s">
        <v>1031</v>
      </c>
      <c r="AK180" s="162" t="s">
        <v>1012</v>
      </c>
      <c r="AL180" s="162" t="s">
        <v>1031</v>
      </c>
      <c r="AM180" s="162" t="s">
        <v>1012</v>
      </c>
      <c r="AN180" s="162" t="s">
        <v>1031</v>
      </c>
      <c r="AO180" s="162" t="s">
        <v>1012</v>
      </c>
      <c r="AP180" s="162" t="s">
        <v>1031</v>
      </c>
      <c r="AQ180" s="162" t="s">
        <v>1012</v>
      </c>
      <c r="AR180" s="162" t="s">
        <v>1031</v>
      </c>
      <c r="AS180" s="162" t="s">
        <v>1012</v>
      </c>
      <c r="AT180" s="162" t="s">
        <v>1031</v>
      </c>
      <c r="AU180" s="162" t="s">
        <v>1012</v>
      </c>
      <c r="AV180" s="162" t="s">
        <v>1031</v>
      </c>
      <c r="AW180" s="162" t="s">
        <v>1012</v>
      </c>
      <c r="AX180" s="162" t="s">
        <v>1031</v>
      </c>
      <c r="AY180" s="162" t="s">
        <v>1012</v>
      </c>
      <c r="AZ180" s="162" t="s">
        <v>1031</v>
      </c>
      <c r="BA180" s="162" t="s">
        <v>1012</v>
      </c>
      <c r="BB180" s="162" t="s">
        <v>1031</v>
      </c>
      <c r="BC180" s="162" t="s">
        <v>647</v>
      </c>
      <c r="BD180" s="162">
        <v>2000</v>
      </c>
      <c r="BE180" s="162" t="s">
        <v>609</v>
      </c>
      <c r="BF180" s="162" t="s">
        <v>1031</v>
      </c>
      <c r="BG180" s="162" t="s">
        <v>609</v>
      </c>
      <c r="BH180" s="162" t="s">
        <v>1031</v>
      </c>
      <c r="BI180" s="162" t="s">
        <v>609</v>
      </c>
      <c r="BJ180" s="162" t="s">
        <v>1031</v>
      </c>
      <c r="BK180" s="162" t="s">
        <v>609</v>
      </c>
      <c r="BL180" s="162" t="s">
        <v>1031</v>
      </c>
      <c r="BM180" s="162" t="s">
        <v>609</v>
      </c>
      <c r="BN180" s="162" t="s">
        <v>1031</v>
      </c>
    </row>
    <row r="181" spans="1:66" x14ac:dyDescent="0.25">
      <c r="A181" s="162" t="s">
        <v>819</v>
      </c>
      <c r="B181" s="162" t="s">
        <v>18</v>
      </c>
      <c r="C181" s="162">
        <v>18300</v>
      </c>
      <c r="D181" s="162">
        <v>18300</v>
      </c>
      <c r="E181" s="162">
        <v>18300</v>
      </c>
      <c r="S181" s="162" t="s">
        <v>36</v>
      </c>
      <c r="T181" s="162" t="s">
        <v>36</v>
      </c>
      <c r="U181" s="162" t="s">
        <v>36</v>
      </c>
      <c r="AI181" s="162" t="s">
        <v>1012</v>
      </c>
      <c r="AJ181" s="162" t="s">
        <v>1031</v>
      </c>
      <c r="AK181" s="162" t="s">
        <v>1012</v>
      </c>
      <c r="AL181" s="162" t="s">
        <v>1031</v>
      </c>
      <c r="AM181" s="162" t="s">
        <v>1012</v>
      </c>
      <c r="AN181" s="162" t="s">
        <v>1031</v>
      </c>
      <c r="AO181" s="162" t="s">
        <v>646</v>
      </c>
      <c r="AP181" s="162">
        <v>-18300</v>
      </c>
      <c r="AQ181" s="162" t="s">
        <v>1012</v>
      </c>
      <c r="AR181" s="162" t="s">
        <v>1031</v>
      </c>
      <c r="AS181" s="162" t="s">
        <v>1012</v>
      </c>
      <c r="AT181" s="162" t="s">
        <v>1031</v>
      </c>
      <c r="AU181" s="162" t="s">
        <v>1012</v>
      </c>
      <c r="AV181" s="162" t="s">
        <v>1031</v>
      </c>
      <c r="AW181" s="162" t="s">
        <v>1012</v>
      </c>
      <c r="AX181" s="162" t="s">
        <v>1031</v>
      </c>
      <c r="AY181" s="162" t="s">
        <v>1012</v>
      </c>
      <c r="AZ181" s="162" t="s">
        <v>1031</v>
      </c>
      <c r="BA181" s="162" t="s">
        <v>1012</v>
      </c>
      <c r="BB181" s="162" t="s">
        <v>1031</v>
      </c>
      <c r="BC181" s="162" t="s">
        <v>1012</v>
      </c>
      <c r="BD181" s="162" t="s">
        <v>1031</v>
      </c>
      <c r="BE181" s="162" t="s">
        <v>1012</v>
      </c>
      <c r="BF181" s="162" t="s">
        <v>1031</v>
      </c>
      <c r="BG181" s="162" t="s">
        <v>1012</v>
      </c>
      <c r="BH181" s="162" t="s">
        <v>1031</v>
      </c>
      <c r="BI181" s="162" t="s">
        <v>1012</v>
      </c>
      <c r="BJ181" s="162" t="s">
        <v>1031</v>
      </c>
      <c r="BK181" s="162" t="s">
        <v>1012</v>
      </c>
      <c r="BL181" s="162" t="s">
        <v>1031</v>
      </c>
      <c r="BM181" s="162" t="s">
        <v>1012</v>
      </c>
      <c r="BN181" s="162" t="s">
        <v>1031</v>
      </c>
    </row>
    <row r="182" spans="1:66" x14ac:dyDescent="0.25">
      <c r="A182" s="162" t="s">
        <v>820</v>
      </c>
      <c r="B182" s="162" t="s">
        <v>18</v>
      </c>
      <c r="C182" s="162">
        <v>20000</v>
      </c>
      <c r="D182" s="162">
        <v>20000</v>
      </c>
      <c r="E182" s="162">
        <v>20000</v>
      </c>
      <c r="F182" s="162">
        <v>20000</v>
      </c>
      <c r="G182" s="162">
        <v>20000</v>
      </c>
      <c r="H182" s="162">
        <v>20000</v>
      </c>
      <c r="I182" s="162">
        <v>20000</v>
      </c>
      <c r="J182" s="162">
        <v>20000</v>
      </c>
      <c r="K182" s="162">
        <v>20000</v>
      </c>
      <c r="L182" s="162">
        <v>20000</v>
      </c>
      <c r="M182" s="162">
        <v>20000</v>
      </c>
      <c r="N182" s="162">
        <v>20000</v>
      </c>
      <c r="O182" s="162">
        <v>20000</v>
      </c>
      <c r="P182" s="162">
        <v>20000</v>
      </c>
      <c r="Q182" s="162">
        <v>20000</v>
      </c>
      <c r="R182" s="162">
        <v>20000</v>
      </c>
      <c r="S182" s="162" t="s">
        <v>36</v>
      </c>
      <c r="T182" s="162" t="s">
        <v>36</v>
      </c>
      <c r="U182" s="162" t="s">
        <v>36</v>
      </c>
      <c r="V182" s="162" t="s">
        <v>36</v>
      </c>
      <c r="W182" s="162" t="s">
        <v>36</v>
      </c>
      <c r="X182" s="162" t="s">
        <v>36</v>
      </c>
      <c r="Y182" s="162" t="s">
        <v>36</v>
      </c>
      <c r="Z182" s="162" t="s">
        <v>36</v>
      </c>
      <c r="AA182" s="162" t="s">
        <v>36</v>
      </c>
      <c r="AB182" s="162" t="s">
        <v>36</v>
      </c>
      <c r="AC182" s="162" t="s">
        <v>36</v>
      </c>
      <c r="AD182" s="162" t="s">
        <v>36</v>
      </c>
      <c r="AE182" s="162" t="s">
        <v>36</v>
      </c>
      <c r="AF182" s="162" t="s">
        <v>36</v>
      </c>
      <c r="AG182" s="162" t="s">
        <v>36</v>
      </c>
      <c r="AH182" s="162" t="s">
        <v>36</v>
      </c>
      <c r="AI182" s="162" t="s">
        <v>1012</v>
      </c>
      <c r="AJ182" s="162" t="s">
        <v>1031</v>
      </c>
      <c r="AK182" s="162" t="s">
        <v>1012</v>
      </c>
      <c r="AL182" s="162" t="s">
        <v>1031</v>
      </c>
      <c r="AM182" s="162" t="s">
        <v>1012</v>
      </c>
      <c r="AN182" s="162" t="s">
        <v>1031</v>
      </c>
      <c r="AO182" s="162" t="s">
        <v>1012</v>
      </c>
      <c r="AP182" s="162" t="s">
        <v>1031</v>
      </c>
      <c r="AQ182" s="162" t="s">
        <v>1012</v>
      </c>
      <c r="AR182" s="162" t="s">
        <v>1031</v>
      </c>
      <c r="AS182" s="162" t="s">
        <v>1012</v>
      </c>
      <c r="AT182" s="162" t="s">
        <v>1031</v>
      </c>
      <c r="AU182" s="162" t="s">
        <v>1012</v>
      </c>
      <c r="AV182" s="162" t="s">
        <v>1031</v>
      </c>
      <c r="AW182" s="162" t="s">
        <v>1012</v>
      </c>
      <c r="AX182" s="162" t="s">
        <v>1031</v>
      </c>
      <c r="AY182" s="162" t="s">
        <v>1012</v>
      </c>
      <c r="AZ182" s="162" t="s">
        <v>1031</v>
      </c>
      <c r="BA182" s="162" t="s">
        <v>1012</v>
      </c>
      <c r="BB182" s="162" t="s">
        <v>1031</v>
      </c>
      <c r="BC182" s="162" t="s">
        <v>1012</v>
      </c>
      <c r="BD182" s="162" t="s">
        <v>1031</v>
      </c>
      <c r="BE182" s="162" t="s">
        <v>1012</v>
      </c>
      <c r="BF182" s="162" t="s">
        <v>1031</v>
      </c>
      <c r="BG182" s="162" t="s">
        <v>1012</v>
      </c>
      <c r="BH182" s="162" t="s">
        <v>1031</v>
      </c>
      <c r="BI182" s="162" t="s">
        <v>1012</v>
      </c>
      <c r="BJ182" s="162" t="s">
        <v>1031</v>
      </c>
      <c r="BK182" s="162" t="s">
        <v>1012</v>
      </c>
      <c r="BL182" s="162" t="s">
        <v>1031</v>
      </c>
      <c r="BM182" s="162" t="s">
        <v>1012</v>
      </c>
      <c r="BN182" s="162" t="s">
        <v>1031</v>
      </c>
    </row>
    <row r="183" spans="1:66" x14ac:dyDescent="0.25">
      <c r="A183" s="162" t="s">
        <v>821</v>
      </c>
      <c r="B183" s="162" t="s">
        <v>18</v>
      </c>
      <c r="C183" s="162">
        <v>21000</v>
      </c>
      <c r="D183" s="162">
        <v>21000</v>
      </c>
      <c r="E183" s="162">
        <v>21000</v>
      </c>
      <c r="F183" s="162">
        <v>21000</v>
      </c>
      <c r="G183" s="162">
        <v>21000</v>
      </c>
      <c r="H183" s="162">
        <v>21000</v>
      </c>
      <c r="I183" s="162">
        <v>21000</v>
      </c>
      <c r="J183" s="162">
        <v>21000</v>
      </c>
      <c r="K183" s="162">
        <v>21000</v>
      </c>
      <c r="L183" s="162">
        <v>21000</v>
      </c>
      <c r="M183" s="162">
        <v>21000</v>
      </c>
      <c r="N183" s="162">
        <v>21000</v>
      </c>
      <c r="O183" s="162">
        <v>21000</v>
      </c>
      <c r="P183" s="162">
        <v>21000</v>
      </c>
      <c r="Q183" s="162">
        <v>21000</v>
      </c>
      <c r="R183" s="162">
        <v>21000</v>
      </c>
      <c r="S183" s="162" t="s">
        <v>36</v>
      </c>
      <c r="T183" s="162" t="s">
        <v>36</v>
      </c>
      <c r="U183" s="162" t="s">
        <v>36</v>
      </c>
      <c r="V183" s="162" t="s">
        <v>36</v>
      </c>
      <c r="W183" s="162" t="s">
        <v>36</v>
      </c>
      <c r="X183" s="162" t="s">
        <v>36</v>
      </c>
      <c r="Y183" s="162" t="s">
        <v>36</v>
      </c>
      <c r="Z183" s="162" t="s">
        <v>36</v>
      </c>
      <c r="AA183" s="162" t="s">
        <v>36</v>
      </c>
      <c r="AB183" s="162" t="s">
        <v>36</v>
      </c>
      <c r="AC183" s="162" t="s">
        <v>36</v>
      </c>
      <c r="AD183" s="162" t="s">
        <v>36</v>
      </c>
      <c r="AE183" s="162" t="s">
        <v>36</v>
      </c>
      <c r="AF183" s="162" t="s">
        <v>36</v>
      </c>
      <c r="AG183" s="162" t="s">
        <v>36</v>
      </c>
      <c r="AH183" s="162" t="s">
        <v>36</v>
      </c>
      <c r="AI183" s="162" t="s">
        <v>1012</v>
      </c>
      <c r="AJ183" s="162" t="s">
        <v>1031</v>
      </c>
      <c r="AK183" s="162" t="s">
        <v>1012</v>
      </c>
      <c r="AL183" s="162" t="s">
        <v>1031</v>
      </c>
      <c r="AM183" s="162" t="s">
        <v>1012</v>
      </c>
      <c r="AN183" s="162" t="s">
        <v>1031</v>
      </c>
      <c r="AO183" s="162" t="s">
        <v>1012</v>
      </c>
      <c r="AP183" s="162" t="s">
        <v>1031</v>
      </c>
      <c r="AQ183" s="162" t="s">
        <v>1012</v>
      </c>
      <c r="AR183" s="162" t="s">
        <v>1031</v>
      </c>
      <c r="AS183" s="162" t="s">
        <v>1012</v>
      </c>
      <c r="AT183" s="162" t="s">
        <v>1031</v>
      </c>
      <c r="AU183" s="162" t="s">
        <v>1012</v>
      </c>
      <c r="AV183" s="162" t="s">
        <v>1031</v>
      </c>
      <c r="AW183" s="162" t="s">
        <v>1012</v>
      </c>
      <c r="AX183" s="162" t="s">
        <v>1031</v>
      </c>
      <c r="AY183" s="162" t="s">
        <v>1012</v>
      </c>
      <c r="AZ183" s="162" t="s">
        <v>1031</v>
      </c>
      <c r="BA183" s="162" t="s">
        <v>1012</v>
      </c>
      <c r="BB183" s="162" t="s">
        <v>1031</v>
      </c>
      <c r="BC183" s="162" t="s">
        <v>1012</v>
      </c>
      <c r="BD183" s="162" t="s">
        <v>1031</v>
      </c>
      <c r="BE183" s="162" t="s">
        <v>1012</v>
      </c>
      <c r="BF183" s="162" t="s">
        <v>1031</v>
      </c>
      <c r="BG183" s="162" t="s">
        <v>1012</v>
      </c>
      <c r="BH183" s="162" t="s">
        <v>1031</v>
      </c>
      <c r="BI183" s="162" t="s">
        <v>1012</v>
      </c>
      <c r="BJ183" s="162" t="s">
        <v>1031</v>
      </c>
      <c r="BK183" s="162" t="s">
        <v>1012</v>
      </c>
      <c r="BL183" s="162" t="s">
        <v>1031</v>
      </c>
      <c r="BM183" s="162" t="s">
        <v>1012</v>
      </c>
      <c r="BN183" s="162" t="s">
        <v>1031</v>
      </c>
    </row>
    <row r="184" spans="1:66" x14ac:dyDescent="0.25">
      <c r="A184" s="162" t="s">
        <v>821</v>
      </c>
      <c r="B184" s="162" t="s">
        <v>19</v>
      </c>
      <c r="C184" s="162">
        <v>9000</v>
      </c>
      <c r="D184" s="162">
        <v>9000</v>
      </c>
      <c r="E184" s="162">
        <v>9000</v>
      </c>
      <c r="F184" s="162">
        <v>9000</v>
      </c>
      <c r="G184" s="162">
        <v>9000</v>
      </c>
      <c r="H184" s="162">
        <v>9000</v>
      </c>
      <c r="I184" s="162">
        <v>9000</v>
      </c>
      <c r="J184" s="162">
        <v>9000</v>
      </c>
      <c r="K184" s="162">
        <v>9000</v>
      </c>
      <c r="L184" s="162">
        <v>9000</v>
      </c>
      <c r="M184" s="162">
        <v>9000</v>
      </c>
      <c r="N184" s="162">
        <v>9000</v>
      </c>
      <c r="O184" s="162">
        <v>9000</v>
      </c>
      <c r="P184" s="162">
        <v>9000</v>
      </c>
      <c r="Q184" s="162">
        <v>9000</v>
      </c>
      <c r="R184" s="162">
        <v>9000</v>
      </c>
      <c r="S184" s="162" t="s">
        <v>36</v>
      </c>
      <c r="T184" s="162" t="s">
        <v>36</v>
      </c>
      <c r="U184" s="162" t="s">
        <v>36</v>
      </c>
      <c r="V184" s="162" t="s">
        <v>36</v>
      </c>
      <c r="W184" s="162" t="s">
        <v>36</v>
      </c>
      <c r="X184" s="162" t="s">
        <v>36</v>
      </c>
      <c r="Y184" s="162" t="s">
        <v>36</v>
      </c>
      <c r="Z184" s="162" t="s">
        <v>36</v>
      </c>
      <c r="AA184" s="162" t="s">
        <v>36</v>
      </c>
      <c r="AB184" s="162" t="s">
        <v>36</v>
      </c>
      <c r="AC184" s="162" t="s">
        <v>36</v>
      </c>
      <c r="AD184" s="162" t="s">
        <v>36</v>
      </c>
      <c r="AE184" s="162" t="s">
        <v>36</v>
      </c>
      <c r="AF184" s="162" t="s">
        <v>36</v>
      </c>
      <c r="AG184" s="162" t="s">
        <v>36</v>
      </c>
      <c r="AH184" s="162" t="s">
        <v>36</v>
      </c>
      <c r="AI184" s="162" t="s">
        <v>1012</v>
      </c>
      <c r="AJ184" s="162" t="s">
        <v>1031</v>
      </c>
      <c r="AK184" s="162" t="s">
        <v>1012</v>
      </c>
      <c r="AL184" s="162" t="s">
        <v>1031</v>
      </c>
      <c r="AM184" s="162" t="s">
        <v>1012</v>
      </c>
      <c r="AN184" s="162" t="s">
        <v>1031</v>
      </c>
      <c r="AO184" s="162" t="s">
        <v>1012</v>
      </c>
      <c r="AP184" s="162" t="s">
        <v>1031</v>
      </c>
      <c r="AQ184" s="162" t="s">
        <v>1012</v>
      </c>
      <c r="AR184" s="162" t="s">
        <v>1031</v>
      </c>
      <c r="AS184" s="162" t="s">
        <v>1012</v>
      </c>
      <c r="AT184" s="162" t="s">
        <v>1031</v>
      </c>
      <c r="AU184" s="162" t="s">
        <v>1012</v>
      </c>
      <c r="AV184" s="162" t="s">
        <v>1031</v>
      </c>
      <c r="AW184" s="162" t="s">
        <v>1012</v>
      </c>
      <c r="AX184" s="162" t="s">
        <v>1031</v>
      </c>
      <c r="AY184" s="162" t="s">
        <v>1012</v>
      </c>
      <c r="AZ184" s="162" t="s">
        <v>1031</v>
      </c>
      <c r="BA184" s="162" t="s">
        <v>1012</v>
      </c>
      <c r="BB184" s="162" t="s">
        <v>1031</v>
      </c>
      <c r="BC184" s="162" t="s">
        <v>1012</v>
      </c>
      <c r="BD184" s="162" t="s">
        <v>1031</v>
      </c>
      <c r="BE184" s="162" t="s">
        <v>1012</v>
      </c>
      <c r="BF184" s="162" t="s">
        <v>1031</v>
      </c>
      <c r="BG184" s="162" t="s">
        <v>1012</v>
      </c>
      <c r="BH184" s="162" t="s">
        <v>1031</v>
      </c>
      <c r="BI184" s="162" t="s">
        <v>1012</v>
      </c>
      <c r="BJ184" s="162" t="s">
        <v>1031</v>
      </c>
      <c r="BK184" s="162" t="s">
        <v>1012</v>
      </c>
      <c r="BL184" s="162" t="s">
        <v>1031</v>
      </c>
      <c r="BM184" s="162" t="s">
        <v>1012</v>
      </c>
      <c r="BN184" s="162" t="s">
        <v>1031</v>
      </c>
    </row>
    <row r="185" spans="1:66" x14ac:dyDescent="0.25">
      <c r="A185" s="162" t="s">
        <v>822</v>
      </c>
      <c r="B185" s="162" t="s">
        <v>18</v>
      </c>
      <c r="D185" s="162">
        <v>19800</v>
      </c>
      <c r="E185" s="162">
        <v>19800</v>
      </c>
      <c r="F185" s="162">
        <v>19800</v>
      </c>
      <c r="G185" s="162">
        <v>19800</v>
      </c>
      <c r="H185" s="162">
        <v>19800</v>
      </c>
      <c r="I185" s="162">
        <v>19800</v>
      </c>
      <c r="J185" s="162">
        <v>19800</v>
      </c>
      <c r="K185" s="162">
        <v>19800</v>
      </c>
      <c r="L185" s="162">
        <v>19800</v>
      </c>
      <c r="M185" s="162">
        <v>19800</v>
      </c>
      <c r="N185" s="162">
        <v>10000</v>
      </c>
      <c r="O185" s="162">
        <v>10000</v>
      </c>
      <c r="P185" s="162">
        <v>10000</v>
      </c>
      <c r="Q185" s="162">
        <v>10000</v>
      </c>
      <c r="R185" s="162">
        <v>10000</v>
      </c>
      <c r="T185" s="162" t="s">
        <v>36</v>
      </c>
      <c r="U185" s="162" t="s">
        <v>36</v>
      </c>
      <c r="V185" s="162" t="s">
        <v>36</v>
      </c>
      <c r="W185" s="162" t="s">
        <v>36</v>
      </c>
      <c r="X185" s="162" t="s">
        <v>36</v>
      </c>
      <c r="Y185" s="162" t="s">
        <v>36</v>
      </c>
      <c r="Z185" s="162" t="s">
        <v>36</v>
      </c>
      <c r="AA185" s="162" t="s">
        <v>36</v>
      </c>
      <c r="AB185" s="162" t="s">
        <v>36</v>
      </c>
      <c r="AC185" s="162" t="s">
        <v>36</v>
      </c>
      <c r="AD185" s="162" t="s">
        <v>670</v>
      </c>
      <c r="AE185" s="162" t="s">
        <v>670</v>
      </c>
      <c r="AF185" s="162" t="s">
        <v>670</v>
      </c>
      <c r="AG185" s="162" t="s">
        <v>670</v>
      </c>
      <c r="AH185" s="162" t="s">
        <v>670</v>
      </c>
      <c r="AI185" s="162" t="s">
        <v>1012</v>
      </c>
      <c r="AJ185" s="162" t="s">
        <v>1031</v>
      </c>
      <c r="AK185" s="162" t="s">
        <v>620</v>
      </c>
      <c r="AL185" s="162">
        <v>19800</v>
      </c>
      <c r="AM185" s="162" t="s">
        <v>1012</v>
      </c>
      <c r="AN185" s="162" t="s">
        <v>1031</v>
      </c>
      <c r="AO185" s="162" t="s">
        <v>1012</v>
      </c>
      <c r="AP185" s="162" t="s">
        <v>1031</v>
      </c>
      <c r="AQ185" s="162" t="s">
        <v>1012</v>
      </c>
      <c r="AR185" s="162" t="s">
        <v>1031</v>
      </c>
      <c r="AS185" s="162" t="s">
        <v>1012</v>
      </c>
      <c r="AT185" s="162" t="s">
        <v>1031</v>
      </c>
      <c r="AU185" s="162" t="s">
        <v>1012</v>
      </c>
      <c r="AV185" s="162" t="s">
        <v>1031</v>
      </c>
      <c r="AW185" s="162" t="s">
        <v>1012</v>
      </c>
      <c r="AX185" s="162" t="s">
        <v>1031</v>
      </c>
      <c r="AY185" s="162" t="s">
        <v>1012</v>
      </c>
      <c r="AZ185" s="162" t="s">
        <v>1031</v>
      </c>
      <c r="BA185" s="162" t="s">
        <v>1012</v>
      </c>
      <c r="BB185" s="162" t="s">
        <v>1031</v>
      </c>
      <c r="BC185" s="162" t="s">
        <v>1012</v>
      </c>
      <c r="BD185" s="162" t="s">
        <v>1031</v>
      </c>
      <c r="BE185" s="162" t="s">
        <v>608</v>
      </c>
      <c r="BF185" s="162">
        <v>-9800</v>
      </c>
      <c r="BG185" s="162" t="s">
        <v>1012</v>
      </c>
      <c r="BH185" s="162" t="s">
        <v>1031</v>
      </c>
      <c r="BI185" s="162" t="s">
        <v>1012</v>
      </c>
      <c r="BJ185" s="162" t="s">
        <v>1031</v>
      </c>
      <c r="BK185" s="162" t="s">
        <v>1012</v>
      </c>
      <c r="BL185" s="162" t="s">
        <v>1031</v>
      </c>
      <c r="BM185" s="162" t="s">
        <v>1012</v>
      </c>
      <c r="BN185" s="162" t="s">
        <v>1031</v>
      </c>
    </row>
    <row r="186" spans="1:66" x14ac:dyDescent="0.25">
      <c r="A186" s="162" t="s">
        <v>822</v>
      </c>
      <c r="B186" s="162" t="s">
        <v>19</v>
      </c>
      <c r="D186" s="162">
        <v>4950</v>
      </c>
      <c r="E186" s="162">
        <v>4950</v>
      </c>
      <c r="F186" s="162">
        <v>4950</v>
      </c>
      <c r="G186" s="162">
        <v>4950</v>
      </c>
      <c r="H186" s="162">
        <v>4950</v>
      </c>
      <c r="I186" s="162">
        <v>4950</v>
      </c>
      <c r="J186" s="162">
        <v>4950</v>
      </c>
      <c r="K186" s="162">
        <v>4950</v>
      </c>
      <c r="L186" s="162">
        <v>4950</v>
      </c>
      <c r="M186" s="162">
        <v>4950</v>
      </c>
      <c r="N186" s="162">
        <v>10000</v>
      </c>
      <c r="O186" s="162">
        <v>10000</v>
      </c>
      <c r="P186" s="162">
        <v>10000</v>
      </c>
      <c r="Q186" s="162">
        <v>10000</v>
      </c>
      <c r="R186" s="162">
        <v>10000</v>
      </c>
      <c r="T186" s="162" t="s">
        <v>36</v>
      </c>
      <c r="U186" s="162" t="s">
        <v>36</v>
      </c>
      <c r="V186" s="162" t="s">
        <v>36</v>
      </c>
      <c r="W186" s="162" t="s">
        <v>36</v>
      </c>
      <c r="X186" s="162" t="s">
        <v>36</v>
      </c>
      <c r="Y186" s="162" t="s">
        <v>36</v>
      </c>
      <c r="Z186" s="162" t="s">
        <v>36</v>
      </c>
      <c r="AA186" s="162" t="s">
        <v>36</v>
      </c>
      <c r="AB186" s="162" t="s">
        <v>36</v>
      </c>
      <c r="AC186" s="162" t="s">
        <v>36</v>
      </c>
      <c r="AD186" s="162" t="s">
        <v>670</v>
      </c>
      <c r="AE186" s="162" t="s">
        <v>670</v>
      </c>
      <c r="AF186" s="162" t="s">
        <v>670</v>
      </c>
      <c r="AG186" s="162" t="s">
        <v>670</v>
      </c>
      <c r="AH186" s="162" t="s">
        <v>670</v>
      </c>
      <c r="AI186" s="162" t="s">
        <v>1012</v>
      </c>
      <c r="AJ186" s="162" t="s">
        <v>1031</v>
      </c>
      <c r="AK186" s="162" t="s">
        <v>620</v>
      </c>
      <c r="AL186" s="162">
        <v>4950</v>
      </c>
      <c r="AM186" s="162" t="s">
        <v>1012</v>
      </c>
      <c r="AN186" s="162" t="s">
        <v>1031</v>
      </c>
      <c r="AO186" s="162" t="s">
        <v>1012</v>
      </c>
      <c r="AP186" s="162" t="s">
        <v>1031</v>
      </c>
      <c r="AQ186" s="162" t="s">
        <v>1012</v>
      </c>
      <c r="AR186" s="162" t="s">
        <v>1031</v>
      </c>
      <c r="AS186" s="162" t="s">
        <v>1012</v>
      </c>
      <c r="AT186" s="162" t="s">
        <v>1031</v>
      </c>
      <c r="AU186" s="162" t="s">
        <v>1012</v>
      </c>
      <c r="AV186" s="162" t="s">
        <v>1031</v>
      </c>
      <c r="AW186" s="162" t="s">
        <v>1012</v>
      </c>
      <c r="AX186" s="162" t="s">
        <v>1031</v>
      </c>
      <c r="AY186" s="162" t="s">
        <v>1012</v>
      </c>
      <c r="AZ186" s="162" t="s">
        <v>1031</v>
      </c>
      <c r="BA186" s="162" t="s">
        <v>1012</v>
      </c>
      <c r="BB186" s="162" t="s">
        <v>1031</v>
      </c>
      <c r="BC186" s="162" t="s">
        <v>1012</v>
      </c>
      <c r="BD186" s="162" t="s">
        <v>1031</v>
      </c>
      <c r="BE186" s="162" t="s">
        <v>607</v>
      </c>
      <c r="BF186" s="162">
        <v>5050</v>
      </c>
      <c r="BG186" s="162" t="s">
        <v>1012</v>
      </c>
      <c r="BH186" s="162" t="s">
        <v>1031</v>
      </c>
      <c r="BI186" s="162" t="s">
        <v>1012</v>
      </c>
      <c r="BJ186" s="162" t="s">
        <v>1031</v>
      </c>
      <c r="BK186" s="162" t="s">
        <v>1012</v>
      </c>
      <c r="BL186" s="162" t="s">
        <v>1031</v>
      </c>
      <c r="BM186" s="162" t="s">
        <v>1012</v>
      </c>
      <c r="BN186" s="162" t="s">
        <v>1031</v>
      </c>
    </row>
    <row r="187" spans="1:66" x14ac:dyDescent="0.25">
      <c r="A187" s="162" t="s">
        <v>822</v>
      </c>
      <c r="B187" s="162" t="s">
        <v>17</v>
      </c>
      <c r="D187" s="162">
        <v>17550</v>
      </c>
      <c r="E187" s="162">
        <v>17550</v>
      </c>
      <c r="F187" s="162">
        <v>17550</v>
      </c>
      <c r="G187" s="162">
        <v>17550</v>
      </c>
      <c r="H187" s="162">
        <v>17550</v>
      </c>
      <c r="I187" s="162">
        <v>17550</v>
      </c>
      <c r="J187" s="162">
        <v>17550</v>
      </c>
      <c r="K187" s="162">
        <v>17550</v>
      </c>
      <c r="L187" s="162">
        <v>17550</v>
      </c>
      <c r="M187" s="162">
        <v>17550</v>
      </c>
      <c r="N187" s="162">
        <v>25000</v>
      </c>
      <c r="O187" s="162">
        <v>25000</v>
      </c>
      <c r="P187" s="162">
        <v>25000</v>
      </c>
      <c r="Q187" s="162">
        <v>25000</v>
      </c>
      <c r="R187" s="162">
        <v>25000</v>
      </c>
      <c r="T187" s="162" t="s">
        <v>36</v>
      </c>
      <c r="U187" s="162" t="s">
        <v>36</v>
      </c>
      <c r="V187" s="162" t="s">
        <v>36</v>
      </c>
      <c r="W187" s="162" t="s">
        <v>36</v>
      </c>
      <c r="X187" s="162" t="s">
        <v>36</v>
      </c>
      <c r="Y187" s="162" t="s">
        <v>36</v>
      </c>
      <c r="Z187" s="162" t="s">
        <v>36</v>
      </c>
      <c r="AA187" s="162" t="s">
        <v>36</v>
      </c>
      <c r="AB187" s="162" t="s">
        <v>36</v>
      </c>
      <c r="AC187" s="162" t="s">
        <v>36</v>
      </c>
      <c r="AD187" s="162" t="s">
        <v>670</v>
      </c>
      <c r="AE187" s="162" t="s">
        <v>670</v>
      </c>
      <c r="AF187" s="162" t="s">
        <v>670</v>
      </c>
      <c r="AG187" s="162" t="s">
        <v>670</v>
      </c>
      <c r="AH187" s="162" t="s">
        <v>670</v>
      </c>
      <c r="AI187" s="162" t="s">
        <v>1012</v>
      </c>
      <c r="AJ187" s="162" t="s">
        <v>1031</v>
      </c>
      <c r="AK187" s="162" t="s">
        <v>620</v>
      </c>
      <c r="AL187" s="162">
        <v>17550</v>
      </c>
      <c r="AM187" s="162" t="s">
        <v>1012</v>
      </c>
      <c r="AN187" s="162" t="s">
        <v>1031</v>
      </c>
      <c r="AO187" s="162" t="s">
        <v>1012</v>
      </c>
      <c r="AP187" s="162" t="s">
        <v>1031</v>
      </c>
      <c r="AQ187" s="162" t="s">
        <v>1012</v>
      </c>
      <c r="AR187" s="162" t="s">
        <v>1031</v>
      </c>
      <c r="AS187" s="162" t="s">
        <v>1012</v>
      </c>
      <c r="AT187" s="162" t="s">
        <v>1031</v>
      </c>
      <c r="AU187" s="162" t="s">
        <v>1012</v>
      </c>
      <c r="AV187" s="162" t="s">
        <v>1031</v>
      </c>
      <c r="AW187" s="162" t="s">
        <v>1012</v>
      </c>
      <c r="AX187" s="162" t="s">
        <v>1031</v>
      </c>
      <c r="AY187" s="162" t="s">
        <v>1012</v>
      </c>
      <c r="AZ187" s="162" t="s">
        <v>1031</v>
      </c>
      <c r="BA187" s="162" t="s">
        <v>1012</v>
      </c>
      <c r="BB187" s="162" t="s">
        <v>1031</v>
      </c>
      <c r="BC187" s="162" t="s">
        <v>1012</v>
      </c>
      <c r="BD187" s="162" t="s">
        <v>1031</v>
      </c>
      <c r="BE187" s="162" t="s">
        <v>607</v>
      </c>
      <c r="BF187" s="162">
        <v>7450</v>
      </c>
      <c r="BG187" s="162" t="s">
        <v>1012</v>
      </c>
      <c r="BH187" s="162" t="s">
        <v>1031</v>
      </c>
      <c r="BI187" s="162" t="s">
        <v>1012</v>
      </c>
      <c r="BJ187" s="162" t="s">
        <v>1031</v>
      </c>
      <c r="BK187" s="162" t="s">
        <v>1012</v>
      </c>
      <c r="BL187" s="162" t="s">
        <v>1031</v>
      </c>
      <c r="BM187" s="162" t="s">
        <v>1012</v>
      </c>
      <c r="BN187" s="162" t="s">
        <v>1031</v>
      </c>
    </row>
    <row r="188" spans="1:66" x14ac:dyDescent="0.25">
      <c r="A188" s="162" t="s">
        <v>822</v>
      </c>
      <c r="B188" s="162" t="s">
        <v>23</v>
      </c>
      <c r="D188" s="162">
        <v>2700</v>
      </c>
      <c r="E188" s="162">
        <v>2700</v>
      </c>
      <c r="F188" s="162">
        <v>2700</v>
      </c>
      <c r="G188" s="162">
        <v>2700</v>
      </c>
      <c r="H188" s="162">
        <v>2700</v>
      </c>
      <c r="I188" s="162">
        <v>2700</v>
      </c>
      <c r="J188" s="162">
        <v>2700</v>
      </c>
      <c r="K188" s="162">
        <v>2700</v>
      </c>
      <c r="L188" s="162">
        <v>2700</v>
      </c>
      <c r="M188" s="162">
        <v>2700</v>
      </c>
      <c r="N188" s="162">
        <v>5000</v>
      </c>
      <c r="O188" s="162">
        <v>5000</v>
      </c>
      <c r="P188" s="162">
        <v>5000</v>
      </c>
      <c r="Q188" s="162">
        <v>5000</v>
      </c>
      <c r="R188" s="162">
        <v>5000</v>
      </c>
      <c r="T188" s="162" t="s">
        <v>36</v>
      </c>
      <c r="U188" s="162" t="s">
        <v>36</v>
      </c>
      <c r="V188" s="162" t="s">
        <v>36</v>
      </c>
      <c r="W188" s="162" t="s">
        <v>36</v>
      </c>
      <c r="X188" s="162" t="s">
        <v>36</v>
      </c>
      <c r="Y188" s="162" t="s">
        <v>36</v>
      </c>
      <c r="Z188" s="162" t="s">
        <v>36</v>
      </c>
      <c r="AA188" s="162" t="s">
        <v>36</v>
      </c>
      <c r="AB188" s="162" t="s">
        <v>36</v>
      </c>
      <c r="AC188" s="162" t="s">
        <v>36</v>
      </c>
      <c r="AD188" s="162" t="s">
        <v>670</v>
      </c>
      <c r="AE188" s="162" t="s">
        <v>670</v>
      </c>
      <c r="AF188" s="162" t="s">
        <v>670</v>
      </c>
      <c r="AG188" s="162" t="s">
        <v>670</v>
      </c>
      <c r="AH188" s="162" t="s">
        <v>670</v>
      </c>
      <c r="AI188" s="162" t="s">
        <v>1012</v>
      </c>
      <c r="AJ188" s="162" t="s">
        <v>1031</v>
      </c>
      <c r="AK188" s="162" t="s">
        <v>620</v>
      </c>
      <c r="AL188" s="162">
        <v>2700</v>
      </c>
      <c r="AM188" s="162" t="s">
        <v>1012</v>
      </c>
      <c r="AN188" s="162" t="s">
        <v>1031</v>
      </c>
      <c r="AO188" s="162" t="s">
        <v>1012</v>
      </c>
      <c r="AP188" s="162" t="s">
        <v>1031</v>
      </c>
      <c r="AQ188" s="162" t="s">
        <v>1012</v>
      </c>
      <c r="AR188" s="162" t="s">
        <v>1031</v>
      </c>
      <c r="AS188" s="162" t="s">
        <v>1012</v>
      </c>
      <c r="AT188" s="162" t="s">
        <v>1031</v>
      </c>
      <c r="AU188" s="162" t="s">
        <v>1012</v>
      </c>
      <c r="AV188" s="162" t="s">
        <v>1031</v>
      </c>
      <c r="AW188" s="162" t="s">
        <v>1012</v>
      </c>
      <c r="AX188" s="162" t="s">
        <v>1031</v>
      </c>
      <c r="AY188" s="162" t="s">
        <v>1012</v>
      </c>
      <c r="AZ188" s="162" t="s">
        <v>1031</v>
      </c>
      <c r="BA188" s="162" t="s">
        <v>1012</v>
      </c>
      <c r="BB188" s="162" t="s">
        <v>1031</v>
      </c>
      <c r="BC188" s="162" t="s">
        <v>1012</v>
      </c>
      <c r="BD188" s="162" t="s">
        <v>1031</v>
      </c>
      <c r="BE188" s="162" t="s">
        <v>607</v>
      </c>
      <c r="BF188" s="162">
        <v>2300</v>
      </c>
      <c r="BG188" s="162" t="s">
        <v>1012</v>
      </c>
      <c r="BH188" s="162" t="s">
        <v>1031</v>
      </c>
      <c r="BI188" s="162" t="s">
        <v>1012</v>
      </c>
      <c r="BJ188" s="162" t="s">
        <v>1031</v>
      </c>
      <c r="BK188" s="162" t="s">
        <v>1012</v>
      </c>
      <c r="BL188" s="162" t="s">
        <v>1031</v>
      </c>
      <c r="BM188" s="162" t="s">
        <v>1012</v>
      </c>
      <c r="BN188" s="162" t="s">
        <v>1031</v>
      </c>
    </row>
    <row r="189" spans="1:66" x14ac:dyDescent="0.25">
      <c r="A189" s="162" t="s">
        <v>823</v>
      </c>
      <c r="B189" s="162" t="s">
        <v>19</v>
      </c>
      <c r="C189" s="162">
        <v>60000</v>
      </c>
      <c r="D189" s="162">
        <v>60000</v>
      </c>
      <c r="E189" s="162">
        <v>60000</v>
      </c>
      <c r="F189" s="162">
        <v>60000</v>
      </c>
      <c r="G189" s="162">
        <v>60000</v>
      </c>
      <c r="H189" s="162">
        <v>60000</v>
      </c>
      <c r="I189" s="162">
        <v>60000</v>
      </c>
      <c r="J189" s="162">
        <v>60000</v>
      </c>
      <c r="K189" s="162">
        <v>60000</v>
      </c>
      <c r="L189" s="162">
        <v>60000</v>
      </c>
      <c r="M189" s="162">
        <v>60000</v>
      </c>
      <c r="N189" s="162">
        <v>60000</v>
      </c>
      <c r="O189" s="162">
        <v>60000</v>
      </c>
      <c r="P189" s="162">
        <v>60000</v>
      </c>
      <c r="Q189" s="162">
        <v>60000</v>
      </c>
      <c r="R189" s="162">
        <v>60000</v>
      </c>
      <c r="S189" s="162" t="s">
        <v>36</v>
      </c>
      <c r="T189" s="162" t="s">
        <v>36</v>
      </c>
      <c r="U189" s="162" t="s">
        <v>36</v>
      </c>
      <c r="V189" s="162" t="s">
        <v>36</v>
      </c>
      <c r="W189" s="162" t="s">
        <v>36</v>
      </c>
      <c r="X189" s="162" t="s">
        <v>36</v>
      </c>
      <c r="Y189" s="162" t="s">
        <v>36</v>
      </c>
      <c r="Z189" s="162" t="s">
        <v>36</v>
      </c>
      <c r="AA189" s="162" t="s">
        <v>36</v>
      </c>
      <c r="AB189" s="162" t="s">
        <v>36</v>
      </c>
      <c r="AC189" s="162" t="s">
        <v>36</v>
      </c>
      <c r="AD189" s="162" t="s">
        <v>36</v>
      </c>
      <c r="AE189" s="162" t="s">
        <v>36</v>
      </c>
      <c r="AF189" s="162" t="s">
        <v>36</v>
      </c>
      <c r="AG189" s="162" t="s">
        <v>36</v>
      </c>
      <c r="AH189" s="162" t="s">
        <v>36</v>
      </c>
      <c r="AI189" s="162" t="s">
        <v>1012</v>
      </c>
      <c r="AJ189" s="162" t="s">
        <v>1031</v>
      </c>
      <c r="AK189" s="162" t="s">
        <v>1012</v>
      </c>
      <c r="AL189" s="162" t="s">
        <v>1031</v>
      </c>
      <c r="AM189" s="162" t="s">
        <v>1012</v>
      </c>
      <c r="AN189" s="162" t="s">
        <v>1031</v>
      </c>
      <c r="AO189" s="162" t="s">
        <v>1012</v>
      </c>
      <c r="AP189" s="162" t="s">
        <v>1031</v>
      </c>
      <c r="AQ189" s="162" t="s">
        <v>1012</v>
      </c>
      <c r="AR189" s="162" t="s">
        <v>1031</v>
      </c>
      <c r="AS189" s="162" t="s">
        <v>1012</v>
      </c>
      <c r="AT189" s="162" t="s">
        <v>1031</v>
      </c>
      <c r="AU189" s="162" t="s">
        <v>1012</v>
      </c>
      <c r="AV189" s="162" t="s">
        <v>1031</v>
      </c>
      <c r="AW189" s="162" t="s">
        <v>1012</v>
      </c>
      <c r="AX189" s="162" t="s">
        <v>1031</v>
      </c>
      <c r="AY189" s="162" t="s">
        <v>1012</v>
      </c>
      <c r="AZ189" s="162" t="s">
        <v>1031</v>
      </c>
      <c r="BA189" s="162" t="s">
        <v>1012</v>
      </c>
      <c r="BB189" s="162" t="s">
        <v>1031</v>
      </c>
      <c r="BC189" s="162" t="s">
        <v>1012</v>
      </c>
      <c r="BD189" s="162" t="s">
        <v>1031</v>
      </c>
      <c r="BE189" s="162" t="s">
        <v>1012</v>
      </c>
      <c r="BF189" s="162" t="s">
        <v>1031</v>
      </c>
      <c r="BG189" s="162" t="s">
        <v>1012</v>
      </c>
      <c r="BH189" s="162" t="s">
        <v>1031</v>
      </c>
      <c r="BI189" s="162" t="s">
        <v>1012</v>
      </c>
      <c r="BJ189" s="162" t="s">
        <v>1031</v>
      </c>
      <c r="BK189" s="162" t="s">
        <v>1012</v>
      </c>
      <c r="BL189" s="162" t="s">
        <v>1031</v>
      </c>
      <c r="BM189" s="162" t="s">
        <v>1012</v>
      </c>
      <c r="BN189" s="162" t="s">
        <v>1031</v>
      </c>
    </row>
    <row r="190" spans="1:66" x14ac:dyDescent="0.25">
      <c r="A190" s="162" t="s">
        <v>823</v>
      </c>
      <c r="B190" s="162" t="s">
        <v>18</v>
      </c>
      <c r="C190" s="162">
        <v>50000</v>
      </c>
      <c r="D190" s="162">
        <v>50000</v>
      </c>
      <c r="E190" s="162">
        <v>50000</v>
      </c>
      <c r="F190" s="162">
        <v>50000</v>
      </c>
      <c r="G190" s="162">
        <v>50000</v>
      </c>
      <c r="H190" s="162">
        <v>50000</v>
      </c>
      <c r="I190" s="162">
        <v>50000</v>
      </c>
      <c r="J190" s="162">
        <v>50000</v>
      </c>
      <c r="K190" s="162">
        <v>50000</v>
      </c>
      <c r="L190" s="162">
        <v>50000</v>
      </c>
      <c r="M190" s="162">
        <v>50000</v>
      </c>
      <c r="N190" s="162">
        <v>50000</v>
      </c>
      <c r="O190" s="162">
        <v>50000</v>
      </c>
      <c r="P190" s="162">
        <v>50000</v>
      </c>
      <c r="Q190" s="162">
        <v>50000</v>
      </c>
      <c r="R190" s="162">
        <v>50000</v>
      </c>
      <c r="S190" s="162" t="s">
        <v>36</v>
      </c>
      <c r="T190" s="162" t="s">
        <v>36</v>
      </c>
      <c r="U190" s="162" t="s">
        <v>36</v>
      </c>
      <c r="V190" s="162" t="s">
        <v>36</v>
      </c>
      <c r="W190" s="162" t="s">
        <v>36</v>
      </c>
      <c r="X190" s="162" t="s">
        <v>36</v>
      </c>
      <c r="Y190" s="162" t="s">
        <v>36</v>
      </c>
      <c r="Z190" s="162" t="s">
        <v>36</v>
      </c>
      <c r="AA190" s="162" t="s">
        <v>36</v>
      </c>
      <c r="AB190" s="162" t="s">
        <v>36</v>
      </c>
      <c r="AC190" s="162" t="s">
        <v>36</v>
      </c>
      <c r="AD190" s="162" t="s">
        <v>36</v>
      </c>
      <c r="AE190" s="162" t="s">
        <v>36</v>
      </c>
      <c r="AF190" s="162" t="s">
        <v>36</v>
      </c>
      <c r="AG190" s="162" t="s">
        <v>36</v>
      </c>
      <c r="AH190" s="162" t="s">
        <v>36</v>
      </c>
      <c r="AI190" s="162" t="s">
        <v>1012</v>
      </c>
      <c r="AJ190" s="162" t="s">
        <v>1031</v>
      </c>
      <c r="AK190" s="162" t="s">
        <v>1012</v>
      </c>
      <c r="AL190" s="162" t="s">
        <v>1031</v>
      </c>
      <c r="AM190" s="162" t="s">
        <v>1012</v>
      </c>
      <c r="AN190" s="162" t="s">
        <v>1031</v>
      </c>
      <c r="AO190" s="162" t="s">
        <v>1012</v>
      </c>
      <c r="AP190" s="162" t="s">
        <v>1031</v>
      </c>
      <c r="AQ190" s="162" t="s">
        <v>1012</v>
      </c>
      <c r="AR190" s="162" t="s">
        <v>1031</v>
      </c>
      <c r="AS190" s="162" t="s">
        <v>1012</v>
      </c>
      <c r="AT190" s="162" t="s">
        <v>1031</v>
      </c>
      <c r="AU190" s="162" t="s">
        <v>1012</v>
      </c>
      <c r="AV190" s="162" t="s">
        <v>1031</v>
      </c>
      <c r="AW190" s="162" t="s">
        <v>1012</v>
      </c>
      <c r="AX190" s="162" t="s">
        <v>1031</v>
      </c>
      <c r="AY190" s="162" t="s">
        <v>1012</v>
      </c>
      <c r="AZ190" s="162" t="s">
        <v>1031</v>
      </c>
      <c r="BA190" s="162" t="s">
        <v>1012</v>
      </c>
      <c r="BB190" s="162" t="s">
        <v>1031</v>
      </c>
      <c r="BC190" s="162" t="s">
        <v>1012</v>
      </c>
      <c r="BD190" s="162" t="s">
        <v>1031</v>
      </c>
      <c r="BE190" s="162" t="s">
        <v>1012</v>
      </c>
      <c r="BF190" s="162" t="s">
        <v>1031</v>
      </c>
      <c r="BG190" s="162" t="s">
        <v>1012</v>
      </c>
      <c r="BH190" s="162" t="s">
        <v>1031</v>
      </c>
      <c r="BI190" s="162" t="s">
        <v>1012</v>
      </c>
      <c r="BJ190" s="162" t="s">
        <v>1031</v>
      </c>
      <c r="BK190" s="162" t="s">
        <v>1012</v>
      </c>
      <c r="BL190" s="162" t="s">
        <v>1031</v>
      </c>
      <c r="BM190" s="162" t="s">
        <v>1012</v>
      </c>
      <c r="BN190" s="162" t="s">
        <v>1031</v>
      </c>
    </row>
    <row r="191" spans="1:66" x14ac:dyDescent="0.25">
      <c r="A191" s="162" t="s">
        <v>824</v>
      </c>
      <c r="B191" s="162" t="s">
        <v>17</v>
      </c>
      <c r="E191" s="162">
        <v>59500</v>
      </c>
      <c r="F191" s="162">
        <v>59500</v>
      </c>
      <c r="G191" s="162">
        <v>59500</v>
      </c>
      <c r="H191" s="162">
        <v>59500</v>
      </c>
      <c r="I191" s="162">
        <v>59500</v>
      </c>
      <c r="J191" s="162">
        <v>59500</v>
      </c>
      <c r="K191" s="162">
        <v>59500</v>
      </c>
      <c r="L191" s="162">
        <v>59500</v>
      </c>
      <c r="M191" s="162">
        <v>59500</v>
      </c>
      <c r="N191" s="162">
        <v>59500</v>
      </c>
      <c r="O191" s="162">
        <v>59500</v>
      </c>
      <c r="P191" s="162">
        <v>59500</v>
      </c>
      <c r="Q191" s="162">
        <v>59500</v>
      </c>
      <c r="R191" s="162">
        <v>59500</v>
      </c>
      <c r="U191" s="162" t="s">
        <v>36</v>
      </c>
      <c r="V191" s="162" t="s">
        <v>36</v>
      </c>
      <c r="W191" s="162" t="s">
        <v>36</v>
      </c>
      <c r="X191" s="162" t="s">
        <v>36</v>
      </c>
      <c r="Y191" s="162" t="s">
        <v>36</v>
      </c>
      <c r="Z191" s="162" t="s">
        <v>36</v>
      </c>
      <c r="AA191" s="162" t="s">
        <v>36</v>
      </c>
      <c r="AB191" s="162" t="s">
        <v>36</v>
      </c>
      <c r="AC191" s="162" t="s">
        <v>36</v>
      </c>
      <c r="AD191" s="162" t="s">
        <v>36</v>
      </c>
      <c r="AE191" s="162" t="s">
        <v>36</v>
      </c>
      <c r="AF191" s="162" t="s">
        <v>36</v>
      </c>
      <c r="AG191" s="162" t="s">
        <v>36</v>
      </c>
      <c r="AH191" s="162" t="s">
        <v>36</v>
      </c>
      <c r="AI191" s="162" t="s">
        <v>1012</v>
      </c>
      <c r="AJ191" s="162" t="s">
        <v>1031</v>
      </c>
      <c r="AK191" s="162" t="s">
        <v>1012</v>
      </c>
      <c r="AL191" s="162" t="s">
        <v>1031</v>
      </c>
      <c r="AM191" s="162" t="s">
        <v>647</v>
      </c>
      <c r="AN191" s="162">
        <v>59500</v>
      </c>
      <c r="AO191" s="162" t="s">
        <v>1012</v>
      </c>
      <c r="AP191" s="162" t="s">
        <v>1031</v>
      </c>
      <c r="AQ191" s="162" t="s">
        <v>1012</v>
      </c>
      <c r="AR191" s="162" t="s">
        <v>1031</v>
      </c>
      <c r="AS191" s="162" t="s">
        <v>1012</v>
      </c>
      <c r="AT191" s="162" t="s">
        <v>1031</v>
      </c>
      <c r="AU191" s="162" t="s">
        <v>1012</v>
      </c>
      <c r="AV191" s="162" t="s">
        <v>1031</v>
      </c>
      <c r="AW191" s="162" t="s">
        <v>1012</v>
      </c>
      <c r="AX191" s="162" t="s">
        <v>1031</v>
      </c>
      <c r="AY191" s="162" t="s">
        <v>1012</v>
      </c>
      <c r="AZ191" s="162" t="s">
        <v>1031</v>
      </c>
      <c r="BA191" s="162" t="s">
        <v>1012</v>
      </c>
      <c r="BB191" s="162" t="s">
        <v>1031</v>
      </c>
      <c r="BC191" s="162" t="s">
        <v>1012</v>
      </c>
      <c r="BD191" s="162" t="s">
        <v>1031</v>
      </c>
      <c r="BE191" s="162" t="s">
        <v>1012</v>
      </c>
      <c r="BF191" s="162" t="s">
        <v>1031</v>
      </c>
      <c r="BG191" s="162" t="s">
        <v>1012</v>
      </c>
      <c r="BH191" s="162" t="s">
        <v>1031</v>
      </c>
      <c r="BI191" s="162" t="s">
        <v>1012</v>
      </c>
      <c r="BJ191" s="162" t="s">
        <v>1031</v>
      </c>
      <c r="BK191" s="162" t="s">
        <v>1012</v>
      </c>
      <c r="BL191" s="162" t="s">
        <v>1031</v>
      </c>
      <c r="BM191" s="162" t="s">
        <v>1012</v>
      </c>
      <c r="BN191" s="162" t="s">
        <v>1031</v>
      </c>
    </row>
    <row r="192" spans="1:66" x14ac:dyDescent="0.25">
      <c r="A192" s="162" t="s">
        <v>824</v>
      </c>
      <c r="B192" s="162" t="s">
        <v>19</v>
      </c>
      <c r="C192" s="162">
        <v>35000</v>
      </c>
      <c r="D192" s="162">
        <v>35000</v>
      </c>
      <c r="E192" s="162">
        <v>17000</v>
      </c>
      <c r="F192" s="162">
        <v>17000</v>
      </c>
      <c r="G192" s="162">
        <v>17000</v>
      </c>
      <c r="H192" s="162">
        <v>17000</v>
      </c>
      <c r="I192" s="162">
        <v>17000</v>
      </c>
      <c r="J192" s="162">
        <v>17000</v>
      </c>
      <c r="K192" s="162">
        <v>17000</v>
      </c>
      <c r="L192" s="162">
        <v>17000</v>
      </c>
      <c r="M192" s="162">
        <v>17000</v>
      </c>
      <c r="N192" s="162">
        <v>17000</v>
      </c>
      <c r="O192" s="162">
        <v>17000</v>
      </c>
      <c r="P192" s="162">
        <v>17000</v>
      </c>
      <c r="Q192" s="162">
        <v>17000</v>
      </c>
      <c r="R192" s="162">
        <v>17000</v>
      </c>
      <c r="S192" s="162" t="s">
        <v>36</v>
      </c>
      <c r="T192" s="162" t="s">
        <v>36</v>
      </c>
      <c r="U192" s="162" t="s">
        <v>36</v>
      </c>
      <c r="V192" s="162" t="s">
        <v>36</v>
      </c>
      <c r="W192" s="162" t="s">
        <v>36</v>
      </c>
      <c r="X192" s="162" t="s">
        <v>36</v>
      </c>
      <c r="Y192" s="162" t="s">
        <v>36</v>
      </c>
      <c r="Z192" s="162" t="s">
        <v>36</v>
      </c>
      <c r="AA192" s="162" t="s">
        <v>36</v>
      </c>
      <c r="AB192" s="162" t="s">
        <v>36</v>
      </c>
      <c r="AC192" s="162" t="s">
        <v>36</v>
      </c>
      <c r="AD192" s="162" t="s">
        <v>36</v>
      </c>
      <c r="AE192" s="162" t="s">
        <v>36</v>
      </c>
      <c r="AF192" s="162" t="s">
        <v>36</v>
      </c>
      <c r="AG192" s="162" t="s">
        <v>36</v>
      </c>
      <c r="AH192" s="162" t="s">
        <v>36</v>
      </c>
      <c r="AI192" s="162" t="s">
        <v>1012</v>
      </c>
      <c r="AJ192" s="162" t="s">
        <v>1031</v>
      </c>
      <c r="AK192" s="162" t="s">
        <v>1012</v>
      </c>
      <c r="AL192" s="162" t="s">
        <v>1031</v>
      </c>
      <c r="AM192" s="162" t="s">
        <v>608</v>
      </c>
      <c r="AN192" s="162">
        <v>-18000</v>
      </c>
      <c r="AO192" s="162" t="s">
        <v>1012</v>
      </c>
      <c r="AP192" s="162" t="s">
        <v>1031</v>
      </c>
      <c r="AQ192" s="162" t="s">
        <v>1012</v>
      </c>
      <c r="AR192" s="162" t="s">
        <v>1031</v>
      </c>
      <c r="AS192" s="162" t="s">
        <v>1012</v>
      </c>
      <c r="AT192" s="162" t="s">
        <v>1031</v>
      </c>
      <c r="AU192" s="162" t="s">
        <v>1012</v>
      </c>
      <c r="AV192" s="162" t="s">
        <v>1031</v>
      </c>
      <c r="AW192" s="162" t="s">
        <v>1012</v>
      </c>
      <c r="AX192" s="162" t="s">
        <v>1031</v>
      </c>
      <c r="AY192" s="162" t="s">
        <v>1012</v>
      </c>
      <c r="AZ192" s="162" t="s">
        <v>1031</v>
      </c>
      <c r="BA192" s="162" t="s">
        <v>1012</v>
      </c>
      <c r="BB192" s="162" t="s">
        <v>1031</v>
      </c>
      <c r="BC192" s="162" t="s">
        <v>1012</v>
      </c>
      <c r="BD192" s="162" t="s">
        <v>1031</v>
      </c>
      <c r="BE192" s="162" t="s">
        <v>1012</v>
      </c>
      <c r="BF192" s="162" t="s">
        <v>1031</v>
      </c>
      <c r="BG192" s="162" t="s">
        <v>1012</v>
      </c>
      <c r="BH192" s="162" t="s">
        <v>1031</v>
      </c>
      <c r="BI192" s="162" t="s">
        <v>1012</v>
      </c>
      <c r="BJ192" s="162" t="s">
        <v>1031</v>
      </c>
      <c r="BK192" s="162" t="s">
        <v>1012</v>
      </c>
      <c r="BL192" s="162" t="s">
        <v>1031</v>
      </c>
      <c r="BM192" s="162" t="s">
        <v>1012</v>
      </c>
      <c r="BN192" s="162" t="s">
        <v>1031</v>
      </c>
    </row>
    <row r="193" spans="1:66" x14ac:dyDescent="0.25">
      <c r="A193" s="162" t="s">
        <v>824</v>
      </c>
      <c r="B193" s="162" t="s">
        <v>23</v>
      </c>
      <c r="E193" s="162">
        <v>8500</v>
      </c>
      <c r="F193" s="162">
        <v>8500</v>
      </c>
      <c r="G193" s="162">
        <v>8500</v>
      </c>
      <c r="H193" s="162">
        <v>8500</v>
      </c>
      <c r="I193" s="162">
        <v>8500</v>
      </c>
      <c r="J193" s="162">
        <v>8500</v>
      </c>
      <c r="K193" s="162">
        <v>8500</v>
      </c>
      <c r="L193" s="162">
        <v>8500</v>
      </c>
      <c r="M193" s="162">
        <v>8500</v>
      </c>
      <c r="N193" s="162">
        <v>8500</v>
      </c>
      <c r="O193" s="162">
        <v>8500</v>
      </c>
      <c r="P193" s="162">
        <v>8500</v>
      </c>
      <c r="Q193" s="162">
        <v>8500</v>
      </c>
      <c r="R193" s="162">
        <v>8500</v>
      </c>
      <c r="U193" s="162" t="s">
        <v>36</v>
      </c>
      <c r="V193" s="162" t="s">
        <v>36</v>
      </c>
      <c r="W193" s="162" t="s">
        <v>36</v>
      </c>
      <c r="X193" s="162" t="s">
        <v>36</v>
      </c>
      <c r="Y193" s="162" t="s">
        <v>36</v>
      </c>
      <c r="Z193" s="162" t="s">
        <v>36</v>
      </c>
      <c r="AA193" s="162" t="s">
        <v>36</v>
      </c>
      <c r="AB193" s="162" t="s">
        <v>36</v>
      </c>
      <c r="AC193" s="162" t="s">
        <v>36</v>
      </c>
      <c r="AD193" s="162" t="s">
        <v>36</v>
      </c>
      <c r="AE193" s="162" t="s">
        <v>36</v>
      </c>
      <c r="AF193" s="162" t="s">
        <v>36</v>
      </c>
      <c r="AG193" s="162" t="s">
        <v>36</v>
      </c>
      <c r="AH193" s="162" t="s">
        <v>36</v>
      </c>
      <c r="AI193" s="162" t="s">
        <v>1012</v>
      </c>
      <c r="AJ193" s="162" t="s">
        <v>1031</v>
      </c>
      <c r="AK193" s="162" t="s">
        <v>1012</v>
      </c>
      <c r="AL193" s="162" t="s">
        <v>1031</v>
      </c>
      <c r="AM193" s="162" t="s">
        <v>647</v>
      </c>
      <c r="AN193" s="162">
        <v>8500</v>
      </c>
      <c r="AO193" s="162" t="s">
        <v>1012</v>
      </c>
      <c r="AP193" s="162" t="s">
        <v>1031</v>
      </c>
      <c r="AQ193" s="162" t="s">
        <v>1012</v>
      </c>
      <c r="AR193" s="162" t="s">
        <v>1031</v>
      </c>
      <c r="AS193" s="162" t="s">
        <v>1012</v>
      </c>
      <c r="AT193" s="162" t="s">
        <v>1031</v>
      </c>
      <c r="AU193" s="162" t="s">
        <v>1012</v>
      </c>
      <c r="AV193" s="162" t="s">
        <v>1031</v>
      </c>
      <c r="AW193" s="162" t="s">
        <v>1012</v>
      </c>
      <c r="AX193" s="162" t="s">
        <v>1031</v>
      </c>
      <c r="AY193" s="162" t="s">
        <v>1012</v>
      </c>
      <c r="AZ193" s="162" t="s">
        <v>1031</v>
      </c>
      <c r="BA193" s="162" t="s">
        <v>1012</v>
      </c>
      <c r="BB193" s="162" t="s">
        <v>1031</v>
      </c>
      <c r="BC193" s="162" t="s">
        <v>1012</v>
      </c>
      <c r="BD193" s="162" t="s">
        <v>1031</v>
      </c>
      <c r="BE193" s="162" t="s">
        <v>1012</v>
      </c>
      <c r="BF193" s="162" t="s">
        <v>1031</v>
      </c>
      <c r="BG193" s="162" t="s">
        <v>1012</v>
      </c>
      <c r="BH193" s="162" t="s">
        <v>1031</v>
      </c>
      <c r="BI193" s="162" t="s">
        <v>1012</v>
      </c>
      <c r="BJ193" s="162" t="s">
        <v>1031</v>
      </c>
      <c r="BK193" s="162" t="s">
        <v>1012</v>
      </c>
      <c r="BL193" s="162" t="s">
        <v>1031</v>
      </c>
      <c r="BM193" s="162" t="s">
        <v>1012</v>
      </c>
      <c r="BN193" s="162" t="s">
        <v>1031</v>
      </c>
    </row>
    <row r="194" spans="1:66" x14ac:dyDescent="0.25">
      <c r="A194" s="162" t="s">
        <v>824</v>
      </c>
      <c r="B194" s="162" t="s">
        <v>18</v>
      </c>
      <c r="C194" s="162">
        <v>100000</v>
      </c>
      <c r="D194" s="162">
        <v>100000</v>
      </c>
      <c r="E194" s="162">
        <v>100000</v>
      </c>
      <c r="F194" s="162">
        <v>100000</v>
      </c>
      <c r="G194" s="162">
        <v>100000</v>
      </c>
      <c r="H194" s="162">
        <v>100000</v>
      </c>
      <c r="I194" s="162">
        <v>100000</v>
      </c>
      <c r="J194" s="162">
        <v>100000</v>
      </c>
      <c r="K194" s="162">
        <v>100000</v>
      </c>
      <c r="L194" s="162">
        <v>100000</v>
      </c>
      <c r="M194" s="162">
        <v>100000</v>
      </c>
      <c r="N194" s="162">
        <v>100000</v>
      </c>
      <c r="O194" s="162">
        <v>100000</v>
      </c>
      <c r="P194" s="162">
        <v>100000</v>
      </c>
      <c r="Q194" s="162">
        <v>100000</v>
      </c>
      <c r="R194" s="162">
        <v>100000</v>
      </c>
      <c r="S194" s="162" t="s">
        <v>36</v>
      </c>
      <c r="T194" s="162" t="s">
        <v>36</v>
      </c>
      <c r="U194" s="162" t="s">
        <v>36</v>
      </c>
      <c r="V194" s="162" t="s">
        <v>36</v>
      </c>
      <c r="W194" s="162" t="s">
        <v>36</v>
      </c>
      <c r="X194" s="162" t="s">
        <v>36</v>
      </c>
      <c r="Y194" s="162" t="s">
        <v>36</v>
      </c>
      <c r="Z194" s="162" t="s">
        <v>36</v>
      </c>
      <c r="AA194" s="162" t="s">
        <v>36</v>
      </c>
      <c r="AB194" s="162" t="s">
        <v>36</v>
      </c>
      <c r="AC194" s="162" t="s">
        <v>36</v>
      </c>
      <c r="AD194" s="162" t="s">
        <v>36</v>
      </c>
      <c r="AE194" s="162" t="s">
        <v>36</v>
      </c>
      <c r="AF194" s="162" t="s">
        <v>36</v>
      </c>
      <c r="AG194" s="162" t="s">
        <v>36</v>
      </c>
      <c r="AH194" s="162" t="s">
        <v>36</v>
      </c>
      <c r="AI194" s="162" t="s">
        <v>1012</v>
      </c>
      <c r="AJ194" s="162" t="s">
        <v>1031</v>
      </c>
      <c r="AK194" s="162" t="s">
        <v>1012</v>
      </c>
      <c r="AL194" s="162" t="s">
        <v>1031</v>
      </c>
      <c r="AM194" s="162" t="s">
        <v>1012</v>
      </c>
      <c r="AN194" s="162" t="s">
        <v>1031</v>
      </c>
      <c r="AO194" s="162" t="s">
        <v>1012</v>
      </c>
      <c r="AP194" s="162" t="s">
        <v>1031</v>
      </c>
      <c r="AQ194" s="162" t="s">
        <v>1012</v>
      </c>
      <c r="AR194" s="162" t="s">
        <v>1031</v>
      </c>
      <c r="AS194" s="162" t="s">
        <v>1012</v>
      </c>
      <c r="AT194" s="162" t="s">
        <v>1031</v>
      </c>
      <c r="AU194" s="162" t="s">
        <v>1012</v>
      </c>
      <c r="AV194" s="162" t="s">
        <v>1031</v>
      </c>
      <c r="AW194" s="162" t="s">
        <v>1012</v>
      </c>
      <c r="AX194" s="162" t="s">
        <v>1031</v>
      </c>
      <c r="AY194" s="162" t="s">
        <v>1012</v>
      </c>
      <c r="AZ194" s="162" t="s">
        <v>1031</v>
      </c>
      <c r="BA194" s="162" t="s">
        <v>1012</v>
      </c>
      <c r="BB194" s="162" t="s">
        <v>1031</v>
      </c>
      <c r="BC194" s="162" t="s">
        <v>1012</v>
      </c>
      <c r="BD194" s="162" t="s">
        <v>1031</v>
      </c>
      <c r="BE194" s="162" t="s">
        <v>1012</v>
      </c>
      <c r="BF194" s="162" t="s">
        <v>1031</v>
      </c>
      <c r="BG194" s="162" t="s">
        <v>1012</v>
      </c>
      <c r="BH194" s="162" t="s">
        <v>1031</v>
      </c>
      <c r="BI194" s="162" t="s">
        <v>1012</v>
      </c>
      <c r="BJ194" s="162" t="s">
        <v>1031</v>
      </c>
      <c r="BK194" s="162" t="s">
        <v>1012</v>
      </c>
      <c r="BL194" s="162" t="s">
        <v>1031</v>
      </c>
      <c r="BM194" s="162" t="s">
        <v>1012</v>
      </c>
      <c r="BN194" s="162" t="s">
        <v>1031</v>
      </c>
    </row>
    <row r="195" spans="1:66" x14ac:dyDescent="0.25">
      <c r="A195" s="162" t="s">
        <v>824</v>
      </c>
      <c r="B195" s="162" t="s">
        <v>625</v>
      </c>
      <c r="C195" s="162">
        <v>150000</v>
      </c>
      <c r="D195" s="162">
        <v>150000</v>
      </c>
      <c r="S195" s="162" t="s">
        <v>36</v>
      </c>
      <c r="T195" s="162" t="s">
        <v>36</v>
      </c>
      <c r="AI195" s="162" t="s">
        <v>1012</v>
      </c>
      <c r="AJ195" s="162" t="s">
        <v>1031</v>
      </c>
      <c r="AK195" s="162" t="s">
        <v>1012</v>
      </c>
      <c r="AL195" s="162" t="s">
        <v>1031</v>
      </c>
      <c r="AM195" s="162" t="s">
        <v>648</v>
      </c>
      <c r="AN195" s="162">
        <v>-150000</v>
      </c>
      <c r="AO195" s="162" t="s">
        <v>1012</v>
      </c>
      <c r="AP195" s="162" t="s">
        <v>1031</v>
      </c>
      <c r="AQ195" s="162" t="s">
        <v>1012</v>
      </c>
      <c r="AR195" s="162" t="s">
        <v>1031</v>
      </c>
      <c r="AS195" s="162" t="s">
        <v>1012</v>
      </c>
      <c r="AT195" s="162" t="s">
        <v>1031</v>
      </c>
      <c r="AU195" s="162" t="s">
        <v>1012</v>
      </c>
      <c r="AV195" s="162" t="s">
        <v>1031</v>
      </c>
      <c r="AW195" s="162" t="s">
        <v>1012</v>
      </c>
      <c r="AX195" s="162" t="s">
        <v>1031</v>
      </c>
      <c r="AY195" s="162" t="s">
        <v>1012</v>
      </c>
      <c r="AZ195" s="162" t="s">
        <v>1031</v>
      </c>
      <c r="BA195" s="162" t="s">
        <v>1012</v>
      </c>
      <c r="BB195" s="162" t="s">
        <v>1031</v>
      </c>
      <c r="BC195" s="162" t="s">
        <v>1012</v>
      </c>
      <c r="BD195" s="162" t="s">
        <v>1031</v>
      </c>
      <c r="BE195" s="162" t="s">
        <v>1012</v>
      </c>
      <c r="BF195" s="162" t="s">
        <v>1031</v>
      </c>
      <c r="BG195" s="162" t="s">
        <v>1012</v>
      </c>
      <c r="BH195" s="162" t="s">
        <v>1031</v>
      </c>
      <c r="BI195" s="162" t="s">
        <v>1012</v>
      </c>
      <c r="BJ195" s="162" t="s">
        <v>1031</v>
      </c>
      <c r="BK195" s="162" t="s">
        <v>1012</v>
      </c>
      <c r="BL195" s="162" t="s">
        <v>1031</v>
      </c>
      <c r="BM195" s="162" t="s">
        <v>1012</v>
      </c>
      <c r="BN195" s="162" t="s">
        <v>1031</v>
      </c>
    </row>
    <row r="196" spans="1:66" x14ac:dyDescent="0.25">
      <c r="A196" s="162" t="s">
        <v>825</v>
      </c>
      <c r="B196" s="162" t="s">
        <v>18</v>
      </c>
      <c r="C196" s="162">
        <v>21000</v>
      </c>
      <c r="D196" s="162">
        <v>56000</v>
      </c>
      <c r="E196" s="162">
        <v>56000</v>
      </c>
      <c r="F196" s="162">
        <v>56000</v>
      </c>
      <c r="G196" s="162">
        <v>56000</v>
      </c>
      <c r="H196" s="162">
        <v>56000</v>
      </c>
      <c r="I196" s="162">
        <v>56000</v>
      </c>
      <c r="J196" s="162">
        <v>56000</v>
      </c>
      <c r="K196" s="162">
        <v>56000</v>
      </c>
      <c r="L196" s="162">
        <v>56000</v>
      </c>
      <c r="M196" s="162">
        <v>56000</v>
      </c>
      <c r="N196" s="162">
        <v>56000</v>
      </c>
      <c r="O196" s="162">
        <v>49400</v>
      </c>
      <c r="P196" s="162">
        <v>49400</v>
      </c>
      <c r="Q196" s="162">
        <v>49400</v>
      </c>
      <c r="R196" s="162">
        <v>49400</v>
      </c>
      <c r="S196" s="162" t="s">
        <v>36</v>
      </c>
      <c r="T196" s="162" t="s">
        <v>36</v>
      </c>
      <c r="U196" s="162" t="s">
        <v>36</v>
      </c>
      <c r="V196" s="162" t="s">
        <v>36</v>
      </c>
      <c r="W196" s="162" t="s">
        <v>36</v>
      </c>
      <c r="X196" s="162" t="s">
        <v>36</v>
      </c>
      <c r="Y196" s="162" t="s">
        <v>36</v>
      </c>
      <c r="Z196" s="162" t="s">
        <v>36</v>
      </c>
      <c r="AA196" s="162" t="s">
        <v>36</v>
      </c>
      <c r="AB196" s="162" t="s">
        <v>36</v>
      </c>
      <c r="AC196" s="162" t="s">
        <v>36</v>
      </c>
      <c r="AD196" s="162" t="s">
        <v>36</v>
      </c>
      <c r="AE196" s="162" t="s">
        <v>670</v>
      </c>
      <c r="AF196" s="162" t="s">
        <v>670</v>
      </c>
      <c r="AG196" s="162" t="s">
        <v>670</v>
      </c>
      <c r="AH196" s="162" t="s">
        <v>670</v>
      </c>
      <c r="AI196" s="162" t="s">
        <v>1012</v>
      </c>
      <c r="AJ196" s="162" t="s">
        <v>1031</v>
      </c>
      <c r="AK196" s="162" t="s">
        <v>607</v>
      </c>
      <c r="AL196" s="162">
        <v>35000</v>
      </c>
      <c r="AM196" s="162" t="s">
        <v>1012</v>
      </c>
      <c r="AN196" s="162" t="s">
        <v>1031</v>
      </c>
      <c r="AO196" s="162" t="s">
        <v>1012</v>
      </c>
      <c r="AP196" s="162" t="s">
        <v>1031</v>
      </c>
      <c r="AQ196" s="162" t="s">
        <v>1012</v>
      </c>
      <c r="AR196" s="162" t="s">
        <v>1031</v>
      </c>
      <c r="AS196" s="162" t="s">
        <v>1012</v>
      </c>
      <c r="AT196" s="162" t="s">
        <v>1031</v>
      </c>
      <c r="AU196" s="162" t="s">
        <v>1012</v>
      </c>
      <c r="AV196" s="162" t="s">
        <v>1031</v>
      </c>
      <c r="AW196" s="162" t="s">
        <v>1012</v>
      </c>
      <c r="AX196" s="162" t="s">
        <v>1031</v>
      </c>
      <c r="AY196" s="162" t="s">
        <v>1012</v>
      </c>
      <c r="AZ196" s="162" t="s">
        <v>1031</v>
      </c>
      <c r="BA196" s="162" t="s">
        <v>1012</v>
      </c>
      <c r="BB196" s="162" t="s">
        <v>1031</v>
      </c>
      <c r="BC196" s="162" t="s">
        <v>1012</v>
      </c>
      <c r="BD196" s="162" t="s">
        <v>1031</v>
      </c>
      <c r="BE196" s="162" t="s">
        <v>1012</v>
      </c>
      <c r="BF196" s="162" t="s">
        <v>1031</v>
      </c>
      <c r="BG196" s="162" t="s">
        <v>608</v>
      </c>
      <c r="BH196" s="162">
        <v>-6600</v>
      </c>
      <c r="BI196" s="162" t="s">
        <v>1012</v>
      </c>
      <c r="BJ196" s="162" t="s">
        <v>1031</v>
      </c>
      <c r="BK196" s="162" t="s">
        <v>1012</v>
      </c>
      <c r="BL196" s="162" t="s">
        <v>1031</v>
      </c>
      <c r="BM196" s="162" t="s">
        <v>1012</v>
      </c>
      <c r="BN196" s="162" t="s">
        <v>1031</v>
      </c>
    </row>
    <row r="197" spans="1:66" x14ac:dyDescent="0.25">
      <c r="A197" s="162" t="s">
        <v>825</v>
      </c>
      <c r="B197" s="162" t="s">
        <v>19</v>
      </c>
      <c r="C197" s="162">
        <v>9000</v>
      </c>
      <c r="D197" s="162">
        <v>24000</v>
      </c>
      <c r="E197" s="162">
        <v>24000</v>
      </c>
      <c r="F197" s="162">
        <v>24000</v>
      </c>
      <c r="G197" s="162">
        <v>24000</v>
      </c>
      <c r="H197" s="162">
        <v>24000</v>
      </c>
      <c r="I197" s="162">
        <v>24000</v>
      </c>
      <c r="J197" s="162">
        <v>24000</v>
      </c>
      <c r="K197" s="162">
        <v>24000</v>
      </c>
      <c r="L197" s="162">
        <v>24000</v>
      </c>
      <c r="M197" s="162">
        <v>24000</v>
      </c>
      <c r="N197" s="162">
        <v>24000</v>
      </c>
      <c r="O197" s="162">
        <v>15600</v>
      </c>
      <c r="P197" s="162">
        <v>15600</v>
      </c>
      <c r="Q197" s="162">
        <v>15600</v>
      </c>
      <c r="R197" s="162">
        <v>15600</v>
      </c>
      <c r="S197" s="162" t="s">
        <v>36</v>
      </c>
      <c r="T197" s="162" t="s">
        <v>36</v>
      </c>
      <c r="U197" s="162" t="s">
        <v>36</v>
      </c>
      <c r="V197" s="162" t="s">
        <v>36</v>
      </c>
      <c r="W197" s="162" t="s">
        <v>36</v>
      </c>
      <c r="X197" s="162" t="s">
        <v>36</v>
      </c>
      <c r="Y197" s="162" t="s">
        <v>36</v>
      </c>
      <c r="Z197" s="162" t="s">
        <v>36</v>
      </c>
      <c r="AA197" s="162" t="s">
        <v>36</v>
      </c>
      <c r="AB197" s="162" t="s">
        <v>36</v>
      </c>
      <c r="AC197" s="162" t="s">
        <v>36</v>
      </c>
      <c r="AD197" s="162" t="s">
        <v>36</v>
      </c>
      <c r="AE197" s="162" t="s">
        <v>670</v>
      </c>
      <c r="AF197" s="162" t="s">
        <v>670</v>
      </c>
      <c r="AG197" s="162" t="s">
        <v>670</v>
      </c>
      <c r="AH197" s="162" t="s">
        <v>670</v>
      </c>
      <c r="AI197" s="162" t="s">
        <v>1012</v>
      </c>
      <c r="AJ197" s="162" t="s">
        <v>1031</v>
      </c>
      <c r="AK197" s="162" t="s">
        <v>607</v>
      </c>
      <c r="AL197" s="162">
        <v>15000</v>
      </c>
      <c r="AM197" s="162" t="s">
        <v>1012</v>
      </c>
      <c r="AN197" s="162" t="s">
        <v>1031</v>
      </c>
      <c r="AO197" s="162" t="s">
        <v>1012</v>
      </c>
      <c r="AP197" s="162" t="s">
        <v>1031</v>
      </c>
      <c r="AQ197" s="162" t="s">
        <v>1012</v>
      </c>
      <c r="AR197" s="162" t="s">
        <v>1031</v>
      </c>
      <c r="AS197" s="162" t="s">
        <v>1012</v>
      </c>
      <c r="AT197" s="162" t="s">
        <v>1031</v>
      </c>
      <c r="AU197" s="162" t="s">
        <v>1012</v>
      </c>
      <c r="AV197" s="162" t="s">
        <v>1031</v>
      </c>
      <c r="AW197" s="162" t="s">
        <v>1012</v>
      </c>
      <c r="AX197" s="162" t="s">
        <v>1031</v>
      </c>
      <c r="AY197" s="162" t="s">
        <v>1012</v>
      </c>
      <c r="AZ197" s="162" t="s">
        <v>1031</v>
      </c>
      <c r="BA197" s="162" t="s">
        <v>1012</v>
      </c>
      <c r="BB197" s="162" t="s">
        <v>1031</v>
      </c>
      <c r="BC197" s="162" t="s">
        <v>1012</v>
      </c>
      <c r="BD197" s="162" t="s">
        <v>1031</v>
      </c>
      <c r="BE197" s="162" t="s">
        <v>1012</v>
      </c>
      <c r="BF197" s="162" t="s">
        <v>1031</v>
      </c>
      <c r="BG197" s="162" t="s">
        <v>608</v>
      </c>
      <c r="BH197" s="162">
        <v>-8400</v>
      </c>
      <c r="BI197" s="162" t="s">
        <v>1012</v>
      </c>
      <c r="BJ197" s="162" t="s">
        <v>1031</v>
      </c>
      <c r="BK197" s="162" t="s">
        <v>1012</v>
      </c>
      <c r="BL197" s="162" t="s">
        <v>1031</v>
      </c>
      <c r="BM197" s="162" t="s">
        <v>1012</v>
      </c>
      <c r="BN197" s="162" t="s">
        <v>1031</v>
      </c>
    </row>
    <row r="198" spans="1:66" x14ac:dyDescent="0.25">
      <c r="A198" s="162" t="s">
        <v>825</v>
      </c>
      <c r="B198" s="162" t="s">
        <v>17</v>
      </c>
      <c r="D198" s="162">
        <v>50000</v>
      </c>
      <c r="E198" s="162">
        <v>50000</v>
      </c>
      <c r="F198" s="162">
        <v>50000</v>
      </c>
      <c r="G198" s="162">
        <v>50000</v>
      </c>
      <c r="H198" s="162">
        <v>50000</v>
      </c>
      <c r="I198" s="162">
        <v>50000</v>
      </c>
      <c r="J198" s="162">
        <v>50000</v>
      </c>
      <c r="K198" s="162">
        <v>50000</v>
      </c>
      <c r="L198" s="162">
        <v>50000</v>
      </c>
      <c r="M198" s="162">
        <v>50000</v>
      </c>
      <c r="N198" s="162">
        <v>50000</v>
      </c>
      <c r="O198" s="162">
        <v>65000</v>
      </c>
      <c r="P198" s="162">
        <v>65000</v>
      </c>
      <c r="Q198" s="162">
        <v>65000</v>
      </c>
      <c r="R198" s="162">
        <v>65000</v>
      </c>
      <c r="T198" s="162" t="s">
        <v>36</v>
      </c>
      <c r="U198" s="162" t="s">
        <v>36</v>
      </c>
      <c r="V198" s="162" t="s">
        <v>36</v>
      </c>
      <c r="W198" s="162" t="s">
        <v>36</v>
      </c>
      <c r="X198" s="162" t="s">
        <v>36</v>
      </c>
      <c r="Y198" s="162" t="s">
        <v>36</v>
      </c>
      <c r="Z198" s="162" t="s">
        <v>36</v>
      </c>
      <c r="AA198" s="162" t="s">
        <v>36</v>
      </c>
      <c r="AB198" s="162" t="s">
        <v>36</v>
      </c>
      <c r="AC198" s="162" t="s">
        <v>36</v>
      </c>
      <c r="AD198" s="162" t="s">
        <v>36</v>
      </c>
      <c r="AE198" s="162" t="s">
        <v>670</v>
      </c>
      <c r="AF198" s="162" t="s">
        <v>670</v>
      </c>
      <c r="AG198" s="162" t="s">
        <v>670</v>
      </c>
      <c r="AH198" s="162" t="s">
        <v>670</v>
      </c>
      <c r="AI198" s="162" t="s">
        <v>1012</v>
      </c>
      <c r="AJ198" s="162" t="s">
        <v>1031</v>
      </c>
      <c r="AK198" s="162" t="s">
        <v>647</v>
      </c>
      <c r="AL198" s="162">
        <v>50000</v>
      </c>
      <c r="AM198" s="162" t="s">
        <v>1012</v>
      </c>
      <c r="AN198" s="162" t="s">
        <v>1031</v>
      </c>
      <c r="AO198" s="162" t="s">
        <v>1012</v>
      </c>
      <c r="AP198" s="162" t="s">
        <v>1031</v>
      </c>
      <c r="AQ198" s="162" t="s">
        <v>1012</v>
      </c>
      <c r="AR198" s="162" t="s">
        <v>1031</v>
      </c>
      <c r="AS198" s="162" t="s">
        <v>1012</v>
      </c>
      <c r="AT198" s="162" t="s">
        <v>1031</v>
      </c>
      <c r="AU198" s="162" t="s">
        <v>1012</v>
      </c>
      <c r="AV198" s="162" t="s">
        <v>1031</v>
      </c>
      <c r="AW198" s="162" t="s">
        <v>1012</v>
      </c>
      <c r="AX198" s="162" t="s">
        <v>1031</v>
      </c>
      <c r="AY198" s="162" t="s">
        <v>1012</v>
      </c>
      <c r="AZ198" s="162" t="s">
        <v>1031</v>
      </c>
      <c r="BA198" s="162" t="s">
        <v>1012</v>
      </c>
      <c r="BB198" s="162" t="s">
        <v>1031</v>
      </c>
      <c r="BC198" s="162" t="s">
        <v>1012</v>
      </c>
      <c r="BD198" s="162" t="s">
        <v>1031</v>
      </c>
      <c r="BE198" s="162" t="s">
        <v>1012</v>
      </c>
      <c r="BF198" s="162" t="s">
        <v>1031</v>
      </c>
      <c r="BG198" s="162" t="s">
        <v>607</v>
      </c>
      <c r="BH198" s="162">
        <v>15000</v>
      </c>
      <c r="BI198" s="162" t="s">
        <v>1012</v>
      </c>
      <c r="BJ198" s="162" t="s">
        <v>1031</v>
      </c>
      <c r="BK198" s="162" t="s">
        <v>1012</v>
      </c>
      <c r="BL198" s="162" t="s">
        <v>1031</v>
      </c>
      <c r="BM198" s="162" t="s">
        <v>1012</v>
      </c>
      <c r="BN198" s="162" t="s">
        <v>1031</v>
      </c>
    </row>
    <row r="199" spans="1:66" x14ac:dyDescent="0.25">
      <c r="A199" s="162" t="s">
        <v>825</v>
      </c>
      <c r="B199" s="162" t="s">
        <v>12</v>
      </c>
      <c r="F199" s="162">
        <v>120600</v>
      </c>
      <c r="V199" s="162" t="s">
        <v>37</v>
      </c>
      <c r="AI199" s="162" t="s">
        <v>1012</v>
      </c>
      <c r="AJ199" s="162" t="s">
        <v>1031</v>
      </c>
      <c r="AK199" s="162" t="s">
        <v>1012</v>
      </c>
      <c r="AL199" s="162" t="s">
        <v>1031</v>
      </c>
      <c r="AM199" s="162" t="s">
        <v>1012</v>
      </c>
      <c r="AN199" s="162" t="s">
        <v>1031</v>
      </c>
      <c r="AO199" s="162" t="s">
        <v>647</v>
      </c>
      <c r="AP199" s="162">
        <v>120600</v>
      </c>
      <c r="AQ199" s="162" t="s">
        <v>648</v>
      </c>
      <c r="AR199" s="162">
        <v>-120600</v>
      </c>
      <c r="AS199" s="162" t="s">
        <v>1012</v>
      </c>
      <c r="AT199" s="162" t="s">
        <v>1031</v>
      </c>
      <c r="AU199" s="162" t="s">
        <v>1012</v>
      </c>
      <c r="AV199" s="162" t="s">
        <v>1031</v>
      </c>
      <c r="AW199" s="162" t="s">
        <v>1012</v>
      </c>
      <c r="AX199" s="162" t="s">
        <v>1031</v>
      </c>
      <c r="AY199" s="162" t="s">
        <v>1012</v>
      </c>
      <c r="AZ199" s="162" t="s">
        <v>1031</v>
      </c>
      <c r="BA199" s="162" t="s">
        <v>1012</v>
      </c>
      <c r="BB199" s="162" t="s">
        <v>1031</v>
      </c>
      <c r="BC199" s="162" t="s">
        <v>1012</v>
      </c>
      <c r="BD199" s="162" t="s">
        <v>1031</v>
      </c>
      <c r="BE199" s="162" t="s">
        <v>1012</v>
      </c>
      <c r="BF199" s="162" t="s">
        <v>1031</v>
      </c>
      <c r="BG199" s="162" t="s">
        <v>1012</v>
      </c>
      <c r="BH199" s="162" t="s">
        <v>1031</v>
      </c>
      <c r="BI199" s="162" t="s">
        <v>1012</v>
      </c>
      <c r="BJ199" s="162" t="s">
        <v>1031</v>
      </c>
      <c r="BK199" s="162" t="s">
        <v>1012</v>
      </c>
      <c r="BL199" s="162" t="s">
        <v>1031</v>
      </c>
      <c r="BM199" s="162" t="s">
        <v>1012</v>
      </c>
      <c r="BN199" s="162" t="s">
        <v>1031</v>
      </c>
    </row>
    <row r="200" spans="1:66" x14ac:dyDescent="0.25">
      <c r="A200" s="162" t="s">
        <v>825</v>
      </c>
      <c r="B200" s="162" t="s">
        <v>625</v>
      </c>
      <c r="C200" s="162">
        <v>114000</v>
      </c>
      <c r="S200" s="162" t="s">
        <v>36</v>
      </c>
      <c r="AI200" s="162" t="s">
        <v>1012</v>
      </c>
      <c r="AJ200" s="162" t="s">
        <v>1031</v>
      </c>
      <c r="AK200" s="162" t="s">
        <v>648</v>
      </c>
      <c r="AL200" s="162">
        <v>-114000</v>
      </c>
      <c r="AM200" s="162" t="s">
        <v>1012</v>
      </c>
      <c r="AN200" s="162" t="s">
        <v>1031</v>
      </c>
      <c r="AO200" s="162" t="s">
        <v>1012</v>
      </c>
      <c r="AP200" s="162" t="s">
        <v>1031</v>
      </c>
      <c r="AQ200" s="162" t="s">
        <v>1012</v>
      </c>
      <c r="AR200" s="162" t="s">
        <v>1031</v>
      </c>
      <c r="AS200" s="162" t="s">
        <v>1012</v>
      </c>
      <c r="AT200" s="162" t="s">
        <v>1031</v>
      </c>
      <c r="AU200" s="162" t="s">
        <v>1012</v>
      </c>
      <c r="AV200" s="162" t="s">
        <v>1031</v>
      </c>
      <c r="AW200" s="162" t="s">
        <v>1012</v>
      </c>
      <c r="AX200" s="162" t="s">
        <v>1031</v>
      </c>
      <c r="AY200" s="162" t="s">
        <v>1012</v>
      </c>
      <c r="AZ200" s="162" t="s">
        <v>1031</v>
      </c>
      <c r="BA200" s="162" t="s">
        <v>1012</v>
      </c>
      <c r="BB200" s="162" t="s">
        <v>1031</v>
      </c>
      <c r="BC200" s="162" t="s">
        <v>1012</v>
      </c>
      <c r="BD200" s="162" t="s">
        <v>1031</v>
      </c>
      <c r="BE200" s="162" t="s">
        <v>1012</v>
      </c>
      <c r="BF200" s="162" t="s">
        <v>1031</v>
      </c>
      <c r="BG200" s="162" t="s">
        <v>1012</v>
      </c>
      <c r="BH200" s="162" t="s">
        <v>1031</v>
      </c>
      <c r="BI200" s="162" t="s">
        <v>1012</v>
      </c>
      <c r="BJ200" s="162" t="s">
        <v>1031</v>
      </c>
      <c r="BK200" s="162" t="s">
        <v>1012</v>
      </c>
      <c r="BL200" s="162" t="s">
        <v>1031</v>
      </c>
      <c r="BM200" s="162" t="s">
        <v>1012</v>
      </c>
      <c r="BN200" s="162" t="s">
        <v>1031</v>
      </c>
    </row>
    <row r="201" spans="1:66" x14ac:dyDescent="0.25">
      <c r="A201" s="162" t="s">
        <v>826</v>
      </c>
      <c r="B201" s="162" t="s">
        <v>17</v>
      </c>
      <c r="C201" s="162">
        <v>56670</v>
      </c>
      <c r="D201" s="162">
        <v>56670</v>
      </c>
      <c r="E201" s="162">
        <v>56670</v>
      </c>
      <c r="F201" s="162">
        <v>50555.03</v>
      </c>
      <c r="G201" s="162">
        <v>56670</v>
      </c>
      <c r="S201" s="162" t="s">
        <v>670</v>
      </c>
      <c r="T201" s="162" t="s">
        <v>670</v>
      </c>
      <c r="U201" s="162" t="s">
        <v>670</v>
      </c>
      <c r="V201" s="162" t="s">
        <v>670</v>
      </c>
      <c r="W201" s="162" t="s">
        <v>670</v>
      </c>
      <c r="AI201" s="162" t="s">
        <v>1012</v>
      </c>
      <c r="AJ201" s="162" t="s">
        <v>1031</v>
      </c>
      <c r="AK201" s="162" t="s">
        <v>1012</v>
      </c>
      <c r="AL201" s="162" t="s">
        <v>1031</v>
      </c>
      <c r="AM201" s="162" t="s">
        <v>1012</v>
      </c>
      <c r="AN201" s="162" t="s">
        <v>1031</v>
      </c>
      <c r="AO201" s="162" t="s">
        <v>608</v>
      </c>
      <c r="AP201" s="162">
        <v>-6114.97</v>
      </c>
      <c r="AQ201" s="162" t="s">
        <v>607</v>
      </c>
      <c r="AR201" s="162">
        <v>6114.97</v>
      </c>
      <c r="AS201" s="162" t="s">
        <v>646</v>
      </c>
      <c r="AT201" s="162">
        <v>-56670</v>
      </c>
      <c r="AU201" s="162" t="s">
        <v>1012</v>
      </c>
      <c r="AV201" s="162" t="s">
        <v>1031</v>
      </c>
      <c r="AW201" s="162" t="s">
        <v>1012</v>
      </c>
      <c r="AX201" s="162" t="s">
        <v>1031</v>
      </c>
      <c r="AY201" s="162" t="s">
        <v>1012</v>
      </c>
      <c r="AZ201" s="162" t="s">
        <v>1031</v>
      </c>
      <c r="BA201" s="162" t="s">
        <v>1012</v>
      </c>
      <c r="BB201" s="162" t="s">
        <v>1031</v>
      </c>
      <c r="BC201" s="162" t="s">
        <v>1012</v>
      </c>
      <c r="BD201" s="162" t="s">
        <v>1031</v>
      </c>
      <c r="BE201" s="162" t="s">
        <v>1012</v>
      </c>
      <c r="BF201" s="162" t="s">
        <v>1031</v>
      </c>
      <c r="BG201" s="162" t="s">
        <v>1012</v>
      </c>
      <c r="BH201" s="162" t="s">
        <v>1031</v>
      </c>
      <c r="BI201" s="162" t="s">
        <v>1012</v>
      </c>
      <c r="BJ201" s="162" t="s">
        <v>1031</v>
      </c>
      <c r="BK201" s="162" t="s">
        <v>1012</v>
      </c>
      <c r="BL201" s="162" t="s">
        <v>1031</v>
      </c>
      <c r="BM201" s="162" t="s">
        <v>1012</v>
      </c>
      <c r="BN201" s="162" t="s">
        <v>1031</v>
      </c>
    </row>
    <row r="202" spans="1:66" x14ac:dyDescent="0.25">
      <c r="A202" s="162" t="s">
        <v>827</v>
      </c>
      <c r="B202" s="162" t="s">
        <v>18</v>
      </c>
      <c r="M202" s="162">
        <v>150000</v>
      </c>
      <c r="N202" s="162">
        <v>150000</v>
      </c>
      <c r="O202" s="162">
        <v>150000</v>
      </c>
      <c r="P202" s="162">
        <v>150000</v>
      </c>
      <c r="Q202" s="162">
        <v>150000</v>
      </c>
      <c r="R202" s="162">
        <v>150000</v>
      </c>
      <c r="AC202" s="162" t="s">
        <v>670</v>
      </c>
      <c r="AD202" s="162" t="s">
        <v>670</v>
      </c>
      <c r="AE202" s="162" t="s">
        <v>670</v>
      </c>
      <c r="AF202" s="162" t="s">
        <v>670</v>
      </c>
      <c r="AG202" s="162" t="s">
        <v>670</v>
      </c>
      <c r="AH202" s="162" t="s">
        <v>670</v>
      </c>
      <c r="AI202" s="162" t="s">
        <v>1012</v>
      </c>
      <c r="AJ202" s="162" t="s">
        <v>1031</v>
      </c>
      <c r="AK202" s="162" t="s">
        <v>1012</v>
      </c>
      <c r="AL202" s="162" t="s">
        <v>1031</v>
      </c>
      <c r="AM202" s="162" t="s">
        <v>1012</v>
      </c>
      <c r="AN202" s="162" t="s">
        <v>1031</v>
      </c>
      <c r="AO202" s="162" t="s">
        <v>1012</v>
      </c>
      <c r="AP202" s="162" t="s">
        <v>1031</v>
      </c>
      <c r="AQ202" s="162" t="s">
        <v>1012</v>
      </c>
      <c r="AR202" s="162" t="s">
        <v>1031</v>
      </c>
      <c r="AS202" s="162" t="s">
        <v>1012</v>
      </c>
      <c r="AT202" s="162" t="s">
        <v>1031</v>
      </c>
      <c r="AU202" s="162" t="s">
        <v>1012</v>
      </c>
      <c r="AV202" s="162" t="s">
        <v>1031</v>
      </c>
      <c r="AW202" s="162" t="s">
        <v>1012</v>
      </c>
      <c r="AX202" s="162" t="s">
        <v>1031</v>
      </c>
      <c r="AY202" s="162" t="s">
        <v>1012</v>
      </c>
      <c r="AZ202" s="162" t="s">
        <v>1031</v>
      </c>
      <c r="BA202" s="162" t="s">
        <v>1012</v>
      </c>
      <c r="BB202" s="162" t="s">
        <v>1031</v>
      </c>
      <c r="BC202" s="162" t="s">
        <v>620</v>
      </c>
      <c r="BD202" s="162">
        <v>150000</v>
      </c>
      <c r="BE202" s="162" t="s">
        <v>1012</v>
      </c>
      <c r="BF202" s="162" t="s">
        <v>1031</v>
      </c>
      <c r="BG202" s="162" t="s">
        <v>1012</v>
      </c>
      <c r="BH202" s="162" t="s">
        <v>1031</v>
      </c>
      <c r="BI202" s="162" t="s">
        <v>1012</v>
      </c>
      <c r="BJ202" s="162" t="s">
        <v>1031</v>
      </c>
      <c r="BK202" s="162" t="s">
        <v>1012</v>
      </c>
      <c r="BL202" s="162" t="s">
        <v>1031</v>
      </c>
      <c r="BM202" s="162" t="s">
        <v>1012</v>
      </c>
      <c r="BN202" s="162" t="s">
        <v>1031</v>
      </c>
    </row>
    <row r="203" spans="1:66" x14ac:dyDescent="0.25">
      <c r="A203" s="162" t="s">
        <v>827</v>
      </c>
      <c r="B203" s="162" t="s">
        <v>17</v>
      </c>
      <c r="M203" s="162">
        <v>64000</v>
      </c>
      <c r="N203" s="162">
        <v>64000</v>
      </c>
      <c r="O203" s="162">
        <v>64000</v>
      </c>
      <c r="P203" s="162">
        <v>64000</v>
      </c>
      <c r="Q203" s="162">
        <v>64000</v>
      </c>
      <c r="R203" s="162">
        <v>64000</v>
      </c>
      <c r="AC203" s="162" t="s">
        <v>670</v>
      </c>
      <c r="AD203" s="162" t="s">
        <v>670</v>
      </c>
      <c r="AE203" s="162" t="s">
        <v>670</v>
      </c>
      <c r="AF203" s="162" t="s">
        <v>670</v>
      </c>
      <c r="AG203" s="162" t="s">
        <v>670</v>
      </c>
      <c r="AH203" s="162" t="s">
        <v>670</v>
      </c>
      <c r="AI203" s="162" t="s">
        <v>1012</v>
      </c>
      <c r="AJ203" s="162" t="s">
        <v>1031</v>
      </c>
      <c r="AK203" s="162" t="s">
        <v>1012</v>
      </c>
      <c r="AL203" s="162" t="s">
        <v>1031</v>
      </c>
      <c r="AM203" s="162" t="s">
        <v>1012</v>
      </c>
      <c r="AN203" s="162" t="s">
        <v>1031</v>
      </c>
      <c r="AO203" s="162" t="s">
        <v>1012</v>
      </c>
      <c r="AP203" s="162" t="s">
        <v>1031</v>
      </c>
      <c r="AQ203" s="162" t="s">
        <v>1012</v>
      </c>
      <c r="AR203" s="162" t="s">
        <v>1031</v>
      </c>
      <c r="AS203" s="162" t="s">
        <v>1012</v>
      </c>
      <c r="AT203" s="162" t="s">
        <v>1031</v>
      </c>
      <c r="AU203" s="162" t="s">
        <v>1012</v>
      </c>
      <c r="AV203" s="162" t="s">
        <v>1031</v>
      </c>
      <c r="AW203" s="162" t="s">
        <v>1012</v>
      </c>
      <c r="AX203" s="162" t="s">
        <v>1031</v>
      </c>
      <c r="AY203" s="162" t="s">
        <v>1012</v>
      </c>
      <c r="AZ203" s="162" t="s">
        <v>1031</v>
      </c>
      <c r="BA203" s="162" t="s">
        <v>1012</v>
      </c>
      <c r="BB203" s="162" t="s">
        <v>1031</v>
      </c>
      <c r="BC203" s="162" t="s">
        <v>620</v>
      </c>
      <c r="BD203" s="162">
        <v>64000</v>
      </c>
      <c r="BE203" s="162" t="s">
        <v>1012</v>
      </c>
      <c r="BF203" s="162" t="s">
        <v>1031</v>
      </c>
      <c r="BG203" s="162" t="s">
        <v>1012</v>
      </c>
      <c r="BH203" s="162" t="s">
        <v>1031</v>
      </c>
      <c r="BI203" s="162" t="s">
        <v>1012</v>
      </c>
      <c r="BJ203" s="162" t="s">
        <v>1031</v>
      </c>
      <c r="BK203" s="162" t="s">
        <v>1012</v>
      </c>
      <c r="BL203" s="162" t="s">
        <v>1031</v>
      </c>
      <c r="BM203" s="162" t="s">
        <v>1012</v>
      </c>
      <c r="BN203" s="162" t="s">
        <v>1031</v>
      </c>
    </row>
    <row r="204" spans="1:66" x14ac:dyDescent="0.25">
      <c r="A204" s="162" t="s">
        <v>827</v>
      </c>
      <c r="B204" s="162" t="s">
        <v>19</v>
      </c>
      <c r="M204" s="162">
        <v>16000</v>
      </c>
      <c r="N204" s="162">
        <v>16000</v>
      </c>
      <c r="O204" s="162">
        <v>16000</v>
      </c>
      <c r="P204" s="162">
        <v>16000</v>
      </c>
      <c r="Q204" s="162">
        <v>16000</v>
      </c>
      <c r="R204" s="162">
        <v>16000</v>
      </c>
      <c r="AC204" s="162" t="s">
        <v>670</v>
      </c>
      <c r="AD204" s="162" t="s">
        <v>670</v>
      </c>
      <c r="AE204" s="162" t="s">
        <v>670</v>
      </c>
      <c r="AF204" s="162" t="s">
        <v>670</v>
      </c>
      <c r="AG204" s="162" t="s">
        <v>670</v>
      </c>
      <c r="AH204" s="162" t="s">
        <v>670</v>
      </c>
      <c r="AI204" s="162" t="s">
        <v>1012</v>
      </c>
      <c r="AJ204" s="162" t="s">
        <v>1031</v>
      </c>
      <c r="AK204" s="162" t="s">
        <v>1012</v>
      </c>
      <c r="AL204" s="162" t="s">
        <v>1031</v>
      </c>
      <c r="AM204" s="162" t="s">
        <v>1012</v>
      </c>
      <c r="AN204" s="162" t="s">
        <v>1031</v>
      </c>
      <c r="AO204" s="162" t="s">
        <v>1012</v>
      </c>
      <c r="AP204" s="162" t="s">
        <v>1031</v>
      </c>
      <c r="AQ204" s="162" t="s">
        <v>1012</v>
      </c>
      <c r="AR204" s="162" t="s">
        <v>1031</v>
      </c>
      <c r="AS204" s="162" t="s">
        <v>1012</v>
      </c>
      <c r="AT204" s="162" t="s">
        <v>1031</v>
      </c>
      <c r="AU204" s="162" t="s">
        <v>1012</v>
      </c>
      <c r="AV204" s="162" t="s">
        <v>1031</v>
      </c>
      <c r="AW204" s="162" t="s">
        <v>1012</v>
      </c>
      <c r="AX204" s="162" t="s">
        <v>1031</v>
      </c>
      <c r="AY204" s="162" t="s">
        <v>1012</v>
      </c>
      <c r="AZ204" s="162" t="s">
        <v>1031</v>
      </c>
      <c r="BA204" s="162" t="s">
        <v>1012</v>
      </c>
      <c r="BB204" s="162" t="s">
        <v>1031</v>
      </c>
      <c r="BC204" s="162" t="s">
        <v>620</v>
      </c>
      <c r="BD204" s="162">
        <v>16000</v>
      </c>
      <c r="BE204" s="162" t="s">
        <v>1012</v>
      </c>
      <c r="BF204" s="162" t="s">
        <v>1031</v>
      </c>
      <c r="BG204" s="162" t="s">
        <v>1012</v>
      </c>
      <c r="BH204" s="162" t="s">
        <v>1031</v>
      </c>
      <c r="BI204" s="162" t="s">
        <v>1012</v>
      </c>
      <c r="BJ204" s="162" t="s">
        <v>1031</v>
      </c>
      <c r="BK204" s="162" t="s">
        <v>1012</v>
      </c>
      <c r="BL204" s="162" t="s">
        <v>1031</v>
      </c>
      <c r="BM204" s="162" t="s">
        <v>1012</v>
      </c>
      <c r="BN204" s="162" t="s">
        <v>1031</v>
      </c>
    </row>
    <row r="205" spans="1:66" x14ac:dyDescent="0.25">
      <c r="A205" s="162" t="s">
        <v>683</v>
      </c>
      <c r="B205" s="162" t="s">
        <v>17</v>
      </c>
      <c r="F205" s="162">
        <v>77000</v>
      </c>
      <c r="G205" s="162">
        <v>77000</v>
      </c>
      <c r="H205" s="162">
        <v>77000</v>
      </c>
      <c r="I205" s="162">
        <v>77000</v>
      </c>
      <c r="J205" s="162">
        <v>77000</v>
      </c>
      <c r="K205" s="162">
        <v>77000</v>
      </c>
      <c r="L205" s="162">
        <v>77000</v>
      </c>
      <c r="M205" s="162">
        <v>77000</v>
      </c>
      <c r="N205" s="162">
        <v>77000</v>
      </c>
      <c r="O205" s="162">
        <v>77000</v>
      </c>
      <c r="P205" s="162">
        <v>77000</v>
      </c>
      <c r="Q205" s="162">
        <v>77000</v>
      </c>
      <c r="R205" s="162">
        <v>77000</v>
      </c>
      <c r="V205" s="162" t="s">
        <v>36</v>
      </c>
      <c r="W205" s="162" t="s">
        <v>36</v>
      </c>
      <c r="X205" s="162" t="s">
        <v>36</v>
      </c>
      <c r="Y205" s="162" t="s">
        <v>36</v>
      </c>
      <c r="Z205" s="162" t="s">
        <v>36</v>
      </c>
      <c r="AA205" s="162" t="s">
        <v>36</v>
      </c>
      <c r="AB205" s="162" t="s">
        <v>36</v>
      </c>
      <c r="AC205" s="162" t="s">
        <v>36</v>
      </c>
      <c r="AD205" s="162" t="s">
        <v>36</v>
      </c>
      <c r="AE205" s="162" t="s">
        <v>36</v>
      </c>
      <c r="AF205" s="162" t="s">
        <v>36</v>
      </c>
      <c r="AG205" s="162" t="s">
        <v>36</v>
      </c>
      <c r="AH205" s="162" t="s">
        <v>36</v>
      </c>
      <c r="AI205" s="162" t="s">
        <v>1012</v>
      </c>
      <c r="AJ205" s="162" t="s">
        <v>1031</v>
      </c>
      <c r="AK205" s="162" t="s">
        <v>1012</v>
      </c>
      <c r="AL205" s="162" t="s">
        <v>1031</v>
      </c>
      <c r="AM205" s="162" t="s">
        <v>1012</v>
      </c>
      <c r="AN205" s="162" t="s">
        <v>1031</v>
      </c>
      <c r="AO205" s="162" t="s">
        <v>647</v>
      </c>
      <c r="AP205" s="162">
        <v>77000</v>
      </c>
      <c r="AQ205" s="162" t="s">
        <v>1012</v>
      </c>
      <c r="AR205" s="162" t="s">
        <v>1031</v>
      </c>
      <c r="AS205" s="162" t="s">
        <v>1012</v>
      </c>
      <c r="AT205" s="162" t="s">
        <v>1031</v>
      </c>
      <c r="AU205" s="162" t="s">
        <v>1012</v>
      </c>
      <c r="AV205" s="162" t="s">
        <v>1031</v>
      </c>
      <c r="AW205" s="162" t="s">
        <v>1012</v>
      </c>
      <c r="AX205" s="162" t="s">
        <v>1031</v>
      </c>
      <c r="AY205" s="162" t="s">
        <v>1012</v>
      </c>
      <c r="AZ205" s="162" t="s">
        <v>1031</v>
      </c>
      <c r="BA205" s="162" t="s">
        <v>1012</v>
      </c>
      <c r="BB205" s="162" t="s">
        <v>1031</v>
      </c>
      <c r="BC205" s="162" t="s">
        <v>1012</v>
      </c>
      <c r="BD205" s="162" t="s">
        <v>1031</v>
      </c>
      <c r="BE205" s="162" t="s">
        <v>1012</v>
      </c>
      <c r="BF205" s="162" t="s">
        <v>1031</v>
      </c>
      <c r="BG205" s="162" t="s">
        <v>1012</v>
      </c>
      <c r="BH205" s="162" t="s">
        <v>1031</v>
      </c>
      <c r="BI205" s="162" t="s">
        <v>1012</v>
      </c>
      <c r="BJ205" s="162" t="s">
        <v>1031</v>
      </c>
      <c r="BK205" s="162" t="s">
        <v>1012</v>
      </c>
      <c r="BL205" s="162" t="s">
        <v>1031</v>
      </c>
      <c r="BM205" s="162" t="s">
        <v>1012</v>
      </c>
      <c r="BN205" s="162" t="s">
        <v>1031</v>
      </c>
    </row>
    <row r="206" spans="1:66" x14ac:dyDescent="0.25">
      <c r="A206" s="162" t="s">
        <v>683</v>
      </c>
      <c r="B206" s="162" t="s">
        <v>19</v>
      </c>
      <c r="C206" s="162">
        <v>50000</v>
      </c>
      <c r="D206" s="162">
        <v>50000</v>
      </c>
      <c r="E206" s="162">
        <v>50000</v>
      </c>
      <c r="F206" s="162">
        <v>22000</v>
      </c>
      <c r="G206" s="162">
        <v>22000</v>
      </c>
      <c r="H206" s="162">
        <v>22000</v>
      </c>
      <c r="I206" s="162">
        <v>22000</v>
      </c>
      <c r="J206" s="162">
        <v>22000</v>
      </c>
      <c r="K206" s="162">
        <v>22000</v>
      </c>
      <c r="L206" s="162">
        <v>22000</v>
      </c>
      <c r="M206" s="162">
        <v>22000</v>
      </c>
      <c r="N206" s="162">
        <v>22000</v>
      </c>
      <c r="O206" s="162">
        <v>22000</v>
      </c>
      <c r="P206" s="162">
        <v>22000</v>
      </c>
      <c r="Q206" s="162">
        <v>22000</v>
      </c>
      <c r="R206" s="162">
        <v>22000</v>
      </c>
      <c r="S206" s="162" t="s">
        <v>36</v>
      </c>
      <c r="T206" s="162" t="s">
        <v>36</v>
      </c>
      <c r="U206" s="162" t="s">
        <v>36</v>
      </c>
      <c r="V206" s="162" t="s">
        <v>36</v>
      </c>
      <c r="W206" s="162" t="s">
        <v>36</v>
      </c>
      <c r="X206" s="162" t="s">
        <v>36</v>
      </c>
      <c r="Y206" s="162" t="s">
        <v>36</v>
      </c>
      <c r="Z206" s="162" t="s">
        <v>36</v>
      </c>
      <c r="AA206" s="162" t="s">
        <v>36</v>
      </c>
      <c r="AB206" s="162" t="s">
        <v>36</v>
      </c>
      <c r="AC206" s="162" t="s">
        <v>36</v>
      </c>
      <c r="AD206" s="162" t="s">
        <v>36</v>
      </c>
      <c r="AE206" s="162" t="s">
        <v>36</v>
      </c>
      <c r="AF206" s="162" t="s">
        <v>36</v>
      </c>
      <c r="AG206" s="162" t="s">
        <v>36</v>
      </c>
      <c r="AH206" s="162" t="s">
        <v>36</v>
      </c>
      <c r="AI206" s="162" t="s">
        <v>1012</v>
      </c>
      <c r="AJ206" s="162" t="s">
        <v>1031</v>
      </c>
      <c r="AK206" s="162" t="s">
        <v>1012</v>
      </c>
      <c r="AL206" s="162" t="s">
        <v>1031</v>
      </c>
      <c r="AM206" s="162" t="s">
        <v>1012</v>
      </c>
      <c r="AN206" s="162" t="s">
        <v>1031</v>
      </c>
      <c r="AO206" s="162" t="s">
        <v>608</v>
      </c>
      <c r="AP206" s="162">
        <v>-28000</v>
      </c>
      <c r="AQ206" s="162" t="s">
        <v>1012</v>
      </c>
      <c r="AR206" s="162" t="s">
        <v>1031</v>
      </c>
      <c r="AS206" s="162" t="s">
        <v>1012</v>
      </c>
      <c r="AT206" s="162" t="s">
        <v>1031</v>
      </c>
      <c r="AU206" s="162" t="s">
        <v>1012</v>
      </c>
      <c r="AV206" s="162" t="s">
        <v>1031</v>
      </c>
      <c r="AW206" s="162" t="s">
        <v>1012</v>
      </c>
      <c r="AX206" s="162" t="s">
        <v>1031</v>
      </c>
      <c r="AY206" s="162" t="s">
        <v>1012</v>
      </c>
      <c r="AZ206" s="162" t="s">
        <v>1031</v>
      </c>
      <c r="BA206" s="162" t="s">
        <v>1012</v>
      </c>
      <c r="BB206" s="162" t="s">
        <v>1031</v>
      </c>
      <c r="BC206" s="162" t="s">
        <v>1012</v>
      </c>
      <c r="BD206" s="162" t="s">
        <v>1031</v>
      </c>
      <c r="BE206" s="162" t="s">
        <v>1012</v>
      </c>
      <c r="BF206" s="162" t="s">
        <v>1031</v>
      </c>
      <c r="BG206" s="162" t="s">
        <v>1012</v>
      </c>
      <c r="BH206" s="162" t="s">
        <v>1031</v>
      </c>
      <c r="BI206" s="162" t="s">
        <v>1012</v>
      </c>
      <c r="BJ206" s="162" t="s">
        <v>1031</v>
      </c>
      <c r="BK206" s="162" t="s">
        <v>1012</v>
      </c>
      <c r="BL206" s="162" t="s">
        <v>1031</v>
      </c>
      <c r="BM206" s="162" t="s">
        <v>1012</v>
      </c>
      <c r="BN206" s="162" t="s">
        <v>1031</v>
      </c>
    </row>
    <row r="207" spans="1:66" x14ac:dyDescent="0.25">
      <c r="A207" s="162" t="s">
        <v>683</v>
      </c>
      <c r="B207" s="162" t="s">
        <v>23</v>
      </c>
      <c r="F207" s="162">
        <v>11000</v>
      </c>
      <c r="G207" s="162">
        <v>11000</v>
      </c>
      <c r="H207" s="162">
        <v>11000</v>
      </c>
      <c r="I207" s="162">
        <v>11000</v>
      </c>
      <c r="J207" s="162">
        <v>11000</v>
      </c>
      <c r="K207" s="162">
        <v>11000</v>
      </c>
      <c r="L207" s="162">
        <v>11000</v>
      </c>
      <c r="M207" s="162">
        <v>11000</v>
      </c>
      <c r="N207" s="162">
        <v>11000</v>
      </c>
      <c r="O207" s="162">
        <v>11000</v>
      </c>
      <c r="P207" s="162">
        <v>11000</v>
      </c>
      <c r="Q207" s="162">
        <v>11000</v>
      </c>
      <c r="R207" s="162">
        <v>11000</v>
      </c>
      <c r="V207" s="162" t="s">
        <v>36</v>
      </c>
      <c r="W207" s="162" t="s">
        <v>36</v>
      </c>
      <c r="X207" s="162" t="s">
        <v>36</v>
      </c>
      <c r="Y207" s="162" t="s">
        <v>36</v>
      </c>
      <c r="Z207" s="162" t="s">
        <v>36</v>
      </c>
      <c r="AA207" s="162" t="s">
        <v>36</v>
      </c>
      <c r="AB207" s="162" t="s">
        <v>36</v>
      </c>
      <c r="AC207" s="162" t="s">
        <v>36</v>
      </c>
      <c r="AD207" s="162" t="s">
        <v>36</v>
      </c>
      <c r="AE207" s="162" t="s">
        <v>36</v>
      </c>
      <c r="AF207" s="162" t="s">
        <v>36</v>
      </c>
      <c r="AG207" s="162" t="s">
        <v>36</v>
      </c>
      <c r="AH207" s="162" t="s">
        <v>36</v>
      </c>
      <c r="AI207" s="162" t="s">
        <v>1012</v>
      </c>
      <c r="AJ207" s="162" t="s">
        <v>1031</v>
      </c>
      <c r="AK207" s="162" t="s">
        <v>1012</v>
      </c>
      <c r="AL207" s="162" t="s">
        <v>1031</v>
      </c>
      <c r="AM207" s="162" t="s">
        <v>1012</v>
      </c>
      <c r="AN207" s="162" t="s">
        <v>1031</v>
      </c>
      <c r="AO207" s="162" t="s">
        <v>647</v>
      </c>
      <c r="AP207" s="162">
        <v>11000</v>
      </c>
      <c r="AQ207" s="162" t="s">
        <v>1012</v>
      </c>
      <c r="AR207" s="162" t="s">
        <v>1031</v>
      </c>
      <c r="AS207" s="162" t="s">
        <v>1012</v>
      </c>
      <c r="AT207" s="162" t="s">
        <v>1031</v>
      </c>
      <c r="AU207" s="162" t="s">
        <v>1012</v>
      </c>
      <c r="AV207" s="162" t="s">
        <v>1031</v>
      </c>
      <c r="AW207" s="162" t="s">
        <v>1012</v>
      </c>
      <c r="AX207" s="162" t="s">
        <v>1031</v>
      </c>
      <c r="AY207" s="162" t="s">
        <v>1012</v>
      </c>
      <c r="AZ207" s="162" t="s">
        <v>1031</v>
      </c>
      <c r="BA207" s="162" t="s">
        <v>1012</v>
      </c>
      <c r="BB207" s="162" t="s">
        <v>1031</v>
      </c>
      <c r="BC207" s="162" t="s">
        <v>1012</v>
      </c>
      <c r="BD207" s="162" t="s">
        <v>1031</v>
      </c>
      <c r="BE207" s="162" t="s">
        <v>1012</v>
      </c>
      <c r="BF207" s="162" t="s">
        <v>1031</v>
      </c>
      <c r="BG207" s="162" t="s">
        <v>1012</v>
      </c>
      <c r="BH207" s="162" t="s">
        <v>1031</v>
      </c>
      <c r="BI207" s="162" t="s">
        <v>1012</v>
      </c>
      <c r="BJ207" s="162" t="s">
        <v>1031</v>
      </c>
      <c r="BK207" s="162" t="s">
        <v>1012</v>
      </c>
      <c r="BL207" s="162" t="s">
        <v>1031</v>
      </c>
      <c r="BM207" s="162" t="s">
        <v>1012</v>
      </c>
      <c r="BN207" s="162" t="s">
        <v>1031</v>
      </c>
    </row>
    <row r="208" spans="1:66" x14ac:dyDescent="0.25">
      <c r="A208" s="162" t="s">
        <v>683</v>
      </c>
      <c r="B208" s="162" t="s">
        <v>18</v>
      </c>
      <c r="C208" s="162">
        <v>150000</v>
      </c>
      <c r="D208" s="162">
        <v>150000</v>
      </c>
      <c r="E208" s="162">
        <v>150000</v>
      </c>
      <c r="F208" s="162">
        <v>150000</v>
      </c>
      <c r="G208" s="162">
        <v>150000</v>
      </c>
      <c r="H208" s="162">
        <v>150000</v>
      </c>
      <c r="I208" s="162">
        <v>150000</v>
      </c>
      <c r="J208" s="162">
        <v>150000</v>
      </c>
      <c r="K208" s="162">
        <v>150000</v>
      </c>
      <c r="L208" s="162">
        <v>150000</v>
      </c>
      <c r="M208" s="162">
        <v>150000</v>
      </c>
      <c r="N208" s="162">
        <v>150000</v>
      </c>
      <c r="O208" s="162">
        <v>37500</v>
      </c>
      <c r="P208" s="162">
        <v>37500</v>
      </c>
      <c r="Q208" s="162">
        <v>75000</v>
      </c>
      <c r="R208" s="162">
        <v>75000</v>
      </c>
      <c r="S208" s="162" t="s">
        <v>36</v>
      </c>
      <c r="T208" s="162" t="s">
        <v>36</v>
      </c>
      <c r="U208" s="162" t="s">
        <v>36</v>
      </c>
      <c r="V208" s="162" t="s">
        <v>36</v>
      </c>
      <c r="W208" s="162" t="s">
        <v>36</v>
      </c>
      <c r="X208" s="162" t="s">
        <v>36</v>
      </c>
      <c r="Y208" s="162" t="s">
        <v>36</v>
      </c>
      <c r="Z208" s="162" t="s">
        <v>36</v>
      </c>
      <c r="AA208" s="162" t="s">
        <v>36</v>
      </c>
      <c r="AB208" s="162" t="s">
        <v>36</v>
      </c>
      <c r="AC208" s="162" t="s">
        <v>36</v>
      </c>
      <c r="AD208" s="162" t="s">
        <v>36</v>
      </c>
      <c r="AE208" s="162" t="s">
        <v>36</v>
      </c>
      <c r="AF208" s="162" t="s">
        <v>36</v>
      </c>
      <c r="AG208" s="162" t="s">
        <v>36</v>
      </c>
      <c r="AH208" s="162" t="s">
        <v>36</v>
      </c>
      <c r="AI208" s="162" t="s">
        <v>1012</v>
      </c>
      <c r="AJ208" s="162" t="s">
        <v>1031</v>
      </c>
      <c r="AK208" s="162" t="s">
        <v>1012</v>
      </c>
      <c r="AL208" s="162" t="s">
        <v>1031</v>
      </c>
      <c r="AM208" s="162" t="s">
        <v>1012</v>
      </c>
      <c r="AN208" s="162" t="s">
        <v>1031</v>
      </c>
      <c r="AO208" s="162" t="s">
        <v>1012</v>
      </c>
      <c r="AP208" s="162" t="s">
        <v>1031</v>
      </c>
      <c r="AQ208" s="162" t="s">
        <v>1012</v>
      </c>
      <c r="AR208" s="162" t="s">
        <v>1031</v>
      </c>
      <c r="AS208" s="162" t="s">
        <v>1012</v>
      </c>
      <c r="AT208" s="162" t="s">
        <v>1031</v>
      </c>
      <c r="AU208" s="162" t="s">
        <v>1012</v>
      </c>
      <c r="AV208" s="162" t="s">
        <v>1031</v>
      </c>
      <c r="AW208" s="162" t="s">
        <v>1012</v>
      </c>
      <c r="AX208" s="162" t="s">
        <v>1031</v>
      </c>
      <c r="AY208" s="162" t="s">
        <v>1012</v>
      </c>
      <c r="AZ208" s="162" t="s">
        <v>1031</v>
      </c>
      <c r="BA208" s="162" t="s">
        <v>1012</v>
      </c>
      <c r="BB208" s="162" t="s">
        <v>1031</v>
      </c>
      <c r="BC208" s="162" t="s">
        <v>1012</v>
      </c>
      <c r="BD208" s="162" t="s">
        <v>1031</v>
      </c>
      <c r="BE208" s="162" t="s">
        <v>1012</v>
      </c>
      <c r="BF208" s="162" t="s">
        <v>1031</v>
      </c>
      <c r="BG208" s="162" t="s">
        <v>608</v>
      </c>
      <c r="BH208" s="162">
        <v>-112500</v>
      </c>
      <c r="BI208" s="162" t="s">
        <v>1012</v>
      </c>
      <c r="BJ208" s="162" t="s">
        <v>1031</v>
      </c>
      <c r="BK208" s="162" t="s">
        <v>607</v>
      </c>
      <c r="BL208" s="162">
        <v>37500</v>
      </c>
      <c r="BM208" s="162" t="s">
        <v>1012</v>
      </c>
      <c r="BN208" s="162" t="s">
        <v>1031</v>
      </c>
    </row>
    <row r="209" spans="1:66" x14ac:dyDescent="0.25">
      <c r="A209" s="162" t="s">
        <v>683</v>
      </c>
      <c r="B209" s="162" t="s">
        <v>625</v>
      </c>
      <c r="C209" s="162">
        <v>140000</v>
      </c>
      <c r="D209" s="162">
        <v>140000</v>
      </c>
      <c r="E209" s="162">
        <v>140000</v>
      </c>
      <c r="S209" s="162" t="s">
        <v>36</v>
      </c>
      <c r="T209" s="162" t="s">
        <v>36</v>
      </c>
      <c r="U209" s="162" t="s">
        <v>36</v>
      </c>
      <c r="AI209" s="162" t="s">
        <v>1012</v>
      </c>
      <c r="AJ209" s="162" t="s">
        <v>1031</v>
      </c>
      <c r="AK209" s="162" t="s">
        <v>1012</v>
      </c>
      <c r="AL209" s="162" t="s">
        <v>1031</v>
      </c>
      <c r="AM209" s="162" t="s">
        <v>1012</v>
      </c>
      <c r="AN209" s="162" t="s">
        <v>1031</v>
      </c>
      <c r="AO209" s="162" t="s">
        <v>648</v>
      </c>
      <c r="AP209" s="162">
        <v>-140000</v>
      </c>
      <c r="AQ209" s="162" t="s">
        <v>1012</v>
      </c>
      <c r="AR209" s="162" t="s">
        <v>1031</v>
      </c>
      <c r="AS209" s="162" t="s">
        <v>1012</v>
      </c>
      <c r="AT209" s="162" t="s">
        <v>1031</v>
      </c>
      <c r="AU209" s="162" t="s">
        <v>1012</v>
      </c>
      <c r="AV209" s="162" t="s">
        <v>1031</v>
      </c>
      <c r="AW209" s="162" t="s">
        <v>1012</v>
      </c>
      <c r="AX209" s="162" t="s">
        <v>1031</v>
      </c>
      <c r="AY209" s="162" t="s">
        <v>1012</v>
      </c>
      <c r="AZ209" s="162" t="s">
        <v>1031</v>
      </c>
      <c r="BA209" s="162" t="s">
        <v>1012</v>
      </c>
      <c r="BB209" s="162" t="s">
        <v>1031</v>
      </c>
      <c r="BC209" s="162" t="s">
        <v>1012</v>
      </c>
      <c r="BD209" s="162" t="s">
        <v>1031</v>
      </c>
      <c r="BE209" s="162" t="s">
        <v>1012</v>
      </c>
      <c r="BF209" s="162" t="s">
        <v>1031</v>
      </c>
      <c r="BG209" s="162" t="s">
        <v>1012</v>
      </c>
      <c r="BH209" s="162" t="s">
        <v>1031</v>
      </c>
      <c r="BI209" s="162" t="s">
        <v>1012</v>
      </c>
      <c r="BJ209" s="162" t="s">
        <v>1031</v>
      </c>
      <c r="BK209" s="162" t="s">
        <v>1012</v>
      </c>
      <c r="BL209" s="162" t="s">
        <v>1031</v>
      </c>
      <c r="BM209" s="162" t="s">
        <v>1012</v>
      </c>
      <c r="BN209" s="162" t="s">
        <v>1031</v>
      </c>
    </row>
    <row r="210" spans="1:66" x14ac:dyDescent="0.25">
      <c r="A210" s="162" t="s">
        <v>683</v>
      </c>
      <c r="B210" s="162" t="s">
        <v>12</v>
      </c>
      <c r="O210" s="162">
        <v>135000</v>
      </c>
      <c r="AE210" s="162" t="s">
        <v>37</v>
      </c>
      <c r="AI210" s="162" t="s">
        <v>1012</v>
      </c>
      <c r="AJ210" s="162" t="s">
        <v>1031</v>
      </c>
      <c r="AK210" s="162" t="s">
        <v>1012</v>
      </c>
      <c r="AL210" s="162" t="s">
        <v>1031</v>
      </c>
      <c r="AM210" s="162" t="s">
        <v>1012</v>
      </c>
      <c r="AN210" s="162" t="s">
        <v>1031</v>
      </c>
      <c r="AO210" s="162" t="s">
        <v>1012</v>
      </c>
      <c r="AP210" s="162" t="s">
        <v>1031</v>
      </c>
      <c r="AQ210" s="162" t="s">
        <v>1012</v>
      </c>
      <c r="AR210" s="162" t="s">
        <v>1031</v>
      </c>
      <c r="AS210" s="162" t="s">
        <v>1012</v>
      </c>
      <c r="AT210" s="162" t="s">
        <v>1031</v>
      </c>
      <c r="AU210" s="162" t="s">
        <v>1012</v>
      </c>
      <c r="AV210" s="162" t="s">
        <v>1031</v>
      </c>
      <c r="AW210" s="162" t="s">
        <v>1012</v>
      </c>
      <c r="AX210" s="162" t="s">
        <v>1031</v>
      </c>
      <c r="AY210" s="162" t="s">
        <v>1012</v>
      </c>
      <c r="AZ210" s="162" t="s">
        <v>1031</v>
      </c>
      <c r="BA210" s="162" t="s">
        <v>1012</v>
      </c>
      <c r="BB210" s="162" t="s">
        <v>1031</v>
      </c>
      <c r="BC210" s="162" t="s">
        <v>1012</v>
      </c>
      <c r="BD210" s="162" t="s">
        <v>1031</v>
      </c>
      <c r="BE210" s="162" t="s">
        <v>1012</v>
      </c>
      <c r="BF210" s="162" t="s">
        <v>1031</v>
      </c>
      <c r="BG210" s="162" t="s">
        <v>647</v>
      </c>
      <c r="BH210" s="162">
        <v>135000</v>
      </c>
      <c r="BI210" s="162" t="s">
        <v>648</v>
      </c>
      <c r="BJ210" s="162">
        <v>-135000</v>
      </c>
      <c r="BK210" s="162" t="s">
        <v>1012</v>
      </c>
      <c r="BL210" s="162" t="s">
        <v>1031</v>
      </c>
      <c r="BM210" s="162" t="s">
        <v>1012</v>
      </c>
      <c r="BN210" s="162" t="s">
        <v>1031</v>
      </c>
    </row>
    <row r="211" spans="1:66" x14ac:dyDescent="0.25">
      <c r="A211" s="162" t="s">
        <v>828</v>
      </c>
      <c r="B211" s="162" t="s">
        <v>17</v>
      </c>
      <c r="C211" s="162">
        <v>35000</v>
      </c>
      <c r="D211" s="162">
        <v>35000</v>
      </c>
      <c r="E211" s="162">
        <v>22400</v>
      </c>
      <c r="F211" s="162">
        <v>22400</v>
      </c>
      <c r="G211" s="162">
        <v>22400</v>
      </c>
      <c r="H211" s="162">
        <v>22400</v>
      </c>
      <c r="I211" s="162">
        <v>22400</v>
      </c>
      <c r="J211" s="162">
        <v>22400</v>
      </c>
      <c r="K211" s="162">
        <v>22400</v>
      </c>
      <c r="L211" s="162">
        <v>22400</v>
      </c>
      <c r="M211" s="162">
        <v>22400</v>
      </c>
      <c r="N211" s="162">
        <v>22400</v>
      </c>
      <c r="O211" s="162">
        <v>22400</v>
      </c>
      <c r="P211" s="162">
        <v>22400</v>
      </c>
      <c r="Q211" s="162">
        <v>10116.120000000001</v>
      </c>
      <c r="S211" s="162" t="s">
        <v>36</v>
      </c>
      <c r="T211" s="162" t="s">
        <v>36</v>
      </c>
      <c r="U211" s="162" t="s">
        <v>36</v>
      </c>
      <c r="V211" s="162" t="s">
        <v>36</v>
      </c>
      <c r="W211" s="162" t="s">
        <v>36</v>
      </c>
      <c r="X211" s="162" t="s">
        <v>36</v>
      </c>
      <c r="Y211" s="162" t="s">
        <v>36</v>
      </c>
      <c r="Z211" s="162" t="s">
        <v>36</v>
      </c>
      <c r="AA211" s="162" t="s">
        <v>36</v>
      </c>
      <c r="AB211" s="162" t="s">
        <v>36</v>
      </c>
      <c r="AC211" s="162" t="s">
        <v>36</v>
      </c>
      <c r="AD211" s="162" t="s">
        <v>36</v>
      </c>
      <c r="AE211" s="162" t="s">
        <v>36</v>
      </c>
      <c r="AF211" s="162" t="s">
        <v>36</v>
      </c>
      <c r="AG211" s="162" t="s">
        <v>36</v>
      </c>
      <c r="AI211" s="162" t="s">
        <v>1012</v>
      </c>
      <c r="AJ211" s="162" t="s">
        <v>1031</v>
      </c>
      <c r="AK211" s="162" t="s">
        <v>1012</v>
      </c>
      <c r="AL211" s="162" t="s">
        <v>1031</v>
      </c>
      <c r="AM211" s="162" t="s">
        <v>608</v>
      </c>
      <c r="AN211" s="162">
        <v>-12600</v>
      </c>
      <c r="AO211" s="162" t="s">
        <v>1012</v>
      </c>
      <c r="AP211" s="162" t="s">
        <v>1031</v>
      </c>
      <c r="AQ211" s="162" t="s">
        <v>1012</v>
      </c>
      <c r="AR211" s="162" t="s">
        <v>1031</v>
      </c>
      <c r="AS211" s="162" t="s">
        <v>1012</v>
      </c>
      <c r="AT211" s="162" t="s">
        <v>1031</v>
      </c>
      <c r="AU211" s="162" t="s">
        <v>1012</v>
      </c>
      <c r="AV211" s="162" t="s">
        <v>1031</v>
      </c>
      <c r="AW211" s="162" t="s">
        <v>1012</v>
      </c>
      <c r="AX211" s="162" t="s">
        <v>1031</v>
      </c>
      <c r="AY211" s="162" t="s">
        <v>1012</v>
      </c>
      <c r="AZ211" s="162" t="s">
        <v>1031</v>
      </c>
      <c r="BA211" s="162" t="s">
        <v>1012</v>
      </c>
      <c r="BB211" s="162" t="s">
        <v>1031</v>
      </c>
      <c r="BC211" s="162" t="s">
        <v>1012</v>
      </c>
      <c r="BD211" s="162" t="s">
        <v>1031</v>
      </c>
      <c r="BE211" s="162" t="s">
        <v>1012</v>
      </c>
      <c r="BF211" s="162" t="s">
        <v>1031</v>
      </c>
      <c r="BG211" s="162" t="s">
        <v>1012</v>
      </c>
      <c r="BH211" s="162" t="s">
        <v>1031</v>
      </c>
      <c r="BI211" s="162" t="s">
        <v>1012</v>
      </c>
      <c r="BJ211" s="162" t="s">
        <v>1031</v>
      </c>
      <c r="BK211" s="162" t="s">
        <v>608</v>
      </c>
      <c r="BL211" s="162">
        <v>-12283.88</v>
      </c>
      <c r="BM211" s="162" t="s">
        <v>646</v>
      </c>
      <c r="BN211" s="162">
        <v>-10116.120000000001</v>
      </c>
    </row>
    <row r="212" spans="1:66" x14ac:dyDescent="0.25">
      <c r="A212" s="162" t="s">
        <v>828</v>
      </c>
      <c r="B212" s="162" t="s">
        <v>19</v>
      </c>
      <c r="C212" s="162">
        <v>10000</v>
      </c>
      <c r="D212" s="162">
        <v>10000</v>
      </c>
      <c r="E212" s="162">
        <v>6400</v>
      </c>
      <c r="F212" s="162">
        <v>6400</v>
      </c>
      <c r="G212" s="162">
        <v>6400</v>
      </c>
      <c r="H212" s="162">
        <v>6400</v>
      </c>
      <c r="I212" s="162">
        <v>6400</v>
      </c>
      <c r="J212" s="162">
        <v>6400</v>
      </c>
      <c r="K212" s="162">
        <v>6400</v>
      </c>
      <c r="L212" s="162">
        <v>6400</v>
      </c>
      <c r="M212" s="162">
        <v>6400</v>
      </c>
      <c r="N212" s="162">
        <v>6400</v>
      </c>
      <c r="O212" s="162">
        <v>6400</v>
      </c>
      <c r="P212" s="162">
        <v>6400</v>
      </c>
      <c r="Q212" s="162">
        <v>2890.32</v>
      </c>
      <c r="S212" s="162" t="s">
        <v>36</v>
      </c>
      <c r="T212" s="162" t="s">
        <v>36</v>
      </c>
      <c r="U212" s="162" t="s">
        <v>36</v>
      </c>
      <c r="V212" s="162" t="s">
        <v>36</v>
      </c>
      <c r="W212" s="162" t="s">
        <v>36</v>
      </c>
      <c r="X212" s="162" t="s">
        <v>36</v>
      </c>
      <c r="Y212" s="162" t="s">
        <v>36</v>
      </c>
      <c r="Z212" s="162" t="s">
        <v>36</v>
      </c>
      <c r="AA212" s="162" t="s">
        <v>36</v>
      </c>
      <c r="AB212" s="162" t="s">
        <v>36</v>
      </c>
      <c r="AC212" s="162" t="s">
        <v>36</v>
      </c>
      <c r="AD212" s="162" t="s">
        <v>36</v>
      </c>
      <c r="AE212" s="162" t="s">
        <v>36</v>
      </c>
      <c r="AF212" s="162" t="s">
        <v>36</v>
      </c>
      <c r="AG212" s="162" t="s">
        <v>36</v>
      </c>
      <c r="AI212" s="162" t="s">
        <v>1012</v>
      </c>
      <c r="AJ212" s="162" t="s">
        <v>1031</v>
      </c>
      <c r="AK212" s="162" t="s">
        <v>1012</v>
      </c>
      <c r="AL212" s="162" t="s">
        <v>1031</v>
      </c>
      <c r="AM212" s="162" t="s">
        <v>608</v>
      </c>
      <c r="AN212" s="162">
        <v>-3600</v>
      </c>
      <c r="AO212" s="162" t="s">
        <v>1012</v>
      </c>
      <c r="AP212" s="162" t="s">
        <v>1031</v>
      </c>
      <c r="AQ212" s="162" t="s">
        <v>1012</v>
      </c>
      <c r="AR212" s="162" t="s">
        <v>1031</v>
      </c>
      <c r="AS212" s="162" t="s">
        <v>1012</v>
      </c>
      <c r="AT212" s="162" t="s">
        <v>1031</v>
      </c>
      <c r="AU212" s="162" t="s">
        <v>1012</v>
      </c>
      <c r="AV212" s="162" t="s">
        <v>1031</v>
      </c>
      <c r="AW212" s="162" t="s">
        <v>1012</v>
      </c>
      <c r="AX212" s="162" t="s">
        <v>1031</v>
      </c>
      <c r="AY212" s="162" t="s">
        <v>1012</v>
      </c>
      <c r="AZ212" s="162" t="s">
        <v>1031</v>
      </c>
      <c r="BA212" s="162" t="s">
        <v>1012</v>
      </c>
      <c r="BB212" s="162" t="s">
        <v>1031</v>
      </c>
      <c r="BC212" s="162" t="s">
        <v>1012</v>
      </c>
      <c r="BD212" s="162" t="s">
        <v>1031</v>
      </c>
      <c r="BE212" s="162" t="s">
        <v>1012</v>
      </c>
      <c r="BF212" s="162" t="s">
        <v>1031</v>
      </c>
      <c r="BG212" s="162" t="s">
        <v>1012</v>
      </c>
      <c r="BH212" s="162" t="s">
        <v>1031</v>
      </c>
      <c r="BI212" s="162" t="s">
        <v>1012</v>
      </c>
      <c r="BJ212" s="162" t="s">
        <v>1031</v>
      </c>
      <c r="BK212" s="162" t="s">
        <v>608</v>
      </c>
      <c r="BL212" s="162">
        <v>-3509.68</v>
      </c>
      <c r="BM212" s="162" t="s">
        <v>646</v>
      </c>
      <c r="BN212" s="162">
        <v>-2890.32</v>
      </c>
    </row>
    <row r="213" spans="1:66" x14ac:dyDescent="0.25">
      <c r="A213" s="162" t="s">
        <v>828</v>
      </c>
      <c r="B213" s="162" t="s">
        <v>23</v>
      </c>
      <c r="C213" s="162">
        <v>5000</v>
      </c>
      <c r="D213" s="162">
        <v>5000</v>
      </c>
      <c r="E213" s="162">
        <v>3200</v>
      </c>
      <c r="F213" s="162">
        <v>3200</v>
      </c>
      <c r="G213" s="162">
        <v>3200</v>
      </c>
      <c r="H213" s="162">
        <v>3200</v>
      </c>
      <c r="I213" s="162">
        <v>3200</v>
      </c>
      <c r="J213" s="162">
        <v>3200</v>
      </c>
      <c r="K213" s="162">
        <v>3200</v>
      </c>
      <c r="L213" s="162">
        <v>3200</v>
      </c>
      <c r="M213" s="162">
        <v>3200</v>
      </c>
      <c r="N213" s="162">
        <v>3200</v>
      </c>
      <c r="O213" s="162">
        <v>3200</v>
      </c>
      <c r="P213" s="162">
        <v>3200</v>
      </c>
      <c r="Q213" s="162">
        <v>1445.16</v>
      </c>
      <c r="S213" s="162" t="s">
        <v>36</v>
      </c>
      <c r="T213" s="162" t="s">
        <v>36</v>
      </c>
      <c r="U213" s="162" t="s">
        <v>36</v>
      </c>
      <c r="V213" s="162" t="s">
        <v>36</v>
      </c>
      <c r="W213" s="162" t="s">
        <v>36</v>
      </c>
      <c r="X213" s="162" t="s">
        <v>36</v>
      </c>
      <c r="Y213" s="162" t="s">
        <v>36</v>
      </c>
      <c r="Z213" s="162" t="s">
        <v>36</v>
      </c>
      <c r="AA213" s="162" t="s">
        <v>36</v>
      </c>
      <c r="AB213" s="162" t="s">
        <v>36</v>
      </c>
      <c r="AC213" s="162" t="s">
        <v>36</v>
      </c>
      <c r="AD213" s="162" t="s">
        <v>36</v>
      </c>
      <c r="AE213" s="162" t="s">
        <v>36</v>
      </c>
      <c r="AF213" s="162" t="s">
        <v>36</v>
      </c>
      <c r="AG213" s="162" t="s">
        <v>36</v>
      </c>
      <c r="AI213" s="162" t="s">
        <v>1012</v>
      </c>
      <c r="AJ213" s="162" t="s">
        <v>1031</v>
      </c>
      <c r="AK213" s="162" t="s">
        <v>1012</v>
      </c>
      <c r="AL213" s="162" t="s">
        <v>1031</v>
      </c>
      <c r="AM213" s="162" t="s">
        <v>608</v>
      </c>
      <c r="AN213" s="162">
        <v>-1800</v>
      </c>
      <c r="AO213" s="162" t="s">
        <v>1012</v>
      </c>
      <c r="AP213" s="162" t="s">
        <v>1031</v>
      </c>
      <c r="AQ213" s="162" t="s">
        <v>1012</v>
      </c>
      <c r="AR213" s="162" t="s">
        <v>1031</v>
      </c>
      <c r="AS213" s="162" t="s">
        <v>1012</v>
      </c>
      <c r="AT213" s="162" t="s">
        <v>1031</v>
      </c>
      <c r="AU213" s="162" t="s">
        <v>1012</v>
      </c>
      <c r="AV213" s="162" t="s">
        <v>1031</v>
      </c>
      <c r="AW213" s="162" t="s">
        <v>1012</v>
      </c>
      <c r="AX213" s="162" t="s">
        <v>1031</v>
      </c>
      <c r="AY213" s="162" t="s">
        <v>1012</v>
      </c>
      <c r="AZ213" s="162" t="s">
        <v>1031</v>
      </c>
      <c r="BA213" s="162" t="s">
        <v>1012</v>
      </c>
      <c r="BB213" s="162" t="s">
        <v>1031</v>
      </c>
      <c r="BC213" s="162" t="s">
        <v>1012</v>
      </c>
      <c r="BD213" s="162" t="s">
        <v>1031</v>
      </c>
      <c r="BE213" s="162" t="s">
        <v>1012</v>
      </c>
      <c r="BF213" s="162" t="s">
        <v>1031</v>
      </c>
      <c r="BG213" s="162" t="s">
        <v>1012</v>
      </c>
      <c r="BH213" s="162" t="s">
        <v>1031</v>
      </c>
      <c r="BI213" s="162" t="s">
        <v>1012</v>
      </c>
      <c r="BJ213" s="162" t="s">
        <v>1031</v>
      </c>
      <c r="BK213" s="162" t="s">
        <v>608</v>
      </c>
      <c r="BL213" s="162">
        <v>-1754.84</v>
      </c>
      <c r="BM213" s="162" t="s">
        <v>646</v>
      </c>
      <c r="BN213" s="162">
        <v>-1445.16</v>
      </c>
    </row>
    <row r="214" spans="1:66" x14ac:dyDescent="0.25">
      <c r="A214" s="162" t="s">
        <v>828</v>
      </c>
      <c r="B214" s="162" t="s">
        <v>26</v>
      </c>
      <c r="E214" s="162">
        <v>48000</v>
      </c>
      <c r="F214" s="162">
        <v>48000</v>
      </c>
      <c r="G214" s="162">
        <v>48000</v>
      </c>
      <c r="H214" s="162">
        <v>48000</v>
      </c>
      <c r="I214" s="162">
        <v>48000</v>
      </c>
      <c r="J214" s="162">
        <v>48000</v>
      </c>
      <c r="K214" s="162">
        <v>48000</v>
      </c>
      <c r="L214" s="162">
        <v>48000</v>
      </c>
      <c r="M214" s="162">
        <v>48000</v>
      </c>
      <c r="N214" s="162">
        <v>48000</v>
      </c>
      <c r="O214" s="162">
        <v>48000</v>
      </c>
      <c r="P214" s="162">
        <v>48000</v>
      </c>
      <c r="Q214" s="162">
        <v>21677.4</v>
      </c>
      <c r="U214" s="162" t="s">
        <v>36</v>
      </c>
      <c r="V214" s="162" t="s">
        <v>36</v>
      </c>
      <c r="W214" s="162" t="s">
        <v>36</v>
      </c>
      <c r="X214" s="162" t="s">
        <v>36</v>
      </c>
      <c r="Y214" s="162" t="s">
        <v>36</v>
      </c>
      <c r="Z214" s="162" t="s">
        <v>36</v>
      </c>
      <c r="AA214" s="162" t="s">
        <v>36</v>
      </c>
      <c r="AB214" s="162" t="s">
        <v>36</v>
      </c>
      <c r="AC214" s="162" t="s">
        <v>36</v>
      </c>
      <c r="AD214" s="162" t="s">
        <v>36</v>
      </c>
      <c r="AE214" s="162" t="s">
        <v>36</v>
      </c>
      <c r="AF214" s="162" t="s">
        <v>36</v>
      </c>
      <c r="AG214" s="162" t="s">
        <v>36</v>
      </c>
      <c r="AI214" s="162" t="s">
        <v>1012</v>
      </c>
      <c r="AJ214" s="162" t="s">
        <v>1031</v>
      </c>
      <c r="AK214" s="162" t="s">
        <v>1012</v>
      </c>
      <c r="AL214" s="162" t="s">
        <v>1031</v>
      </c>
      <c r="AM214" s="162" t="s">
        <v>647</v>
      </c>
      <c r="AN214" s="162">
        <v>48000</v>
      </c>
      <c r="AO214" s="162" t="s">
        <v>1012</v>
      </c>
      <c r="AP214" s="162" t="s">
        <v>1031</v>
      </c>
      <c r="AQ214" s="162" t="s">
        <v>1012</v>
      </c>
      <c r="AR214" s="162" t="s">
        <v>1031</v>
      </c>
      <c r="AS214" s="162" t="s">
        <v>1012</v>
      </c>
      <c r="AT214" s="162" t="s">
        <v>1031</v>
      </c>
      <c r="AU214" s="162" t="s">
        <v>1012</v>
      </c>
      <c r="AV214" s="162" t="s">
        <v>1031</v>
      </c>
      <c r="AW214" s="162" t="s">
        <v>1012</v>
      </c>
      <c r="AX214" s="162" t="s">
        <v>1031</v>
      </c>
      <c r="AY214" s="162" t="s">
        <v>1012</v>
      </c>
      <c r="AZ214" s="162" t="s">
        <v>1031</v>
      </c>
      <c r="BA214" s="162" t="s">
        <v>1012</v>
      </c>
      <c r="BB214" s="162" t="s">
        <v>1031</v>
      </c>
      <c r="BC214" s="162" t="s">
        <v>1012</v>
      </c>
      <c r="BD214" s="162" t="s">
        <v>1031</v>
      </c>
      <c r="BE214" s="162" t="s">
        <v>1012</v>
      </c>
      <c r="BF214" s="162" t="s">
        <v>1031</v>
      </c>
      <c r="BG214" s="162" t="s">
        <v>1012</v>
      </c>
      <c r="BH214" s="162" t="s">
        <v>1031</v>
      </c>
      <c r="BI214" s="162" t="s">
        <v>1012</v>
      </c>
      <c r="BJ214" s="162" t="s">
        <v>1031</v>
      </c>
      <c r="BK214" s="162" t="s">
        <v>608</v>
      </c>
      <c r="BL214" s="162">
        <v>-26322.6</v>
      </c>
      <c r="BM214" s="162" t="s">
        <v>646</v>
      </c>
      <c r="BN214" s="162">
        <v>-21677.4</v>
      </c>
    </row>
    <row r="215" spans="1:66" x14ac:dyDescent="0.25">
      <c r="A215" s="162" t="s">
        <v>829</v>
      </c>
      <c r="B215" s="162" t="s">
        <v>17</v>
      </c>
      <c r="C215" s="162">
        <v>80000</v>
      </c>
      <c r="D215" s="162">
        <v>80000</v>
      </c>
      <c r="E215" s="162">
        <v>80000</v>
      </c>
      <c r="F215" s="162">
        <v>80000</v>
      </c>
      <c r="G215" s="162">
        <v>80000</v>
      </c>
      <c r="H215" s="162">
        <v>80000</v>
      </c>
      <c r="I215" s="162">
        <v>80000</v>
      </c>
      <c r="J215" s="162">
        <v>80000</v>
      </c>
      <c r="K215" s="162">
        <v>80000</v>
      </c>
      <c r="L215" s="162">
        <v>80000</v>
      </c>
      <c r="M215" s="162">
        <v>80000</v>
      </c>
      <c r="N215" s="162">
        <v>80000</v>
      </c>
      <c r="O215" s="162">
        <v>80000</v>
      </c>
      <c r="P215" s="162">
        <v>80000</v>
      </c>
      <c r="Q215" s="162">
        <v>80000</v>
      </c>
      <c r="R215" s="162">
        <v>80000</v>
      </c>
      <c r="S215" s="162" t="s">
        <v>36</v>
      </c>
      <c r="T215" s="162" t="s">
        <v>36</v>
      </c>
      <c r="U215" s="162" t="s">
        <v>36</v>
      </c>
      <c r="V215" s="162" t="s">
        <v>36</v>
      </c>
      <c r="W215" s="162" t="s">
        <v>36</v>
      </c>
      <c r="X215" s="162" t="s">
        <v>36</v>
      </c>
      <c r="Y215" s="162" t="s">
        <v>36</v>
      </c>
      <c r="Z215" s="162" t="s">
        <v>36</v>
      </c>
      <c r="AA215" s="162" t="s">
        <v>36</v>
      </c>
      <c r="AB215" s="162" t="s">
        <v>36</v>
      </c>
      <c r="AC215" s="162" t="s">
        <v>36</v>
      </c>
      <c r="AD215" s="162" t="s">
        <v>36</v>
      </c>
      <c r="AE215" s="162" t="s">
        <v>36</v>
      </c>
      <c r="AF215" s="162" t="s">
        <v>36</v>
      </c>
      <c r="AG215" s="162" t="s">
        <v>36</v>
      </c>
      <c r="AH215" s="162" t="s">
        <v>36</v>
      </c>
      <c r="AI215" s="162" t="s">
        <v>1012</v>
      </c>
      <c r="AJ215" s="162" t="s">
        <v>1031</v>
      </c>
      <c r="AK215" s="162" t="s">
        <v>1012</v>
      </c>
      <c r="AL215" s="162" t="s">
        <v>1031</v>
      </c>
      <c r="AM215" s="162" t="s">
        <v>1012</v>
      </c>
      <c r="AN215" s="162" t="s">
        <v>1031</v>
      </c>
      <c r="AO215" s="162" t="s">
        <v>1012</v>
      </c>
      <c r="AP215" s="162" t="s">
        <v>1031</v>
      </c>
      <c r="AQ215" s="162" t="s">
        <v>1012</v>
      </c>
      <c r="AR215" s="162" t="s">
        <v>1031</v>
      </c>
      <c r="AS215" s="162" t="s">
        <v>1012</v>
      </c>
      <c r="AT215" s="162" t="s">
        <v>1031</v>
      </c>
      <c r="AU215" s="162" t="s">
        <v>1012</v>
      </c>
      <c r="AV215" s="162" t="s">
        <v>1031</v>
      </c>
      <c r="AW215" s="162" t="s">
        <v>1012</v>
      </c>
      <c r="AX215" s="162" t="s">
        <v>1031</v>
      </c>
      <c r="AY215" s="162" t="s">
        <v>1012</v>
      </c>
      <c r="AZ215" s="162" t="s">
        <v>1031</v>
      </c>
      <c r="BA215" s="162" t="s">
        <v>1012</v>
      </c>
      <c r="BB215" s="162" t="s">
        <v>1031</v>
      </c>
      <c r="BC215" s="162" t="s">
        <v>1012</v>
      </c>
      <c r="BD215" s="162" t="s">
        <v>1031</v>
      </c>
      <c r="BE215" s="162" t="s">
        <v>1012</v>
      </c>
      <c r="BF215" s="162" t="s">
        <v>1031</v>
      </c>
      <c r="BG215" s="162" t="s">
        <v>1012</v>
      </c>
      <c r="BH215" s="162" t="s">
        <v>1031</v>
      </c>
      <c r="BI215" s="162" t="s">
        <v>1012</v>
      </c>
      <c r="BJ215" s="162" t="s">
        <v>1031</v>
      </c>
      <c r="BK215" s="162" t="s">
        <v>1012</v>
      </c>
      <c r="BL215" s="162" t="s">
        <v>1031</v>
      </c>
      <c r="BM215" s="162" t="s">
        <v>1012</v>
      </c>
      <c r="BN215" s="162" t="s">
        <v>1031</v>
      </c>
    </row>
    <row r="216" spans="1:66" x14ac:dyDescent="0.25">
      <c r="A216" s="162" t="s">
        <v>830</v>
      </c>
      <c r="B216" s="162" t="s">
        <v>19</v>
      </c>
      <c r="C216" s="162">
        <v>1000</v>
      </c>
      <c r="D216" s="162">
        <v>2000</v>
      </c>
      <c r="E216" s="162">
        <v>1500</v>
      </c>
      <c r="H216" s="162">
        <v>1000</v>
      </c>
      <c r="I216" s="162">
        <v>2000</v>
      </c>
      <c r="J216" s="162">
        <v>4500</v>
      </c>
      <c r="K216" s="162">
        <v>1000</v>
      </c>
      <c r="L216" s="162">
        <v>1000</v>
      </c>
      <c r="M216" s="162">
        <v>7000</v>
      </c>
      <c r="N216" s="162">
        <v>1000</v>
      </c>
      <c r="O216" s="162">
        <v>500</v>
      </c>
      <c r="P216" s="162">
        <v>2000</v>
      </c>
      <c r="Q216" s="162">
        <v>3500</v>
      </c>
      <c r="R216" s="162">
        <v>2500</v>
      </c>
      <c r="S216" s="162" t="s">
        <v>37</v>
      </c>
      <c r="T216" s="162" t="s">
        <v>37</v>
      </c>
      <c r="U216" s="162" t="s">
        <v>37</v>
      </c>
      <c r="X216" s="162" t="s">
        <v>37</v>
      </c>
      <c r="Y216" s="162" t="s">
        <v>37</v>
      </c>
      <c r="Z216" s="162" t="s">
        <v>37</v>
      </c>
      <c r="AA216" s="162" t="s">
        <v>37</v>
      </c>
      <c r="AB216" s="162" t="s">
        <v>37</v>
      </c>
      <c r="AC216" s="162" t="s">
        <v>37</v>
      </c>
      <c r="AD216" s="162" t="s">
        <v>37</v>
      </c>
      <c r="AE216" s="162" t="s">
        <v>37</v>
      </c>
      <c r="AF216" s="162" t="s">
        <v>37</v>
      </c>
      <c r="AG216" s="162" t="s">
        <v>37</v>
      </c>
      <c r="AH216" s="162" t="s">
        <v>37</v>
      </c>
      <c r="AI216" s="162" t="s">
        <v>1012</v>
      </c>
      <c r="AJ216" s="162" t="s">
        <v>1031</v>
      </c>
      <c r="AK216" s="162" t="s">
        <v>609</v>
      </c>
      <c r="AL216" s="162">
        <v>1000</v>
      </c>
      <c r="AM216" s="162" t="s">
        <v>609</v>
      </c>
      <c r="AN216" s="162">
        <v>-500</v>
      </c>
      <c r="AO216" s="162" t="s">
        <v>648</v>
      </c>
      <c r="AP216" s="162">
        <v>-1500</v>
      </c>
      <c r="AQ216" s="162" t="s">
        <v>1012</v>
      </c>
      <c r="AR216" s="162" t="s">
        <v>1031</v>
      </c>
      <c r="AS216" s="162" t="s">
        <v>647</v>
      </c>
      <c r="AT216" s="162">
        <v>1000</v>
      </c>
      <c r="AU216" s="162" t="s">
        <v>609</v>
      </c>
      <c r="AV216" s="162">
        <v>1000</v>
      </c>
      <c r="AW216" s="162" t="s">
        <v>609</v>
      </c>
      <c r="AX216" s="162">
        <v>2500</v>
      </c>
      <c r="AY216" s="162" t="s">
        <v>610</v>
      </c>
      <c r="AZ216" s="162">
        <v>-3500</v>
      </c>
      <c r="BA216" s="162" t="s">
        <v>610</v>
      </c>
      <c r="BB216" s="162" t="s">
        <v>1031</v>
      </c>
      <c r="BC216" s="162" t="s">
        <v>609</v>
      </c>
      <c r="BD216" s="162">
        <v>6000</v>
      </c>
      <c r="BE216" s="162" t="s">
        <v>610</v>
      </c>
      <c r="BF216" s="162">
        <v>-6000</v>
      </c>
      <c r="BG216" s="162" t="s">
        <v>610</v>
      </c>
      <c r="BH216" s="162">
        <v>-500</v>
      </c>
      <c r="BI216" s="162" t="s">
        <v>609</v>
      </c>
      <c r="BJ216" s="162">
        <v>1500</v>
      </c>
      <c r="BK216" s="162" t="s">
        <v>609</v>
      </c>
      <c r="BL216" s="162">
        <v>1500</v>
      </c>
      <c r="BM216" s="162" t="s">
        <v>609</v>
      </c>
      <c r="BN216" s="162">
        <v>-1000</v>
      </c>
    </row>
    <row r="217" spans="1:66" x14ac:dyDescent="0.25">
      <c r="A217" s="162" t="s">
        <v>830</v>
      </c>
      <c r="B217" s="162" t="s">
        <v>18</v>
      </c>
      <c r="C217" s="162">
        <v>35000</v>
      </c>
      <c r="D217" s="162">
        <v>35000</v>
      </c>
      <c r="E217" s="162">
        <v>35000</v>
      </c>
      <c r="F217" s="162">
        <v>35000</v>
      </c>
      <c r="G217" s="162">
        <v>35000</v>
      </c>
      <c r="H217" s="162">
        <v>35000</v>
      </c>
      <c r="I217" s="162">
        <v>35000</v>
      </c>
      <c r="J217" s="162">
        <v>35000</v>
      </c>
      <c r="K217" s="162">
        <v>35000</v>
      </c>
      <c r="L217" s="162">
        <v>35000</v>
      </c>
      <c r="M217" s="162">
        <v>35000</v>
      </c>
      <c r="N217" s="162">
        <v>35000</v>
      </c>
      <c r="O217" s="162">
        <v>35000</v>
      </c>
      <c r="P217" s="162">
        <v>35000</v>
      </c>
      <c r="Q217" s="162">
        <v>35000</v>
      </c>
      <c r="R217" s="162">
        <v>35000</v>
      </c>
      <c r="S217" s="162" t="s">
        <v>36</v>
      </c>
      <c r="T217" s="162" t="s">
        <v>36</v>
      </c>
      <c r="U217" s="162" t="s">
        <v>36</v>
      </c>
      <c r="V217" s="162" t="s">
        <v>36</v>
      </c>
      <c r="W217" s="162" t="s">
        <v>36</v>
      </c>
      <c r="X217" s="162" t="s">
        <v>36</v>
      </c>
      <c r="Y217" s="162" t="s">
        <v>36</v>
      </c>
      <c r="Z217" s="162" t="s">
        <v>36</v>
      </c>
      <c r="AA217" s="162" t="s">
        <v>36</v>
      </c>
      <c r="AB217" s="162" t="s">
        <v>36</v>
      </c>
      <c r="AC217" s="162" t="s">
        <v>36</v>
      </c>
      <c r="AD217" s="162" t="s">
        <v>36</v>
      </c>
      <c r="AE217" s="162" t="s">
        <v>36</v>
      </c>
      <c r="AF217" s="162" t="s">
        <v>36</v>
      </c>
      <c r="AG217" s="162" t="s">
        <v>36</v>
      </c>
      <c r="AH217" s="162" t="s">
        <v>36</v>
      </c>
      <c r="AI217" s="162" t="s">
        <v>1012</v>
      </c>
      <c r="AJ217" s="162" t="s">
        <v>1031</v>
      </c>
      <c r="AK217" s="162" t="s">
        <v>1012</v>
      </c>
      <c r="AL217" s="162" t="s">
        <v>1031</v>
      </c>
      <c r="AM217" s="162" t="s">
        <v>1012</v>
      </c>
      <c r="AN217" s="162" t="s">
        <v>1031</v>
      </c>
      <c r="AO217" s="162" t="s">
        <v>1012</v>
      </c>
      <c r="AP217" s="162" t="s">
        <v>1031</v>
      </c>
      <c r="AQ217" s="162" t="s">
        <v>1012</v>
      </c>
      <c r="AR217" s="162" t="s">
        <v>1031</v>
      </c>
      <c r="AS217" s="162" t="s">
        <v>1012</v>
      </c>
      <c r="AT217" s="162" t="s">
        <v>1031</v>
      </c>
      <c r="AU217" s="162" t="s">
        <v>1012</v>
      </c>
      <c r="AV217" s="162" t="s">
        <v>1031</v>
      </c>
      <c r="AW217" s="162" t="s">
        <v>1012</v>
      </c>
      <c r="AX217" s="162" t="s">
        <v>1031</v>
      </c>
      <c r="AY217" s="162" t="s">
        <v>1012</v>
      </c>
      <c r="AZ217" s="162" t="s">
        <v>1031</v>
      </c>
      <c r="BA217" s="162" t="s">
        <v>1012</v>
      </c>
      <c r="BB217" s="162" t="s">
        <v>1031</v>
      </c>
      <c r="BC217" s="162" t="s">
        <v>1012</v>
      </c>
      <c r="BD217" s="162" t="s">
        <v>1031</v>
      </c>
      <c r="BE217" s="162" t="s">
        <v>1012</v>
      </c>
      <c r="BF217" s="162" t="s">
        <v>1031</v>
      </c>
      <c r="BG217" s="162" t="s">
        <v>1012</v>
      </c>
      <c r="BH217" s="162" t="s">
        <v>1031</v>
      </c>
      <c r="BI217" s="162" t="s">
        <v>1012</v>
      </c>
      <c r="BJ217" s="162" t="s">
        <v>1031</v>
      </c>
      <c r="BK217" s="162" t="s">
        <v>1012</v>
      </c>
      <c r="BL217" s="162" t="s">
        <v>1031</v>
      </c>
      <c r="BM217" s="162" t="s">
        <v>1012</v>
      </c>
      <c r="BN217" s="162" t="s">
        <v>1031</v>
      </c>
    </row>
    <row r="218" spans="1:66" x14ac:dyDescent="0.25">
      <c r="A218" s="162" t="s">
        <v>831</v>
      </c>
      <c r="B218" s="162" t="s">
        <v>18</v>
      </c>
      <c r="J218" s="162">
        <v>140000</v>
      </c>
      <c r="K218" s="162">
        <v>140000</v>
      </c>
      <c r="L218" s="162">
        <v>140000</v>
      </c>
      <c r="M218" s="162">
        <v>140000</v>
      </c>
      <c r="N218" s="162">
        <v>140000</v>
      </c>
      <c r="O218" s="162">
        <v>140000</v>
      </c>
      <c r="P218" s="162">
        <v>140000</v>
      </c>
      <c r="Q218" s="162">
        <v>140000</v>
      </c>
      <c r="R218" s="162">
        <v>140000</v>
      </c>
      <c r="Z218" s="162" t="s">
        <v>36</v>
      </c>
      <c r="AA218" s="162" t="s">
        <v>36</v>
      </c>
      <c r="AB218" s="162" t="s">
        <v>36</v>
      </c>
      <c r="AC218" s="162" t="s">
        <v>36</v>
      </c>
      <c r="AD218" s="162" t="s">
        <v>36</v>
      </c>
      <c r="AE218" s="162" t="s">
        <v>36</v>
      </c>
      <c r="AF218" s="162" t="s">
        <v>36</v>
      </c>
      <c r="AG218" s="162" t="s">
        <v>36</v>
      </c>
      <c r="AH218" s="162" t="s">
        <v>36</v>
      </c>
      <c r="AI218" s="162" t="s">
        <v>1012</v>
      </c>
      <c r="AJ218" s="162" t="s">
        <v>1031</v>
      </c>
      <c r="AK218" s="162" t="s">
        <v>1012</v>
      </c>
      <c r="AL218" s="162" t="s">
        <v>1031</v>
      </c>
      <c r="AM218" s="162" t="s">
        <v>1012</v>
      </c>
      <c r="AN218" s="162" t="s">
        <v>1031</v>
      </c>
      <c r="AO218" s="162" t="s">
        <v>1012</v>
      </c>
      <c r="AP218" s="162" t="s">
        <v>1031</v>
      </c>
      <c r="AQ218" s="162" t="s">
        <v>1012</v>
      </c>
      <c r="AR218" s="162" t="s">
        <v>1031</v>
      </c>
      <c r="AS218" s="162" t="s">
        <v>1012</v>
      </c>
      <c r="AT218" s="162" t="s">
        <v>1031</v>
      </c>
      <c r="AU218" s="162" t="s">
        <v>1012</v>
      </c>
      <c r="AV218" s="162" t="s">
        <v>1031</v>
      </c>
      <c r="AW218" s="162" t="s">
        <v>620</v>
      </c>
      <c r="AX218" s="162">
        <v>140000</v>
      </c>
      <c r="AY218" s="162" t="s">
        <v>1012</v>
      </c>
      <c r="AZ218" s="162" t="s">
        <v>1031</v>
      </c>
      <c r="BA218" s="162" t="s">
        <v>1012</v>
      </c>
      <c r="BB218" s="162" t="s">
        <v>1031</v>
      </c>
      <c r="BC218" s="162" t="s">
        <v>1012</v>
      </c>
      <c r="BD218" s="162" t="s">
        <v>1031</v>
      </c>
      <c r="BE218" s="162" t="s">
        <v>1012</v>
      </c>
      <c r="BF218" s="162" t="s">
        <v>1031</v>
      </c>
      <c r="BG218" s="162" t="s">
        <v>1012</v>
      </c>
      <c r="BH218" s="162" t="s">
        <v>1031</v>
      </c>
      <c r="BI218" s="162" t="s">
        <v>1012</v>
      </c>
      <c r="BJ218" s="162" t="s">
        <v>1031</v>
      </c>
      <c r="BK218" s="162" t="s">
        <v>1012</v>
      </c>
      <c r="BL218" s="162" t="s">
        <v>1031</v>
      </c>
      <c r="BM218" s="162" t="s">
        <v>1012</v>
      </c>
      <c r="BN218" s="162" t="s">
        <v>1031</v>
      </c>
    </row>
    <row r="219" spans="1:66" x14ac:dyDescent="0.25">
      <c r="A219" s="162" t="s">
        <v>831</v>
      </c>
      <c r="B219" s="162" t="s">
        <v>24</v>
      </c>
      <c r="M219" s="162">
        <v>7500</v>
      </c>
      <c r="N219" s="162">
        <v>7500</v>
      </c>
      <c r="O219" s="162">
        <v>7500</v>
      </c>
      <c r="P219" s="162">
        <v>7500</v>
      </c>
      <c r="Q219" s="162">
        <v>7500</v>
      </c>
      <c r="R219" s="162">
        <v>7500</v>
      </c>
      <c r="AC219" s="162" t="s">
        <v>37</v>
      </c>
      <c r="AD219" s="162" t="s">
        <v>37</v>
      </c>
      <c r="AE219" s="162" t="s">
        <v>37</v>
      </c>
      <c r="AF219" s="162" t="s">
        <v>37</v>
      </c>
      <c r="AG219" s="162" t="s">
        <v>37</v>
      </c>
      <c r="AH219" s="162" t="s">
        <v>37</v>
      </c>
      <c r="AI219" s="162" t="s">
        <v>1012</v>
      </c>
      <c r="AJ219" s="162" t="s">
        <v>1031</v>
      </c>
      <c r="AK219" s="162" t="s">
        <v>1012</v>
      </c>
      <c r="AL219" s="162" t="s">
        <v>1031</v>
      </c>
      <c r="AM219" s="162" t="s">
        <v>1012</v>
      </c>
      <c r="AN219" s="162" t="s">
        <v>1031</v>
      </c>
      <c r="AO219" s="162" t="s">
        <v>1012</v>
      </c>
      <c r="AP219" s="162" t="s">
        <v>1031</v>
      </c>
      <c r="AQ219" s="162" t="s">
        <v>1012</v>
      </c>
      <c r="AR219" s="162" t="s">
        <v>1031</v>
      </c>
      <c r="AS219" s="162" t="s">
        <v>1012</v>
      </c>
      <c r="AT219" s="162" t="s">
        <v>1031</v>
      </c>
      <c r="AU219" s="162" t="s">
        <v>1012</v>
      </c>
      <c r="AV219" s="162" t="s">
        <v>1031</v>
      </c>
      <c r="AW219" s="162" t="s">
        <v>1012</v>
      </c>
      <c r="AX219" s="162" t="s">
        <v>1031</v>
      </c>
      <c r="AY219" s="162" t="s">
        <v>1012</v>
      </c>
      <c r="AZ219" s="162" t="s">
        <v>1031</v>
      </c>
      <c r="BA219" s="162" t="s">
        <v>1012</v>
      </c>
      <c r="BB219" s="162" t="s">
        <v>1031</v>
      </c>
      <c r="BC219" s="162" t="s">
        <v>647</v>
      </c>
      <c r="BD219" s="162">
        <v>7500</v>
      </c>
      <c r="BE219" s="162" t="s">
        <v>609</v>
      </c>
      <c r="BF219" s="162" t="s">
        <v>1031</v>
      </c>
      <c r="BG219" s="162" t="s">
        <v>609</v>
      </c>
      <c r="BH219" s="162" t="s">
        <v>1031</v>
      </c>
      <c r="BI219" s="162" t="s">
        <v>609</v>
      </c>
      <c r="BJ219" s="162" t="s">
        <v>1031</v>
      </c>
      <c r="BK219" s="162" t="s">
        <v>609</v>
      </c>
      <c r="BL219" s="162" t="s">
        <v>1031</v>
      </c>
      <c r="BM219" s="162" t="s">
        <v>609</v>
      </c>
      <c r="BN219" s="162" t="s">
        <v>1031</v>
      </c>
    </row>
    <row r="220" spans="1:66" x14ac:dyDescent="0.25">
      <c r="A220" s="162" t="s">
        <v>832</v>
      </c>
      <c r="B220" s="162" t="s">
        <v>164</v>
      </c>
      <c r="C220" s="162">
        <v>30000</v>
      </c>
      <c r="D220" s="162">
        <v>30000</v>
      </c>
      <c r="E220" s="162">
        <v>30000</v>
      </c>
      <c r="F220" s="162">
        <v>30000</v>
      </c>
      <c r="G220" s="162">
        <v>30000</v>
      </c>
      <c r="H220" s="162">
        <v>30000</v>
      </c>
      <c r="S220" s="162" t="s">
        <v>36</v>
      </c>
      <c r="T220" s="162" t="s">
        <v>36</v>
      </c>
      <c r="U220" s="162" t="s">
        <v>36</v>
      </c>
      <c r="V220" s="162" t="s">
        <v>36</v>
      </c>
      <c r="W220" s="162" t="s">
        <v>36</v>
      </c>
      <c r="X220" s="162" t="s">
        <v>36</v>
      </c>
      <c r="AI220" s="162" t="s">
        <v>1012</v>
      </c>
      <c r="AJ220" s="162" t="s">
        <v>1031</v>
      </c>
      <c r="AK220" s="162" t="s">
        <v>1012</v>
      </c>
      <c r="AL220" s="162" t="s">
        <v>1031</v>
      </c>
      <c r="AM220" s="162" t="s">
        <v>1012</v>
      </c>
      <c r="AN220" s="162" t="s">
        <v>1031</v>
      </c>
      <c r="AO220" s="162" t="s">
        <v>1012</v>
      </c>
      <c r="AP220" s="162" t="s">
        <v>1031</v>
      </c>
      <c r="AQ220" s="162" t="s">
        <v>1012</v>
      </c>
      <c r="AR220" s="162" t="s">
        <v>1031</v>
      </c>
      <c r="AS220" s="162" t="s">
        <v>1012</v>
      </c>
      <c r="AT220" s="162" t="s">
        <v>1031</v>
      </c>
      <c r="AU220" s="162" t="s">
        <v>646</v>
      </c>
      <c r="AV220" s="162">
        <v>-30000</v>
      </c>
      <c r="AW220" s="162" t="s">
        <v>1012</v>
      </c>
      <c r="AX220" s="162" t="s">
        <v>1031</v>
      </c>
      <c r="AY220" s="162" t="s">
        <v>1012</v>
      </c>
      <c r="AZ220" s="162" t="s">
        <v>1031</v>
      </c>
      <c r="BA220" s="162" t="s">
        <v>1012</v>
      </c>
      <c r="BB220" s="162" t="s">
        <v>1031</v>
      </c>
      <c r="BC220" s="162" t="s">
        <v>1012</v>
      </c>
      <c r="BD220" s="162" t="s">
        <v>1031</v>
      </c>
      <c r="BE220" s="162" t="s">
        <v>1012</v>
      </c>
      <c r="BF220" s="162" t="s">
        <v>1031</v>
      </c>
      <c r="BG220" s="162" t="s">
        <v>1012</v>
      </c>
      <c r="BH220" s="162" t="s">
        <v>1031</v>
      </c>
      <c r="BI220" s="162" t="s">
        <v>1012</v>
      </c>
      <c r="BJ220" s="162" t="s">
        <v>1031</v>
      </c>
      <c r="BK220" s="162" t="s">
        <v>1012</v>
      </c>
      <c r="BL220" s="162" t="s">
        <v>1031</v>
      </c>
      <c r="BM220" s="162" t="s">
        <v>1012</v>
      </c>
      <c r="BN220" s="162" t="s">
        <v>1031</v>
      </c>
    </row>
    <row r="221" spans="1:66" x14ac:dyDescent="0.25">
      <c r="A221" s="162" t="s">
        <v>832</v>
      </c>
      <c r="B221" s="162" t="s">
        <v>18</v>
      </c>
      <c r="C221" s="162">
        <v>150000</v>
      </c>
      <c r="D221" s="162">
        <v>150000</v>
      </c>
      <c r="E221" s="162">
        <v>150000</v>
      </c>
      <c r="F221" s="162">
        <v>150000</v>
      </c>
      <c r="G221" s="162">
        <v>150000</v>
      </c>
      <c r="H221" s="162">
        <v>150000</v>
      </c>
      <c r="S221" s="162" t="s">
        <v>36</v>
      </c>
      <c r="T221" s="162" t="s">
        <v>36</v>
      </c>
      <c r="U221" s="162" t="s">
        <v>36</v>
      </c>
      <c r="V221" s="162" t="s">
        <v>36</v>
      </c>
      <c r="W221" s="162" t="s">
        <v>36</v>
      </c>
      <c r="X221" s="162" t="s">
        <v>36</v>
      </c>
      <c r="AI221" s="162" t="s">
        <v>1012</v>
      </c>
      <c r="AJ221" s="162" t="s">
        <v>1031</v>
      </c>
      <c r="AK221" s="162" t="s">
        <v>1012</v>
      </c>
      <c r="AL221" s="162" t="s">
        <v>1031</v>
      </c>
      <c r="AM221" s="162" t="s">
        <v>1012</v>
      </c>
      <c r="AN221" s="162" t="s">
        <v>1031</v>
      </c>
      <c r="AO221" s="162" t="s">
        <v>1012</v>
      </c>
      <c r="AP221" s="162" t="s">
        <v>1031</v>
      </c>
      <c r="AQ221" s="162" t="s">
        <v>1012</v>
      </c>
      <c r="AR221" s="162" t="s">
        <v>1031</v>
      </c>
      <c r="AS221" s="162" t="s">
        <v>1012</v>
      </c>
      <c r="AT221" s="162" t="s">
        <v>1031</v>
      </c>
      <c r="AU221" s="162" t="s">
        <v>646</v>
      </c>
      <c r="AV221" s="162">
        <v>-150000</v>
      </c>
      <c r="AW221" s="162" t="s">
        <v>1012</v>
      </c>
      <c r="AX221" s="162" t="s">
        <v>1031</v>
      </c>
      <c r="AY221" s="162" t="s">
        <v>1012</v>
      </c>
      <c r="AZ221" s="162" t="s">
        <v>1031</v>
      </c>
      <c r="BA221" s="162" t="s">
        <v>1012</v>
      </c>
      <c r="BB221" s="162" t="s">
        <v>1031</v>
      </c>
      <c r="BC221" s="162" t="s">
        <v>1012</v>
      </c>
      <c r="BD221" s="162" t="s">
        <v>1031</v>
      </c>
      <c r="BE221" s="162" t="s">
        <v>1012</v>
      </c>
      <c r="BF221" s="162" t="s">
        <v>1031</v>
      </c>
      <c r="BG221" s="162" t="s">
        <v>1012</v>
      </c>
      <c r="BH221" s="162" t="s">
        <v>1031</v>
      </c>
      <c r="BI221" s="162" t="s">
        <v>1012</v>
      </c>
      <c r="BJ221" s="162" t="s">
        <v>1031</v>
      </c>
      <c r="BK221" s="162" t="s">
        <v>1012</v>
      </c>
      <c r="BL221" s="162" t="s">
        <v>1031</v>
      </c>
      <c r="BM221" s="162" t="s">
        <v>1012</v>
      </c>
      <c r="BN221" s="162" t="s">
        <v>1031</v>
      </c>
    </row>
    <row r="222" spans="1:66" x14ac:dyDescent="0.25">
      <c r="A222" s="162" t="s">
        <v>832</v>
      </c>
      <c r="B222" s="162" t="s">
        <v>19</v>
      </c>
      <c r="C222" s="162">
        <v>30000</v>
      </c>
      <c r="D222" s="162">
        <v>30000</v>
      </c>
      <c r="E222" s="162">
        <v>30000</v>
      </c>
      <c r="F222" s="162">
        <v>30000</v>
      </c>
      <c r="G222" s="162">
        <v>30000</v>
      </c>
      <c r="H222" s="162">
        <v>30000</v>
      </c>
      <c r="S222" s="162" t="s">
        <v>36</v>
      </c>
      <c r="T222" s="162" t="s">
        <v>36</v>
      </c>
      <c r="U222" s="162" t="s">
        <v>36</v>
      </c>
      <c r="V222" s="162" t="s">
        <v>36</v>
      </c>
      <c r="W222" s="162" t="s">
        <v>36</v>
      </c>
      <c r="X222" s="162" t="s">
        <v>36</v>
      </c>
      <c r="AI222" s="162" t="s">
        <v>1012</v>
      </c>
      <c r="AJ222" s="162" t="s">
        <v>1031</v>
      </c>
      <c r="AK222" s="162" t="s">
        <v>1012</v>
      </c>
      <c r="AL222" s="162" t="s">
        <v>1031</v>
      </c>
      <c r="AM222" s="162" t="s">
        <v>1012</v>
      </c>
      <c r="AN222" s="162" t="s">
        <v>1031</v>
      </c>
      <c r="AO222" s="162" t="s">
        <v>1012</v>
      </c>
      <c r="AP222" s="162" t="s">
        <v>1031</v>
      </c>
      <c r="AQ222" s="162" t="s">
        <v>1012</v>
      </c>
      <c r="AR222" s="162" t="s">
        <v>1031</v>
      </c>
      <c r="AS222" s="162" t="s">
        <v>1012</v>
      </c>
      <c r="AT222" s="162" t="s">
        <v>1031</v>
      </c>
      <c r="AU222" s="162" t="s">
        <v>646</v>
      </c>
      <c r="AV222" s="162">
        <v>-30000</v>
      </c>
      <c r="AW222" s="162" t="s">
        <v>1012</v>
      </c>
      <c r="AX222" s="162" t="s">
        <v>1031</v>
      </c>
      <c r="AY222" s="162" t="s">
        <v>1012</v>
      </c>
      <c r="AZ222" s="162" t="s">
        <v>1031</v>
      </c>
      <c r="BA222" s="162" t="s">
        <v>1012</v>
      </c>
      <c r="BB222" s="162" t="s">
        <v>1031</v>
      </c>
      <c r="BC222" s="162" t="s">
        <v>1012</v>
      </c>
      <c r="BD222" s="162" t="s">
        <v>1031</v>
      </c>
      <c r="BE222" s="162" t="s">
        <v>1012</v>
      </c>
      <c r="BF222" s="162" t="s">
        <v>1031</v>
      </c>
      <c r="BG222" s="162" t="s">
        <v>1012</v>
      </c>
      <c r="BH222" s="162" t="s">
        <v>1031</v>
      </c>
      <c r="BI222" s="162" t="s">
        <v>1012</v>
      </c>
      <c r="BJ222" s="162" t="s">
        <v>1031</v>
      </c>
      <c r="BK222" s="162" t="s">
        <v>1012</v>
      </c>
      <c r="BL222" s="162" t="s">
        <v>1031</v>
      </c>
      <c r="BM222" s="162" t="s">
        <v>1012</v>
      </c>
      <c r="BN222" s="162" t="s">
        <v>1031</v>
      </c>
    </row>
    <row r="223" spans="1:66" x14ac:dyDescent="0.25">
      <c r="A223" s="162" t="s">
        <v>833</v>
      </c>
      <c r="B223" s="162" t="s">
        <v>18</v>
      </c>
      <c r="N223" s="162">
        <v>40000</v>
      </c>
      <c r="O223" s="162">
        <v>40000</v>
      </c>
      <c r="P223" s="162">
        <v>40000</v>
      </c>
      <c r="Q223" s="162">
        <v>40000</v>
      </c>
      <c r="R223" s="162">
        <v>40000</v>
      </c>
      <c r="AD223" s="162" t="s">
        <v>670</v>
      </c>
      <c r="AE223" s="162" t="s">
        <v>670</v>
      </c>
      <c r="AF223" s="162" t="s">
        <v>670</v>
      </c>
      <c r="AG223" s="162" t="s">
        <v>670</v>
      </c>
      <c r="AH223" s="162" t="s">
        <v>670</v>
      </c>
      <c r="AI223" s="162" t="s">
        <v>1012</v>
      </c>
      <c r="AJ223" s="162" t="s">
        <v>1031</v>
      </c>
      <c r="AK223" s="162" t="s">
        <v>1012</v>
      </c>
      <c r="AL223" s="162" t="s">
        <v>1031</v>
      </c>
      <c r="AM223" s="162" t="s">
        <v>1012</v>
      </c>
      <c r="AN223" s="162" t="s">
        <v>1031</v>
      </c>
      <c r="AO223" s="162" t="s">
        <v>1012</v>
      </c>
      <c r="AP223" s="162" t="s">
        <v>1031</v>
      </c>
      <c r="AQ223" s="162" t="s">
        <v>1012</v>
      </c>
      <c r="AR223" s="162" t="s">
        <v>1031</v>
      </c>
      <c r="AS223" s="162" t="s">
        <v>1012</v>
      </c>
      <c r="AT223" s="162" t="s">
        <v>1031</v>
      </c>
      <c r="AU223" s="162" t="s">
        <v>1012</v>
      </c>
      <c r="AV223" s="162" t="s">
        <v>1031</v>
      </c>
      <c r="AW223" s="162" t="s">
        <v>1012</v>
      </c>
      <c r="AX223" s="162" t="s">
        <v>1031</v>
      </c>
      <c r="AY223" s="162" t="s">
        <v>1012</v>
      </c>
      <c r="AZ223" s="162" t="s">
        <v>1031</v>
      </c>
      <c r="BA223" s="162" t="s">
        <v>1012</v>
      </c>
      <c r="BB223" s="162" t="s">
        <v>1031</v>
      </c>
      <c r="BC223" s="162" t="s">
        <v>1012</v>
      </c>
      <c r="BD223" s="162" t="s">
        <v>1031</v>
      </c>
      <c r="BE223" s="162" t="s">
        <v>620</v>
      </c>
      <c r="BF223" s="162">
        <v>40000</v>
      </c>
      <c r="BG223" s="162" t="s">
        <v>1012</v>
      </c>
      <c r="BH223" s="162" t="s">
        <v>1031</v>
      </c>
      <c r="BI223" s="162" t="s">
        <v>1012</v>
      </c>
      <c r="BJ223" s="162" t="s">
        <v>1031</v>
      </c>
      <c r="BK223" s="162" t="s">
        <v>1012</v>
      </c>
      <c r="BL223" s="162" t="s">
        <v>1031</v>
      </c>
      <c r="BM223" s="162" t="s">
        <v>1012</v>
      </c>
      <c r="BN223" s="162" t="s">
        <v>1031</v>
      </c>
    </row>
    <row r="224" spans="1:66" x14ac:dyDescent="0.25">
      <c r="A224" s="162" t="s">
        <v>833</v>
      </c>
      <c r="B224" s="162" t="s">
        <v>19</v>
      </c>
      <c r="N224" s="162">
        <v>10000</v>
      </c>
      <c r="O224" s="162">
        <v>10000</v>
      </c>
      <c r="P224" s="162">
        <v>10000</v>
      </c>
      <c r="Q224" s="162">
        <v>10000</v>
      </c>
      <c r="R224" s="162">
        <v>10000</v>
      </c>
      <c r="AD224" s="162" t="s">
        <v>670</v>
      </c>
      <c r="AE224" s="162" t="s">
        <v>670</v>
      </c>
      <c r="AF224" s="162" t="s">
        <v>670</v>
      </c>
      <c r="AG224" s="162" t="s">
        <v>670</v>
      </c>
      <c r="AH224" s="162" t="s">
        <v>670</v>
      </c>
      <c r="AI224" s="162" t="s">
        <v>1012</v>
      </c>
      <c r="AJ224" s="162" t="s">
        <v>1031</v>
      </c>
      <c r="AK224" s="162" t="s">
        <v>1012</v>
      </c>
      <c r="AL224" s="162" t="s">
        <v>1031</v>
      </c>
      <c r="AM224" s="162" t="s">
        <v>1012</v>
      </c>
      <c r="AN224" s="162" t="s">
        <v>1031</v>
      </c>
      <c r="AO224" s="162" t="s">
        <v>1012</v>
      </c>
      <c r="AP224" s="162" t="s">
        <v>1031</v>
      </c>
      <c r="AQ224" s="162" t="s">
        <v>1012</v>
      </c>
      <c r="AR224" s="162" t="s">
        <v>1031</v>
      </c>
      <c r="AS224" s="162" t="s">
        <v>1012</v>
      </c>
      <c r="AT224" s="162" t="s">
        <v>1031</v>
      </c>
      <c r="AU224" s="162" t="s">
        <v>1012</v>
      </c>
      <c r="AV224" s="162" t="s">
        <v>1031</v>
      </c>
      <c r="AW224" s="162" t="s">
        <v>1012</v>
      </c>
      <c r="AX224" s="162" t="s">
        <v>1031</v>
      </c>
      <c r="AY224" s="162" t="s">
        <v>1012</v>
      </c>
      <c r="AZ224" s="162" t="s">
        <v>1031</v>
      </c>
      <c r="BA224" s="162" t="s">
        <v>1012</v>
      </c>
      <c r="BB224" s="162" t="s">
        <v>1031</v>
      </c>
      <c r="BC224" s="162" t="s">
        <v>1012</v>
      </c>
      <c r="BD224" s="162" t="s">
        <v>1031</v>
      </c>
      <c r="BE224" s="162" t="s">
        <v>620</v>
      </c>
      <c r="BF224" s="162">
        <v>10000</v>
      </c>
      <c r="BG224" s="162" t="s">
        <v>1012</v>
      </c>
      <c r="BH224" s="162" t="s">
        <v>1031</v>
      </c>
      <c r="BI224" s="162" t="s">
        <v>1012</v>
      </c>
      <c r="BJ224" s="162" t="s">
        <v>1031</v>
      </c>
      <c r="BK224" s="162" t="s">
        <v>1012</v>
      </c>
      <c r="BL224" s="162" t="s">
        <v>1031</v>
      </c>
      <c r="BM224" s="162" t="s">
        <v>1012</v>
      </c>
      <c r="BN224" s="162" t="s">
        <v>1031</v>
      </c>
    </row>
    <row r="225" spans="1:66" x14ac:dyDescent="0.25">
      <c r="A225" s="162" t="s">
        <v>834</v>
      </c>
      <c r="B225" s="162" t="s">
        <v>17</v>
      </c>
      <c r="C225" s="162">
        <v>10000</v>
      </c>
      <c r="D225" s="162">
        <v>10000</v>
      </c>
      <c r="E225" s="162">
        <v>10000</v>
      </c>
      <c r="F225" s="162">
        <v>10000</v>
      </c>
      <c r="G225" s="162">
        <v>10000</v>
      </c>
      <c r="H225" s="162">
        <v>10000</v>
      </c>
      <c r="I225" s="162">
        <v>10000</v>
      </c>
      <c r="J225" s="162">
        <v>10000</v>
      </c>
      <c r="K225" s="162">
        <v>10000</v>
      </c>
      <c r="L225" s="162">
        <v>10000</v>
      </c>
      <c r="M225" s="162">
        <v>10000</v>
      </c>
      <c r="N225" s="162">
        <v>10000</v>
      </c>
      <c r="O225" s="162">
        <v>10000</v>
      </c>
      <c r="P225" s="162">
        <v>10000</v>
      </c>
      <c r="Q225" s="162">
        <v>10000</v>
      </c>
      <c r="R225" s="162">
        <v>10000</v>
      </c>
      <c r="S225" s="162" t="s">
        <v>36</v>
      </c>
      <c r="T225" s="162" t="s">
        <v>36</v>
      </c>
      <c r="U225" s="162" t="s">
        <v>36</v>
      </c>
      <c r="V225" s="162" t="s">
        <v>36</v>
      </c>
      <c r="W225" s="162" t="s">
        <v>36</v>
      </c>
      <c r="X225" s="162" t="s">
        <v>36</v>
      </c>
      <c r="Y225" s="162" t="s">
        <v>36</v>
      </c>
      <c r="Z225" s="162" t="s">
        <v>36</v>
      </c>
      <c r="AA225" s="162" t="s">
        <v>36</v>
      </c>
      <c r="AB225" s="162" t="s">
        <v>36</v>
      </c>
      <c r="AC225" s="162" t="s">
        <v>36</v>
      </c>
      <c r="AD225" s="162" t="s">
        <v>36</v>
      </c>
      <c r="AE225" s="162" t="s">
        <v>36</v>
      </c>
      <c r="AF225" s="162" t="s">
        <v>36</v>
      </c>
      <c r="AG225" s="162" t="s">
        <v>36</v>
      </c>
      <c r="AH225" s="162" t="s">
        <v>36</v>
      </c>
      <c r="AI225" s="162" t="s">
        <v>1012</v>
      </c>
      <c r="AJ225" s="162" t="s">
        <v>1031</v>
      </c>
      <c r="AK225" s="162" t="s">
        <v>1012</v>
      </c>
      <c r="AL225" s="162" t="s">
        <v>1031</v>
      </c>
      <c r="AM225" s="162" t="s">
        <v>1012</v>
      </c>
      <c r="AN225" s="162" t="s">
        <v>1031</v>
      </c>
      <c r="AO225" s="162" t="s">
        <v>1012</v>
      </c>
      <c r="AP225" s="162" t="s">
        <v>1031</v>
      </c>
      <c r="AQ225" s="162" t="s">
        <v>1012</v>
      </c>
      <c r="AR225" s="162" t="s">
        <v>1031</v>
      </c>
      <c r="AS225" s="162" t="s">
        <v>1012</v>
      </c>
      <c r="AT225" s="162" t="s">
        <v>1031</v>
      </c>
      <c r="AU225" s="162" t="s">
        <v>1012</v>
      </c>
      <c r="AV225" s="162" t="s">
        <v>1031</v>
      </c>
      <c r="AW225" s="162" t="s">
        <v>1012</v>
      </c>
      <c r="AX225" s="162" t="s">
        <v>1031</v>
      </c>
      <c r="AY225" s="162" t="s">
        <v>1012</v>
      </c>
      <c r="AZ225" s="162" t="s">
        <v>1031</v>
      </c>
      <c r="BA225" s="162" t="s">
        <v>1012</v>
      </c>
      <c r="BB225" s="162" t="s">
        <v>1031</v>
      </c>
      <c r="BC225" s="162" t="s">
        <v>1012</v>
      </c>
      <c r="BD225" s="162" t="s">
        <v>1031</v>
      </c>
      <c r="BE225" s="162" t="s">
        <v>1012</v>
      </c>
      <c r="BF225" s="162" t="s">
        <v>1031</v>
      </c>
      <c r="BG225" s="162" t="s">
        <v>1012</v>
      </c>
      <c r="BH225" s="162" t="s">
        <v>1031</v>
      </c>
      <c r="BI225" s="162" t="s">
        <v>1012</v>
      </c>
      <c r="BJ225" s="162" t="s">
        <v>1031</v>
      </c>
      <c r="BK225" s="162" t="s">
        <v>1012</v>
      </c>
      <c r="BL225" s="162" t="s">
        <v>1031</v>
      </c>
      <c r="BM225" s="162" t="s">
        <v>1012</v>
      </c>
      <c r="BN225" s="162" t="s">
        <v>1031</v>
      </c>
    </row>
    <row r="226" spans="1:66" x14ac:dyDescent="0.25">
      <c r="A226" s="162" t="s">
        <v>834</v>
      </c>
      <c r="B226" s="162" t="s">
        <v>18</v>
      </c>
      <c r="C226" s="162">
        <v>24500</v>
      </c>
      <c r="D226" s="162">
        <v>24500</v>
      </c>
      <c r="E226" s="162">
        <v>24500</v>
      </c>
      <c r="F226" s="162">
        <v>24500</v>
      </c>
      <c r="G226" s="162">
        <v>24500</v>
      </c>
      <c r="H226" s="162">
        <v>24500</v>
      </c>
      <c r="I226" s="162">
        <v>24500</v>
      </c>
      <c r="J226" s="162">
        <v>24500</v>
      </c>
      <c r="K226" s="162">
        <v>24500</v>
      </c>
      <c r="L226" s="162">
        <v>24500</v>
      </c>
      <c r="M226" s="162">
        <v>24500</v>
      </c>
      <c r="N226" s="162">
        <v>24500</v>
      </c>
      <c r="O226" s="162">
        <v>24500</v>
      </c>
      <c r="P226" s="162">
        <v>24500</v>
      </c>
      <c r="Q226" s="162">
        <v>24500</v>
      </c>
      <c r="R226" s="162">
        <v>24500</v>
      </c>
      <c r="S226" s="162" t="s">
        <v>36</v>
      </c>
      <c r="T226" s="162" t="s">
        <v>36</v>
      </c>
      <c r="U226" s="162" t="s">
        <v>36</v>
      </c>
      <c r="V226" s="162" t="s">
        <v>36</v>
      </c>
      <c r="W226" s="162" t="s">
        <v>36</v>
      </c>
      <c r="X226" s="162" t="s">
        <v>36</v>
      </c>
      <c r="Y226" s="162" t="s">
        <v>36</v>
      </c>
      <c r="Z226" s="162" t="s">
        <v>36</v>
      </c>
      <c r="AA226" s="162" t="s">
        <v>36</v>
      </c>
      <c r="AB226" s="162" t="s">
        <v>36</v>
      </c>
      <c r="AC226" s="162" t="s">
        <v>36</v>
      </c>
      <c r="AD226" s="162" t="s">
        <v>36</v>
      </c>
      <c r="AE226" s="162" t="s">
        <v>36</v>
      </c>
      <c r="AF226" s="162" t="s">
        <v>36</v>
      </c>
      <c r="AG226" s="162" t="s">
        <v>36</v>
      </c>
      <c r="AH226" s="162" t="s">
        <v>36</v>
      </c>
      <c r="AI226" s="162" t="s">
        <v>1012</v>
      </c>
      <c r="AJ226" s="162" t="s">
        <v>1031</v>
      </c>
      <c r="AK226" s="162" t="s">
        <v>1012</v>
      </c>
      <c r="AL226" s="162" t="s">
        <v>1031</v>
      </c>
      <c r="AM226" s="162" t="s">
        <v>1012</v>
      </c>
      <c r="AN226" s="162" t="s">
        <v>1031</v>
      </c>
      <c r="AO226" s="162" t="s">
        <v>1012</v>
      </c>
      <c r="AP226" s="162" t="s">
        <v>1031</v>
      </c>
      <c r="AQ226" s="162" t="s">
        <v>1012</v>
      </c>
      <c r="AR226" s="162" t="s">
        <v>1031</v>
      </c>
      <c r="AS226" s="162" t="s">
        <v>1012</v>
      </c>
      <c r="AT226" s="162" t="s">
        <v>1031</v>
      </c>
      <c r="AU226" s="162" t="s">
        <v>1012</v>
      </c>
      <c r="AV226" s="162" t="s">
        <v>1031</v>
      </c>
      <c r="AW226" s="162" t="s">
        <v>1012</v>
      </c>
      <c r="AX226" s="162" t="s">
        <v>1031</v>
      </c>
      <c r="AY226" s="162" t="s">
        <v>1012</v>
      </c>
      <c r="AZ226" s="162" t="s">
        <v>1031</v>
      </c>
      <c r="BA226" s="162" t="s">
        <v>1012</v>
      </c>
      <c r="BB226" s="162" t="s">
        <v>1031</v>
      </c>
      <c r="BC226" s="162" t="s">
        <v>1012</v>
      </c>
      <c r="BD226" s="162" t="s">
        <v>1031</v>
      </c>
      <c r="BE226" s="162" t="s">
        <v>1012</v>
      </c>
      <c r="BF226" s="162" t="s">
        <v>1031</v>
      </c>
      <c r="BG226" s="162" t="s">
        <v>1012</v>
      </c>
      <c r="BH226" s="162" t="s">
        <v>1031</v>
      </c>
      <c r="BI226" s="162" t="s">
        <v>1012</v>
      </c>
      <c r="BJ226" s="162" t="s">
        <v>1031</v>
      </c>
      <c r="BK226" s="162" t="s">
        <v>1012</v>
      </c>
      <c r="BL226" s="162" t="s">
        <v>1031</v>
      </c>
      <c r="BM226" s="162" t="s">
        <v>1012</v>
      </c>
      <c r="BN226" s="162" t="s">
        <v>1031</v>
      </c>
    </row>
    <row r="227" spans="1:66" x14ac:dyDescent="0.25">
      <c r="A227" s="162" t="s">
        <v>834</v>
      </c>
      <c r="B227" s="162" t="s">
        <v>19</v>
      </c>
      <c r="C227" s="162">
        <v>10500</v>
      </c>
      <c r="D227" s="162">
        <v>10500</v>
      </c>
      <c r="E227" s="162">
        <v>10500</v>
      </c>
      <c r="F227" s="162">
        <v>10500</v>
      </c>
      <c r="G227" s="162">
        <v>10500</v>
      </c>
      <c r="H227" s="162">
        <v>10500</v>
      </c>
      <c r="I227" s="162">
        <v>10500</v>
      </c>
      <c r="J227" s="162">
        <v>10500</v>
      </c>
      <c r="K227" s="162">
        <v>10500</v>
      </c>
      <c r="L227" s="162">
        <v>10500</v>
      </c>
      <c r="M227" s="162">
        <v>10500</v>
      </c>
      <c r="N227" s="162">
        <v>10500</v>
      </c>
      <c r="O227" s="162">
        <v>10500</v>
      </c>
      <c r="P227" s="162">
        <v>10500</v>
      </c>
      <c r="Q227" s="162">
        <v>10500</v>
      </c>
      <c r="R227" s="162">
        <v>10500</v>
      </c>
      <c r="S227" s="162" t="s">
        <v>36</v>
      </c>
      <c r="T227" s="162" t="s">
        <v>36</v>
      </c>
      <c r="U227" s="162" t="s">
        <v>36</v>
      </c>
      <c r="V227" s="162" t="s">
        <v>36</v>
      </c>
      <c r="W227" s="162" t="s">
        <v>36</v>
      </c>
      <c r="X227" s="162" t="s">
        <v>36</v>
      </c>
      <c r="Y227" s="162" t="s">
        <v>36</v>
      </c>
      <c r="Z227" s="162" t="s">
        <v>36</v>
      </c>
      <c r="AA227" s="162" t="s">
        <v>36</v>
      </c>
      <c r="AB227" s="162" t="s">
        <v>36</v>
      </c>
      <c r="AC227" s="162" t="s">
        <v>36</v>
      </c>
      <c r="AD227" s="162" t="s">
        <v>36</v>
      </c>
      <c r="AE227" s="162" t="s">
        <v>36</v>
      </c>
      <c r="AF227" s="162" t="s">
        <v>36</v>
      </c>
      <c r="AG227" s="162" t="s">
        <v>36</v>
      </c>
      <c r="AH227" s="162" t="s">
        <v>36</v>
      </c>
      <c r="AI227" s="162" t="s">
        <v>1012</v>
      </c>
      <c r="AJ227" s="162" t="s">
        <v>1031</v>
      </c>
      <c r="AK227" s="162" t="s">
        <v>1012</v>
      </c>
      <c r="AL227" s="162" t="s">
        <v>1031</v>
      </c>
      <c r="AM227" s="162" t="s">
        <v>1012</v>
      </c>
      <c r="AN227" s="162" t="s">
        <v>1031</v>
      </c>
      <c r="AO227" s="162" t="s">
        <v>1012</v>
      </c>
      <c r="AP227" s="162" t="s">
        <v>1031</v>
      </c>
      <c r="AQ227" s="162" t="s">
        <v>1012</v>
      </c>
      <c r="AR227" s="162" t="s">
        <v>1031</v>
      </c>
      <c r="AS227" s="162" t="s">
        <v>1012</v>
      </c>
      <c r="AT227" s="162" t="s">
        <v>1031</v>
      </c>
      <c r="AU227" s="162" t="s">
        <v>1012</v>
      </c>
      <c r="AV227" s="162" t="s">
        <v>1031</v>
      </c>
      <c r="AW227" s="162" t="s">
        <v>1012</v>
      </c>
      <c r="AX227" s="162" t="s">
        <v>1031</v>
      </c>
      <c r="AY227" s="162" t="s">
        <v>1012</v>
      </c>
      <c r="AZ227" s="162" t="s">
        <v>1031</v>
      </c>
      <c r="BA227" s="162" t="s">
        <v>1012</v>
      </c>
      <c r="BB227" s="162" t="s">
        <v>1031</v>
      </c>
      <c r="BC227" s="162" t="s">
        <v>1012</v>
      </c>
      <c r="BD227" s="162" t="s">
        <v>1031</v>
      </c>
      <c r="BE227" s="162" t="s">
        <v>1012</v>
      </c>
      <c r="BF227" s="162" t="s">
        <v>1031</v>
      </c>
      <c r="BG227" s="162" t="s">
        <v>1012</v>
      </c>
      <c r="BH227" s="162" t="s">
        <v>1031</v>
      </c>
      <c r="BI227" s="162" t="s">
        <v>1012</v>
      </c>
      <c r="BJ227" s="162" t="s">
        <v>1031</v>
      </c>
      <c r="BK227" s="162" t="s">
        <v>1012</v>
      </c>
      <c r="BL227" s="162" t="s">
        <v>1031</v>
      </c>
      <c r="BM227" s="162" t="s">
        <v>1012</v>
      </c>
      <c r="BN227" s="162" t="s">
        <v>1031</v>
      </c>
    </row>
    <row r="228" spans="1:66" x14ac:dyDescent="0.25">
      <c r="A228" s="162" t="s">
        <v>835</v>
      </c>
      <c r="B228" s="162" t="s">
        <v>18</v>
      </c>
      <c r="C228" s="162">
        <v>225000</v>
      </c>
      <c r="D228" s="162">
        <v>225000</v>
      </c>
      <c r="E228" s="162">
        <v>225000</v>
      </c>
      <c r="F228" s="162">
        <v>225000</v>
      </c>
      <c r="G228" s="162">
        <v>225000</v>
      </c>
      <c r="H228" s="162">
        <v>225000</v>
      </c>
      <c r="I228" s="162">
        <v>225000</v>
      </c>
      <c r="J228" s="162">
        <v>225000</v>
      </c>
      <c r="K228" s="162">
        <v>225000</v>
      </c>
      <c r="L228" s="162">
        <v>225000</v>
      </c>
      <c r="M228" s="162">
        <v>225000</v>
      </c>
      <c r="N228" s="162">
        <v>225000</v>
      </c>
      <c r="O228" s="162">
        <v>225000</v>
      </c>
      <c r="P228" s="162">
        <v>225000</v>
      </c>
      <c r="S228" s="162" t="s">
        <v>36</v>
      </c>
      <c r="T228" s="162" t="s">
        <v>36</v>
      </c>
      <c r="U228" s="162" t="s">
        <v>36</v>
      </c>
      <c r="V228" s="162" t="s">
        <v>36</v>
      </c>
      <c r="W228" s="162" t="s">
        <v>36</v>
      </c>
      <c r="X228" s="162" t="s">
        <v>36</v>
      </c>
      <c r="Y228" s="162" t="s">
        <v>36</v>
      </c>
      <c r="Z228" s="162" t="s">
        <v>36</v>
      </c>
      <c r="AA228" s="162" t="s">
        <v>36</v>
      </c>
      <c r="AB228" s="162" t="s">
        <v>36</v>
      </c>
      <c r="AC228" s="162" t="s">
        <v>36</v>
      </c>
      <c r="AD228" s="162" t="s">
        <v>36</v>
      </c>
      <c r="AE228" s="162" t="s">
        <v>36</v>
      </c>
      <c r="AF228" s="162" t="s">
        <v>36</v>
      </c>
      <c r="AI228" s="162" t="s">
        <v>1012</v>
      </c>
      <c r="AJ228" s="162" t="s">
        <v>1031</v>
      </c>
      <c r="AK228" s="162" t="s">
        <v>1012</v>
      </c>
      <c r="AL228" s="162" t="s">
        <v>1031</v>
      </c>
      <c r="AM228" s="162" t="s">
        <v>1012</v>
      </c>
      <c r="AN228" s="162" t="s">
        <v>1031</v>
      </c>
      <c r="AO228" s="162" t="s">
        <v>1012</v>
      </c>
      <c r="AP228" s="162" t="s">
        <v>1031</v>
      </c>
      <c r="AQ228" s="162" t="s">
        <v>1012</v>
      </c>
      <c r="AR228" s="162" t="s">
        <v>1031</v>
      </c>
      <c r="AS228" s="162" t="s">
        <v>1012</v>
      </c>
      <c r="AT228" s="162" t="s">
        <v>1031</v>
      </c>
      <c r="AU228" s="162" t="s">
        <v>1012</v>
      </c>
      <c r="AV228" s="162" t="s">
        <v>1031</v>
      </c>
      <c r="AW228" s="162" t="s">
        <v>1012</v>
      </c>
      <c r="AX228" s="162" t="s">
        <v>1031</v>
      </c>
      <c r="AY228" s="162" t="s">
        <v>1012</v>
      </c>
      <c r="AZ228" s="162" t="s">
        <v>1031</v>
      </c>
      <c r="BA228" s="162" t="s">
        <v>1012</v>
      </c>
      <c r="BB228" s="162" t="s">
        <v>1031</v>
      </c>
      <c r="BC228" s="162" t="s">
        <v>1012</v>
      </c>
      <c r="BD228" s="162" t="s">
        <v>1031</v>
      </c>
      <c r="BE228" s="162" t="s">
        <v>1012</v>
      </c>
      <c r="BF228" s="162" t="s">
        <v>1031</v>
      </c>
      <c r="BG228" s="162" t="s">
        <v>1012</v>
      </c>
      <c r="BH228" s="162" t="s">
        <v>1031</v>
      </c>
      <c r="BI228" s="162" t="s">
        <v>1012</v>
      </c>
      <c r="BJ228" s="162" t="s">
        <v>1031</v>
      </c>
      <c r="BK228" s="162" t="s">
        <v>646</v>
      </c>
      <c r="BL228" s="162">
        <v>-225000</v>
      </c>
      <c r="BM228" s="162" t="s">
        <v>1012</v>
      </c>
      <c r="BN228" s="162" t="s">
        <v>1031</v>
      </c>
    </row>
    <row r="229" spans="1:66" x14ac:dyDescent="0.25">
      <c r="A229" s="162" t="s">
        <v>835</v>
      </c>
      <c r="B229" s="162" t="s">
        <v>19</v>
      </c>
      <c r="C229" s="162">
        <v>2661</v>
      </c>
      <c r="S229" s="162" t="s">
        <v>36</v>
      </c>
      <c r="AI229" s="162" t="s">
        <v>1012</v>
      </c>
      <c r="AJ229" s="162" t="s">
        <v>1031</v>
      </c>
      <c r="AK229" s="162" t="s">
        <v>648</v>
      </c>
      <c r="AL229" s="162">
        <v>-2661</v>
      </c>
      <c r="AM229" s="162" t="s">
        <v>1012</v>
      </c>
      <c r="AN229" s="162" t="s">
        <v>1031</v>
      </c>
      <c r="AO229" s="162" t="s">
        <v>1012</v>
      </c>
      <c r="AP229" s="162" t="s">
        <v>1031</v>
      </c>
      <c r="AQ229" s="162" t="s">
        <v>1012</v>
      </c>
      <c r="AR229" s="162" t="s">
        <v>1031</v>
      </c>
      <c r="AS229" s="162" t="s">
        <v>1012</v>
      </c>
      <c r="AT229" s="162" t="s">
        <v>1031</v>
      </c>
      <c r="AU229" s="162" t="s">
        <v>1012</v>
      </c>
      <c r="AV229" s="162" t="s">
        <v>1031</v>
      </c>
      <c r="AW229" s="162" t="s">
        <v>1012</v>
      </c>
      <c r="AX229" s="162" t="s">
        <v>1031</v>
      </c>
      <c r="AY229" s="162" t="s">
        <v>1012</v>
      </c>
      <c r="AZ229" s="162" t="s">
        <v>1031</v>
      </c>
      <c r="BA229" s="162" t="s">
        <v>1012</v>
      </c>
      <c r="BB229" s="162" t="s">
        <v>1031</v>
      </c>
      <c r="BC229" s="162" t="s">
        <v>1012</v>
      </c>
      <c r="BD229" s="162" t="s">
        <v>1031</v>
      </c>
      <c r="BE229" s="162" t="s">
        <v>1012</v>
      </c>
      <c r="BF229" s="162" t="s">
        <v>1031</v>
      </c>
      <c r="BG229" s="162" t="s">
        <v>1012</v>
      </c>
      <c r="BH229" s="162" t="s">
        <v>1031</v>
      </c>
      <c r="BI229" s="162" t="s">
        <v>1012</v>
      </c>
      <c r="BJ229" s="162" t="s">
        <v>1031</v>
      </c>
      <c r="BK229" s="162" t="s">
        <v>1012</v>
      </c>
      <c r="BL229" s="162" t="s">
        <v>1031</v>
      </c>
      <c r="BM229" s="162" t="s">
        <v>1012</v>
      </c>
      <c r="BN229" s="162" t="s">
        <v>1031</v>
      </c>
    </row>
    <row r="230" spans="1:66" x14ac:dyDescent="0.25">
      <c r="A230" s="162" t="s">
        <v>684</v>
      </c>
      <c r="B230" s="162" t="s">
        <v>17</v>
      </c>
      <c r="C230" s="162">
        <v>96000</v>
      </c>
      <c r="D230" s="162">
        <v>96000</v>
      </c>
      <c r="E230" s="162">
        <v>96000</v>
      </c>
      <c r="F230" s="162">
        <v>96000</v>
      </c>
      <c r="G230" s="162">
        <v>96000</v>
      </c>
      <c r="H230" s="162">
        <v>96000</v>
      </c>
      <c r="I230" s="162">
        <v>96000</v>
      </c>
      <c r="J230" s="162">
        <v>96000</v>
      </c>
      <c r="K230" s="162">
        <v>96000</v>
      </c>
      <c r="L230" s="162">
        <v>96000</v>
      </c>
      <c r="M230" s="162">
        <v>96000</v>
      </c>
      <c r="N230" s="162">
        <v>96000</v>
      </c>
      <c r="O230" s="162">
        <v>58838.400000000001</v>
      </c>
      <c r="P230" s="162">
        <v>96000</v>
      </c>
      <c r="Q230" s="162">
        <v>96000</v>
      </c>
      <c r="R230" s="162">
        <v>96000</v>
      </c>
      <c r="S230" s="162" t="s">
        <v>36</v>
      </c>
      <c r="T230" s="162" t="s">
        <v>36</v>
      </c>
      <c r="U230" s="162" t="s">
        <v>36</v>
      </c>
      <c r="V230" s="162" t="s">
        <v>36</v>
      </c>
      <c r="W230" s="162" t="s">
        <v>36</v>
      </c>
      <c r="X230" s="162" t="s">
        <v>36</v>
      </c>
      <c r="Y230" s="162" t="s">
        <v>36</v>
      </c>
      <c r="Z230" s="162" t="s">
        <v>36</v>
      </c>
      <c r="AA230" s="162" t="s">
        <v>36</v>
      </c>
      <c r="AB230" s="162" t="s">
        <v>36</v>
      </c>
      <c r="AC230" s="162" t="s">
        <v>36</v>
      </c>
      <c r="AD230" s="162" t="s">
        <v>36</v>
      </c>
      <c r="AE230" s="162" t="s">
        <v>36</v>
      </c>
      <c r="AF230" s="162" t="s">
        <v>36</v>
      </c>
      <c r="AG230" s="162" t="s">
        <v>36</v>
      </c>
      <c r="AH230" s="162" t="s">
        <v>36</v>
      </c>
      <c r="AI230" s="162" t="s">
        <v>1012</v>
      </c>
      <c r="AJ230" s="162" t="s">
        <v>1031</v>
      </c>
      <c r="AK230" s="162" t="s">
        <v>1012</v>
      </c>
      <c r="AL230" s="162" t="s">
        <v>1031</v>
      </c>
      <c r="AM230" s="162" t="s">
        <v>1012</v>
      </c>
      <c r="AN230" s="162" t="s">
        <v>1031</v>
      </c>
      <c r="AO230" s="162" t="s">
        <v>1012</v>
      </c>
      <c r="AP230" s="162" t="s">
        <v>1031</v>
      </c>
      <c r="AQ230" s="162" t="s">
        <v>1012</v>
      </c>
      <c r="AR230" s="162" t="s">
        <v>1031</v>
      </c>
      <c r="AS230" s="162" t="s">
        <v>1012</v>
      </c>
      <c r="AT230" s="162" t="s">
        <v>1031</v>
      </c>
      <c r="AU230" s="162" t="s">
        <v>1012</v>
      </c>
      <c r="AV230" s="162" t="s">
        <v>1031</v>
      </c>
      <c r="AW230" s="162" t="s">
        <v>1012</v>
      </c>
      <c r="AX230" s="162" t="s">
        <v>1031</v>
      </c>
      <c r="AY230" s="162" t="s">
        <v>1012</v>
      </c>
      <c r="AZ230" s="162" t="s">
        <v>1031</v>
      </c>
      <c r="BA230" s="162" t="s">
        <v>1012</v>
      </c>
      <c r="BB230" s="162" t="s">
        <v>1031</v>
      </c>
      <c r="BC230" s="162" t="s">
        <v>1012</v>
      </c>
      <c r="BD230" s="162" t="s">
        <v>1031</v>
      </c>
      <c r="BE230" s="162" t="s">
        <v>1012</v>
      </c>
      <c r="BF230" s="162" t="s">
        <v>1031</v>
      </c>
      <c r="BG230" s="162" t="s">
        <v>608</v>
      </c>
      <c r="BH230" s="162">
        <v>-37161.599999999999</v>
      </c>
      <c r="BI230" s="162" t="s">
        <v>607</v>
      </c>
      <c r="BJ230" s="162">
        <v>37161.599999999999</v>
      </c>
      <c r="BK230" s="162" t="s">
        <v>1012</v>
      </c>
      <c r="BL230" s="162" t="s">
        <v>1031</v>
      </c>
      <c r="BM230" s="162" t="s">
        <v>1012</v>
      </c>
      <c r="BN230" s="162" t="s">
        <v>1031</v>
      </c>
    </row>
    <row r="231" spans="1:66" x14ac:dyDescent="0.25">
      <c r="A231" s="162" t="s">
        <v>684</v>
      </c>
      <c r="B231" s="162" t="s">
        <v>19</v>
      </c>
      <c r="C231" s="162">
        <v>24000</v>
      </c>
      <c r="D231" s="162">
        <v>24000</v>
      </c>
      <c r="E231" s="162">
        <v>24000</v>
      </c>
      <c r="F231" s="162">
        <v>24000</v>
      </c>
      <c r="G231" s="162">
        <v>24000</v>
      </c>
      <c r="H231" s="162">
        <v>24000</v>
      </c>
      <c r="I231" s="162">
        <v>24000</v>
      </c>
      <c r="J231" s="162">
        <v>24000</v>
      </c>
      <c r="K231" s="162">
        <v>24000</v>
      </c>
      <c r="L231" s="162">
        <v>24000</v>
      </c>
      <c r="M231" s="162">
        <v>24000</v>
      </c>
      <c r="N231" s="162">
        <v>24000</v>
      </c>
      <c r="O231" s="162">
        <v>14709.6</v>
      </c>
      <c r="P231" s="162">
        <v>24000</v>
      </c>
      <c r="Q231" s="162">
        <v>24000</v>
      </c>
      <c r="R231" s="162">
        <v>24000</v>
      </c>
      <c r="S231" s="162" t="s">
        <v>36</v>
      </c>
      <c r="T231" s="162" t="s">
        <v>36</v>
      </c>
      <c r="U231" s="162" t="s">
        <v>36</v>
      </c>
      <c r="V231" s="162" t="s">
        <v>36</v>
      </c>
      <c r="W231" s="162" t="s">
        <v>36</v>
      </c>
      <c r="X231" s="162" t="s">
        <v>36</v>
      </c>
      <c r="Y231" s="162" t="s">
        <v>36</v>
      </c>
      <c r="Z231" s="162" t="s">
        <v>36</v>
      </c>
      <c r="AA231" s="162" t="s">
        <v>36</v>
      </c>
      <c r="AB231" s="162" t="s">
        <v>36</v>
      </c>
      <c r="AC231" s="162" t="s">
        <v>36</v>
      </c>
      <c r="AD231" s="162" t="s">
        <v>36</v>
      </c>
      <c r="AE231" s="162" t="s">
        <v>36</v>
      </c>
      <c r="AF231" s="162" t="s">
        <v>36</v>
      </c>
      <c r="AG231" s="162" t="s">
        <v>36</v>
      </c>
      <c r="AH231" s="162" t="s">
        <v>36</v>
      </c>
      <c r="AI231" s="162" t="s">
        <v>1012</v>
      </c>
      <c r="AJ231" s="162" t="s">
        <v>1031</v>
      </c>
      <c r="AK231" s="162" t="s">
        <v>1012</v>
      </c>
      <c r="AL231" s="162" t="s">
        <v>1031</v>
      </c>
      <c r="AM231" s="162" t="s">
        <v>1012</v>
      </c>
      <c r="AN231" s="162" t="s">
        <v>1031</v>
      </c>
      <c r="AO231" s="162" t="s">
        <v>1012</v>
      </c>
      <c r="AP231" s="162" t="s">
        <v>1031</v>
      </c>
      <c r="AQ231" s="162" t="s">
        <v>1012</v>
      </c>
      <c r="AR231" s="162" t="s">
        <v>1031</v>
      </c>
      <c r="AS231" s="162" t="s">
        <v>1012</v>
      </c>
      <c r="AT231" s="162" t="s">
        <v>1031</v>
      </c>
      <c r="AU231" s="162" t="s">
        <v>1012</v>
      </c>
      <c r="AV231" s="162" t="s">
        <v>1031</v>
      </c>
      <c r="AW231" s="162" t="s">
        <v>1012</v>
      </c>
      <c r="AX231" s="162" t="s">
        <v>1031</v>
      </c>
      <c r="AY231" s="162" t="s">
        <v>1012</v>
      </c>
      <c r="AZ231" s="162" t="s">
        <v>1031</v>
      </c>
      <c r="BA231" s="162" t="s">
        <v>1012</v>
      </c>
      <c r="BB231" s="162" t="s">
        <v>1031</v>
      </c>
      <c r="BC231" s="162" t="s">
        <v>1012</v>
      </c>
      <c r="BD231" s="162" t="s">
        <v>1031</v>
      </c>
      <c r="BE231" s="162" t="s">
        <v>1012</v>
      </c>
      <c r="BF231" s="162" t="s">
        <v>1031</v>
      </c>
      <c r="BG231" s="162" t="s">
        <v>608</v>
      </c>
      <c r="BH231" s="162">
        <v>-9290.4</v>
      </c>
      <c r="BI231" s="162" t="s">
        <v>607</v>
      </c>
      <c r="BJ231" s="162">
        <v>9290.4</v>
      </c>
      <c r="BK231" s="162" t="s">
        <v>1012</v>
      </c>
      <c r="BL231" s="162" t="s">
        <v>1031</v>
      </c>
      <c r="BM231" s="162" t="s">
        <v>1012</v>
      </c>
      <c r="BN231" s="162" t="s">
        <v>1031</v>
      </c>
    </row>
    <row r="232" spans="1:66" x14ac:dyDescent="0.25">
      <c r="A232" s="162" t="s">
        <v>836</v>
      </c>
      <c r="B232" s="162" t="s">
        <v>18</v>
      </c>
      <c r="C232" s="162">
        <v>24000</v>
      </c>
      <c r="D232" s="162">
        <v>30000</v>
      </c>
      <c r="E232" s="162">
        <v>30000</v>
      </c>
      <c r="F232" s="162">
        <v>30000</v>
      </c>
      <c r="G232" s="162">
        <v>18387.099999999999</v>
      </c>
      <c r="M232" s="162">
        <v>58427.42</v>
      </c>
      <c r="N232" s="162">
        <v>26250</v>
      </c>
      <c r="O232" s="162">
        <v>26250</v>
      </c>
      <c r="P232" s="162">
        <v>26250</v>
      </c>
      <c r="Q232" s="162">
        <v>26250</v>
      </c>
      <c r="S232" s="162" t="s">
        <v>36</v>
      </c>
      <c r="T232" s="162" t="s">
        <v>36</v>
      </c>
      <c r="U232" s="162" t="s">
        <v>36</v>
      </c>
      <c r="V232" s="162" t="s">
        <v>36</v>
      </c>
      <c r="W232" s="162" t="s">
        <v>36</v>
      </c>
      <c r="AC232" s="162" t="s">
        <v>670</v>
      </c>
      <c r="AD232" s="162" t="s">
        <v>670</v>
      </c>
      <c r="AE232" s="162" t="s">
        <v>670</v>
      </c>
      <c r="AF232" s="162" t="s">
        <v>670</v>
      </c>
      <c r="AG232" s="162" t="s">
        <v>670</v>
      </c>
      <c r="AI232" s="162" t="s">
        <v>1012</v>
      </c>
      <c r="AJ232" s="162" t="s">
        <v>1031</v>
      </c>
      <c r="AK232" s="162" t="s">
        <v>607</v>
      </c>
      <c r="AL232" s="162">
        <v>6000</v>
      </c>
      <c r="AM232" s="162" t="s">
        <v>1012</v>
      </c>
      <c r="AN232" s="162" t="s">
        <v>1031</v>
      </c>
      <c r="AO232" s="162" t="s">
        <v>1012</v>
      </c>
      <c r="AP232" s="162" t="s">
        <v>1031</v>
      </c>
      <c r="AQ232" s="162" t="s">
        <v>608</v>
      </c>
      <c r="AR232" s="162">
        <v>-11612.9</v>
      </c>
      <c r="AS232" s="162" t="s">
        <v>646</v>
      </c>
      <c r="AT232" s="162">
        <v>-18387.099999999999</v>
      </c>
      <c r="AU232" s="162" t="s">
        <v>1012</v>
      </c>
      <c r="AV232" s="162" t="s">
        <v>1031</v>
      </c>
      <c r="AW232" s="162" t="s">
        <v>1012</v>
      </c>
      <c r="AX232" s="162" t="s">
        <v>1031</v>
      </c>
      <c r="AY232" s="162" t="s">
        <v>1012</v>
      </c>
      <c r="AZ232" s="162" t="s">
        <v>1031</v>
      </c>
      <c r="BA232" s="162" t="s">
        <v>1012</v>
      </c>
      <c r="BB232" s="162" t="s">
        <v>1031</v>
      </c>
      <c r="BC232" s="162" t="s">
        <v>1012</v>
      </c>
      <c r="BD232" s="162">
        <v>58427.42</v>
      </c>
      <c r="BE232" s="162" t="s">
        <v>608</v>
      </c>
      <c r="BF232" s="162">
        <v>-32177.42</v>
      </c>
      <c r="BG232" s="162" t="s">
        <v>1012</v>
      </c>
      <c r="BH232" s="162" t="s">
        <v>1031</v>
      </c>
      <c r="BI232" s="162" t="s">
        <v>1012</v>
      </c>
      <c r="BJ232" s="162" t="s">
        <v>1031</v>
      </c>
      <c r="BK232" s="162" t="s">
        <v>1012</v>
      </c>
      <c r="BL232" s="162" t="s">
        <v>1031</v>
      </c>
      <c r="BM232" s="162" t="s">
        <v>646</v>
      </c>
      <c r="BN232" s="162">
        <v>-26250</v>
      </c>
    </row>
    <row r="233" spans="1:66" x14ac:dyDescent="0.25">
      <c r="A233" s="162" t="s">
        <v>836</v>
      </c>
      <c r="B233" s="162" t="s">
        <v>19</v>
      </c>
      <c r="C233" s="162">
        <v>32400</v>
      </c>
      <c r="D233" s="162">
        <v>40500</v>
      </c>
      <c r="E233" s="162">
        <v>40500</v>
      </c>
      <c r="F233" s="162">
        <v>40500</v>
      </c>
      <c r="G233" s="162">
        <v>24822.58</v>
      </c>
      <c r="M233" s="162">
        <v>16693.55</v>
      </c>
      <c r="N233" s="162">
        <v>7500</v>
      </c>
      <c r="O233" s="162">
        <v>7500</v>
      </c>
      <c r="P233" s="162">
        <v>7500</v>
      </c>
      <c r="Q233" s="162">
        <v>7500</v>
      </c>
      <c r="S233" s="162" t="s">
        <v>36</v>
      </c>
      <c r="T233" s="162" t="s">
        <v>36</v>
      </c>
      <c r="U233" s="162" t="s">
        <v>36</v>
      </c>
      <c r="V233" s="162" t="s">
        <v>36</v>
      </c>
      <c r="W233" s="162" t="s">
        <v>36</v>
      </c>
      <c r="AC233" s="162" t="s">
        <v>670</v>
      </c>
      <c r="AD233" s="162" t="s">
        <v>670</v>
      </c>
      <c r="AE233" s="162" t="s">
        <v>670</v>
      </c>
      <c r="AF233" s="162" t="s">
        <v>670</v>
      </c>
      <c r="AG233" s="162" t="s">
        <v>670</v>
      </c>
      <c r="AI233" s="162" t="s">
        <v>1012</v>
      </c>
      <c r="AJ233" s="162" t="s">
        <v>1031</v>
      </c>
      <c r="AK233" s="162" t="s">
        <v>607</v>
      </c>
      <c r="AL233" s="162">
        <v>8100</v>
      </c>
      <c r="AM233" s="162" t="s">
        <v>1012</v>
      </c>
      <c r="AN233" s="162" t="s">
        <v>1031</v>
      </c>
      <c r="AO233" s="162" t="s">
        <v>1012</v>
      </c>
      <c r="AP233" s="162" t="s">
        <v>1031</v>
      </c>
      <c r="AQ233" s="162" t="s">
        <v>608</v>
      </c>
      <c r="AR233" s="162">
        <v>-15677.4199999999</v>
      </c>
      <c r="AS233" s="162" t="s">
        <v>646</v>
      </c>
      <c r="AT233" s="162">
        <v>-24822.58</v>
      </c>
      <c r="AU233" s="162" t="s">
        <v>1012</v>
      </c>
      <c r="AV233" s="162" t="s">
        <v>1031</v>
      </c>
      <c r="AW233" s="162" t="s">
        <v>1012</v>
      </c>
      <c r="AX233" s="162" t="s">
        <v>1031</v>
      </c>
      <c r="AY233" s="162" t="s">
        <v>1012</v>
      </c>
      <c r="AZ233" s="162" t="s">
        <v>1031</v>
      </c>
      <c r="BA233" s="162" t="s">
        <v>1012</v>
      </c>
      <c r="BB233" s="162" t="s">
        <v>1031</v>
      </c>
      <c r="BC233" s="162" t="s">
        <v>1012</v>
      </c>
      <c r="BD233" s="162">
        <v>16693.55</v>
      </c>
      <c r="BE233" s="162" t="s">
        <v>608</v>
      </c>
      <c r="BF233" s="162">
        <v>-9193.5499999999993</v>
      </c>
      <c r="BG233" s="162" t="s">
        <v>1012</v>
      </c>
      <c r="BH233" s="162" t="s">
        <v>1031</v>
      </c>
      <c r="BI233" s="162" t="s">
        <v>1012</v>
      </c>
      <c r="BJ233" s="162" t="s">
        <v>1031</v>
      </c>
      <c r="BK233" s="162" t="s">
        <v>1012</v>
      </c>
      <c r="BL233" s="162" t="s">
        <v>1031</v>
      </c>
      <c r="BM233" s="162" t="s">
        <v>646</v>
      </c>
      <c r="BN233" s="162">
        <v>-7500</v>
      </c>
    </row>
    <row r="234" spans="1:66" x14ac:dyDescent="0.25">
      <c r="A234" s="162" t="s">
        <v>836</v>
      </c>
      <c r="B234" s="162" t="s">
        <v>23</v>
      </c>
      <c r="C234" s="162">
        <v>3600</v>
      </c>
      <c r="D234" s="162">
        <v>4500</v>
      </c>
      <c r="E234" s="162">
        <v>4500</v>
      </c>
      <c r="F234" s="162">
        <v>4500</v>
      </c>
      <c r="G234" s="162">
        <v>2758.06</v>
      </c>
      <c r="M234" s="162">
        <v>8346.77</v>
      </c>
      <c r="N234" s="162">
        <v>3750</v>
      </c>
      <c r="O234" s="162">
        <v>3750</v>
      </c>
      <c r="P234" s="162">
        <v>3750</v>
      </c>
      <c r="Q234" s="162">
        <v>3750</v>
      </c>
      <c r="S234" s="162" t="s">
        <v>36</v>
      </c>
      <c r="T234" s="162" t="s">
        <v>36</v>
      </c>
      <c r="U234" s="162" t="s">
        <v>36</v>
      </c>
      <c r="V234" s="162" t="s">
        <v>36</v>
      </c>
      <c r="W234" s="162" t="s">
        <v>36</v>
      </c>
      <c r="AC234" s="162" t="s">
        <v>670</v>
      </c>
      <c r="AD234" s="162" t="s">
        <v>670</v>
      </c>
      <c r="AE234" s="162" t="s">
        <v>670</v>
      </c>
      <c r="AF234" s="162" t="s">
        <v>670</v>
      </c>
      <c r="AG234" s="162" t="s">
        <v>670</v>
      </c>
      <c r="AI234" s="162" t="s">
        <v>1012</v>
      </c>
      <c r="AJ234" s="162" t="s">
        <v>1031</v>
      </c>
      <c r="AK234" s="162" t="s">
        <v>607</v>
      </c>
      <c r="AL234" s="162">
        <v>900</v>
      </c>
      <c r="AM234" s="162" t="s">
        <v>1012</v>
      </c>
      <c r="AN234" s="162" t="s">
        <v>1031</v>
      </c>
      <c r="AO234" s="162" t="s">
        <v>1012</v>
      </c>
      <c r="AP234" s="162" t="s">
        <v>1031</v>
      </c>
      <c r="AQ234" s="162" t="s">
        <v>608</v>
      </c>
      <c r="AR234" s="162">
        <v>-1741.94</v>
      </c>
      <c r="AS234" s="162" t="s">
        <v>646</v>
      </c>
      <c r="AT234" s="162">
        <v>-2758.06</v>
      </c>
      <c r="AU234" s="162" t="s">
        <v>1012</v>
      </c>
      <c r="AV234" s="162" t="s">
        <v>1031</v>
      </c>
      <c r="AW234" s="162" t="s">
        <v>1012</v>
      </c>
      <c r="AX234" s="162" t="s">
        <v>1031</v>
      </c>
      <c r="AY234" s="162" t="s">
        <v>1012</v>
      </c>
      <c r="AZ234" s="162" t="s">
        <v>1031</v>
      </c>
      <c r="BA234" s="162" t="s">
        <v>1012</v>
      </c>
      <c r="BB234" s="162" t="s">
        <v>1031</v>
      </c>
      <c r="BC234" s="162" t="s">
        <v>1012</v>
      </c>
      <c r="BD234" s="162">
        <v>8346.77</v>
      </c>
      <c r="BE234" s="162" t="s">
        <v>608</v>
      </c>
      <c r="BF234" s="162">
        <v>-4596.7700000000004</v>
      </c>
      <c r="BG234" s="162" t="s">
        <v>1012</v>
      </c>
      <c r="BH234" s="162" t="s">
        <v>1031</v>
      </c>
      <c r="BI234" s="162" t="s">
        <v>1012</v>
      </c>
      <c r="BJ234" s="162" t="s">
        <v>1031</v>
      </c>
      <c r="BK234" s="162" t="s">
        <v>1012</v>
      </c>
      <c r="BL234" s="162" t="s">
        <v>1031</v>
      </c>
      <c r="BM234" s="162" t="s">
        <v>646</v>
      </c>
      <c r="BN234" s="162">
        <v>-3750</v>
      </c>
    </row>
    <row r="235" spans="1:66" x14ac:dyDescent="0.25">
      <c r="A235" s="162" t="s">
        <v>837</v>
      </c>
      <c r="B235" s="162" t="s">
        <v>18</v>
      </c>
      <c r="C235" s="162">
        <v>60000</v>
      </c>
      <c r="D235" s="162">
        <v>60000</v>
      </c>
      <c r="E235" s="162">
        <v>60000</v>
      </c>
      <c r="F235" s="162">
        <v>60000</v>
      </c>
      <c r="G235" s="162">
        <v>60000</v>
      </c>
      <c r="H235" s="162">
        <v>60000</v>
      </c>
      <c r="I235" s="162">
        <v>60000</v>
      </c>
      <c r="J235" s="162">
        <v>60000</v>
      </c>
      <c r="K235" s="162">
        <v>60000</v>
      </c>
      <c r="L235" s="162">
        <v>60000</v>
      </c>
      <c r="M235" s="162">
        <v>60000</v>
      </c>
      <c r="N235" s="162">
        <v>60000</v>
      </c>
      <c r="O235" s="162">
        <v>60000</v>
      </c>
      <c r="P235" s="162">
        <v>60000</v>
      </c>
      <c r="Q235" s="162">
        <v>60000</v>
      </c>
      <c r="R235" s="162">
        <v>60000</v>
      </c>
      <c r="S235" s="162" t="s">
        <v>36</v>
      </c>
      <c r="T235" s="162" t="s">
        <v>36</v>
      </c>
      <c r="U235" s="162" t="s">
        <v>36</v>
      </c>
      <c r="V235" s="162" t="s">
        <v>36</v>
      </c>
      <c r="W235" s="162" t="s">
        <v>36</v>
      </c>
      <c r="X235" s="162" t="s">
        <v>36</v>
      </c>
      <c r="Y235" s="162" t="s">
        <v>36</v>
      </c>
      <c r="Z235" s="162" t="s">
        <v>36</v>
      </c>
      <c r="AA235" s="162" t="s">
        <v>36</v>
      </c>
      <c r="AB235" s="162" t="s">
        <v>36</v>
      </c>
      <c r="AC235" s="162" t="s">
        <v>36</v>
      </c>
      <c r="AD235" s="162" t="s">
        <v>36</v>
      </c>
      <c r="AE235" s="162" t="s">
        <v>36</v>
      </c>
      <c r="AF235" s="162" t="s">
        <v>36</v>
      </c>
      <c r="AG235" s="162" t="s">
        <v>36</v>
      </c>
      <c r="AH235" s="162" t="s">
        <v>36</v>
      </c>
      <c r="AI235" s="162" t="s">
        <v>1012</v>
      </c>
      <c r="AJ235" s="162" t="s">
        <v>1031</v>
      </c>
      <c r="AK235" s="162" t="s">
        <v>1012</v>
      </c>
      <c r="AL235" s="162" t="s">
        <v>1031</v>
      </c>
      <c r="AM235" s="162" t="s">
        <v>1012</v>
      </c>
      <c r="AN235" s="162" t="s">
        <v>1031</v>
      </c>
      <c r="AO235" s="162" t="s">
        <v>1012</v>
      </c>
      <c r="AP235" s="162" t="s">
        <v>1031</v>
      </c>
      <c r="AQ235" s="162" t="s">
        <v>1012</v>
      </c>
      <c r="AR235" s="162" t="s">
        <v>1031</v>
      </c>
      <c r="AS235" s="162" t="s">
        <v>1012</v>
      </c>
      <c r="AT235" s="162" t="s">
        <v>1031</v>
      </c>
      <c r="AU235" s="162" t="s">
        <v>1012</v>
      </c>
      <c r="AV235" s="162" t="s">
        <v>1031</v>
      </c>
      <c r="AW235" s="162" t="s">
        <v>1012</v>
      </c>
      <c r="AX235" s="162" t="s">
        <v>1031</v>
      </c>
      <c r="AY235" s="162" t="s">
        <v>1012</v>
      </c>
      <c r="AZ235" s="162" t="s">
        <v>1031</v>
      </c>
      <c r="BA235" s="162" t="s">
        <v>1012</v>
      </c>
      <c r="BB235" s="162" t="s">
        <v>1031</v>
      </c>
      <c r="BC235" s="162" t="s">
        <v>1012</v>
      </c>
      <c r="BD235" s="162" t="s">
        <v>1031</v>
      </c>
      <c r="BE235" s="162" t="s">
        <v>1012</v>
      </c>
      <c r="BF235" s="162" t="s">
        <v>1031</v>
      </c>
      <c r="BG235" s="162" t="s">
        <v>1012</v>
      </c>
      <c r="BH235" s="162" t="s">
        <v>1031</v>
      </c>
      <c r="BI235" s="162" t="s">
        <v>1012</v>
      </c>
      <c r="BJ235" s="162" t="s">
        <v>1031</v>
      </c>
      <c r="BK235" s="162" t="s">
        <v>1012</v>
      </c>
      <c r="BL235" s="162" t="s">
        <v>1031</v>
      </c>
      <c r="BM235" s="162" t="s">
        <v>1012</v>
      </c>
      <c r="BN235" s="162" t="s">
        <v>1031</v>
      </c>
    </row>
    <row r="236" spans="1:66" x14ac:dyDescent="0.25">
      <c r="A236" s="162" t="s">
        <v>837</v>
      </c>
      <c r="B236" s="162" t="s">
        <v>17</v>
      </c>
      <c r="C236" s="162">
        <v>88400</v>
      </c>
      <c r="D236" s="162">
        <v>88400</v>
      </c>
      <c r="E236" s="162">
        <v>88400</v>
      </c>
      <c r="F236" s="162">
        <v>88400</v>
      </c>
      <c r="G236" s="162">
        <v>88400</v>
      </c>
      <c r="H236" s="162">
        <v>88400</v>
      </c>
      <c r="I236" s="162">
        <v>88400</v>
      </c>
      <c r="J236" s="162">
        <v>88400</v>
      </c>
      <c r="K236" s="162">
        <v>88400</v>
      </c>
      <c r="L236" s="162">
        <v>88400</v>
      </c>
      <c r="M236" s="162">
        <v>88400</v>
      </c>
      <c r="N236" s="162">
        <v>88400</v>
      </c>
      <c r="O236" s="162">
        <v>88400</v>
      </c>
      <c r="P236" s="162">
        <v>88400</v>
      </c>
      <c r="Q236" s="162">
        <v>88400</v>
      </c>
      <c r="R236" s="162">
        <v>88400</v>
      </c>
      <c r="S236" s="162" t="s">
        <v>36</v>
      </c>
      <c r="T236" s="162" t="s">
        <v>36</v>
      </c>
      <c r="U236" s="162" t="s">
        <v>36</v>
      </c>
      <c r="V236" s="162" t="s">
        <v>36</v>
      </c>
      <c r="W236" s="162" t="s">
        <v>36</v>
      </c>
      <c r="X236" s="162" t="s">
        <v>36</v>
      </c>
      <c r="Y236" s="162" t="s">
        <v>36</v>
      </c>
      <c r="Z236" s="162" t="s">
        <v>36</v>
      </c>
      <c r="AA236" s="162" t="s">
        <v>36</v>
      </c>
      <c r="AB236" s="162" t="s">
        <v>36</v>
      </c>
      <c r="AC236" s="162" t="s">
        <v>36</v>
      </c>
      <c r="AD236" s="162" t="s">
        <v>36</v>
      </c>
      <c r="AE236" s="162" t="s">
        <v>36</v>
      </c>
      <c r="AF236" s="162" t="s">
        <v>36</v>
      </c>
      <c r="AG236" s="162" t="s">
        <v>36</v>
      </c>
      <c r="AH236" s="162" t="s">
        <v>36</v>
      </c>
      <c r="AI236" s="162" t="s">
        <v>1012</v>
      </c>
      <c r="AJ236" s="162" t="s">
        <v>1031</v>
      </c>
      <c r="AK236" s="162" t="s">
        <v>1012</v>
      </c>
      <c r="AL236" s="162" t="s">
        <v>1031</v>
      </c>
      <c r="AM236" s="162" t="s">
        <v>1012</v>
      </c>
      <c r="AN236" s="162" t="s">
        <v>1031</v>
      </c>
      <c r="AO236" s="162" t="s">
        <v>1012</v>
      </c>
      <c r="AP236" s="162" t="s">
        <v>1031</v>
      </c>
      <c r="AQ236" s="162" t="s">
        <v>1012</v>
      </c>
      <c r="AR236" s="162" t="s">
        <v>1031</v>
      </c>
      <c r="AS236" s="162" t="s">
        <v>1012</v>
      </c>
      <c r="AT236" s="162" t="s">
        <v>1031</v>
      </c>
      <c r="AU236" s="162" t="s">
        <v>1012</v>
      </c>
      <c r="AV236" s="162" t="s">
        <v>1031</v>
      </c>
      <c r="AW236" s="162" t="s">
        <v>1012</v>
      </c>
      <c r="AX236" s="162" t="s">
        <v>1031</v>
      </c>
      <c r="AY236" s="162" t="s">
        <v>1012</v>
      </c>
      <c r="AZ236" s="162" t="s">
        <v>1031</v>
      </c>
      <c r="BA236" s="162" t="s">
        <v>1012</v>
      </c>
      <c r="BB236" s="162" t="s">
        <v>1031</v>
      </c>
      <c r="BC236" s="162" t="s">
        <v>1012</v>
      </c>
      <c r="BD236" s="162" t="s">
        <v>1031</v>
      </c>
      <c r="BE236" s="162" t="s">
        <v>1012</v>
      </c>
      <c r="BF236" s="162" t="s">
        <v>1031</v>
      </c>
      <c r="BG236" s="162" t="s">
        <v>1012</v>
      </c>
      <c r="BH236" s="162" t="s">
        <v>1031</v>
      </c>
      <c r="BI236" s="162" t="s">
        <v>1012</v>
      </c>
      <c r="BJ236" s="162" t="s">
        <v>1031</v>
      </c>
      <c r="BK236" s="162" t="s">
        <v>1012</v>
      </c>
      <c r="BL236" s="162" t="s">
        <v>1031</v>
      </c>
      <c r="BM236" s="162" t="s">
        <v>1012</v>
      </c>
      <c r="BN236" s="162" t="s">
        <v>1031</v>
      </c>
    </row>
    <row r="237" spans="1:66" x14ac:dyDescent="0.25">
      <c r="A237" s="162" t="s">
        <v>838</v>
      </c>
      <c r="B237" s="162" t="s">
        <v>18</v>
      </c>
      <c r="C237" s="162">
        <v>62000</v>
      </c>
      <c r="D237" s="162">
        <v>62000</v>
      </c>
      <c r="E237" s="162">
        <v>62000</v>
      </c>
      <c r="F237" s="162">
        <v>62000</v>
      </c>
      <c r="G237" s="162">
        <v>62000</v>
      </c>
      <c r="H237" s="162">
        <v>62000</v>
      </c>
      <c r="I237" s="162">
        <v>62000</v>
      </c>
      <c r="J237" s="162">
        <v>62000</v>
      </c>
      <c r="K237" s="162">
        <v>62000</v>
      </c>
      <c r="L237" s="162">
        <v>62000</v>
      </c>
      <c r="M237" s="162">
        <v>62000</v>
      </c>
      <c r="N237" s="162">
        <v>62000</v>
      </c>
      <c r="O237" s="162">
        <v>62000</v>
      </c>
      <c r="P237" s="162">
        <v>62000</v>
      </c>
      <c r="Q237" s="162">
        <v>62000</v>
      </c>
      <c r="R237" s="162">
        <v>62000</v>
      </c>
      <c r="S237" s="162" t="s">
        <v>36</v>
      </c>
      <c r="T237" s="162" t="s">
        <v>36</v>
      </c>
      <c r="U237" s="162" t="s">
        <v>36</v>
      </c>
      <c r="V237" s="162" t="s">
        <v>36</v>
      </c>
      <c r="W237" s="162" t="s">
        <v>36</v>
      </c>
      <c r="X237" s="162" t="s">
        <v>36</v>
      </c>
      <c r="Y237" s="162" t="s">
        <v>36</v>
      </c>
      <c r="Z237" s="162" t="s">
        <v>36</v>
      </c>
      <c r="AA237" s="162" t="s">
        <v>36</v>
      </c>
      <c r="AB237" s="162" t="s">
        <v>36</v>
      </c>
      <c r="AC237" s="162" t="s">
        <v>36</v>
      </c>
      <c r="AD237" s="162" t="s">
        <v>36</v>
      </c>
      <c r="AE237" s="162" t="s">
        <v>36</v>
      </c>
      <c r="AF237" s="162" t="s">
        <v>36</v>
      </c>
      <c r="AG237" s="162" t="s">
        <v>36</v>
      </c>
      <c r="AH237" s="162" t="s">
        <v>36</v>
      </c>
      <c r="AI237" s="162" t="s">
        <v>1012</v>
      </c>
      <c r="AJ237" s="162" t="s">
        <v>1031</v>
      </c>
      <c r="AK237" s="162" t="s">
        <v>1012</v>
      </c>
      <c r="AL237" s="162" t="s">
        <v>1031</v>
      </c>
      <c r="AM237" s="162" t="s">
        <v>1012</v>
      </c>
      <c r="AN237" s="162" t="s">
        <v>1031</v>
      </c>
      <c r="AO237" s="162" t="s">
        <v>1012</v>
      </c>
      <c r="AP237" s="162" t="s">
        <v>1031</v>
      </c>
      <c r="AQ237" s="162" t="s">
        <v>1012</v>
      </c>
      <c r="AR237" s="162" t="s">
        <v>1031</v>
      </c>
      <c r="AS237" s="162" t="s">
        <v>1012</v>
      </c>
      <c r="AT237" s="162" t="s">
        <v>1031</v>
      </c>
      <c r="AU237" s="162" t="s">
        <v>1012</v>
      </c>
      <c r="AV237" s="162" t="s">
        <v>1031</v>
      </c>
      <c r="AW237" s="162" t="s">
        <v>1012</v>
      </c>
      <c r="AX237" s="162" t="s">
        <v>1031</v>
      </c>
      <c r="AY237" s="162" t="s">
        <v>1012</v>
      </c>
      <c r="AZ237" s="162" t="s">
        <v>1031</v>
      </c>
      <c r="BA237" s="162" t="s">
        <v>1012</v>
      </c>
      <c r="BB237" s="162" t="s">
        <v>1031</v>
      </c>
      <c r="BC237" s="162" t="s">
        <v>1012</v>
      </c>
      <c r="BD237" s="162" t="s">
        <v>1031</v>
      </c>
      <c r="BE237" s="162" t="s">
        <v>1012</v>
      </c>
      <c r="BF237" s="162" t="s">
        <v>1031</v>
      </c>
      <c r="BG237" s="162" t="s">
        <v>1012</v>
      </c>
      <c r="BH237" s="162" t="s">
        <v>1031</v>
      </c>
      <c r="BI237" s="162" t="s">
        <v>1012</v>
      </c>
      <c r="BJ237" s="162" t="s">
        <v>1031</v>
      </c>
      <c r="BK237" s="162" t="s">
        <v>1012</v>
      </c>
      <c r="BL237" s="162" t="s">
        <v>1031</v>
      </c>
      <c r="BM237" s="162" t="s">
        <v>1012</v>
      </c>
      <c r="BN237" s="162" t="s">
        <v>1031</v>
      </c>
    </row>
    <row r="238" spans="1:66" x14ac:dyDescent="0.25">
      <c r="A238" s="162" t="s">
        <v>839</v>
      </c>
      <c r="B238" s="162" t="s">
        <v>18</v>
      </c>
      <c r="C238" s="162">
        <v>9800</v>
      </c>
      <c r="D238" s="162">
        <v>9800</v>
      </c>
      <c r="E238" s="162">
        <v>9800</v>
      </c>
      <c r="F238" s="162">
        <v>9800</v>
      </c>
      <c r="G238" s="162">
        <v>9800</v>
      </c>
      <c r="H238" s="162">
        <v>9800</v>
      </c>
      <c r="I238" s="162">
        <v>9800</v>
      </c>
      <c r="J238" s="162">
        <v>9800</v>
      </c>
      <c r="K238" s="162">
        <v>9800</v>
      </c>
      <c r="L238" s="162">
        <v>9800</v>
      </c>
      <c r="M238" s="162">
        <v>9800</v>
      </c>
      <c r="N238" s="162">
        <v>9800</v>
      </c>
      <c r="O238" s="162">
        <v>9800</v>
      </c>
      <c r="P238" s="162">
        <v>9800</v>
      </c>
      <c r="Q238" s="162">
        <v>9800</v>
      </c>
      <c r="R238" s="162">
        <v>9800</v>
      </c>
      <c r="S238" s="162" t="s">
        <v>36</v>
      </c>
      <c r="T238" s="162" t="s">
        <v>36</v>
      </c>
      <c r="U238" s="162" t="s">
        <v>36</v>
      </c>
      <c r="V238" s="162" t="s">
        <v>36</v>
      </c>
      <c r="W238" s="162" t="s">
        <v>36</v>
      </c>
      <c r="X238" s="162" t="s">
        <v>36</v>
      </c>
      <c r="Y238" s="162" t="s">
        <v>36</v>
      </c>
      <c r="Z238" s="162" t="s">
        <v>36</v>
      </c>
      <c r="AA238" s="162" t="s">
        <v>36</v>
      </c>
      <c r="AB238" s="162" t="s">
        <v>36</v>
      </c>
      <c r="AC238" s="162" t="s">
        <v>36</v>
      </c>
      <c r="AD238" s="162" t="s">
        <v>36</v>
      </c>
      <c r="AE238" s="162" t="s">
        <v>36</v>
      </c>
      <c r="AF238" s="162" t="s">
        <v>36</v>
      </c>
      <c r="AG238" s="162" t="s">
        <v>36</v>
      </c>
      <c r="AH238" s="162" t="s">
        <v>36</v>
      </c>
      <c r="AI238" s="162" t="s">
        <v>1012</v>
      </c>
      <c r="AJ238" s="162" t="s">
        <v>1031</v>
      </c>
      <c r="AK238" s="162" t="s">
        <v>1012</v>
      </c>
      <c r="AL238" s="162" t="s">
        <v>1031</v>
      </c>
      <c r="AM238" s="162" t="s">
        <v>1012</v>
      </c>
      <c r="AN238" s="162" t="s">
        <v>1031</v>
      </c>
      <c r="AO238" s="162" t="s">
        <v>1012</v>
      </c>
      <c r="AP238" s="162" t="s">
        <v>1031</v>
      </c>
      <c r="AQ238" s="162" t="s">
        <v>1012</v>
      </c>
      <c r="AR238" s="162" t="s">
        <v>1031</v>
      </c>
      <c r="AS238" s="162" t="s">
        <v>1012</v>
      </c>
      <c r="AT238" s="162" t="s">
        <v>1031</v>
      </c>
      <c r="AU238" s="162" t="s">
        <v>1012</v>
      </c>
      <c r="AV238" s="162" t="s">
        <v>1031</v>
      </c>
      <c r="AW238" s="162" t="s">
        <v>1012</v>
      </c>
      <c r="AX238" s="162" t="s">
        <v>1031</v>
      </c>
      <c r="AY238" s="162" t="s">
        <v>1012</v>
      </c>
      <c r="AZ238" s="162" t="s">
        <v>1031</v>
      </c>
      <c r="BA238" s="162" t="s">
        <v>1012</v>
      </c>
      <c r="BB238" s="162" t="s">
        <v>1031</v>
      </c>
      <c r="BC238" s="162" t="s">
        <v>1012</v>
      </c>
      <c r="BD238" s="162" t="s">
        <v>1031</v>
      </c>
      <c r="BE238" s="162" t="s">
        <v>1012</v>
      </c>
      <c r="BF238" s="162" t="s">
        <v>1031</v>
      </c>
      <c r="BG238" s="162" t="s">
        <v>1012</v>
      </c>
      <c r="BH238" s="162" t="s">
        <v>1031</v>
      </c>
      <c r="BI238" s="162" t="s">
        <v>1012</v>
      </c>
      <c r="BJ238" s="162" t="s">
        <v>1031</v>
      </c>
      <c r="BK238" s="162" t="s">
        <v>1012</v>
      </c>
      <c r="BL238" s="162" t="s">
        <v>1031</v>
      </c>
      <c r="BM238" s="162" t="s">
        <v>1012</v>
      </c>
      <c r="BN238" s="162" t="s">
        <v>1031</v>
      </c>
    </row>
    <row r="239" spans="1:66" x14ac:dyDescent="0.25">
      <c r="A239" s="162" t="s">
        <v>839</v>
      </c>
      <c r="B239" s="162" t="s">
        <v>19</v>
      </c>
      <c r="C239" s="162">
        <v>4200</v>
      </c>
      <c r="D239" s="162">
        <v>4200</v>
      </c>
      <c r="E239" s="162">
        <v>4200</v>
      </c>
      <c r="F239" s="162">
        <v>4200</v>
      </c>
      <c r="G239" s="162">
        <v>4200</v>
      </c>
      <c r="H239" s="162">
        <v>4200</v>
      </c>
      <c r="I239" s="162">
        <v>4200</v>
      </c>
      <c r="J239" s="162">
        <v>4200</v>
      </c>
      <c r="K239" s="162">
        <v>4200</v>
      </c>
      <c r="L239" s="162">
        <v>4200</v>
      </c>
      <c r="M239" s="162">
        <v>4200</v>
      </c>
      <c r="N239" s="162">
        <v>4200</v>
      </c>
      <c r="O239" s="162">
        <v>4200</v>
      </c>
      <c r="P239" s="162">
        <v>4200</v>
      </c>
      <c r="Q239" s="162">
        <v>4200</v>
      </c>
      <c r="R239" s="162">
        <v>4200</v>
      </c>
      <c r="S239" s="162" t="s">
        <v>36</v>
      </c>
      <c r="T239" s="162" t="s">
        <v>36</v>
      </c>
      <c r="U239" s="162" t="s">
        <v>36</v>
      </c>
      <c r="V239" s="162" t="s">
        <v>36</v>
      </c>
      <c r="W239" s="162" t="s">
        <v>36</v>
      </c>
      <c r="X239" s="162" t="s">
        <v>36</v>
      </c>
      <c r="Y239" s="162" t="s">
        <v>36</v>
      </c>
      <c r="Z239" s="162" t="s">
        <v>36</v>
      </c>
      <c r="AA239" s="162" t="s">
        <v>36</v>
      </c>
      <c r="AB239" s="162" t="s">
        <v>36</v>
      </c>
      <c r="AC239" s="162" t="s">
        <v>36</v>
      </c>
      <c r="AD239" s="162" t="s">
        <v>36</v>
      </c>
      <c r="AE239" s="162" t="s">
        <v>36</v>
      </c>
      <c r="AF239" s="162" t="s">
        <v>36</v>
      </c>
      <c r="AG239" s="162" t="s">
        <v>36</v>
      </c>
      <c r="AH239" s="162" t="s">
        <v>36</v>
      </c>
      <c r="AI239" s="162" t="s">
        <v>1012</v>
      </c>
      <c r="AJ239" s="162" t="s">
        <v>1031</v>
      </c>
      <c r="AK239" s="162" t="s">
        <v>1012</v>
      </c>
      <c r="AL239" s="162" t="s">
        <v>1031</v>
      </c>
      <c r="AM239" s="162" t="s">
        <v>1012</v>
      </c>
      <c r="AN239" s="162" t="s">
        <v>1031</v>
      </c>
      <c r="AO239" s="162" t="s">
        <v>1012</v>
      </c>
      <c r="AP239" s="162" t="s">
        <v>1031</v>
      </c>
      <c r="AQ239" s="162" t="s">
        <v>1012</v>
      </c>
      <c r="AR239" s="162" t="s">
        <v>1031</v>
      </c>
      <c r="AS239" s="162" t="s">
        <v>1012</v>
      </c>
      <c r="AT239" s="162" t="s">
        <v>1031</v>
      </c>
      <c r="AU239" s="162" t="s">
        <v>1012</v>
      </c>
      <c r="AV239" s="162" t="s">
        <v>1031</v>
      </c>
      <c r="AW239" s="162" t="s">
        <v>1012</v>
      </c>
      <c r="AX239" s="162" t="s">
        <v>1031</v>
      </c>
      <c r="AY239" s="162" t="s">
        <v>1012</v>
      </c>
      <c r="AZ239" s="162" t="s">
        <v>1031</v>
      </c>
      <c r="BA239" s="162" t="s">
        <v>1012</v>
      </c>
      <c r="BB239" s="162" t="s">
        <v>1031</v>
      </c>
      <c r="BC239" s="162" t="s">
        <v>1012</v>
      </c>
      <c r="BD239" s="162" t="s">
        <v>1031</v>
      </c>
      <c r="BE239" s="162" t="s">
        <v>1012</v>
      </c>
      <c r="BF239" s="162" t="s">
        <v>1031</v>
      </c>
      <c r="BG239" s="162" t="s">
        <v>1012</v>
      </c>
      <c r="BH239" s="162" t="s">
        <v>1031</v>
      </c>
      <c r="BI239" s="162" t="s">
        <v>1012</v>
      </c>
      <c r="BJ239" s="162" t="s">
        <v>1031</v>
      </c>
      <c r="BK239" s="162" t="s">
        <v>1012</v>
      </c>
      <c r="BL239" s="162" t="s">
        <v>1031</v>
      </c>
      <c r="BM239" s="162" t="s">
        <v>1012</v>
      </c>
      <c r="BN239" s="162" t="s">
        <v>1031</v>
      </c>
    </row>
    <row r="240" spans="1:66" x14ac:dyDescent="0.25">
      <c r="A240" s="162" t="s">
        <v>840</v>
      </c>
      <c r="B240" s="162" t="s">
        <v>17</v>
      </c>
      <c r="C240" s="162">
        <v>20000</v>
      </c>
      <c r="D240" s="162">
        <v>20000</v>
      </c>
      <c r="E240" s="162">
        <v>20000</v>
      </c>
      <c r="F240" s="162">
        <v>20000</v>
      </c>
      <c r="G240" s="162">
        <v>20000</v>
      </c>
      <c r="H240" s="162">
        <v>20000</v>
      </c>
      <c r="I240" s="162">
        <v>20000</v>
      </c>
      <c r="J240" s="162">
        <v>20000</v>
      </c>
      <c r="K240" s="162">
        <v>20000</v>
      </c>
      <c r="L240" s="162">
        <v>20000</v>
      </c>
      <c r="M240" s="162">
        <v>20000</v>
      </c>
      <c r="N240" s="162">
        <v>20000</v>
      </c>
      <c r="O240" s="162">
        <v>20000</v>
      </c>
      <c r="P240" s="162">
        <v>20000</v>
      </c>
      <c r="Q240" s="162">
        <v>20000</v>
      </c>
      <c r="R240" s="162">
        <v>20000</v>
      </c>
      <c r="S240" s="162" t="s">
        <v>36</v>
      </c>
      <c r="T240" s="162" t="s">
        <v>36</v>
      </c>
      <c r="U240" s="162" t="s">
        <v>36</v>
      </c>
      <c r="V240" s="162" t="s">
        <v>36</v>
      </c>
      <c r="W240" s="162" t="s">
        <v>36</v>
      </c>
      <c r="X240" s="162" t="s">
        <v>36</v>
      </c>
      <c r="Y240" s="162" t="s">
        <v>36</v>
      </c>
      <c r="Z240" s="162" t="s">
        <v>36</v>
      </c>
      <c r="AA240" s="162" t="s">
        <v>36</v>
      </c>
      <c r="AB240" s="162" t="s">
        <v>36</v>
      </c>
      <c r="AC240" s="162" t="s">
        <v>36</v>
      </c>
      <c r="AD240" s="162" t="s">
        <v>36</v>
      </c>
      <c r="AE240" s="162" t="s">
        <v>36</v>
      </c>
      <c r="AF240" s="162" t="s">
        <v>36</v>
      </c>
      <c r="AG240" s="162" t="s">
        <v>36</v>
      </c>
      <c r="AH240" s="162" t="s">
        <v>36</v>
      </c>
      <c r="AI240" s="162" t="s">
        <v>1012</v>
      </c>
      <c r="AJ240" s="162" t="s">
        <v>1031</v>
      </c>
      <c r="AK240" s="162" t="s">
        <v>1012</v>
      </c>
      <c r="AL240" s="162" t="s">
        <v>1031</v>
      </c>
      <c r="AM240" s="162" t="s">
        <v>1012</v>
      </c>
      <c r="AN240" s="162" t="s">
        <v>1031</v>
      </c>
      <c r="AO240" s="162" t="s">
        <v>1012</v>
      </c>
      <c r="AP240" s="162" t="s">
        <v>1031</v>
      </c>
      <c r="AQ240" s="162" t="s">
        <v>1012</v>
      </c>
      <c r="AR240" s="162" t="s">
        <v>1031</v>
      </c>
      <c r="AS240" s="162" t="s">
        <v>1012</v>
      </c>
      <c r="AT240" s="162" t="s">
        <v>1031</v>
      </c>
      <c r="AU240" s="162" t="s">
        <v>1012</v>
      </c>
      <c r="AV240" s="162" t="s">
        <v>1031</v>
      </c>
      <c r="AW240" s="162" t="s">
        <v>1012</v>
      </c>
      <c r="AX240" s="162" t="s">
        <v>1031</v>
      </c>
      <c r="AY240" s="162" t="s">
        <v>1012</v>
      </c>
      <c r="AZ240" s="162" t="s">
        <v>1031</v>
      </c>
      <c r="BA240" s="162" t="s">
        <v>1012</v>
      </c>
      <c r="BB240" s="162" t="s">
        <v>1031</v>
      </c>
      <c r="BC240" s="162" t="s">
        <v>1012</v>
      </c>
      <c r="BD240" s="162" t="s">
        <v>1031</v>
      </c>
      <c r="BE240" s="162" t="s">
        <v>1012</v>
      </c>
      <c r="BF240" s="162" t="s">
        <v>1031</v>
      </c>
      <c r="BG240" s="162" t="s">
        <v>1012</v>
      </c>
      <c r="BH240" s="162" t="s">
        <v>1031</v>
      </c>
      <c r="BI240" s="162" t="s">
        <v>1012</v>
      </c>
      <c r="BJ240" s="162" t="s">
        <v>1031</v>
      </c>
      <c r="BK240" s="162" t="s">
        <v>1012</v>
      </c>
      <c r="BL240" s="162" t="s">
        <v>1031</v>
      </c>
      <c r="BM240" s="162" t="s">
        <v>1012</v>
      </c>
      <c r="BN240" s="162" t="s">
        <v>1031</v>
      </c>
    </row>
    <row r="241" spans="1:66" x14ac:dyDescent="0.25">
      <c r="A241" s="162" t="s">
        <v>840</v>
      </c>
      <c r="B241" s="162" t="s">
        <v>18</v>
      </c>
      <c r="C241" s="162">
        <v>42000</v>
      </c>
      <c r="D241" s="162">
        <v>42000</v>
      </c>
      <c r="E241" s="162">
        <v>42000</v>
      </c>
      <c r="F241" s="162">
        <v>42000</v>
      </c>
      <c r="G241" s="162">
        <v>42000</v>
      </c>
      <c r="H241" s="162">
        <v>42000</v>
      </c>
      <c r="I241" s="162">
        <v>42000</v>
      </c>
      <c r="J241" s="162">
        <v>42000</v>
      </c>
      <c r="K241" s="162">
        <v>42000</v>
      </c>
      <c r="L241" s="162">
        <v>42000</v>
      </c>
      <c r="M241" s="162">
        <v>42000</v>
      </c>
      <c r="N241" s="162">
        <v>42000</v>
      </c>
      <c r="O241" s="162">
        <v>42000</v>
      </c>
      <c r="P241" s="162">
        <v>42000</v>
      </c>
      <c r="Q241" s="162">
        <v>42000</v>
      </c>
      <c r="R241" s="162">
        <v>42000</v>
      </c>
      <c r="S241" s="162" t="s">
        <v>36</v>
      </c>
      <c r="T241" s="162" t="s">
        <v>36</v>
      </c>
      <c r="U241" s="162" t="s">
        <v>36</v>
      </c>
      <c r="V241" s="162" t="s">
        <v>36</v>
      </c>
      <c r="W241" s="162" t="s">
        <v>36</v>
      </c>
      <c r="X241" s="162" t="s">
        <v>36</v>
      </c>
      <c r="Y241" s="162" t="s">
        <v>36</v>
      </c>
      <c r="Z241" s="162" t="s">
        <v>36</v>
      </c>
      <c r="AA241" s="162" t="s">
        <v>36</v>
      </c>
      <c r="AB241" s="162" t="s">
        <v>36</v>
      </c>
      <c r="AC241" s="162" t="s">
        <v>36</v>
      </c>
      <c r="AD241" s="162" t="s">
        <v>36</v>
      </c>
      <c r="AE241" s="162" t="s">
        <v>36</v>
      </c>
      <c r="AF241" s="162" t="s">
        <v>36</v>
      </c>
      <c r="AG241" s="162" t="s">
        <v>36</v>
      </c>
      <c r="AH241" s="162" t="s">
        <v>36</v>
      </c>
      <c r="AI241" s="162" t="s">
        <v>1012</v>
      </c>
      <c r="AJ241" s="162" t="s">
        <v>1031</v>
      </c>
      <c r="AK241" s="162" t="s">
        <v>1012</v>
      </c>
      <c r="AL241" s="162" t="s">
        <v>1031</v>
      </c>
      <c r="AM241" s="162" t="s">
        <v>1012</v>
      </c>
      <c r="AN241" s="162" t="s">
        <v>1031</v>
      </c>
      <c r="AO241" s="162" t="s">
        <v>1012</v>
      </c>
      <c r="AP241" s="162" t="s">
        <v>1031</v>
      </c>
      <c r="AQ241" s="162" t="s">
        <v>1012</v>
      </c>
      <c r="AR241" s="162" t="s">
        <v>1031</v>
      </c>
      <c r="AS241" s="162" t="s">
        <v>1012</v>
      </c>
      <c r="AT241" s="162" t="s">
        <v>1031</v>
      </c>
      <c r="AU241" s="162" t="s">
        <v>1012</v>
      </c>
      <c r="AV241" s="162" t="s">
        <v>1031</v>
      </c>
      <c r="AW241" s="162" t="s">
        <v>1012</v>
      </c>
      <c r="AX241" s="162" t="s">
        <v>1031</v>
      </c>
      <c r="AY241" s="162" t="s">
        <v>1012</v>
      </c>
      <c r="AZ241" s="162" t="s">
        <v>1031</v>
      </c>
      <c r="BA241" s="162" t="s">
        <v>1012</v>
      </c>
      <c r="BB241" s="162" t="s">
        <v>1031</v>
      </c>
      <c r="BC241" s="162" t="s">
        <v>1012</v>
      </c>
      <c r="BD241" s="162" t="s">
        <v>1031</v>
      </c>
      <c r="BE241" s="162" t="s">
        <v>1012</v>
      </c>
      <c r="BF241" s="162" t="s">
        <v>1031</v>
      </c>
      <c r="BG241" s="162" t="s">
        <v>1012</v>
      </c>
      <c r="BH241" s="162" t="s">
        <v>1031</v>
      </c>
      <c r="BI241" s="162" t="s">
        <v>1012</v>
      </c>
      <c r="BJ241" s="162" t="s">
        <v>1031</v>
      </c>
      <c r="BK241" s="162" t="s">
        <v>1012</v>
      </c>
      <c r="BL241" s="162" t="s">
        <v>1031</v>
      </c>
      <c r="BM241" s="162" t="s">
        <v>1012</v>
      </c>
      <c r="BN241" s="162" t="s">
        <v>1031</v>
      </c>
    </row>
    <row r="242" spans="1:66" x14ac:dyDescent="0.25">
      <c r="A242" s="162" t="s">
        <v>840</v>
      </c>
      <c r="B242" s="162" t="s">
        <v>19</v>
      </c>
      <c r="C242" s="162">
        <v>18000</v>
      </c>
      <c r="D242" s="162">
        <v>18000</v>
      </c>
      <c r="E242" s="162">
        <v>18000</v>
      </c>
      <c r="F242" s="162">
        <v>18000</v>
      </c>
      <c r="G242" s="162">
        <v>18000</v>
      </c>
      <c r="H242" s="162">
        <v>18000</v>
      </c>
      <c r="I242" s="162">
        <v>18000</v>
      </c>
      <c r="J242" s="162">
        <v>18000</v>
      </c>
      <c r="K242" s="162">
        <v>18000</v>
      </c>
      <c r="L242" s="162">
        <v>18000</v>
      </c>
      <c r="M242" s="162">
        <v>18000</v>
      </c>
      <c r="N242" s="162">
        <v>18000</v>
      </c>
      <c r="O242" s="162">
        <v>18000</v>
      </c>
      <c r="P242" s="162">
        <v>18000</v>
      </c>
      <c r="Q242" s="162">
        <v>18000</v>
      </c>
      <c r="R242" s="162">
        <v>18000</v>
      </c>
      <c r="S242" s="162" t="s">
        <v>36</v>
      </c>
      <c r="T242" s="162" t="s">
        <v>36</v>
      </c>
      <c r="U242" s="162" t="s">
        <v>36</v>
      </c>
      <c r="V242" s="162" t="s">
        <v>36</v>
      </c>
      <c r="W242" s="162" t="s">
        <v>36</v>
      </c>
      <c r="X242" s="162" t="s">
        <v>36</v>
      </c>
      <c r="Y242" s="162" t="s">
        <v>36</v>
      </c>
      <c r="Z242" s="162" t="s">
        <v>36</v>
      </c>
      <c r="AA242" s="162" t="s">
        <v>36</v>
      </c>
      <c r="AB242" s="162" t="s">
        <v>36</v>
      </c>
      <c r="AC242" s="162" t="s">
        <v>36</v>
      </c>
      <c r="AD242" s="162" t="s">
        <v>36</v>
      </c>
      <c r="AE242" s="162" t="s">
        <v>36</v>
      </c>
      <c r="AF242" s="162" t="s">
        <v>36</v>
      </c>
      <c r="AG242" s="162" t="s">
        <v>36</v>
      </c>
      <c r="AH242" s="162" t="s">
        <v>36</v>
      </c>
      <c r="AI242" s="162" t="s">
        <v>1012</v>
      </c>
      <c r="AJ242" s="162" t="s">
        <v>1031</v>
      </c>
      <c r="AK242" s="162" t="s">
        <v>1012</v>
      </c>
      <c r="AL242" s="162" t="s">
        <v>1031</v>
      </c>
      <c r="AM242" s="162" t="s">
        <v>1012</v>
      </c>
      <c r="AN242" s="162" t="s">
        <v>1031</v>
      </c>
      <c r="AO242" s="162" t="s">
        <v>1012</v>
      </c>
      <c r="AP242" s="162" t="s">
        <v>1031</v>
      </c>
      <c r="AQ242" s="162" t="s">
        <v>1012</v>
      </c>
      <c r="AR242" s="162" t="s">
        <v>1031</v>
      </c>
      <c r="AS242" s="162" t="s">
        <v>1012</v>
      </c>
      <c r="AT242" s="162" t="s">
        <v>1031</v>
      </c>
      <c r="AU242" s="162" t="s">
        <v>1012</v>
      </c>
      <c r="AV242" s="162" t="s">
        <v>1031</v>
      </c>
      <c r="AW242" s="162" t="s">
        <v>1012</v>
      </c>
      <c r="AX242" s="162" t="s">
        <v>1031</v>
      </c>
      <c r="AY242" s="162" t="s">
        <v>1012</v>
      </c>
      <c r="AZ242" s="162" t="s">
        <v>1031</v>
      </c>
      <c r="BA242" s="162" t="s">
        <v>1012</v>
      </c>
      <c r="BB242" s="162" t="s">
        <v>1031</v>
      </c>
      <c r="BC242" s="162" t="s">
        <v>1012</v>
      </c>
      <c r="BD242" s="162" t="s">
        <v>1031</v>
      </c>
      <c r="BE242" s="162" t="s">
        <v>1012</v>
      </c>
      <c r="BF242" s="162" t="s">
        <v>1031</v>
      </c>
      <c r="BG242" s="162" t="s">
        <v>1012</v>
      </c>
      <c r="BH242" s="162" t="s">
        <v>1031</v>
      </c>
      <c r="BI242" s="162" t="s">
        <v>1012</v>
      </c>
      <c r="BJ242" s="162" t="s">
        <v>1031</v>
      </c>
      <c r="BK242" s="162" t="s">
        <v>1012</v>
      </c>
      <c r="BL242" s="162" t="s">
        <v>1031</v>
      </c>
      <c r="BM242" s="162" t="s">
        <v>1012</v>
      </c>
      <c r="BN242" s="162" t="s">
        <v>1031</v>
      </c>
    </row>
    <row r="243" spans="1:66" x14ac:dyDescent="0.25">
      <c r="A243" s="162" t="s">
        <v>840</v>
      </c>
      <c r="B243" s="162" t="s">
        <v>26</v>
      </c>
      <c r="M243" s="162">
        <v>35000</v>
      </c>
      <c r="N243" s="162">
        <v>35000</v>
      </c>
      <c r="AC243" s="162" t="s">
        <v>36</v>
      </c>
      <c r="AD243" s="162" t="s">
        <v>36</v>
      </c>
      <c r="AI243" s="162" t="s">
        <v>1012</v>
      </c>
      <c r="AJ243" s="162" t="s">
        <v>1031</v>
      </c>
      <c r="AK243" s="162" t="s">
        <v>1012</v>
      </c>
      <c r="AL243" s="162" t="s">
        <v>1031</v>
      </c>
      <c r="AM243" s="162" t="s">
        <v>1012</v>
      </c>
      <c r="AN243" s="162" t="s">
        <v>1031</v>
      </c>
      <c r="AO243" s="162" t="s">
        <v>1012</v>
      </c>
      <c r="AP243" s="162" t="s">
        <v>1031</v>
      </c>
      <c r="AQ243" s="162" t="s">
        <v>1012</v>
      </c>
      <c r="AR243" s="162" t="s">
        <v>1031</v>
      </c>
      <c r="AS243" s="162" t="s">
        <v>1012</v>
      </c>
      <c r="AT243" s="162" t="s">
        <v>1031</v>
      </c>
      <c r="AU243" s="162" t="s">
        <v>1012</v>
      </c>
      <c r="AV243" s="162" t="s">
        <v>1031</v>
      </c>
      <c r="AW243" s="162" t="s">
        <v>1012</v>
      </c>
      <c r="AX243" s="162" t="s">
        <v>1031</v>
      </c>
      <c r="AY243" s="162" t="s">
        <v>1012</v>
      </c>
      <c r="AZ243" s="162" t="s">
        <v>1031</v>
      </c>
      <c r="BA243" s="162" t="s">
        <v>1012</v>
      </c>
      <c r="BB243" s="162" t="s">
        <v>1031</v>
      </c>
      <c r="BC243" s="162" t="s">
        <v>647</v>
      </c>
      <c r="BD243" s="162">
        <v>35000</v>
      </c>
      <c r="BE243" s="162" t="s">
        <v>1012</v>
      </c>
      <c r="BF243" s="162" t="s">
        <v>1031</v>
      </c>
      <c r="BG243" s="162" t="s">
        <v>648</v>
      </c>
      <c r="BH243" s="162">
        <v>-35000</v>
      </c>
      <c r="BI243" s="162" t="s">
        <v>1012</v>
      </c>
      <c r="BJ243" s="162" t="s">
        <v>1031</v>
      </c>
      <c r="BK243" s="162" t="s">
        <v>1012</v>
      </c>
      <c r="BL243" s="162" t="s">
        <v>1031</v>
      </c>
      <c r="BM243" s="162" t="s">
        <v>1012</v>
      </c>
      <c r="BN243" s="162" t="s">
        <v>1031</v>
      </c>
    </row>
    <row r="244" spans="1:66" x14ac:dyDescent="0.25">
      <c r="A244" s="162" t="s">
        <v>841</v>
      </c>
      <c r="B244" s="162" t="s">
        <v>17</v>
      </c>
      <c r="C244" s="162">
        <v>28000</v>
      </c>
      <c r="D244" s="162">
        <v>28000</v>
      </c>
      <c r="E244" s="162">
        <v>28000</v>
      </c>
      <c r="F244" s="162">
        <v>28000</v>
      </c>
      <c r="G244" s="162">
        <v>28000</v>
      </c>
      <c r="H244" s="162">
        <v>28000</v>
      </c>
      <c r="I244" s="162">
        <v>28000</v>
      </c>
      <c r="J244" s="162">
        <v>28000</v>
      </c>
      <c r="K244" s="162">
        <v>28000</v>
      </c>
      <c r="L244" s="162">
        <v>28000</v>
      </c>
      <c r="M244" s="162">
        <v>28000</v>
      </c>
      <c r="N244" s="162">
        <v>28000</v>
      </c>
      <c r="O244" s="162">
        <v>28000</v>
      </c>
      <c r="P244" s="162">
        <v>28000</v>
      </c>
      <c r="Q244" s="162">
        <v>28000</v>
      </c>
      <c r="R244" s="162">
        <v>28000</v>
      </c>
      <c r="S244" s="162" t="s">
        <v>36</v>
      </c>
      <c r="T244" s="162" t="s">
        <v>36</v>
      </c>
      <c r="U244" s="162" t="s">
        <v>36</v>
      </c>
      <c r="V244" s="162" t="s">
        <v>36</v>
      </c>
      <c r="W244" s="162" t="s">
        <v>36</v>
      </c>
      <c r="X244" s="162" t="s">
        <v>36</v>
      </c>
      <c r="Y244" s="162" t="s">
        <v>36</v>
      </c>
      <c r="Z244" s="162" t="s">
        <v>36</v>
      </c>
      <c r="AA244" s="162" t="s">
        <v>36</v>
      </c>
      <c r="AB244" s="162" t="s">
        <v>36</v>
      </c>
      <c r="AC244" s="162" t="s">
        <v>36</v>
      </c>
      <c r="AD244" s="162" t="s">
        <v>36</v>
      </c>
      <c r="AE244" s="162" t="s">
        <v>36</v>
      </c>
      <c r="AF244" s="162" t="s">
        <v>36</v>
      </c>
      <c r="AG244" s="162" t="s">
        <v>36</v>
      </c>
      <c r="AH244" s="162" t="s">
        <v>36</v>
      </c>
      <c r="AI244" s="162" t="s">
        <v>1012</v>
      </c>
      <c r="AJ244" s="162" t="s">
        <v>1031</v>
      </c>
      <c r="AK244" s="162" t="s">
        <v>1012</v>
      </c>
      <c r="AL244" s="162" t="s">
        <v>1031</v>
      </c>
      <c r="AM244" s="162" t="s">
        <v>1012</v>
      </c>
      <c r="AN244" s="162" t="s">
        <v>1031</v>
      </c>
      <c r="AO244" s="162" t="s">
        <v>1012</v>
      </c>
      <c r="AP244" s="162" t="s">
        <v>1031</v>
      </c>
      <c r="AQ244" s="162" t="s">
        <v>1012</v>
      </c>
      <c r="AR244" s="162" t="s">
        <v>1031</v>
      </c>
      <c r="AS244" s="162" t="s">
        <v>1012</v>
      </c>
      <c r="AT244" s="162" t="s">
        <v>1031</v>
      </c>
      <c r="AU244" s="162" t="s">
        <v>1012</v>
      </c>
      <c r="AV244" s="162" t="s">
        <v>1031</v>
      </c>
      <c r="AW244" s="162" t="s">
        <v>1012</v>
      </c>
      <c r="AX244" s="162" t="s">
        <v>1031</v>
      </c>
      <c r="AY244" s="162" t="s">
        <v>1012</v>
      </c>
      <c r="AZ244" s="162" t="s">
        <v>1031</v>
      </c>
      <c r="BA244" s="162" t="s">
        <v>1012</v>
      </c>
      <c r="BB244" s="162" t="s">
        <v>1031</v>
      </c>
      <c r="BC244" s="162" t="s">
        <v>1012</v>
      </c>
      <c r="BD244" s="162" t="s">
        <v>1031</v>
      </c>
      <c r="BE244" s="162" t="s">
        <v>1012</v>
      </c>
      <c r="BF244" s="162" t="s">
        <v>1031</v>
      </c>
      <c r="BG244" s="162" t="s">
        <v>1012</v>
      </c>
      <c r="BH244" s="162" t="s">
        <v>1031</v>
      </c>
      <c r="BI244" s="162" t="s">
        <v>1012</v>
      </c>
      <c r="BJ244" s="162" t="s">
        <v>1031</v>
      </c>
      <c r="BK244" s="162" t="s">
        <v>1012</v>
      </c>
      <c r="BL244" s="162" t="s">
        <v>1031</v>
      </c>
      <c r="BM244" s="162" t="s">
        <v>1012</v>
      </c>
      <c r="BN244" s="162" t="s">
        <v>1031</v>
      </c>
    </row>
    <row r="245" spans="1:66" x14ac:dyDescent="0.25">
      <c r="A245" s="162" t="s">
        <v>841</v>
      </c>
      <c r="B245" s="162" t="s">
        <v>19</v>
      </c>
      <c r="C245" s="162">
        <v>7000</v>
      </c>
      <c r="D245" s="162">
        <v>7000</v>
      </c>
      <c r="E245" s="162">
        <v>7000</v>
      </c>
      <c r="F245" s="162">
        <v>7000</v>
      </c>
      <c r="G245" s="162">
        <v>7000</v>
      </c>
      <c r="H245" s="162">
        <v>7000</v>
      </c>
      <c r="I245" s="162">
        <v>7000</v>
      </c>
      <c r="J245" s="162">
        <v>7000</v>
      </c>
      <c r="K245" s="162">
        <v>7000</v>
      </c>
      <c r="L245" s="162">
        <v>7000</v>
      </c>
      <c r="M245" s="162">
        <v>7000</v>
      </c>
      <c r="N245" s="162">
        <v>7000</v>
      </c>
      <c r="O245" s="162">
        <v>7000</v>
      </c>
      <c r="P245" s="162">
        <v>7000</v>
      </c>
      <c r="Q245" s="162">
        <v>7000</v>
      </c>
      <c r="R245" s="162">
        <v>7000</v>
      </c>
      <c r="S245" s="162" t="s">
        <v>36</v>
      </c>
      <c r="T245" s="162" t="s">
        <v>36</v>
      </c>
      <c r="U245" s="162" t="s">
        <v>36</v>
      </c>
      <c r="V245" s="162" t="s">
        <v>36</v>
      </c>
      <c r="W245" s="162" t="s">
        <v>36</v>
      </c>
      <c r="X245" s="162" t="s">
        <v>36</v>
      </c>
      <c r="Y245" s="162" t="s">
        <v>36</v>
      </c>
      <c r="Z245" s="162" t="s">
        <v>36</v>
      </c>
      <c r="AA245" s="162" t="s">
        <v>36</v>
      </c>
      <c r="AB245" s="162" t="s">
        <v>36</v>
      </c>
      <c r="AC245" s="162" t="s">
        <v>36</v>
      </c>
      <c r="AD245" s="162" t="s">
        <v>36</v>
      </c>
      <c r="AE245" s="162" t="s">
        <v>36</v>
      </c>
      <c r="AF245" s="162" t="s">
        <v>36</v>
      </c>
      <c r="AG245" s="162" t="s">
        <v>36</v>
      </c>
      <c r="AH245" s="162" t="s">
        <v>36</v>
      </c>
      <c r="AI245" s="162" t="s">
        <v>1012</v>
      </c>
      <c r="AJ245" s="162" t="s">
        <v>1031</v>
      </c>
      <c r="AK245" s="162" t="s">
        <v>1012</v>
      </c>
      <c r="AL245" s="162" t="s">
        <v>1031</v>
      </c>
      <c r="AM245" s="162" t="s">
        <v>1012</v>
      </c>
      <c r="AN245" s="162" t="s">
        <v>1031</v>
      </c>
      <c r="AO245" s="162" t="s">
        <v>1012</v>
      </c>
      <c r="AP245" s="162" t="s">
        <v>1031</v>
      </c>
      <c r="AQ245" s="162" t="s">
        <v>1012</v>
      </c>
      <c r="AR245" s="162" t="s">
        <v>1031</v>
      </c>
      <c r="AS245" s="162" t="s">
        <v>1012</v>
      </c>
      <c r="AT245" s="162" t="s">
        <v>1031</v>
      </c>
      <c r="AU245" s="162" t="s">
        <v>1012</v>
      </c>
      <c r="AV245" s="162" t="s">
        <v>1031</v>
      </c>
      <c r="AW245" s="162" t="s">
        <v>1012</v>
      </c>
      <c r="AX245" s="162" t="s">
        <v>1031</v>
      </c>
      <c r="AY245" s="162" t="s">
        <v>1012</v>
      </c>
      <c r="AZ245" s="162" t="s">
        <v>1031</v>
      </c>
      <c r="BA245" s="162" t="s">
        <v>1012</v>
      </c>
      <c r="BB245" s="162" t="s">
        <v>1031</v>
      </c>
      <c r="BC245" s="162" t="s">
        <v>1012</v>
      </c>
      <c r="BD245" s="162" t="s">
        <v>1031</v>
      </c>
      <c r="BE245" s="162" t="s">
        <v>1012</v>
      </c>
      <c r="BF245" s="162" t="s">
        <v>1031</v>
      </c>
      <c r="BG245" s="162" t="s">
        <v>1012</v>
      </c>
      <c r="BH245" s="162" t="s">
        <v>1031</v>
      </c>
      <c r="BI245" s="162" t="s">
        <v>1012</v>
      </c>
      <c r="BJ245" s="162" t="s">
        <v>1031</v>
      </c>
      <c r="BK245" s="162" t="s">
        <v>1012</v>
      </c>
      <c r="BL245" s="162" t="s">
        <v>1031</v>
      </c>
      <c r="BM245" s="162" t="s">
        <v>1012</v>
      </c>
      <c r="BN245" s="162" t="s">
        <v>1031</v>
      </c>
    </row>
    <row r="246" spans="1:66" x14ac:dyDescent="0.25">
      <c r="A246" s="162" t="s">
        <v>842</v>
      </c>
      <c r="B246" s="162" t="s">
        <v>17</v>
      </c>
      <c r="J246" s="162">
        <v>28000</v>
      </c>
      <c r="K246" s="162">
        <v>28000</v>
      </c>
      <c r="L246" s="162">
        <v>28000</v>
      </c>
      <c r="M246" s="162">
        <v>28000</v>
      </c>
      <c r="N246" s="162">
        <v>28000</v>
      </c>
      <c r="O246" s="162">
        <v>28000</v>
      </c>
      <c r="P246" s="162">
        <v>28000</v>
      </c>
      <c r="Q246" s="162">
        <v>28000</v>
      </c>
      <c r="R246" s="162">
        <v>28000</v>
      </c>
      <c r="Z246" s="162" t="s">
        <v>36</v>
      </c>
      <c r="AA246" s="162" t="s">
        <v>36</v>
      </c>
      <c r="AB246" s="162" t="s">
        <v>36</v>
      </c>
      <c r="AC246" s="162" t="s">
        <v>36</v>
      </c>
      <c r="AD246" s="162" t="s">
        <v>36</v>
      </c>
      <c r="AE246" s="162" t="s">
        <v>36</v>
      </c>
      <c r="AF246" s="162" t="s">
        <v>36</v>
      </c>
      <c r="AG246" s="162" t="s">
        <v>36</v>
      </c>
      <c r="AH246" s="162" t="s">
        <v>36</v>
      </c>
      <c r="AI246" s="162" t="s">
        <v>1012</v>
      </c>
      <c r="AJ246" s="162" t="s">
        <v>1031</v>
      </c>
      <c r="AK246" s="162" t="s">
        <v>1012</v>
      </c>
      <c r="AL246" s="162" t="s">
        <v>1031</v>
      </c>
      <c r="AM246" s="162" t="s">
        <v>1012</v>
      </c>
      <c r="AN246" s="162" t="s">
        <v>1031</v>
      </c>
      <c r="AO246" s="162" t="s">
        <v>1012</v>
      </c>
      <c r="AP246" s="162" t="s">
        <v>1031</v>
      </c>
      <c r="AQ246" s="162" t="s">
        <v>1012</v>
      </c>
      <c r="AR246" s="162" t="s">
        <v>1031</v>
      </c>
      <c r="AS246" s="162" t="s">
        <v>1012</v>
      </c>
      <c r="AT246" s="162" t="s">
        <v>1031</v>
      </c>
      <c r="AU246" s="162" t="s">
        <v>1012</v>
      </c>
      <c r="AV246" s="162" t="s">
        <v>1031</v>
      </c>
      <c r="AW246" s="162" t="s">
        <v>620</v>
      </c>
      <c r="AX246" s="162">
        <v>28000</v>
      </c>
      <c r="AY246" s="162" t="s">
        <v>1012</v>
      </c>
      <c r="AZ246" s="162" t="s">
        <v>1031</v>
      </c>
      <c r="BA246" s="162" t="s">
        <v>1012</v>
      </c>
      <c r="BB246" s="162" t="s">
        <v>1031</v>
      </c>
      <c r="BC246" s="162" t="s">
        <v>1012</v>
      </c>
      <c r="BD246" s="162" t="s">
        <v>1031</v>
      </c>
      <c r="BE246" s="162" t="s">
        <v>1012</v>
      </c>
      <c r="BF246" s="162" t="s">
        <v>1031</v>
      </c>
      <c r="BG246" s="162" t="s">
        <v>1012</v>
      </c>
      <c r="BH246" s="162" t="s">
        <v>1031</v>
      </c>
      <c r="BI246" s="162" t="s">
        <v>1012</v>
      </c>
      <c r="BJ246" s="162" t="s">
        <v>1031</v>
      </c>
      <c r="BK246" s="162" t="s">
        <v>1012</v>
      </c>
      <c r="BL246" s="162" t="s">
        <v>1031</v>
      </c>
      <c r="BM246" s="162" t="s">
        <v>1012</v>
      </c>
      <c r="BN246" s="162" t="s">
        <v>1031</v>
      </c>
    </row>
    <row r="247" spans="1:66" x14ac:dyDescent="0.25">
      <c r="A247" s="162" t="s">
        <v>842</v>
      </c>
      <c r="B247" s="162" t="s">
        <v>19</v>
      </c>
      <c r="J247" s="162">
        <v>7000</v>
      </c>
      <c r="K247" s="162">
        <v>7000</v>
      </c>
      <c r="L247" s="162">
        <v>7000</v>
      </c>
      <c r="M247" s="162">
        <v>7000</v>
      </c>
      <c r="N247" s="162">
        <v>7000</v>
      </c>
      <c r="O247" s="162">
        <v>7000</v>
      </c>
      <c r="P247" s="162">
        <v>7000</v>
      </c>
      <c r="Q247" s="162">
        <v>7000</v>
      </c>
      <c r="R247" s="162">
        <v>7000</v>
      </c>
      <c r="Z247" s="162" t="s">
        <v>36</v>
      </c>
      <c r="AA247" s="162" t="s">
        <v>36</v>
      </c>
      <c r="AB247" s="162" t="s">
        <v>36</v>
      </c>
      <c r="AC247" s="162" t="s">
        <v>36</v>
      </c>
      <c r="AD247" s="162" t="s">
        <v>36</v>
      </c>
      <c r="AE247" s="162" t="s">
        <v>36</v>
      </c>
      <c r="AF247" s="162" t="s">
        <v>36</v>
      </c>
      <c r="AG247" s="162" t="s">
        <v>36</v>
      </c>
      <c r="AH247" s="162" t="s">
        <v>36</v>
      </c>
      <c r="AI247" s="162" t="s">
        <v>1012</v>
      </c>
      <c r="AJ247" s="162" t="s">
        <v>1031</v>
      </c>
      <c r="AK247" s="162" t="s">
        <v>1012</v>
      </c>
      <c r="AL247" s="162" t="s">
        <v>1031</v>
      </c>
      <c r="AM247" s="162" t="s">
        <v>1012</v>
      </c>
      <c r="AN247" s="162" t="s">
        <v>1031</v>
      </c>
      <c r="AO247" s="162" t="s">
        <v>1012</v>
      </c>
      <c r="AP247" s="162" t="s">
        <v>1031</v>
      </c>
      <c r="AQ247" s="162" t="s">
        <v>1012</v>
      </c>
      <c r="AR247" s="162" t="s">
        <v>1031</v>
      </c>
      <c r="AS247" s="162" t="s">
        <v>1012</v>
      </c>
      <c r="AT247" s="162" t="s">
        <v>1031</v>
      </c>
      <c r="AU247" s="162" t="s">
        <v>1012</v>
      </c>
      <c r="AV247" s="162" t="s">
        <v>1031</v>
      </c>
      <c r="AW247" s="162" t="s">
        <v>620</v>
      </c>
      <c r="AX247" s="162">
        <v>7000</v>
      </c>
      <c r="AY247" s="162" t="s">
        <v>1012</v>
      </c>
      <c r="AZ247" s="162" t="s">
        <v>1031</v>
      </c>
      <c r="BA247" s="162" t="s">
        <v>1012</v>
      </c>
      <c r="BB247" s="162" t="s">
        <v>1031</v>
      </c>
      <c r="BC247" s="162" t="s">
        <v>1012</v>
      </c>
      <c r="BD247" s="162" t="s">
        <v>1031</v>
      </c>
      <c r="BE247" s="162" t="s">
        <v>1012</v>
      </c>
      <c r="BF247" s="162" t="s">
        <v>1031</v>
      </c>
      <c r="BG247" s="162" t="s">
        <v>1012</v>
      </c>
      <c r="BH247" s="162" t="s">
        <v>1031</v>
      </c>
      <c r="BI247" s="162" t="s">
        <v>1012</v>
      </c>
      <c r="BJ247" s="162" t="s">
        <v>1031</v>
      </c>
      <c r="BK247" s="162" t="s">
        <v>1012</v>
      </c>
      <c r="BL247" s="162" t="s">
        <v>1031</v>
      </c>
      <c r="BM247" s="162" t="s">
        <v>1012</v>
      </c>
      <c r="BN247" s="162" t="s">
        <v>1031</v>
      </c>
    </row>
    <row r="248" spans="1:66" x14ac:dyDescent="0.25">
      <c r="A248" s="162" t="s">
        <v>843</v>
      </c>
      <c r="B248" s="162" t="s">
        <v>19</v>
      </c>
      <c r="C248" s="162">
        <v>30000</v>
      </c>
      <c r="D248" s="162">
        <v>30000</v>
      </c>
      <c r="E248" s="162">
        <v>30000</v>
      </c>
      <c r="F248" s="162">
        <v>30000</v>
      </c>
      <c r="G248" s="162">
        <v>30000</v>
      </c>
      <c r="H248" s="162">
        <v>30000</v>
      </c>
      <c r="I248" s="162">
        <v>30000</v>
      </c>
      <c r="J248" s="162">
        <v>30000</v>
      </c>
      <c r="K248" s="162">
        <v>30000</v>
      </c>
      <c r="L248" s="162">
        <v>30000</v>
      </c>
      <c r="M248" s="162">
        <v>30000</v>
      </c>
      <c r="N248" s="162">
        <v>30000</v>
      </c>
      <c r="O248" s="162">
        <v>30000</v>
      </c>
      <c r="P248" s="162">
        <v>30000</v>
      </c>
      <c r="Q248" s="162">
        <v>30000</v>
      </c>
      <c r="S248" s="162" t="s">
        <v>36</v>
      </c>
      <c r="T248" s="162" t="s">
        <v>36</v>
      </c>
      <c r="U248" s="162" t="s">
        <v>36</v>
      </c>
      <c r="V248" s="162" t="s">
        <v>36</v>
      </c>
      <c r="W248" s="162" t="s">
        <v>36</v>
      </c>
      <c r="X248" s="162" t="s">
        <v>36</v>
      </c>
      <c r="Y248" s="162" t="s">
        <v>36</v>
      </c>
      <c r="Z248" s="162" t="s">
        <v>36</v>
      </c>
      <c r="AA248" s="162" t="s">
        <v>36</v>
      </c>
      <c r="AB248" s="162" t="s">
        <v>36</v>
      </c>
      <c r="AC248" s="162" t="s">
        <v>36</v>
      </c>
      <c r="AD248" s="162" t="s">
        <v>36</v>
      </c>
      <c r="AE248" s="162" t="s">
        <v>36</v>
      </c>
      <c r="AF248" s="162" t="s">
        <v>36</v>
      </c>
      <c r="AG248" s="162" t="s">
        <v>36</v>
      </c>
      <c r="AI248" s="162" t="s">
        <v>1012</v>
      </c>
      <c r="AJ248" s="162" t="s">
        <v>1031</v>
      </c>
      <c r="AK248" s="162" t="s">
        <v>1012</v>
      </c>
      <c r="AL248" s="162" t="s">
        <v>1031</v>
      </c>
      <c r="AM248" s="162" t="s">
        <v>1012</v>
      </c>
      <c r="AN248" s="162" t="s">
        <v>1031</v>
      </c>
      <c r="AO248" s="162" t="s">
        <v>1012</v>
      </c>
      <c r="AP248" s="162" t="s">
        <v>1031</v>
      </c>
      <c r="AQ248" s="162" t="s">
        <v>1012</v>
      </c>
      <c r="AR248" s="162" t="s">
        <v>1031</v>
      </c>
      <c r="AS248" s="162" t="s">
        <v>1012</v>
      </c>
      <c r="AT248" s="162" t="s">
        <v>1031</v>
      </c>
      <c r="AU248" s="162" t="s">
        <v>1012</v>
      </c>
      <c r="AV248" s="162" t="s">
        <v>1031</v>
      </c>
      <c r="AW248" s="162" t="s">
        <v>1012</v>
      </c>
      <c r="AX248" s="162" t="s">
        <v>1031</v>
      </c>
      <c r="AY248" s="162" t="s">
        <v>1012</v>
      </c>
      <c r="AZ248" s="162" t="s">
        <v>1031</v>
      </c>
      <c r="BA248" s="162" t="s">
        <v>1012</v>
      </c>
      <c r="BB248" s="162" t="s">
        <v>1031</v>
      </c>
      <c r="BC248" s="162" t="s">
        <v>1012</v>
      </c>
      <c r="BD248" s="162" t="s">
        <v>1031</v>
      </c>
      <c r="BE248" s="162" t="s">
        <v>1012</v>
      </c>
      <c r="BF248" s="162" t="s">
        <v>1031</v>
      </c>
      <c r="BG248" s="162" t="s">
        <v>1012</v>
      </c>
      <c r="BH248" s="162" t="s">
        <v>1031</v>
      </c>
      <c r="BI248" s="162" t="s">
        <v>1012</v>
      </c>
      <c r="BJ248" s="162" t="s">
        <v>1031</v>
      </c>
      <c r="BK248" s="162" t="s">
        <v>1012</v>
      </c>
      <c r="BL248" s="162" t="s">
        <v>1031</v>
      </c>
      <c r="BM248" s="162" t="s">
        <v>646</v>
      </c>
      <c r="BN248" s="162">
        <v>-30000</v>
      </c>
    </row>
    <row r="249" spans="1:66" x14ac:dyDescent="0.25">
      <c r="A249" s="162" t="s">
        <v>843</v>
      </c>
      <c r="B249" s="162" t="s">
        <v>18</v>
      </c>
      <c r="C249" s="162">
        <v>70000</v>
      </c>
      <c r="D249" s="162">
        <v>70000</v>
      </c>
      <c r="E249" s="162">
        <v>70000</v>
      </c>
      <c r="F249" s="162">
        <v>70000</v>
      </c>
      <c r="G249" s="162">
        <v>70000</v>
      </c>
      <c r="H249" s="162">
        <v>70000</v>
      </c>
      <c r="I249" s="162">
        <v>70000</v>
      </c>
      <c r="J249" s="162">
        <v>70000</v>
      </c>
      <c r="K249" s="162">
        <v>70000</v>
      </c>
      <c r="L249" s="162">
        <v>70000</v>
      </c>
      <c r="M249" s="162">
        <v>70000</v>
      </c>
      <c r="N249" s="162">
        <v>70000</v>
      </c>
      <c r="O249" s="162">
        <v>70000</v>
      </c>
      <c r="P249" s="162">
        <v>70000</v>
      </c>
      <c r="Q249" s="162">
        <v>70000</v>
      </c>
      <c r="S249" s="162" t="s">
        <v>36</v>
      </c>
      <c r="T249" s="162" t="s">
        <v>36</v>
      </c>
      <c r="U249" s="162" t="s">
        <v>36</v>
      </c>
      <c r="V249" s="162" t="s">
        <v>36</v>
      </c>
      <c r="W249" s="162" t="s">
        <v>36</v>
      </c>
      <c r="X249" s="162" t="s">
        <v>36</v>
      </c>
      <c r="Y249" s="162" t="s">
        <v>36</v>
      </c>
      <c r="Z249" s="162" t="s">
        <v>36</v>
      </c>
      <c r="AA249" s="162" t="s">
        <v>36</v>
      </c>
      <c r="AB249" s="162" t="s">
        <v>36</v>
      </c>
      <c r="AC249" s="162" t="s">
        <v>36</v>
      </c>
      <c r="AD249" s="162" t="s">
        <v>36</v>
      </c>
      <c r="AE249" s="162" t="s">
        <v>36</v>
      </c>
      <c r="AF249" s="162" t="s">
        <v>36</v>
      </c>
      <c r="AG249" s="162" t="s">
        <v>36</v>
      </c>
      <c r="AI249" s="162" t="s">
        <v>1012</v>
      </c>
      <c r="AJ249" s="162" t="s">
        <v>1031</v>
      </c>
      <c r="AK249" s="162" t="s">
        <v>1012</v>
      </c>
      <c r="AL249" s="162" t="s">
        <v>1031</v>
      </c>
      <c r="AM249" s="162" t="s">
        <v>1012</v>
      </c>
      <c r="AN249" s="162" t="s">
        <v>1031</v>
      </c>
      <c r="AO249" s="162" t="s">
        <v>1012</v>
      </c>
      <c r="AP249" s="162" t="s">
        <v>1031</v>
      </c>
      <c r="AQ249" s="162" t="s">
        <v>1012</v>
      </c>
      <c r="AR249" s="162" t="s">
        <v>1031</v>
      </c>
      <c r="AS249" s="162" t="s">
        <v>1012</v>
      </c>
      <c r="AT249" s="162" t="s">
        <v>1031</v>
      </c>
      <c r="AU249" s="162" t="s">
        <v>1012</v>
      </c>
      <c r="AV249" s="162" t="s">
        <v>1031</v>
      </c>
      <c r="AW249" s="162" t="s">
        <v>1012</v>
      </c>
      <c r="AX249" s="162" t="s">
        <v>1031</v>
      </c>
      <c r="AY249" s="162" t="s">
        <v>1012</v>
      </c>
      <c r="AZ249" s="162" t="s">
        <v>1031</v>
      </c>
      <c r="BA249" s="162" t="s">
        <v>1012</v>
      </c>
      <c r="BB249" s="162" t="s">
        <v>1031</v>
      </c>
      <c r="BC249" s="162" t="s">
        <v>1012</v>
      </c>
      <c r="BD249" s="162" t="s">
        <v>1031</v>
      </c>
      <c r="BE249" s="162" t="s">
        <v>1012</v>
      </c>
      <c r="BF249" s="162" t="s">
        <v>1031</v>
      </c>
      <c r="BG249" s="162" t="s">
        <v>1012</v>
      </c>
      <c r="BH249" s="162" t="s">
        <v>1031</v>
      </c>
      <c r="BI249" s="162" t="s">
        <v>1012</v>
      </c>
      <c r="BJ249" s="162" t="s">
        <v>1031</v>
      </c>
      <c r="BK249" s="162" t="s">
        <v>1012</v>
      </c>
      <c r="BL249" s="162" t="s">
        <v>1031</v>
      </c>
      <c r="BM249" s="162" t="s">
        <v>646</v>
      </c>
      <c r="BN249" s="162">
        <v>-70000</v>
      </c>
    </row>
    <row r="250" spans="1:66" x14ac:dyDescent="0.25">
      <c r="A250" s="162" t="s">
        <v>843</v>
      </c>
      <c r="B250" s="162" t="s">
        <v>17</v>
      </c>
      <c r="C250" s="162">
        <v>80100</v>
      </c>
      <c r="D250" s="162">
        <v>80100</v>
      </c>
      <c r="E250" s="162">
        <v>80100</v>
      </c>
      <c r="F250" s="162">
        <v>80100</v>
      </c>
      <c r="G250" s="162">
        <v>80100</v>
      </c>
      <c r="H250" s="162">
        <v>80100</v>
      </c>
      <c r="I250" s="162">
        <v>80100</v>
      </c>
      <c r="J250" s="162">
        <v>80100</v>
      </c>
      <c r="K250" s="162">
        <v>140000</v>
      </c>
      <c r="L250" s="162">
        <v>140000</v>
      </c>
      <c r="M250" s="162">
        <v>140000</v>
      </c>
      <c r="N250" s="162">
        <v>140000</v>
      </c>
      <c r="O250" s="162">
        <v>140000</v>
      </c>
      <c r="P250" s="162">
        <v>140000</v>
      </c>
      <c r="Q250" s="162">
        <v>140000</v>
      </c>
      <c r="S250" s="162" t="s">
        <v>36</v>
      </c>
      <c r="T250" s="162" t="s">
        <v>36</v>
      </c>
      <c r="U250" s="162" t="s">
        <v>36</v>
      </c>
      <c r="V250" s="162" t="s">
        <v>36</v>
      </c>
      <c r="W250" s="162" t="s">
        <v>36</v>
      </c>
      <c r="X250" s="162" t="s">
        <v>36</v>
      </c>
      <c r="Y250" s="162" t="s">
        <v>36</v>
      </c>
      <c r="Z250" s="162" t="s">
        <v>36</v>
      </c>
      <c r="AA250" s="162" t="s">
        <v>36</v>
      </c>
      <c r="AB250" s="162" t="s">
        <v>36</v>
      </c>
      <c r="AC250" s="162" t="s">
        <v>36</v>
      </c>
      <c r="AD250" s="162" t="s">
        <v>36</v>
      </c>
      <c r="AE250" s="162" t="s">
        <v>36</v>
      </c>
      <c r="AF250" s="162" t="s">
        <v>36</v>
      </c>
      <c r="AG250" s="162" t="s">
        <v>36</v>
      </c>
      <c r="AI250" s="162" t="s">
        <v>1012</v>
      </c>
      <c r="AJ250" s="162" t="s">
        <v>1031</v>
      </c>
      <c r="AK250" s="162" t="s">
        <v>1012</v>
      </c>
      <c r="AL250" s="162" t="s">
        <v>1031</v>
      </c>
      <c r="AM250" s="162" t="s">
        <v>1012</v>
      </c>
      <c r="AN250" s="162" t="s">
        <v>1031</v>
      </c>
      <c r="AO250" s="162" t="s">
        <v>1012</v>
      </c>
      <c r="AP250" s="162" t="s">
        <v>1031</v>
      </c>
      <c r="AQ250" s="162" t="s">
        <v>1012</v>
      </c>
      <c r="AR250" s="162" t="s">
        <v>1031</v>
      </c>
      <c r="AS250" s="162" t="s">
        <v>1012</v>
      </c>
      <c r="AT250" s="162" t="s">
        <v>1031</v>
      </c>
      <c r="AU250" s="162" t="s">
        <v>1012</v>
      </c>
      <c r="AV250" s="162" t="s">
        <v>1031</v>
      </c>
      <c r="AW250" s="162" t="s">
        <v>1012</v>
      </c>
      <c r="AX250" s="162" t="s">
        <v>1031</v>
      </c>
      <c r="AY250" s="162" t="s">
        <v>607</v>
      </c>
      <c r="AZ250" s="162">
        <v>59900</v>
      </c>
      <c r="BA250" s="162" t="s">
        <v>1012</v>
      </c>
      <c r="BB250" s="162" t="s">
        <v>1031</v>
      </c>
      <c r="BC250" s="162" t="s">
        <v>1012</v>
      </c>
      <c r="BD250" s="162" t="s">
        <v>1031</v>
      </c>
      <c r="BE250" s="162" t="s">
        <v>1012</v>
      </c>
      <c r="BF250" s="162" t="s">
        <v>1031</v>
      </c>
      <c r="BG250" s="162" t="s">
        <v>1012</v>
      </c>
      <c r="BH250" s="162" t="s">
        <v>1031</v>
      </c>
      <c r="BI250" s="162" t="s">
        <v>1012</v>
      </c>
      <c r="BJ250" s="162" t="s">
        <v>1031</v>
      </c>
      <c r="BK250" s="162" t="s">
        <v>1012</v>
      </c>
      <c r="BL250" s="162" t="s">
        <v>1031</v>
      </c>
      <c r="BM250" s="162" t="s">
        <v>646</v>
      </c>
      <c r="BN250" s="162">
        <v>-140000</v>
      </c>
    </row>
    <row r="251" spans="1:66" x14ac:dyDescent="0.25">
      <c r="A251" s="162" t="s">
        <v>843</v>
      </c>
      <c r="B251" s="162" t="s">
        <v>17</v>
      </c>
      <c r="D251" s="162">
        <v>37209.599999999999</v>
      </c>
      <c r="E251" s="162">
        <v>1269.0999999999999</v>
      </c>
      <c r="I251" s="162">
        <v>10353</v>
      </c>
      <c r="T251" s="162" t="s">
        <v>716</v>
      </c>
      <c r="U251" s="162" t="s">
        <v>716</v>
      </c>
      <c r="Y251" s="162" t="s">
        <v>716</v>
      </c>
      <c r="AI251" s="162" t="s">
        <v>1012</v>
      </c>
      <c r="AJ251" s="162" t="s">
        <v>1031</v>
      </c>
      <c r="AK251" s="162" t="s">
        <v>609</v>
      </c>
      <c r="AL251" s="162">
        <v>37209.599999999999</v>
      </c>
      <c r="AM251" s="162" t="s">
        <v>609</v>
      </c>
      <c r="AN251" s="162">
        <v>-35940.5</v>
      </c>
      <c r="AO251" s="162" t="s">
        <v>1012</v>
      </c>
      <c r="AP251" s="162">
        <v>-1269.0999999999999</v>
      </c>
      <c r="AQ251" s="162" t="s">
        <v>1012</v>
      </c>
      <c r="AR251" s="162" t="s">
        <v>1031</v>
      </c>
      <c r="AS251" s="162" t="s">
        <v>1012</v>
      </c>
      <c r="AT251" s="162" t="s">
        <v>1031</v>
      </c>
      <c r="AU251" s="162" t="s">
        <v>609</v>
      </c>
      <c r="AV251" s="162">
        <v>10353</v>
      </c>
      <c r="AW251" s="162" t="s">
        <v>1012</v>
      </c>
      <c r="AX251" s="162">
        <v>-10353</v>
      </c>
      <c r="AY251" s="162" t="s">
        <v>1012</v>
      </c>
      <c r="AZ251" s="162" t="s">
        <v>1031</v>
      </c>
      <c r="BA251" s="162" t="s">
        <v>1012</v>
      </c>
      <c r="BB251" s="162" t="s">
        <v>1031</v>
      </c>
      <c r="BC251" s="162" t="s">
        <v>1012</v>
      </c>
      <c r="BD251" s="162" t="s">
        <v>1031</v>
      </c>
      <c r="BE251" s="162" t="s">
        <v>1012</v>
      </c>
      <c r="BF251" s="162" t="s">
        <v>1031</v>
      </c>
      <c r="BG251" s="162" t="s">
        <v>1012</v>
      </c>
      <c r="BH251" s="162" t="s">
        <v>1031</v>
      </c>
      <c r="BI251" s="162" t="s">
        <v>1012</v>
      </c>
      <c r="BJ251" s="162" t="s">
        <v>1031</v>
      </c>
      <c r="BK251" s="162" t="s">
        <v>1012</v>
      </c>
      <c r="BL251" s="162" t="s">
        <v>1031</v>
      </c>
      <c r="BM251" s="162" t="s">
        <v>1012</v>
      </c>
      <c r="BN251" s="162" t="s">
        <v>1031</v>
      </c>
    </row>
    <row r="252" spans="1:66" x14ac:dyDescent="0.25">
      <c r="A252" s="162" t="s">
        <v>843</v>
      </c>
      <c r="B252" s="162" t="s">
        <v>24</v>
      </c>
      <c r="F252" s="162">
        <v>92139.4</v>
      </c>
      <c r="V252" s="162" t="s">
        <v>37</v>
      </c>
      <c r="AI252" s="162" t="s">
        <v>1012</v>
      </c>
      <c r="AJ252" s="162" t="s">
        <v>1031</v>
      </c>
      <c r="AK252" s="162" t="s">
        <v>1012</v>
      </c>
      <c r="AL252" s="162" t="s">
        <v>1031</v>
      </c>
      <c r="AM252" s="162" t="s">
        <v>1012</v>
      </c>
      <c r="AN252" s="162" t="s">
        <v>1031</v>
      </c>
      <c r="AO252" s="162" t="s">
        <v>647</v>
      </c>
      <c r="AP252" s="162">
        <v>92139.4</v>
      </c>
      <c r="AQ252" s="162" t="s">
        <v>648</v>
      </c>
      <c r="AR252" s="162">
        <v>-92139.4</v>
      </c>
      <c r="AS252" s="162" t="s">
        <v>1012</v>
      </c>
      <c r="AT252" s="162" t="s">
        <v>1031</v>
      </c>
      <c r="AU252" s="162" t="s">
        <v>1012</v>
      </c>
      <c r="AV252" s="162" t="s">
        <v>1031</v>
      </c>
      <c r="AW252" s="162" t="s">
        <v>1012</v>
      </c>
      <c r="AX252" s="162" t="s">
        <v>1031</v>
      </c>
      <c r="AY252" s="162" t="s">
        <v>1012</v>
      </c>
      <c r="AZ252" s="162" t="s">
        <v>1031</v>
      </c>
      <c r="BA252" s="162" t="s">
        <v>1012</v>
      </c>
      <c r="BB252" s="162" t="s">
        <v>1031</v>
      </c>
      <c r="BC252" s="162" t="s">
        <v>1012</v>
      </c>
      <c r="BD252" s="162" t="s">
        <v>1031</v>
      </c>
      <c r="BE252" s="162" t="s">
        <v>1012</v>
      </c>
      <c r="BF252" s="162" t="s">
        <v>1031</v>
      </c>
      <c r="BG252" s="162" t="s">
        <v>1012</v>
      </c>
      <c r="BH252" s="162" t="s">
        <v>1031</v>
      </c>
      <c r="BI252" s="162" t="s">
        <v>1012</v>
      </c>
      <c r="BJ252" s="162" t="s">
        <v>1031</v>
      </c>
      <c r="BK252" s="162" t="s">
        <v>1012</v>
      </c>
      <c r="BL252" s="162" t="s">
        <v>1031</v>
      </c>
      <c r="BM252" s="162" t="s">
        <v>1012</v>
      </c>
      <c r="BN252" s="162" t="s">
        <v>1031</v>
      </c>
    </row>
    <row r="253" spans="1:66" x14ac:dyDescent="0.25">
      <c r="A253" s="162" t="s">
        <v>844</v>
      </c>
      <c r="B253" s="162" t="s">
        <v>19</v>
      </c>
      <c r="C253" s="162">
        <v>126123</v>
      </c>
      <c r="D253" s="162">
        <v>137026</v>
      </c>
      <c r="E253" s="162">
        <v>111901</v>
      </c>
      <c r="F253" s="162">
        <v>122939</v>
      </c>
      <c r="G253" s="162">
        <v>207672</v>
      </c>
      <c r="H253" s="162">
        <v>126312</v>
      </c>
      <c r="I253" s="162">
        <v>191362</v>
      </c>
      <c r="J253" s="162">
        <v>108550</v>
      </c>
      <c r="K253" s="162">
        <v>83097</v>
      </c>
      <c r="L253" s="162">
        <v>96665</v>
      </c>
      <c r="M253" s="162">
        <v>115327</v>
      </c>
      <c r="N253" s="162">
        <v>171473</v>
      </c>
      <c r="O253" s="162">
        <v>25200</v>
      </c>
      <c r="P253" s="162">
        <v>25200</v>
      </c>
      <c r="Q253" s="162">
        <v>25200</v>
      </c>
      <c r="R253" s="162">
        <v>25200</v>
      </c>
      <c r="S253" s="162" t="s">
        <v>37</v>
      </c>
      <c r="T253" s="162" t="s">
        <v>37</v>
      </c>
      <c r="U253" s="162" t="s">
        <v>37</v>
      </c>
      <c r="V253" s="162" t="s">
        <v>37</v>
      </c>
      <c r="W253" s="162" t="s">
        <v>37</v>
      </c>
      <c r="X253" s="162" t="s">
        <v>37</v>
      </c>
      <c r="Y253" s="162" t="s">
        <v>37</v>
      </c>
      <c r="Z253" s="162" t="s">
        <v>37</v>
      </c>
      <c r="AA253" s="162" t="s">
        <v>37</v>
      </c>
      <c r="AB253" s="162" t="s">
        <v>37</v>
      </c>
      <c r="AC253" s="162" t="s">
        <v>37</v>
      </c>
      <c r="AD253" s="162" t="s">
        <v>37</v>
      </c>
      <c r="AE253" s="162" t="s">
        <v>670</v>
      </c>
      <c r="AF253" s="162" t="s">
        <v>670</v>
      </c>
      <c r="AG253" s="162" t="s">
        <v>670</v>
      </c>
      <c r="AH253" s="162" t="s">
        <v>670</v>
      </c>
      <c r="AI253" s="162" t="s">
        <v>1012</v>
      </c>
      <c r="AJ253" s="162" t="s">
        <v>1031</v>
      </c>
      <c r="AK253" s="162" t="s">
        <v>609</v>
      </c>
      <c r="AL253" s="162">
        <v>10903</v>
      </c>
      <c r="AM253" s="162" t="s">
        <v>609</v>
      </c>
      <c r="AN253" s="162">
        <v>-25125</v>
      </c>
      <c r="AO253" s="162" t="s">
        <v>609</v>
      </c>
      <c r="AP253" s="162">
        <v>11038</v>
      </c>
      <c r="AQ253" s="162" t="s">
        <v>609</v>
      </c>
      <c r="AR253" s="162">
        <v>84733</v>
      </c>
      <c r="AS253" s="162" t="s">
        <v>609</v>
      </c>
      <c r="AT253" s="162">
        <v>-81360</v>
      </c>
      <c r="AU253" s="162" t="s">
        <v>609</v>
      </c>
      <c r="AV253" s="162">
        <v>65050</v>
      </c>
      <c r="AW253" s="162" t="s">
        <v>609</v>
      </c>
      <c r="AX253" s="162">
        <v>-82812</v>
      </c>
      <c r="AY253" s="162" t="s">
        <v>609</v>
      </c>
      <c r="AZ253" s="162">
        <v>-25453</v>
      </c>
      <c r="BA253" s="162" t="s">
        <v>609</v>
      </c>
      <c r="BB253" s="162">
        <v>13568</v>
      </c>
      <c r="BC253" s="162" t="s">
        <v>609</v>
      </c>
      <c r="BD253" s="162">
        <v>18662</v>
      </c>
      <c r="BE253" s="162" t="s">
        <v>609</v>
      </c>
      <c r="BF253" s="162">
        <v>56146</v>
      </c>
      <c r="BG253" s="162" t="s">
        <v>608</v>
      </c>
      <c r="BH253" s="162">
        <v>-146273</v>
      </c>
      <c r="BI253" s="162" t="s">
        <v>1012</v>
      </c>
      <c r="BJ253" s="162" t="s">
        <v>1031</v>
      </c>
      <c r="BK253" s="162" t="s">
        <v>1012</v>
      </c>
      <c r="BL253" s="162" t="s">
        <v>1031</v>
      </c>
      <c r="BM253" s="162" t="s">
        <v>1012</v>
      </c>
      <c r="BN253" s="162" t="s">
        <v>1031</v>
      </c>
    </row>
    <row r="254" spans="1:66" x14ac:dyDescent="0.25">
      <c r="A254" s="162" t="s">
        <v>844</v>
      </c>
      <c r="B254" s="162" t="s">
        <v>18</v>
      </c>
      <c r="C254" s="162">
        <v>29500</v>
      </c>
      <c r="D254" s="162">
        <v>29500</v>
      </c>
      <c r="E254" s="162">
        <v>29500</v>
      </c>
      <c r="F254" s="162">
        <v>29500</v>
      </c>
      <c r="G254" s="162">
        <v>29500</v>
      </c>
      <c r="H254" s="162">
        <v>29500</v>
      </c>
      <c r="I254" s="162">
        <v>29500</v>
      </c>
      <c r="J254" s="162">
        <v>29500</v>
      </c>
      <c r="K254" s="162">
        <v>29500</v>
      </c>
      <c r="L254" s="162">
        <v>29500</v>
      </c>
      <c r="M254" s="162">
        <v>29500</v>
      </c>
      <c r="N254" s="162">
        <v>29500</v>
      </c>
      <c r="O254" s="162">
        <v>58800</v>
      </c>
      <c r="P254" s="162">
        <v>58800</v>
      </c>
      <c r="Q254" s="162">
        <v>58800</v>
      </c>
      <c r="R254" s="162">
        <v>58800</v>
      </c>
      <c r="S254" s="162" t="s">
        <v>36</v>
      </c>
      <c r="T254" s="162" t="s">
        <v>36</v>
      </c>
      <c r="U254" s="162" t="s">
        <v>36</v>
      </c>
      <c r="V254" s="162" t="s">
        <v>36</v>
      </c>
      <c r="W254" s="162" t="s">
        <v>36</v>
      </c>
      <c r="X254" s="162" t="s">
        <v>36</v>
      </c>
      <c r="Y254" s="162" t="s">
        <v>36</v>
      </c>
      <c r="Z254" s="162" t="s">
        <v>36</v>
      </c>
      <c r="AA254" s="162" t="s">
        <v>36</v>
      </c>
      <c r="AB254" s="162" t="s">
        <v>36</v>
      </c>
      <c r="AC254" s="162" t="s">
        <v>36</v>
      </c>
      <c r="AD254" s="162" t="s">
        <v>36</v>
      </c>
      <c r="AE254" s="162" t="s">
        <v>670</v>
      </c>
      <c r="AF254" s="162" t="s">
        <v>670</v>
      </c>
      <c r="AG254" s="162" t="s">
        <v>670</v>
      </c>
      <c r="AH254" s="162" t="s">
        <v>670</v>
      </c>
      <c r="AI254" s="162" t="s">
        <v>1012</v>
      </c>
      <c r="AJ254" s="162" t="s">
        <v>1031</v>
      </c>
      <c r="AK254" s="162" t="s">
        <v>1012</v>
      </c>
      <c r="AL254" s="162" t="s">
        <v>1031</v>
      </c>
      <c r="AM254" s="162" t="s">
        <v>1012</v>
      </c>
      <c r="AN254" s="162" t="s">
        <v>1031</v>
      </c>
      <c r="AO254" s="162" t="s">
        <v>1012</v>
      </c>
      <c r="AP254" s="162" t="s">
        <v>1031</v>
      </c>
      <c r="AQ254" s="162" t="s">
        <v>1012</v>
      </c>
      <c r="AR254" s="162" t="s">
        <v>1031</v>
      </c>
      <c r="AS254" s="162" t="s">
        <v>1012</v>
      </c>
      <c r="AT254" s="162" t="s">
        <v>1031</v>
      </c>
      <c r="AU254" s="162" t="s">
        <v>1012</v>
      </c>
      <c r="AV254" s="162" t="s">
        <v>1031</v>
      </c>
      <c r="AW254" s="162" t="s">
        <v>1012</v>
      </c>
      <c r="AX254" s="162" t="s">
        <v>1031</v>
      </c>
      <c r="AY254" s="162" t="s">
        <v>1012</v>
      </c>
      <c r="AZ254" s="162" t="s">
        <v>1031</v>
      </c>
      <c r="BA254" s="162" t="s">
        <v>1012</v>
      </c>
      <c r="BB254" s="162" t="s">
        <v>1031</v>
      </c>
      <c r="BC254" s="162" t="s">
        <v>1012</v>
      </c>
      <c r="BD254" s="162" t="s">
        <v>1031</v>
      </c>
      <c r="BE254" s="162" t="s">
        <v>1012</v>
      </c>
      <c r="BF254" s="162" t="s">
        <v>1031</v>
      </c>
      <c r="BG254" s="162" t="s">
        <v>607</v>
      </c>
      <c r="BH254" s="162">
        <v>29300</v>
      </c>
      <c r="BI254" s="162" t="s">
        <v>1012</v>
      </c>
      <c r="BJ254" s="162" t="s">
        <v>1031</v>
      </c>
      <c r="BK254" s="162" t="s">
        <v>1012</v>
      </c>
      <c r="BL254" s="162" t="s">
        <v>1031</v>
      </c>
      <c r="BM254" s="162" t="s">
        <v>1012</v>
      </c>
      <c r="BN254" s="162" t="s">
        <v>1031</v>
      </c>
    </row>
    <row r="255" spans="1:66" x14ac:dyDescent="0.25">
      <c r="A255" s="162" t="s">
        <v>845</v>
      </c>
      <c r="B255" s="162" t="s">
        <v>12</v>
      </c>
      <c r="G255" s="162">
        <v>147334.25</v>
      </c>
      <c r="H255" s="162">
        <v>198637.6</v>
      </c>
      <c r="I255" s="162">
        <v>534457.80000000005</v>
      </c>
      <c r="J255" s="162">
        <v>506000</v>
      </c>
      <c r="K255" s="162">
        <v>506000</v>
      </c>
      <c r="M255" s="162">
        <v>606000</v>
      </c>
      <c r="N255" s="162">
        <v>606000</v>
      </c>
      <c r="O255" s="162">
        <v>606000</v>
      </c>
      <c r="P255" s="162">
        <v>606000</v>
      </c>
      <c r="Q255" s="162">
        <v>206494.45</v>
      </c>
      <c r="W255" s="162" t="s">
        <v>37</v>
      </c>
      <c r="X255" s="162" t="s">
        <v>37</v>
      </c>
      <c r="Y255" s="162" t="s">
        <v>37</v>
      </c>
      <c r="Z255" s="162" t="s">
        <v>37</v>
      </c>
      <c r="AA255" s="162" t="s">
        <v>37</v>
      </c>
      <c r="AC255" s="162" t="s">
        <v>37</v>
      </c>
      <c r="AD255" s="162" t="s">
        <v>37</v>
      </c>
      <c r="AE255" s="162" t="s">
        <v>37</v>
      </c>
      <c r="AF255" s="162" t="s">
        <v>37</v>
      </c>
      <c r="AG255" s="162" t="s">
        <v>37</v>
      </c>
      <c r="AI255" s="162" t="s">
        <v>1012</v>
      </c>
      <c r="AJ255" s="162" t="s">
        <v>1031</v>
      </c>
      <c r="AK255" s="162" t="s">
        <v>1012</v>
      </c>
      <c r="AL255" s="162" t="s">
        <v>1031</v>
      </c>
      <c r="AM255" s="162" t="s">
        <v>1012</v>
      </c>
      <c r="AN255" s="162" t="s">
        <v>1031</v>
      </c>
      <c r="AO255" s="162" t="s">
        <v>1012</v>
      </c>
      <c r="AP255" s="162" t="s">
        <v>1031</v>
      </c>
      <c r="AQ255" s="162" t="s">
        <v>620</v>
      </c>
      <c r="AR255" s="162">
        <v>147334.25</v>
      </c>
      <c r="AS255" s="162" t="s">
        <v>609</v>
      </c>
      <c r="AT255" s="162">
        <v>51303.35</v>
      </c>
      <c r="AU255" s="162" t="s">
        <v>609</v>
      </c>
      <c r="AV255" s="162">
        <v>335820.2</v>
      </c>
      <c r="AW255" s="162" t="s">
        <v>609</v>
      </c>
      <c r="AX255" s="162">
        <v>-28457.8</v>
      </c>
      <c r="AY255" s="162" t="s">
        <v>609</v>
      </c>
      <c r="AZ255" s="162" t="s">
        <v>1031</v>
      </c>
      <c r="BA255" s="162" t="s">
        <v>646</v>
      </c>
      <c r="BB255" s="162">
        <v>-506000</v>
      </c>
      <c r="BC255" s="162" t="s">
        <v>609</v>
      </c>
      <c r="BD255" s="162">
        <v>606000</v>
      </c>
      <c r="BE255" s="162" t="s">
        <v>609</v>
      </c>
      <c r="BF255" s="162" t="s">
        <v>1031</v>
      </c>
      <c r="BG255" s="162" t="s">
        <v>609</v>
      </c>
      <c r="BH255" s="162" t="s">
        <v>1031</v>
      </c>
      <c r="BI255" s="162" t="s">
        <v>609</v>
      </c>
      <c r="BJ255" s="162" t="s">
        <v>1031</v>
      </c>
      <c r="BK255" s="162" t="s">
        <v>610</v>
      </c>
      <c r="BL255" s="162">
        <v>-399505.55</v>
      </c>
      <c r="BM255" s="162" t="s">
        <v>646</v>
      </c>
      <c r="BN255" s="162">
        <v>-206494.45</v>
      </c>
    </row>
    <row r="256" spans="1:66" x14ac:dyDescent="0.25">
      <c r="A256" s="162" t="s">
        <v>685</v>
      </c>
      <c r="B256" s="162" t="s">
        <v>18</v>
      </c>
      <c r="C256" s="162">
        <v>63000</v>
      </c>
      <c r="D256" s="162">
        <v>63000</v>
      </c>
      <c r="E256" s="162">
        <v>63000</v>
      </c>
      <c r="F256" s="162">
        <v>63000</v>
      </c>
      <c r="G256" s="162">
        <v>36400</v>
      </c>
      <c r="H256" s="162">
        <v>33000</v>
      </c>
      <c r="I256" s="162">
        <v>33000</v>
      </c>
      <c r="J256" s="162">
        <v>63000</v>
      </c>
      <c r="K256" s="162">
        <v>63000</v>
      </c>
      <c r="L256" s="162">
        <v>63000</v>
      </c>
      <c r="M256" s="162">
        <v>63000</v>
      </c>
      <c r="N256" s="162">
        <v>63000</v>
      </c>
      <c r="O256" s="162">
        <v>63000</v>
      </c>
      <c r="P256" s="162">
        <v>63000</v>
      </c>
      <c r="Q256" s="162">
        <v>63000</v>
      </c>
      <c r="R256" s="162">
        <v>63000</v>
      </c>
      <c r="S256" s="162" t="s">
        <v>36</v>
      </c>
      <c r="T256" s="162" t="s">
        <v>36</v>
      </c>
      <c r="U256" s="162" t="s">
        <v>36</v>
      </c>
      <c r="V256" s="162" t="s">
        <v>36</v>
      </c>
      <c r="W256" s="162" t="s">
        <v>36</v>
      </c>
      <c r="X256" s="162" t="s">
        <v>36</v>
      </c>
      <c r="Y256" s="162" t="s">
        <v>36</v>
      </c>
      <c r="Z256" s="162" t="s">
        <v>36</v>
      </c>
      <c r="AA256" s="162" t="s">
        <v>36</v>
      </c>
      <c r="AB256" s="162" t="s">
        <v>36</v>
      </c>
      <c r="AC256" s="162" t="s">
        <v>36</v>
      </c>
      <c r="AD256" s="162" t="s">
        <v>36</v>
      </c>
      <c r="AE256" s="162" t="s">
        <v>36</v>
      </c>
      <c r="AF256" s="162" t="s">
        <v>36</v>
      </c>
      <c r="AG256" s="162" t="s">
        <v>36</v>
      </c>
      <c r="AH256" s="162" t="s">
        <v>36</v>
      </c>
      <c r="AI256" s="162" t="s">
        <v>1012</v>
      </c>
      <c r="AJ256" s="162" t="s">
        <v>1031</v>
      </c>
      <c r="AK256" s="162" t="s">
        <v>1012</v>
      </c>
      <c r="AL256" s="162" t="s">
        <v>1031</v>
      </c>
      <c r="AM256" s="162" t="s">
        <v>1012</v>
      </c>
      <c r="AN256" s="162" t="s">
        <v>1031</v>
      </c>
      <c r="AO256" s="162" t="s">
        <v>1012</v>
      </c>
      <c r="AP256" s="162" t="s">
        <v>1031</v>
      </c>
      <c r="AQ256" s="162" t="s">
        <v>608</v>
      </c>
      <c r="AR256" s="162">
        <v>-26600</v>
      </c>
      <c r="AS256" s="162" t="s">
        <v>608</v>
      </c>
      <c r="AT256" s="162">
        <v>-3400</v>
      </c>
      <c r="AU256" s="162" t="s">
        <v>1012</v>
      </c>
      <c r="AV256" s="162" t="s">
        <v>1031</v>
      </c>
      <c r="AW256" s="162" t="s">
        <v>607</v>
      </c>
      <c r="AX256" s="162">
        <v>30000</v>
      </c>
      <c r="AY256" s="162" t="s">
        <v>1012</v>
      </c>
      <c r="AZ256" s="162" t="s">
        <v>1031</v>
      </c>
      <c r="BA256" s="162" t="s">
        <v>1012</v>
      </c>
      <c r="BB256" s="162" t="s">
        <v>1031</v>
      </c>
      <c r="BC256" s="162" t="s">
        <v>1012</v>
      </c>
      <c r="BD256" s="162" t="s">
        <v>1031</v>
      </c>
      <c r="BE256" s="162" t="s">
        <v>1012</v>
      </c>
      <c r="BF256" s="162" t="s">
        <v>1031</v>
      </c>
      <c r="BG256" s="162" t="s">
        <v>1012</v>
      </c>
      <c r="BH256" s="162" t="s">
        <v>1031</v>
      </c>
      <c r="BI256" s="162" t="s">
        <v>1012</v>
      </c>
      <c r="BJ256" s="162" t="s">
        <v>1031</v>
      </c>
      <c r="BK256" s="162" t="s">
        <v>1012</v>
      </c>
      <c r="BL256" s="162" t="s">
        <v>1031</v>
      </c>
      <c r="BM256" s="162" t="s">
        <v>1012</v>
      </c>
      <c r="BN256" s="162" t="s">
        <v>1031</v>
      </c>
    </row>
    <row r="257" spans="1:66" x14ac:dyDescent="0.25">
      <c r="A257" s="162" t="s">
        <v>685</v>
      </c>
      <c r="B257" s="162" t="s">
        <v>25</v>
      </c>
      <c r="C257" s="162">
        <v>17000</v>
      </c>
      <c r="D257" s="162">
        <v>17000</v>
      </c>
      <c r="E257" s="162">
        <v>17000</v>
      </c>
      <c r="F257" s="162">
        <v>17000</v>
      </c>
      <c r="G257" s="162">
        <v>17000</v>
      </c>
      <c r="H257" s="162">
        <v>17000</v>
      </c>
      <c r="I257" s="162">
        <v>17000</v>
      </c>
      <c r="J257" s="162">
        <v>17000</v>
      </c>
      <c r="K257" s="162">
        <v>17000</v>
      </c>
      <c r="L257" s="162">
        <v>17000</v>
      </c>
      <c r="M257" s="162">
        <v>17000</v>
      </c>
      <c r="N257" s="162">
        <v>17000</v>
      </c>
      <c r="O257" s="162">
        <v>17000</v>
      </c>
      <c r="P257" s="162">
        <v>17000</v>
      </c>
      <c r="Q257" s="162">
        <v>17000</v>
      </c>
      <c r="R257" s="162">
        <v>17000</v>
      </c>
      <c r="S257" s="162" t="s">
        <v>36</v>
      </c>
      <c r="T257" s="162" t="s">
        <v>36</v>
      </c>
      <c r="U257" s="162" t="s">
        <v>36</v>
      </c>
      <c r="V257" s="162" t="s">
        <v>36</v>
      </c>
      <c r="W257" s="162" t="s">
        <v>36</v>
      </c>
      <c r="X257" s="162" t="s">
        <v>36</v>
      </c>
      <c r="Y257" s="162" t="s">
        <v>36</v>
      </c>
      <c r="Z257" s="162" t="s">
        <v>36</v>
      </c>
      <c r="AA257" s="162" t="s">
        <v>36</v>
      </c>
      <c r="AB257" s="162" t="s">
        <v>36</v>
      </c>
      <c r="AC257" s="162" t="s">
        <v>36</v>
      </c>
      <c r="AD257" s="162" t="s">
        <v>36</v>
      </c>
      <c r="AE257" s="162" t="s">
        <v>36</v>
      </c>
      <c r="AF257" s="162" t="s">
        <v>36</v>
      </c>
      <c r="AG257" s="162" t="s">
        <v>36</v>
      </c>
      <c r="AH257" s="162" t="s">
        <v>36</v>
      </c>
      <c r="AI257" s="162" t="s">
        <v>1012</v>
      </c>
      <c r="AJ257" s="162" t="s">
        <v>1031</v>
      </c>
      <c r="AK257" s="162" t="s">
        <v>1012</v>
      </c>
      <c r="AL257" s="162" t="s">
        <v>1031</v>
      </c>
      <c r="AM257" s="162" t="s">
        <v>1012</v>
      </c>
      <c r="AN257" s="162" t="s">
        <v>1031</v>
      </c>
      <c r="AO257" s="162" t="s">
        <v>1012</v>
      </c>
      <c r="AP257" s="162" t="s">
        <v>1031</v>
      </c>
      <c r="AQ257" s="162" t="s">
        <v>1012</v>
      </c>
      <c r="AR257" s="162" t="s">
        <v>1031</v>
      </c>
      <c r="AS257" s="162" t="s">
        <v>1012</v>
      </c>
      <c r="AT257" s="162" t="s">
        <v>1031</v>
      </c>
      <c r="AU257" s="162" t="s">
        <v>1012</v>
      </c>
      <c r="AV257" s="162" t="s">
        <v>1031</v>
      </c>
      <c r="AW257" s="162" t="s">
        <v>1012</v>
      </c>
      <c r="AX257" s="162" t="s">
        <v>1031</v>
      </c>
      <c r="AY257" s="162" t="s">
        <v>1012</v>
      </c>
      <c r="AZ257" s="162" t="s">
        <v>1031</v>
      </c>
      <c r="BA257" s="162" t="s">
        <v>1012</v>
      </c>
      <c r="BB257" s="162" t="s">
        <v>1031</v>
      </c>
      <c r="BC257" s="162" t="s">
        <v>1012</v>
      </c>
      <c r="BD257" s="162" t="s">
        <v>1031</v>
      </c>
      <c r="BE257" s="162" t="s">
        <v>1012</v>
      </c>
      <c r="BF257" s="162" t="s">
        <v>1031</v>
      </c>
      <c r="BG257" s="162" t="s">
        <v>1012</v>
      </c>
      <c r="BH257" s="162" t="s">
        <v>1031</v>
      </c>
      <c r="BI257" s="162" t="s">
        <v>1012</v>
      </c>
      <c r="BJ257" s="162" t="s">
        <v>1031</v>
      </c>
      <c r="BK257" s="162" t="s">
        <v>1012</v>
      </c>
      <c r="BL257" s="162" t="s">
        <v>1031</v>
      </c>
      <c r="BM257" s="162" t="s">
        <v>1012</v>
      </c>
      <c r="BN257" s="162" t="s">
        <v>1031</v>
      </c>
    </row>
    <row r="258" spans="1:66" x14ac:dyDescent="0.25">
      <c r="A258" s="162" t="s">
        <v>846</v>
      </c>
      <c r="B258" s="162" t="s">
        <v>12</v>
      </c>
      <c r="C258" s="162">
        <v>281347.98</v>
      </c>
      <c r="D258" s="162">
        <v>200761.75</v>
      </c>
      <c r="E258" s="162">
        <v>147792.4</v>
      </c>
      <c r="F258" s="162">
        <v>111174.7</v>
      </c>
      <c r="S258" s="162" t="s">
        <v>37</v>
      </c>
      <c r="T258" s="162" t="s">
        <v>37</v>
      </c>
      <c r="U258" s="162" t="s">
        <v>37</v>
      </c>
      <c r="V258" s="162" t="s">
        <v>37</v>
      </c>
      <c r="AI258" s="162" t="s">
        <v>1012</v>
      </c>
      <c r="AJ258" s="162" t="s">
        <v>1031</v>
      </c>
      <c r="AK258" s="162" t="s">
        <v>609</v>
      </c>
      <c r="AL258" s="162">
        <v>-80586.229999999894</v>
      </c>
      <c r="AM258" s="162" t="s">
        <v>609</v>
      </c>
      <c r="AN258" s="162">
        <v>-52969.35</v>
      </c>
      <c r="AO258" s="162" t="s">
        <v>609</v>
      </c>
      <c r="AP258" s="162">
        <v>-36617.699999999997</v>
      </c>
      <c r="AQ258" s="162" t="s">
        <v>648</v>
      </c>
      <c r="AR258" s="162">
        <v>-111174.7</v>
      </c>
      <c r="AS258" s="162" t="s">
        <v>1012</v>
      </c>
      <c r="AT258" s="162" t="s">
        <v>1031</v>
      </c>
      <c r="AU258" s="162" t="s">
        <v>1012</v>
      </c>
      <c r="AV258" s="162" t="s">
        <v>1031</v>
      </c>
      <c r="AW258" s="162" t="s">
        <v>1012</v>
      </c>
      <c r="AX258" s="162" t="s">
        <v>1031</v>
      </c>
      <c r="AY258" s="162" t="s">
        <v>1012</v>
      </c>
      <c r="AZ258" s="162" t="s">
        <v>1031</v>
      </c>
      <c r="BA258" s="162" t="s">
        <v>1012</v>
      </c>
      <c r="BB258" s="162" t="s">
        <v>1031</v>
      </c>
      <c r="BC258" s="162" t="s">
        <v>1012</v>
      </c>
      <c r="BD258" s="162" t="s">
        <v>1031</v>
      </c>
      <c r="BE258" s="162" t="s">
        <v>1012</v>
      </c>
      <c r="BF258" s="162" t="s">
        <v>1031</v>
      </c>
      <c r="BG258" s="162" t="s">
        <v>1012</v>
      </c>
      <c r="BH258" s="162" t="s">
        <v>1031</v>
      </c>
      <c r="BI258" s="162" t="s">
        <v>1012</v>
      </c>
      <c r="BJ258" s="162" t="s">
        <v>1031</v>
      </c>
      <c r="BK258" s="162" t="s">
        <v>1012</v>
      </c>
      <c r="BL258" s="162" t="s">
        <v>1031</v>
      </c>
      <c r="BM258" s="162" t="s">
        <v>1012</v>
      </c>
      <c r="BN258" s="162" t="s">
        <v>1031</v>
      </c>
    </row>
    <row r="259" spans="1:66" x14ac:dyDescent="0.25">
      <c r="A259" s="162" t="s">
        <v>846</v>
      </c>
      <c r="B259" s="162" t="s">
        <v>25</v>
      </c>
      <c r="C259" s="162">
        <v>130000</v>
      </c>
      <c r="D259" s="162">
        <v>130000</v>
      </c>
      <c r="E259" s="162">
        <v>130000</v>
      </c>
      <c r="F259" s="162">
        <v>130000</v>
      </c>
      <c r="G259" s="162">
        <v>130000</v>
      </c>
      <c r="H259" s="162">
        <v>130000</v>
      </c>
      <c r="I259" s="162">
        <v>130000</v>
      </c>
      <c r="J259" s="162">
        <v>130000</v>
      </c>
      <c r="K259" s="162">
        <v>130000</v>
      </c>
      <c r="L259" s="162">
        <v>130000</v>
      </c>
      <c r="M259" s="162">
        <v>130000</v>
      </c>
      <c r="N259" s="162">
        <v>130000</v>
      </c>
      <c r="O259" s="162">
        <v>130000</v>
      </c>
      <c r="P259" s="162">
        <v>130000</v>
      </c>
      <c r="Q259" s="162">
        <v>130000</v>
      </c>
      <c r="R259" s="162">
        <v>130000</v>
      </c>
      <c r="S259" s="162" t="s">
        <v>36</v>
      </c>
      <c r="T259" s="162" t="s">
        <v>36</v>
      </c>
      <c r="U259" s="162" t="s">
        <v>36</v>
      </c>
      <c r="V259" s="162" t="s">
        <v>36</v>
      </c>
      <c r="W259" s="162" t="s">
        <v>36</v>
      </c>
      <c r="X259" s="162" t="s">
        <v>36</v>
      </c>
      <c r="Y259" s="162" t="s">
        <v>36</v>
      </c>
      <c r="Z259" s="162" t="s">
        <v>36</v>
      </c>
      <c r="AA259" s="162" t="s">
        <v>36</v>
      </c>
      <c r="AB259" s="162" t="s">
        <v>36</v>
      </c>
      <c r="AC259" s="162" t="s">
        <v>36</v>
      </c>
      <c r="AD259" s="162" t="s">
        <v>36</v>
      </c>
      <c r="AE259" s="162" t="s">
        <v>36</v>
      </c>
      <c r="AF259" s="162" t="s">
        <v>36</v>
      </c>
      <c r="AG259" s="162" t="s">
        <v>36</v>
      </c>
      <c r="AH259" s="162" t="s">
        <v>36</v>
      </c>
      <c r="AI259" s="162" t="s">
        <v>1012</v>
      </c>
      <c r="AJ259" s="162" t="s">
        <v>1031</v>
      </c>
      <c r="AK259" s="162" t="s">
        <v>1012</v>
      </c>
      <c r="AL259" s="162" t="s">
        <v>1031</v>
      </c>
      <c r="AM259" s="162" t="s">
        <v>1012</v>
      </c>
      <c r="AN259" s="162" t="s">
        <v>1031</v>
      </c>
      <c r="AO259" s="162" t="s">
        <v>1012</v>
      </c>
      <c r="AP259" s="162" t="s">
        <v>1031</v>
      </c>
      <c r="AQ259" s="162" t="s">
        <v>1012</v>
      </c>
      <c r="AR259" s="162" t="s">
        <v>1031</v>
      </c>
      <c r="AS259" s="162" t="s">
        <v>1012</v>
      </c>
      <c r="AT259" s="162" t="s">
        <v>1031</v>
      </c>
      <c r="AU259" s="162" t="s">
        <v>1012</v>
      </c>
      <c r="AV259" s="162" t="s">
        <v>1031</v>
      </c>
      <c r="AW259" s="162" t="s">
        <v>1012</v>
      </c>
      <c r="AX259" s="162" t="s">
        <v>1031</v>
      </c>
      <c r="AY259" s="162" t="s">
        <v>1012</v>
      </c>
      <c r="AZ259" s="162" t="s">
        <v>1031</v>
      </c>
      <c r="BA259" s="162" t="s">
        <v>1012</v>
      </c>
      <c r="BB259" s="162" t="s">
        <v>1031</v>
      </c>
      <c r="BC259" s="162" t="s">
        <v>1012</v>
      </c>
      <c r="BD259" s="162" t="s">
        <v>1031</v>
      </c>
      <c r="BE259" s="162" t="s">
        <v>1012</v>
      </c>
      <c r="BF259" s="162" t="s">
        <v>1031</v>
      </c>
      <c r="BG259" s="162" t="s">
        <v>1012</v>
      </c>
      <c r="BH259" s="162" t="s">
        <v>1031</v>
      </c>
      <c r="BI259" s="162" t="s">
        <v>1012</v>
      </c>
      <c r="BJ259" s="162" t="s">
        <v>1031</v>
      </c>
      <c r="BK259" s="162" t="s">
        <v>1012</v>
      </c>
      <c r="BL259" s="162" t="s">
        <v>1031</v>
      </c>
      <c r="BM259" s="162" t="s">
        <v>1012</v>
      </c>
      <c r="BN259" s="162" t="s">
        <v>1031</v>
      </c>
    </row>
    <row r="260" spans="1:66" x14ac:dyDescent="0.25">
      <c r="A260" s="162" t="s">
        <v>846</v>
      </c>
      <c r="B260" s="162" t="s">
        <v>18</v>
      </c>
      <c r="C260" s="162">
        <v>300000</v>
      </c>
      <c r="D260" s="162">
        <v>300000</v>
      </c>
      <c r="E260" s="162">
        <v>300000</v>
      </c>
      <c r="F260" s="162">
        <v>300000</v>
      </c>
      <c r="G260" s="162">
        <v>300000</v>
      </c>
      <c r="H260" s="162">
        <v>300000</v>
      </c>
      <c r="I260" s="162">
        <v>300000</v>
      </c>
      <c r="J260" s="162">
        <v>300000</v>
      </c>
      <c r="K260" s="162">
        <v>300000</v>
      </c>
      <c r="L260" s="162">
        <v>300000</v>
      </c>
      <c r="M260" s="162">
        <v>300000</v>
      </c>
      <c r="N260" s="162">
        <v>300000</v>
      </c>
      <c r="O260" s="162">
        <v>300000</v>
      </c>
      <c r="P260" s="162">
        <v>300000</v>
      </c>
      <c r="Q260" s="162">
        <v>300000</v>
      </c>
      <c r="R260" s="162">
        <v>300000</v>
      </c>
      <c r="S260" s="162" t="s">
        <v>36</v>
      </c>
      <c r="T260" s="162" t="s">
        <v>36</v>
      </c>
      <c r="U260" s="162" t="s">
        <v>36</v>
      </c>
      <c r="V260" s="162" t="s">
        <v>36</v>
      </c>
      <c r="W260" s="162" t="s">
        <v>36</v>
      </c>
      <c r="X260" s="162" t="s">
        <v>36</v>
      </c>
      <c r="Y260" s="162" t="s">
        <v>36</v>
      </c>
      <c r="Z260" s="162" t="s">
        <v>36</v>
      </c>
      <c r="AA260" s="162" t="s">
        <v>36</v>
      </c>
      <c r="AB260" s="162" t="s">
        <v>36</v>
      </c>
      <c r="AC260" s="162" t="s">
        <v>36</v>
      </c>
      <c r="AD260" s="162" t="s">
        <v>36</v>
      </c>
      <c r="AE260" s="162" t="s">
        <v>36</v>
      </c>
      <c r="AF260" s="162" t="s">
        <v>36</v>
      </c>
      <c r="AG260" s="162" t="s">
        <v>36</v>
      </c>
      <c r="AH260" s="162" t="s">
        <v>36</v>
      </c>
      <c r="AI260" s="162" t="s">
        <v>1012</v>
      </c>
      <c r="AJ260" s="162" t="s">
        <v>1031</v>
      </c>
      <c r="AK260" s="162" t="s">
        <v>1012</v>
      </c>
      <c r="AL260" s="162" t="s">
        <v>1031</v>
      </c>
      <c r="AM260" s="162" t="s">
        <v>1012</v>
      </c>
      <c r="AN260" s="162" t="s">
        <v>1031</v>
      </c>
      <c r="AO260" s="162" t="s">
        <v>1012</v>
      </c>
      <c r="AP260" s="162" t="s">
        <v>1031</v>
      </c>
      <c r="AQ260" s="162" t="s">
        <v>1012</v>
      </c>
      <c r="AR260" s="162" t="s">
        <v>1031</v>
      </c>
      <c r="AS260" s="162" t="s">
        <v>1012</v>
      </c>
      <c r="AT260" s="162" t="s">
        <v>1031</v>
      </c>
      <c r="AU260" s="162" t="s">
        <v>1012</v>
      </c>
      <c r="AV260" s="162" t="s">
        <v>1031</v>
      </c>
      <c r="AW260" s="162" t="s">
        <v>1012</v>
      </c>
      <c r="AX260" s="162" t="s">
        <v>1031</v>
      </c>
      <c r="AY260" s="162" t="s">
        <v>1012</v>
      </c>
      <c r="AZ260" s="162" t="s">
        <v>1031</v>
      </c>
      <c r="BA260" s="162" t="s">
        <v>1012</v>
      </c>
      <c r="BB260" s="162" t="s">
        <v>1031</v>
      </c>
      <c r="BC260" s="162" t="s">
        <v>1012</v>
      </c>
      <c r="BD260" s="162" t="s">
        <v>1031</v>
      </c>
      <c r="BE260" s="162" t="s">
        <v>1012</v>
      </c>
      <c r="BF260" s="162" t="s">
        <v>1031</v>
      </c>
      <c r="BG260" s="162" t="s">
        <v>1012</v>
      </c>
      <c r="BH260" s="162" t="s">
        <v>1031</v>
      </c>
      <c r="BI260" s="162" t="s">
        <v>1012</v>
      </c>
      <c r="BJ260" s="162" t="s">
        <v>1031</v>
      </c>
      <c r="BK260" s="162" t="s">
        <v>1012</v>
      </c>
      <c r="BL260" s="162" t="s">
        <v>1031</v>
      </c>
      <c r="BM260" s="162" t="s">
        <v>1012</v>
      </c>
      <c r="BN260" s="162" t="s">
        <v>1031</v>
      </c>
    </row>
    <row r="261" spans="1:66" x14ac:dyDescent="0.25">
      <c r="A261" s="162" t="s">
        <v>846</v>
      </c>
      <c r="B261" s="162" t="s">
        <v>19</v>
      </c>
      <c r="C261" s="162">
        <v>185927.12</v>
      </c>
      <c r="D261" s="162">
        <v>154917.4</v>
      </c>
      <c r="E261" s="162">
        <v>167912.48</v>
      </c>
      <c r="F261" s="162">
        <v>164041.60999999999</v>
      </c>
      <c r="G261" s="162">
        <v>193329.39</v>
      </c>
      <c r="H261" s="162">
        <v>213487</v>
      </c>
      <c r="I261" s="162">
        <v>226694.76</v>
      </c>
      <c r="J261" s="162">
        <v>200670.19</v>
      </c>
      <c r="K261" s="162">
        <v>356698.29</v>
      </c>
      <c r="L261" s="162">
        <v>198325</v>
      </c>
      <c r="M261" s="162">
        <v>61013</v>
      </c>
      <c r="N261" s="162">
        <v>89235</v>
      </c>
      <c r="O261" s="162">
        <v>118684.94</v>
      </c>
      <c r="P261" s="162">
        <v>194618.87</v>
      </c>
      <c r="Q261" s="162">
        <v>188229.3</v>
      </c>
      <c r="R261" s="162">
        <v>15681.61</v>
      </c>
      <c r="S261" s="162" t="s">
        <v>37</v>
      </c>
      <c r="T261" s="162" t="s">
        <v>37</v>
      </c>
      <c r="U261" s="162" t="s">
        <v>37</v>
      </c>
      <c r="V261" s="162" t="s">
        <v>37</v>
      </c>
      <c r="W261" s="162" t="s">
        <v>37</v>
      </c>
      <c r="X261" s="162" t="s">
        <v>37</v>
      </c>
      <c r="Y261" s="162" t="s">
        <v>37</v>
      </c>
      <c r="Z261" s="162" t="s">
        <v>37</v>
      </c>
      <c r="AA261" s="162" t="s">
        <v>37</v>
      </c>
      <c r="AB261" s="162" t="s">
        <v>37</v>
      </c>
      <c r="AC261" s="162" t="s">
        <v>37</v>
      </c>
      <c r="AD261" s="162" t="s">
        <v>37</v>
      </c>
      <c r="AE261" s="162" t="s">
        <v>37</v>
      </c>
      <c r="AF261" s="162" t="s">
        <v>37</v>
      </c>
      <c r="AG261" s="162" t="s">
        <v>37</v>
      </c>
      <c r="AH261" s="162" t="s">
        <v>37</v>
      </c>
      <c r="AI261" s="162" t="s">
        <v>1012</v>
      </c>
      <c r="AJ261" s="162" t="s">
        <v>1031</v>
      </c>
      <c r="AK261" s="162" t="s">
        <v>609</v>
      </c>
      <c r="AL261" s="162">
        <v>-31009.72</v>
      </c>
      <c r="AM261" s="162" t="s">
        <v>609</v>
      </c>
      <c r="AN261" s="162">
        <v>12995.08</v>
      </c>
      <c r="AO261" s="162" t="s">
        <v>609</v>
      </c>
      <c r="AP261" s="162">
        <v>-3870.8700000000199</v>
      </c>
      <c r="AQ261" s="162" t="s">
        <v>609</v>
      </c>
      <c r="AR261" s="162">
        <v>29287.78</v>
      </c>
      <c r="AS261" s="162" t="s">
        <v>609</v>
      </c>
      <c r="AT261" s="162">
        <v>20157.609999999899</v>
      </c>
      <c r="AU261" s="162" t="s">
        <v>609</v>
      </c>
      <c r="AV261" s="162">
        <v>13207.76</v>
      </c>
      <c r="AW261" s="162" t="s">
        <v>609</v>
      </c>
      <c r="AX261" s="162">
        <v>-26024.57</v>
      </c>
      <c r="AY261" s="162" t="s">
        <v>609</v>
      </c>
      <c r="AZ261" s="162">
        <v>156028.09999999899</v>
      </c>
      <c r="BA261" s="162" t="s">
        <v>609</v>
      </c>
      <c r="BB261" s="162">
        <v>-158373.28999999899</v>
      </c>
      <c r="BC261" s="162" t="s">
        <v>610</v>
      </c>
      <c r="BD261" s="162">
        <v>-137312</v>
      </c>
      <c r="BE261" s="162" t="s">
        <v>610</v>
      </c>
      <c r="BF261" s="162">
        <v>28222</v>
      </c>
      <c r="BG261" s="162" t="s">
        <v>609</v>
      </c>
      <c r="BH261" s="162">
        <v>29449.94</v>
      </c>
      <c r="BI261" s="162" t="s">
        <v>609</v>
      </c>
      <c r="BJ261" s="162">
        <v>75933.929999999993</v>
      </c>
      <c r="BK261" s="162" t="s">
        <v>609</v>
      </c>
      <c r="BL261" s="162">
        <v>-6389.57</v>
      </c>
      <c r="BM261" s="162" t="s">
        <v>610</v>
      </c>
      <c r="BN261" s="162">
        <v>-172547.69</v>
      </c>
    </row>
    <row r="262" spans="1:66" x14ac:dyDescent="0.25">
      <c r="A262" s="162" t="s">
        <v>847</v>
      </c>
      <c r="B262" s="162" t="s">
        <v>12</v>
      </c>
      <c r="C262" s="162">
        <v>1055000</v>
      </c>
      <c r="D262" s="162">
        <v>2045379.9</v>
      </c>
      <c r="E262" s="162">
        <v>2134292.9</v>
      </c>
      <c r="F262" s="162">
        <v>1068923.8</v>
      </c>
      <c r="G262" s="162">
        <v>1125062.3999999999</v>
      </c>
      <c r="H262" s="162">
        <v>3190000</v>
      </c>
      <c r="I262" s="162">
        <v>1935000</v>
      </c>
      <c r="J262" s="162">
        <v>1498754.3</v>
      </c>
      <c r="L262" s="162">
        <v>258691.4</v>
      </c>
      <c r="M262" s="162">
        <v>300000</v>
      </c>
      <c r="N262" s="162">
        <v>183068.6</v>
      </c>
      <c r="S262" s="162" t="s">
        <v>37</v>
      </c>
      <c r="T262" s="162" t="s">
        <v>37</v>
      </c>
      <c r="U262" s="162" t="s">
        <v>37</v>
      </c>
      <c r="V262" s="162" t="s">
        <v>37</v>
      </c>
      <c r="W262" s="162" t="s">
        <v>37</v>
      </c>
      <c r="X262" s="162" t="s">
        <v>37</v>
      </c>
      <c r="Y262" s="162" t="s">
        <v>37</v>
      </c>
      <c r="Z262" s="162" t="s">
        <v>37</v>
      </c>
      <c r="AB262" s="162" t="s">
        <v>37</v>
      </c>
      <c r="AC262" s="162" t="s">
        <v>37</v>
      </c>
      <c r="AD262" s="162" t="s">
        <v>37</v>
      </c>
      <c r="AI262" s="162" t="s">
        <v>1012</v>
      </c>
      <c r="AJ262" s="162" t="s">
        <v>1031</v>
      </c>
      <c r="AK262" s="162" t="s">
        <v>609</v>
      </c>
      <c r="AL262" s="162">
        <v>990379.89999999898</v>
      </c>
      <c r="AM262" s="162" t="s">
        <v>609</v>
      </c>
      <c r="AN262" s="162">
        <v>88913</v>
      </c>
      <c r="AO262" s="162" t="s">
        <v>609</v>
      </c>
      <c r="AP262" s="162">
        <v>-1065369.0999999901</v>
      </c>
      <c r="AQ262" s="162" t="s">
        <v>609</v>
      </c>
      <c r="AR262" s="162">
        <v>56138.599999999802</v>
      </c>
      <c r="AS262" s="162" t="s">
        <v>609</v>
      </c>
      <c r="AT262" s="162">
        <v>2064937.6</v>
      </c>
      <c r="AU262" s="162" t="s">
        <v>609</v>
      </c>
      <c r="AV262" s="162">
        <v>-1255000</v>
      </c>
      <c r="AW262" s="162" t="s">
        <v>609</v>
      </c>
      <c r="AX262" s="162">
        <v>-436245.69999999902</v>
      </c>
      <c r="AY262" s="162" t="s">
        <v>648</v>
      </c>
      <c r="AZ262" s="162">
        <v>-1498754.3</v>
      </c>
      <c r="BA262" s="162" t="s">
        <v>647</v>
      </c>
      <c r="BB262" s="162">
        <v>258691.4</v>
      </c>
      <c r="BC262" s="162" t="s">
        <v>609</v>
      </c>
      <c r="BD262" s="162">
        <v>41308.6</v>
      </c>
      <c r="BE262" s="162" t="s">
        <v>609</v>
      </c>
      <c r="BF262" s="162">
        <v>-116931.4</v>
      </c>
      <c r="BG262" s="162" t="s">
        <v>648</v>
      </c>
      <c r="BH262" s="162">
        <v>-183068.6</v>
      </c>
      <c r="BI262" s="162" t="s">
        <v>1012</v>
      </c>
      <c r="BJ262" s="162" t="s">
        <v>1031</v>
      </c>
      <c r="BK262" s="162" t="s">
        <v>1012</v>
      </c>
      <c r="BL262" s="162" t="s">
        <v>1031</v>
      </c>
      <c r="BM262" s="162" t="s">
        <v>1012</v>
      </c>
      <c r="BN262" s="162" t="s">
        <v>1031</v>
      </c>
    </row>
    <row r="263" spans="1:66" x14ac:dyDescent="0.25">
      <c r="A263" s="162" t="s">
        <v>847</v>
      </c>
      <c r="B263" s="162" t="s">
        <v>18</v>
      </c>
      <c r="C263" s="162">
        <v>400000</v>
      </c>
      <c r="D263" s="162">
        <v>400000</v>
      </c>
      <c r="E263" s="162">
        <v>400000</v>
      </c>
      <c r="F263" s="162">
        <v>400000</v>
      </c>
      <c r="G263" s="162">
        <v>400000</v>
      </c>
      <c r="H263" s="162">
        <v>400000</v>
      </c>
      <c r="I263" s="162">
        <v>400000</v>
      </c>
      <c r="J263" s="162">
        <v>400000</v>
      </c>
      <c r="K263" s="162">
        <v>400000</v>
      </c>
      <c r="L263" s="162">
        <v>400000</v>
      </c>
      <c r="M263" s="162">
        <v>400000</v>
      </c>
      <c r="N263" s="162">
        <v>400000</v>
      </c>
      <c r="O263" s="162">
        <v>400000</v>
      </c>
      <c r="P263" s="162">
        <v>400000</v>
      </c>
      <c r="Q263" s="162">
        <v>400000</v>
      </c>
      <c r="R263" s="162">
        <v>400000</v>
      </c>
      <c r="S263" s="162" t="s">
        <v>36</v>
      </c>
      <c r="T263" s="162" t="s">
        <v>36</v>
      </c>
      <c r="U263" s="162" t="s">
        <v>36</v>
      </c>
      <c r="V263" s="162" t="s">
        <v>36</v>
      </c>
      <c r="W263" s="162" t="s">
        <v>36</v>
      </c>
      <c r="X263" s="162" t="s">
        <v>36</v>
      </c>
      <c r="Y263" s="162" t="s">
        <v>36</v>
      </c>
      <c r="Z263" s="162" t="s">
        <v>36</v>
      </c>
      <c r="AA263" s="162" t="s">
        <v>36</v>
      </c>
      <c r="AB263" s="162" t="s">
        <v>36</v>
      </c>
      <c r="AC263" s="162" t="s">
        <v>36</v>
      </c>
      <c r="AD263" s="162" t="s">
        <v>36</v>
      </c>
      <c r="AE263" s="162" t="s">
        <v>36</v>
      </c>
      <c r="AF263" s="162" t="s">
        <v>36</v>
      </c>
      <c r="AG263" s="162" t="s">
        <v>36</v>
      </c>
      <c r="AH263" s="162" t="s">
        <v>36</v>
      </c>
      <c r="AI263" s="162" t="s">
        <v>1012</v>
      </c>
      <c r="AJ263" s="162" t="s">
        <v>1031</v>
      </c>
      <c r="AK263" s="162" t="s">
        <v>1012</v>
      </c>
      <c r="AL263" s="162" t="s">
        <v>1031</v>
      </c>
      <c r="AM263" s="162" t="s">
        <v>1012</v>
      </c>
      <c r="AN263" s="162" t="s">
        <v>1031</v>
      </c>
      <c r="AO263" s="162" t="s">
        <v>1012</v>
      </c>
      <c r="AP263" s="162" t="s">
        <v>1031</v>
      </c>
      <c r="AQ263" s="162" t="s">
        <v>1012</v>
      </c>
      <c r="AR263" s="162" t="s">
        <v>1031</v>
      </c>
      <c r="AS263" s="162" t="s">
        <v>1012</v>
      </c>
      <c r="AT263" s="162" t="s">
        <v>1031</v>
      </c>
      <c r="AU263" s="162" t="s">
        <v>1012</v>
      </c>
      <c r="AV263" s="162" t="s">
        <v>1031</v>
      </c>
      <c r="AW263" s="162" t="s">
        <v>1012</v>
      </c>
      <c r="AX263" s="162" t="s">
        <v>1031</v>
      </c>
      <c r="AY263" s="162" t="s">
        <v>1012</v>
      </c>
      <c r="AZ263" s="162" t="s">
        <v>1031</v>
      </c>
      <c r="BA263" s="162" t="s">
        <v>1012</v>
      </c>
      <c r="BB263" s="162" t="s">
        <v>1031</v>
      </c>
      <c r="BC263" s="162" t="s">
        <v>1012</v>
      </c>
      <c r="BD263" s="162" t="s">
        <v>1031</v>
      </c>
      <c r="BE263" s="162" t="s">
        <v>1012</v>
      </c>
      <c r="BF263" s="162" t="s">
        <v>1031</v>
      </c>
      <c r="BG263" s="162" t="s">
        <v>1012</v>
      </c>
      <c r="BH263" s="162" t="s">
        <v>1031</v>
      </c>
      <c r="BI263" s="162" t="s">
        <v>1012</v>
      </c>
      <c r="BJ263" s="162" t="s">
        <v>1031</v>
      </c>
      <c r="BK263" s="162" t="s">
        <v>1012</v>
      </c>
      <c r="BL263" s="162" t="s">
        <v>1031</v>
      </c>
      <c r="BM263" s="162" t="s">
        <v>1012</v>
      </c>
      <c r="BN263" s="162" t="s">
        <v>1031</v>
      </c>
    </row>
    <row r="264" spans="1:66" x14ac:dyDescent="0.25">
      <c r="A264" s="162" t="s">
        <v>847</v>
      </c>
      <c r="B264" s="162" t="s">
        <v>19</v>
      </c>
      <c r="C264" s="162">
        <v>150000</v>
      </c>
      <c r="D264" s="162">
        <v>150000</v>
      </c>
      <c r="E264" s="162">
        <v>150000</v>
      </c>
      <c r="F264" s="162">
        <v>150000</v>
      </c>
      <c r="G264" s="162">
        <v>150000</v>
      </c>
      <c r="H264" s="162">
        <v>150000</v>
      </c>
      <c r="I264" s="162">
        <v>150000</v>
      </c>
      <c r="J264" s="162">
        <v>150000</v>
      </c>
      <c r="K264" s="162">
        <v>150000</v>
      </c>
      <c r="L264" s="162">
        <v>150000</v>
      </c>
      <c r="M264" s="162">
        <v>150000</v>
      </c>
      <c r="N264" s="162">
        <v>150000</v>
      </c>
      <c r="O264" s="162">
        <v>150000</v>
      </c>
      <c r="P264" s="162">
        <v>150000</v>
      </c>
      <c r="Q264" s="162">
        <v>150000</v>
      </c>
      <c r="R264" s="162">
        <v>150000</v>
      </c>
      <c r="S264" s="162" t="s">
        <v>36</v>
      </c>
      <c r="T264" s="162" t="s">
        <v>36</v>
      </c>
      <c r="U264" s="162" t="s">
        <v>36</v>
      </c>
      <c r="V264" s="162" t="s">
        <v>36</v>
      </c>
      <c r="W264" s="162" t="s">
        <v>36</v>
      </c>
      <c r="X264" s="162" t="s">
        <v>36</v>
      </c>
      <c r="Y264" s="162" t="s">
        <v>36</v>
      </c>
      <c r="Z264" s="162" t="s">
        <v>36</v>
      </c>
      <c r="AA264" s="162" t="s">
        <v>36</v>
      </c>
      <c r="AB264" s="162" t="s">
        <v>36</v>
      </c>
      <c r="AC264" s="162" t="s">
        <v>36</v>
      </c>
      <c r="AD264" s="162" t="s">
        <v>36</v>
      </c>
      <c r="AE264" s="162" t="s">
        <v>36</v>
      </c>
      <c r="AF264" s="162" t="s">
        <v>36</v>
      </c>
      <c r="AG264" s="162" t="s">
        <v>36</v>
      </c>
      <c r="AH264" s="162" t="s">
        <v>36</v>
      </c>
      <c r="AI264" s="162" t="s">
        <v>1012</v>
      </c>
      <c r="AJ264" s="162" t="s">
        <v>1031</v>
      </c>
      <c r="AK264" s="162" t="s">
        <v>1012</v>
      </c>
      <c r="AL264" s="162" t="s">
        <v>1031</v>
      </c>
      <c r="AM264" s="162" t="s">
        <v>1012</v>
      </c>
      <c r="AN264" s="162" t="s">
        <v>1031</v>
      </c>
      <c r="AO264" s="162" t="s">
        <v>1012</v>
      </c>
      <c r="AP264" s="162" t="s">
        <v>1031</v>
      </c>
      <c r="AQ264" s="162" t="s">
        <v>1012</v>
      </c>
      <c r="AR264" s="162" t="s">
        <v>1031</v>
      </c>
      <c r="AS264" s="162" t="s">
        <v>1012</v>
      </c>
      <c r="AT264" s="162" t="s">
        <v>1031</v>
      </c>
      <c r="AU264" s="162" t="s">
        <v>1012</v>
      </c>
      <c r="AV264" s="162" t="s">
        <v>1031</v>
      </c>
      <c r="AW264" s="162" t="s">
        <v>1012</v>
      </c>
      <c r="AX264" s="162" t="s">
        <v>1031</v>
      </c>
      <c r="AY264" s="162" t="s">
        <v>1012</v>
      </c>
      <c r="AZ264" s="162" t="s">
        <v>1031</v>
      </c>
      <c r="BA264" s="162" t="s">
        <v>1012</v>
      </c>
      <c r="BB264" s="162" t="s">
        <v>1031</v>
      </c>
      <c r="BC264" s="162" t="s">
        <v>1012</v>
      </c>
      <c r="BD264" s="162" t="s">
        <v>1031</v>
      </c>
      <c r="BE264" s="162" t="s">
        <v>1012</v>
      </c>
      <c r="BF264" s="162" t="s">
        <v>1031</v>
      </c>
      <c r="BG264" s="162" t="s">
        <v>1012</v>
      </c>
      <c r="BH264" s="162" t="s">
        <v>1031</v>
      </c>
      <c r="BI264" s="162" t="s">
        <v>1012</v>
      </c>
      <c r="BJ264" s="162" t="s">
        <v>1031</v>
      </c>
      <c r="BK264" s="162" t="s">
        <v>1012</v>
      </c>
      <c r="BL264" s="162" t="s">
        <v>1031</v>
      </c>
      <c r="BM264" s="162" t="s">
        <v>1012</v>
      </c>
      <c r="BN264" s="162" t="s">
        <v>1031</v>
      </c>
    </row>
    <row r="265" spans="1:66" x14ac:dyDescent="0.25">
      <c r="A265" s="162" t="s">
        <v>848</v>
      </c>
      <c r="B265" s="162" t="s">
        <v>12</v>
      </c>
      <c r="C265" s="162">
        <v>3448392.76</v>
      </c>
      <c r="D265" s="162">
        <v>3596215.99</v>
      </c>
      <c r="E265" s="162">
        <v>4759894.1899999902</v>
      </c>
      <c r="F265" s="162">
        <v>3826624.99</v>
      </c>
      <c r="G265" s="162">
        <v>4347993.33</v>
      </c>
      <c r="H265" s="162">
        <v>7257795</v>
      </c>
      <c r="I265" s="162">
        <v>592795</v>
      </c>
      <c r="J265" s="162">
        <v>2499732.6</v>
      </c>
      <c r="K265" s="162">
        <v>4470295</v>
      </c>
      <c r="L265" s="162">
        <v>4534854.0999999996</v>
      </c>
      <c r="M265" s="162">
        <v>4130735.9</v>
      </c>
      <c r="N265" s="162">
        <v>11086563.949999999</v>
      </c>
      <c r="O265" s="162">
        <v>3400000</v>
      </c>
      <c r="P265" s="162">
        <v>4500982.45</v>
      </c>
      <c r="Q265" s="162">
        <v>1260914.22</v>
      </c>
      <c r="S265" s="162" t="s">
        <v>37</v>
      </c>
      <c r="T265" s="162" t="s">
        <v>37</v>
      </c>
      <c r="U265" s="162" t="s">
        <v>37</v>
      </c>
      <c r="V265" s="162" t="s">
        <v>37</v>
      </c>
      <c r="W265" s="162" t="s">
        <v>37</v>
      </c>
      <c r="X265" s="162" t="s">
        <v>37</v>
      </c>
      <c r="Y265" s="162" t="s">
        <v>37</v>
      </c>
      <c r="Z265" s="162" t="s">
        <v>37</v>
      </c>
      <c r="AA265" s="162" t="s">
        <v>37</v>
      </c>
      <c r="AB265" s="162" t="s">
        <v>37</v>
      </c>
      <c r="AC265" s="162" t="s">
        <v>37</v>
      </c>
      <c r="AD265" s="162" t="s">
        <v>37</v>
      </c>
      <c r="AE265" s="162" t="s">
        <v>37</v>
      </c>
      <c r="AF265" s="162" t="s">
        <v>37</v>
      </c>
      <c r="AG265" s="162" t="s">
        <v>37</v>
      </c>
      <c r="AI265" s="162" t="s">
        <v>1012</v>
      </c>
      <c r="AJ265" s="162" t="s">
        <v>1031</v>
      </c>
      <c r="AK265" s="162" t="s">
        <v>609</v>
      </c>
      <c r="AL265" s="162">
        <v>147823.23000000001</v>
      </c>
      <c r="AM265" s="162" t="s">
        <v>609</v>
      </c>
      <c r="AN265" s="162">
        <v>1163678.1999999899</v>
      </c>
      <c r="AO265" s="162" t="s">
        <v>609</v>
      </c>
      <c r="AP265" s="162">
        <v>-933269.19999999902</v>
      </c>
      <c r="AQ265" s="162" t="s">
        <v>609</v>
      </c>
      <c r="AR265" s="162">
        <v>521368.33999999898</v>
      </c>
      <c r="AS265" s="162" t="s">
        <v>609</v>
      </c>
      <c r="AT265" s="162">
        <v>2909801.67</v>
      </c>
      <c r="AU265" s="162" t="s">
        <v>610</v>
      </c>
      <c r="AV265" s="162">
        <v>-6665000</v>
      </c>
      <c r="AW265" s="162" t="s">
        <v>609</v>
      </c>
      <c r="AX265" s="162">
        <v>1906937.6</v>
      </c>
      <c r="AY265" s="162" t="s">
        <v>609</v>
      </c>
      <c r="AZ265" s="162">
        <v>1970562.4</v>
      </c>
      <c r="BA265" s="162" t="s">
        <v>609</v>
      </c>
      <c r="BB265" s="162">
        <v>64559.099999999598</v>
      </c>
      <c r="BC265" s="162" t="s">
        <v>609</v>
      </c>
      <c r="BD265" s="162">
        <v>-404118.19999999902</v>
      </c>
      <c r="BE265" s="162" t="s">
        <v>609</v>
      </c>
      <c r="BF265" s="162">
        <v>6955828.0499999896</v>
      </c>
      <c r="BG265" s="162" t="s">
        <v>609</v>
      </c>
      <c r="BH265" s="162">
        <v>-7686563.9499999899</v>
      </c>
      <c r="BI265" s="162" t="s">
        <v>609</v>
      </c>
      <c r="BJ265" s="162">
        <v>1100982.45</v>
      </c>
      <c r="BK265" s="162" t="s">
        <v>610</v>
      </c>
      <c r="BL265" s="162">
        <v>-3240068.23</v>
      </c>
      <c r="BM265" s="162" t="s">
        <v>646</v>
      </c>
      <c r="BN265" s="162">
        <v>-1260914.22</v>
      </c>
    </row>
    <row r="266" spans="1:66" x14ac:dyDescent="0.25">
      <c r="A266" s="162" t="s">
        <v>849</v>
      </c>
      <c r="B266" s="162" t="s">
        <v>12</v>
      </c>
      <c r="C266" s="162">
        <v>563064.92000000004</v>
      </c>
      <c r="D266" s="162">
        <v>184746.3</v>
      </c>
      <c r="S266" s="162" t="s">
        <v>37</v>
      </c>
      <c r="T266" s="162" t="s">
        <v>37</v>
      </c>
      <c r="AI266" s="162" t="s">
        <v>1012</v>
      </c>
      <c r="AJ266" s="162" t="s">
        <v>1031</v>
      </c>
      <c r="AK266" s="162" t="s">
        <v>610</v>
      </c>
      <c r="AL266" s="162">
        <v>-378318.62</v>
      </c>
      <c r="AM266" s="162" t="s">
        <v>648</v>
      </c>
      <c r="AN266" s="162">
        <v>-184746.3</v>
      </c>
      <c r="AO266" s="162" t="s">
        <v>1012</v>
      </c>
      <c r="AP266" s="162" t="s">
        <v>1031</v>
      </c>
      <c r="AQ266" s="162" t="s">
        <v>1012</v>
      </c>
      <c r="AR266" s="162" t="s">
        <v>1031</v>
      </c>
      <c r="AS266" s="162" t="s">
        <v>1012</v>
      </c>
      <c r="AT266" s="162" t="s">
        <v>1031</v>
      </c>
      <c r="AU266" s="162" t="s">
        <v>1012</v>
      </c>
      <c r="AV266" s="162" t="s">
        <v>1031</v>
      </c>
      <c r="AW266" s="162" t="s">
        <v>1012</v>
      </c>
      <c r="AX266" s="162" t="s">
        <v>1031</v>
      </c>
      <c r="AY266" s="162" t="s">
        <v>1012</v>
      </c>
      <c r="AZ266" s="162" t="s">
        <v>1031</v>
      </c>
      <c r="BA266" s="162" t="s">
        <v>1012</v>
      </c>
      <c r="BB266" s="162" t="s">
        <v>1031</v>
      </c>
      <c r="BC266" s="162" t="s">
        <v>1012</v>
      </c>
      <c r="BD266" s="162" t="s">
        <v>1031</v>
      </c>
      <c r="BE266" s="162" t="s">
        <v>1012</v>
      </c>
      <c r="BF266" s="162" t="s">
        <v>1031</v>
      </c>
      <c r="BG266" s="162" t="s">
        <v>1012</v>
      </c>
      <c r="BH266" s="162" t="s">
        <v>1031</v>
      </c>
      <c r="BI266" s="162" t="s">
        <v>1012</v>
      </c>
      <c r="BJ266" s="162" t="s">
        <v>1031</v>
      </c>
      <c r="BK266" s="162" t="s">
        <v>1012</v>
      </c>
      <c r="BL266" s="162" t="s">
        <v>1031</v>
      </c>
      <c r="BM266" s="162" t="s">
        <v>1012</v>
      </c>
      <c r="BN266" s="162" t="s">
        <v>1031</v>
      </c>
    </row>
    <row r="267" spans="1:66" x14ac:dyDescent="0.25">
      <c r="A267" s="162" t="s">
        <v>849</v>
      </c>
      <c r="B267" s="162" t="s">
        <v>18</v>
      </c>
      <c r="C267" s="162">
        <v>150000</v>
      </c>
      <c r="D267" s="162">
        <v>150000</v>
      </c>
      <c r="E267" s="162">
        <v>150000</v>
      </c>
      <c r="F267" s="162">
        <v>150000</v>
      </c>
      <c r="G267" s="162">
        <v>150000</v>
      </c>
      <c r="H267" s="162">
        <v>150000</v>
      </c>
      <c r="I267" s="162">
        <v>150000</v>
      </c>
      <c r="J267" s="162">
        <v>150000</v>
      </c>
      <c r="K267" s="162">
        <v>150000</v>
      </c>
      <c r="L267" s="162">
        <v>150000</v>
      </c>
      <c r="M267" s="162">
        <v>150000</v>
      </c>
      <c r="N267" s="162">
        <v>150000</v>
      </c>
      <c r="O267" s="162">
        <v>150000</v>
      </c>
      <c r="P267" s="162">
        <v>150000</v>
      </c>
      <c r="Q267" s="162">
        <v>150000</v>
      </c>
      <c r="R267" s="162">
        <v>150000</v>
      </c>
      <c r="S267" s="162" t="s">
        <v>36</v>
      </c>
      <c r="T267" s="162" t="s">
        <v>36</v>
      </c>
      <c r="U267" s="162" t="s">
        <v>36</v>
      </c>
      <c r="V267" s="162" t="s">
        <v>36</v>
      </c>
      <c r="W267" s="162" t="s">
        <v>36</v>
      </c>
      <c r="X267" s="162" t="s">
        <v>36</v>
      </c>
      <c r="Y267" s="162" t="s">
        <v>36</v>
      </c>
      <c r="Z267" s="162" t="s">
        <v>36</v>
      </c>
      <c r="AA267" s="162" t="s">
        <v>36</v>
      </c>
      <c r="AB267" s="162" t="s">
        <v>36</v>
      </c>
      <c r="AC267" s="162" t="s">
        <v>36</v>
      </c>
      <c r="AD267" s="162" t="s">
        <v>36</v>
      </c>
      <c r="AE267" s="162" t="s">
        <v>36</v>
      </c>
      <c r="AF267" s="162" t="s">
        <v>36</v>
      </c>
      <c r="AG267" s="162" t="s">
        <v>36</v>
      </c>
      <c r="AH267" s="162" t="s">
        <v>36</v>
      </c>
      <c r="AI267" s="162" t="s">
        <v>1012</v>
      </c>
      <c r="AJ267" s="162" t="s">
        <v>1031</v>
      </c>
      <c r="AK267" s="162" t="s">
        <v>1012</v>
      </c>
      <c r="AL267" s="162" t="s">
        <v>1031</v>
      </c>
      <c r="AM267" s="162" t="s">
        <v>1012</v>
      </c>
      <c r="AN267" s="162" t="s">
        <v>1031</v>
      </c>
      <c r="AO267" s="162" t="s">
        <v>1012</v>
      </c>
      <c r="AP267" s="162" t="s">
        <v>1031</v>
      </c>
      <c r="AQ267" s="162" t="s">
        <v>1012</v>
      </c>
      <c r="AR267" s="162" t="s">
        <v>1031</v>
      </c>
      <c r="AS267" s="162" t="s">
        <v>1012</v>
      </c>
      <c r="AT267" s="162" t="s">
        <v>1031</v>
      </c>
      <c r="AU267" s="162" t="s">
        <v>1012</v>
      </c>
      <c r="AV267" s="162" t="s">
        <v>1031</v>
      </c>
      <c r="AW267" s="162" t="s">
        <v>1012</v>
      </c>
      <c r="AX267" s="162" t="s">
        <v>1031</v>
      </c>
      <c r="AY267" s="162" t="s">
        <v>1012</v>
      </c>
      <c r="AZ267" s="162" t="s">
        <v>1031</v>
      </c>
      <c r="BA267" s="162" t="s">
        <v>1012</v>
      </c>
      <c r="BB267" s="162" t="s">
        <v>1031</v>
      </c>
      <c r="BC267" s="162" t="s">
        <v>1012</v>
      </c>
      <c r="BD267" s="162" t="s">
        <v>1031</v>
      </c>
      <c r="BE267" s="162" t="s">
        <v>1012</v>
      </c>
      <c r="BF267" s="162" t="s">
        <v>1031</v>
      </c>
      <c r="BG267" s="162" t="s">
        <v>1012</v>
      </c>
      <c r="BH267" s="162" t="s">
        <v>1031</v>
      </c>
      <c r="BI267" s="162" t="s">
        <v>1012</v>
      </c>
      <c r="BJ267" s="162" t="s">
        <v>1031</v>
      </c>
      <c r="BK267" s="162" t="s">
        <v>1012</v>
      </c>
      <c r="BL267" s="162" t="s">
        <v>1031</v>
      </c>
      <c r="BM267" s="162" t="s">
        <v>1012</v>
      </c>
      <c r="BN267" s="162" t="s">
        <v>1031</v>
      </c>
    </row>
    <row r="268" spans="1:66" x14ac:dyDescent="0.25">
      <c r="A268" s="162" t="s">
        <v>849</v>
      </c>
      <c r="B268" s="162" t="s">
        <v>17</v>
      </c>
      <c r="C268" s="162">
        <v>277641</v>
      </c>
      <c r="D268" s="162">
        <v>272187</v>
      </c>
      <c r="E268" s="162">
        <v>288432</v>
      </c>
      <c r="F268" s="162">
        <v>312471</v>
      </c>
      <c r="G268" s="162">
        <v>314289</v>
      </c>
      <c r="H268" s="162">
        <v>296665</v>
      </c>
      <c r="I268" s="162">
        <v>270196</v>
      </c>
      <c r="J268" s="162">
        <v>300439</v>
      </c>
      <c r="K268" s="162">
        <v>322726</v>
      </c>
      <c r="L268" s="162">
        <v>406135</v>
      </c>
      <c r="M268" s="162">
        <v>347460</v>
      </c>
      <c r="N268" s="162">
        <v>379950</v>
      </c>
      <c r="O268" s="162">
        <v>347201</v>
      </c>
      <c r="P268" s="162">
        <v>314805</v>
      </c>
      <c r="Q268" s="162">
        <v>266629</v>
      </c>
      <c r="R268" s="162">
        <v>285909</v>
      </c>
      <c r="S268" s="162" t="s">
        <v>37</v>
      </c>
      <c r="T268" s="162" t="s">
        <v>37</v>
      </c>
      <c r="U268" s="162" t="s">
        <v>37</v>
      </c>
      <c r="V268" s="162" t="s">
        <v>37</v>
      </c>
      <c r="W268" s="162" t="s">
        <v>37</v>
      </c>
      <c r="X268" s="162" t="s">
        <v>37</v>
      </c>
      <c r="Y268" s="162" t="s">
        <v>37</v>
      </c>
      <c r="Z268" s="162" t="s">
        <v>37</v>
      </c>
      <c r="AA268" s="162" t="s">
        <v>37</v>
      </c>
      <c r="AB268" s="162" t="s">
        <v>37</v>
      </c>
      <c r="AC268" s="162" t="s">
        <v>37</v>
      </c>
      <c r="AD268" s="162" t="s">
        <v>37</v>
      </c>
      <c r="AE268" s="162" t="s">
        <v>37</v>
      </c>
      <c r="AF268" s="162" t="s">
        <v>37</v>
      </c>
      <c r="AG268" s="162" t="s">
        <v>37</v>
      </c>
      <c r="AH268" s="162" t="s">
        <v>37</v>
      </c>
      <c r="AI268" s="162" t="s">
        <v>1012</v>
      </c>
      <c r="AJ268" s="162" t="s">
        <v>1031</v>
      </c>
      <c r="AK268" s="162" t="s">
        <v>609</v>
      </c>
      <c r="AL268" s="162">
        <v>-5454</v>
      </c>
      <c r="AM268" s="162" t="s">
        <v>609</v>
      </c>
      <c r="AN268" s="162">
        <v>16245</v>
      </c>
      <c r="AO268" s="162" t="s">
        <v>609</v>
      </c>
      <c r="AP268" s="162">
        <v>24039</v>
      </c>
      <c r="AQ268" s="162" t="s">
        <v>609</v>
      </c>
      <c r="AR268" s="162">
        <v>1818</v>
      </c>
      <c r="AS268" s="162" t="s">
        <v>609</v>
      </c>
      <c r="AT268" s="162">
        <v>-17624</v>
      </c>
      <c r="AU268" s="162" t="s">
        <v>609</v>
      </c>
      <c r="AV268" s="162">
        <v>-26469</v>
      </c>
      <c r="AW268" s="162" t="s">
        <v>609</v>
      </c>
      <c r="AX268" s="162">
        <v>30243</v>
      </c>
      <c r="AY268" s="162" t="s">
        <v>609</v>
      </c>
      <c r="AZ268" s="162">
        <v>22287</v>
      </c>
      <c r="BA268" s="162" t="s">
        <v>609</v>
      </c>
      <c r="BB268" s="162">
        <v>83409</v>
      </c>
      <c r="BC268" s="162" t="s">
        <v>609</v>
      </c>
      <c r="BD268" s="162">
        <v>-58675</v>
      </c>
      <c r="BE268" s="162" t="s">
        <v>609</v>
      </c>
      <c r="BF268" s="162">
        <v>32490</v>
      </c>
      <c r="BG268" s="162" t="s">
        <v>609</v>
      </c>
      <c r="BH268" s="162">
        <v>-32749</v>
      </c>
      <c r="BI268" s="162" t="s">
        <v>609</v>
      </c>
      <c r="BJ268" s="162">
        <v>-32396</v>
      </c>
      <c r="BK268" s="162" t="s">
        <v>609</v>
      </c>
      <c r="BL268" s="162">
        <v>-48176</v>
      </c>
      <c r="BM268" s="162" t="s">
        <v>609</v>
      </c>
      <c r="BN268" s="162">
        <v>19280</v>
      </c>
    </row>
    <row r="269" spans="1:66" x14ac:dyDescent="0.25">
      <c r="A269" s="162" t="s">
        <v>849</v>
      </c>
      <c r="B269" s="162" t="s">
        <v>25</v>
      </c>
      <c r="L269" s="162">
        <v>35484</v>
      </c>
      <c r="M269" s="162">
        <v>50000</v>
      </c>
      <c r="N269" s="162">
        <v>50000</v>
      </c>
      <c r="O269" s="162">
        <v>50000</v>
      </c>
      <c r="P269" s="162">
        <v>50000</v>
      </c>
      <c r="Q269" s="162">
        <v>50000</v>
      </c>
      <c r="R269" s="162">
        <v>50000</v>
      </c>
      <c r="AB269" s="162" t="s">
        <v>670</v>
      </c>
      <c r="AC269" s="162" t="s">
        <v>670</v>
      </c>
      <c r="AD269" s="162" t="s">
        <v>670</v>
      </c>
      <c r="AE269" s="162" t="s">
        <v>670</v>
      </c>
      <c r="AF269" s="162" t="s">
        <v>670</v>
      </c>
      <c r="AG269" s="162" t="s">
        <v>670</v>
      </c>
      <c r="AH269" s="162" t="s">
        <v>670</v>
      </c>
      <c r="AI269" s="162" t="s">
        <v>1012</v>
      </c>
      <c r="AJ269" s="162" t="s">
        <v>1031</v>
      </c>
      <c r="AK269" s="162" t="s">
        <v>1012</v>
      </c>
      <c r="AL269" s="162" t="s">
        <v>1031</v>
      </c>
      <c r="AM269" s="162" t="s">
        <v>1012</v>
      </c>
      <c r="AN269" s="162" t="s">
        <v>1031</v>
      </c>
      <c r="AO269" s="162" t="s">
        <v>1012</v>
      </c>
      <c r="AP269" s="162" t="s">
        <v>1031</v>
      </c>
      <c r="AQ269" s="162" t="s">
        <v>1012</v>
      </c>
      <c r="AR269" s="162" t="s">
        <v>1031</v>
      </c>
      <c r="AS269" s="162" t="s">
        <v>1012</v>
      </c>
      <c r="AT269" s="162" t="s">
        <v>1031</v>
      </c>
      <c r="AU269" s="162" t="s">
        <v>1012</v>
      </c>
      <c r="AV269" s="162" t="s">
        <v>1031</v>
      </c>
      <c r="AW269" s="162" t="s">
        <v>1012</v>
      </c>
      <c r="AX269" s="162" t="s">
        <v>1031</v>
      </c>
      <c r="AY269" s="162" t="s">
        <v>1012</v>
      </c>
      <c r="AZ269" s="162" t="s">
        <v>1031</v>
      </c>
      <c r="BA269" s="162" t="s">
        <v>647</v>
      </c>
      <c r="BB269" s="162">
        <v>35484</v>
      </c>
      <c r="BC269" s="162" t="s">
        <v>607</v>
      </c>
      <c r="BD269" s="162">
        <v>14516</v>
      </c>
      <c r="BE269" s="162" t="s">
        <v>1012</v>
      </c>
      <c r="BF269" s="162" t="s">
        <v>1031</v>
      </c>
      <c r="BG269" s="162" t="s">
        <v>1012</v>
      </c>
      <c r="BH269" s="162" t="s">
        <v>1031</v>
      </c>
      <c r="BI269" s="162" t="s">
        <v>1012</v>
      </c>
      <c r="BJ269" s="162" t="s">
        <v>1031</v>
      </c>
      <c r="BK269" s="162" t="s">
        <v>1012</v>
      </c>
      <c r="BL269" s="162" t="s">
        <v>1031</v>
      </c>
      <c r="BM269" s="162" t="s">
        <v>1012</v>
      </c>
      <c r="BN269" s="162" t="s">
        <v>1031</v>
      </c>
    </row>
    <row r="270" spans="1:66" x14ac:dyDescent="0.25">
      <c r="A270" s="162" t="s">
        <v>849</v>
      </c>
      <c r="B270" s="162" t="s">
        <v>25</v>
      </c>
      <c r="Q270" s="162">
        <v>25000</v>
      </c>
      <c r="AG270" s="162" t="s">
        <v>719</v>
      </c>
      <c r="AI270" s="162" t="s">
        <v>1012</v>
      </c>
      <c r="AJ270" s="162" t="s">
        <v>1031</v>
      </c>
      <c r="AK270" s="162" t="s">
        <v>1012</v>
      </c>
      <c r="AL270" s="162" t="s">
        <v>1031</v>
      </c>
      <c r="AM270" s="162" t="s">
        <v>1012</v>
      </c>
      <c r="AN270" s="162" t="s">
        <v>1031</v>
      </c>
      <c r="AO270" s="162" t="s">
        <v>1012</v>
      </c>
      <c r="AP270" s="162" t="s">
        <v>1031</v>
      </c>
      <c r="AQ270" s="162" t="s">
        <v>1012</v>
      </c>
      <c r="AR270" s="162" t="s">
        <v>1031</v>
      </c>
      <c r="AS270" s="162" t="s">
        <v>1012</v>
      </c>
      <c r="AT270" s="162" t="s">
        <v>1031</v>
      </c>
      <c r="AU270" s="162" t="s">
        <v>1012</v>
      </c>
      <c r="AV270" s="162" t="s">
        <v>1031</v>
      </c>
      <c r="AW270" s="162" t="s">
        <v>1012</v>
      </c>
      <c r="AX270" s="162" t="s">
        <v>1031</v>
      </c>
      <c r="AY270" s="162" t="s">
        <v>1012</v>
      </c>
      <c r="AZ270" s="162" t="s">
        <v>1031</v>
      </c>
      <c r="BA270" s="162" t="s">
        <v>1012</v>
      </c>
      <c r="BB270" s="162" t="s">
        <v>1031</v>
      </c>
      <c r="BC270" s="162" t="s">
        <v>1012</v>
      </c>
      <c r="BD270" s="162" t="s">
        <v>1031</v>
      </c>
      <c r="BE270" s="162" t="s">
        <v>1012</v>
      </c>
      <c r="BF270" s="162" t="s">
        <v>1031</v>
      </c>
      <c r="BG270" s="162" t="s">
        <v>1012</v>
      </c>
      <c r="BH270" s="162" t="s">
        <v>1031</v>
      </c>
      <c r="BI270" s="162" t="s">
        <v>1012</v>
      </c>
      <c r="BJ270" s="162" t="s">
        <v>1031</v>
      </c>
      <c r="BK270" s="162" t="s">
        <v>609</v>
      </c>
      <c r="BL270" s="162">
        <v>25000</v>
      </c>
      <c r="BM270" s="162" t="s">
        <v>1012</v>
      </c>
      <c r="BN270" s="162">
        <v>-25000</v>
      </c>
    </row>
    <row r="271" spans="1:66" x14ac:dyDescent="0.25">
      <c r="A271" s="162" t="s">
        <v>849</v>
      </c>
      <c r="B271" s="162" t="s">
        <v>19</v>
      </c>
      <c r="C271" s="162">
        <v>44000</v>
      </c>
      <c r="D271" s="162">
        <v>44000</v>
      </c>
      <c r="E271" s="162">
        <v>44000</v>
      </c>
      <c r="F271" s="162">
        <v>44000</v>
      </c>
      <c r="G271" s="162">
        <v>44000</v>
      </c>
      <c r="H271" s="162">
        <v>44000</v>
      </c>
      <c r="I271" s="162">
        <v>44000</v>
      </c>
      <c r="J271" s="162">
        <v>44000</v>
      </c>
      <c r="K271" s="162">
        <v>44000</v>
      </c>
      <c r="L271" s="162">
        <v>44000</v>
      </c>
      <c r="M271" s="162">
        <v>44000</v>
      </c>
      <c r="N271" s="162">
        <v>44000</v>
      </c>
      <c r="O271" s="162">
        <v>44000</v>
      </c>
      <c r="P271" s="162">
        <v>44000</v>
      </c>
      <c r="Q271" s="162">
        <v>44000</v>
      </c>
      <c r="R271" s="162">
        <v>44000</v>
      </c>
      <c r="S271" s="162" t="s">
        <v>36</v>
      </c>
      <c r="T271" s="162" t="s">
        <v>36</v>
      </c>
      <c r="U271" s="162" t="s">
        <v>36</v>
      </c>
      <c r="V271" s="162" t="s">
        <v>36</v>
      </c>
      <c r="W271" s="162" t="s">
        <v>36</v>
      </c>
      <c r="X271" s="162" t="s">
        <v>36</v>
      </c>
      <c r="Y271" s="162" t="s">
        <v>36</v>
      </c>
      <c r="Z271" s="162" t="s">
        <v>36</v>
      </c>
      <c r="AA271" s="162" t="s">
        <v>36</v>
      </c>
      <c r="AB271" s="162" t="s">
        <v>36</v>
      </c>
      <c r="AC271" s="162" t="s">
        <v>36</v>
      </c>
      <c r="AD271" s="162" t="s">
        <v>36</v>
      </c>
      <c r="AE271" s="162" t="s">
        <v>36</v>
      </c>
      <c r="AF271" s="162" t="s">
        <v>36</v>
      </c>
      <c r="AG271" s="162" t="s">
        <v>36</v>
      </c>
      <c r="AH271" s="162" t="s">
        <v>36</v>
      </c>
      <c r="AI271" s="162" t="s">
        <v>1012</v>
      </c>
      <c r="AJ271" s="162" t="s">
        <v>1031</v>
      </c>
      <c r="AK271" s="162" t="s">
        <v>1012</v>
      </c>
      <c r="AL271" s="162" t="s">
        <v>1031</v>
      </c>
      <c r="AM271" s="162" t="s">
        <v>1012</v>
      </c>
      <c r="AN271" s="162" t="s">
        <v>1031</v>
      </c>
      <c r="AO271" s="162" t="s">
        <v>1012</v>
      </c>
      <c r="AP271" s="162" t="s">
        <v>1031</v>
      </c>
      <c r="AQ271" s="162" t="s">
        <v>1012</v>
      </c>
      <c r="AR271" s="162" t="s">
        <v>1031</v>
      </c>
      <c r="AS271" s="162" t="s">
        <v>1012</v>
      </c>
      <c r="AT271" s="162" t="s">
        <v>1031</v>
      </c>
      <c r="AU271" s="162" t="s">
        <v>1012</v>
      </c>
      <c r="AV271" s="162" t="s">
        <v>1031</v>
      </c>
      <c r="AW271" s="162" t="s">
        <v>1012</v>
      </c>
      <c r="AX271" s="162" t="s">
        <v>1031</v>
      </c>
      <c r="AY271" s="162" t="s">
        <v>1012</v>
      </c>
      <c r="AZ271" s="162" t="s">
        <v>1031</v>
      </c>
      <c r="BA271" s="162" t="s">
        <v>1012</v>
      </c>
      <c r="BB271" s="162" t="s">
        <v>1031</v>
      </c>
      <c r="BC271" s="162" t="s">
        <v>1012</v>
      </c>
      <c r="BD271" s="162" t="s">
        <v>1031</v>
      </c>
      <c r="BE271" s="162" t="s">
        <v>1012</v>
      </c>
      <c r="BF271" s="162" t="s">
        <v>1031</v>
      </c>
      <c r="BG271" s="162" t="s">
        <v>1012</v>
      </c>
      <c r="BH271" s="162" t="s">
        <v>1031</v>
      </c>
      <c r="BI271" s="162" t="s">
        <v>1012</v>
      </c>
      <c r="BJ271" s="162" t="s">
        <v>1031</v>
      </c>
      <c r="BK271" s="162" t="s">
        <v>1012</v>
      </c>
      <c r="BL271" s="162" t="s">
        <v>1031</v>
      </c>
      <c r="BM271" s="162" t="s">
        <v>1012</v>
      </c>
      <c r="BN271" s="162" t="s">
        <v>1031</v>
      </c>
    </row>
    <row r="272" spans="1:66" x14ac:dyDescent="0.25">
      <c r="A272" s="162" t="s">
        <v>850</v>
      </c>
      <c r="B272" s="162" t="s">
        <v>18</v>
      </c>
      <c r="C272" s="162">
        <v>17500</v>
      </c>
      <c r="D272" s="162">
        <v>17500</v>
      </c>
      <c r="E272" s="162">
        <v>17500</v>
      </c>
      <c r="F272" s="162">
        <v>17500</v>
      </c>
      <c r="G272" s="162">
        <v>17500</v>
      </c>
      <c r="H272" s="162">
        <v>17500</v>
      </c>
      <c r="I272" s="162">
        <v>17500</v>
      </c>
      <c r="J272" s="162">
        <v>17500</v>
      </c>
      <c r="K272" s="162">
        <v>17500</v>
      </c>
      <c r="L272" s="162">
        <v>17500</v>
      </c>
      <c r="M272" s="162">
        <v>17500</v>
      </c>
      <c r="N272" s="162">
        <v>17500</v>
      </c>
      <c r="O272" s="162">
        <v>17500</v>
      </c>
      <c r="P272" s="162">
        <v>17500</v>
      </c>
      <c r="Q272" s="162">
        <v>17500</v>
      </c>
      <c r="S272" s="162" t="s">
        <v>36</v>
      </c>
      <c r="T272" s="162" t="s">
        <v>36</v>
      </c>
      <c r="U272" s="162" t="s">
        <v>36</v>
      </c>
      <c r="V272" s="162" t="s">
        <v>36</v>
      </c>
      <c r="W272" s="162" t="s">
        <v>36</v>
      </c>
      <c r="X272" s="162" t="s">
        <v>36</v>
      </c>
      <c r="Y272" s="162" t="s">
        <v>36</v>
      </c>
      <c r="Z272" s="162" t="s">
        <v>36</v>
      </c>
      <c r="AA272" s="162" t="s">
        <v>36</v>
      </c>
      <c r="AB272" s="162" t="s">
        <v>36</v>
      </c>
      <c r="AC272" s="162" t="s">
        <v>36</v>
      </c>
      <c r="AD272" s="162" t="s">
        <v>36</v>
      </c>
      <c r="AE272" s="162" t="s">
        <v>36</v>
      </c>
      <c r="AF272" s="162" t="s">
        <v>36</v>
      </c>
      <c r="AG272" s="162" t="s">
        <v>36</v>
      </c>
      <c r="AI272" s="162" t="s">
        <v>1012</v>
      </c>
      <c r="AJ272" s="162" t="s">
        <v>1031</v>
      </c>
      <c r="AK272" s="162" t="s">
        <v>1012</v>
      </c>
      <c r="AL272" s="162" t="s">
        <v>1031</v>
      </c>
      <c r="AM272" s="162" t="s">
        <v>1012</v>
      </c>
      <c r="AN272" s="162" t="s">
        <v>1031</v>
      </c>
      <c r="AO272" s="162" t="s">
        <v>1012</v>
      </c>
      <c r="AP272" s="162" t="s">
        <v>1031</v>
      </c>
      <c r="AQ272" s="162" t="s">
        <v>1012</v>
      </c>
      <c r="AR272" s="162" t="s">
        <v>1031</v>
      </c>
      <c r="AS272" s="162" t="s">
        <v>1012</v>
      </c>
      <c r="AT272" s="162" t="s">
        <v>1031</v>
      </c>
      <c r="AU272" s="162" t="s">
        <v>1012</v>
      </c>
      <c r="AV272" s="162" t="s">
        <v>1031</v>
      </c>
      <c r="AW272" s="162" t="s">
        <v>1012</v>
      </c>
      <c r="AX272" s="162" t="s">
        <v>1031</v>
      </c>
      <c r="AY272" s="162" t="s">
        <v>1012</v>
      </c>
      <c r="AZ272" s="162" t="s">
        <v>1031</v>
      </c>
      <c r="BA272" s="162" t="s">
        <v>1012</v>
      </c>
      <c r="BB272" s="162" t="s">
        <v>1031</v>
      </c>
      <c r="BC272" s="162" t="s">
        <v>1012</v>
      </c>
      <c r="BD272" s="162" t="s">
        <v>1031</v>
      </c>
      <c r="BE272" s="162" t="s">
        <v>1012</v>
      </c>
      <c r="BF272" s="162" t="s">
        <v>1031</v>
      </c>
      <c r="BG272" s="162" t="s">
        <v>1012</v>
      </c>
      <c r="BH272" s="162" t="s">
        <v>1031</v>
      </c>
      <c r="BI272" s="162" t="s">
        <v>1012</v>
      </c>
      <c r="BJ272" s="162" t="s">
        <v>1031</v>
      </c>
      <c r="BK272" s="162" t="s">
        <v>1012</v>
      </c>
      <c r="BL272" s="162" t="s">
        <v>1031</v>
      </c>
      <c r="BM272" s="162" t="s">
        <v>646</v>
      </c>
      <c r="BN272" s="162">
        <v>-17500</v>
      </c>
    </row>
    <row r="273" spans="1:66" x14ac:dyDescent="0.25">
      <c r="A273" s="162" t="s">
        <v>850</v>
      </c>
      <c r="B273" s="162" t="s">
        <v>19</v>
      </c>
      <c r="C273" s="162">
        <v>7500</v>
      </c>
      <c r="D273" s="162">
        <v>7500</v>
      </c>
      <c r="E273" s="162">
        <v>7500</v>
      </c>
      <c r="F273" s="162">
        <v>7500</v>
      </c>
      <c r="G273" s="162">
        <v>7500</v>
      </c>
      <c r="H273" s="162">
        <v>7500</v>
      </c>
      <c r="I273" s="162">
        <v>7500</v>
      </c>
      <c r="J273" s="162">
        <v>7500</v>
      </c>
      <c r="K273" s="162">
        <v>7500</v>
      </c>
      <c r="L273" s="162">
        <v>7500</v>
      </c>
      <c r="M273" s="162">
        <v>7500</v>
      </c>
      <c r="N273" s="162">
        <v>7500</v>
      </c>
      <c r="O273" s="162">
        <v>7500</v>
      </c>
      <c r="P273" s="162">
        <v>7500</v>
      </c>
      <c r="Q273" s="162">
        <v>7500</v>
      </c>
      <c r="S273" s="162" t="s">
        <v>36</v>
      </c>
      <c r="T273" s="162" t="s">
        <v>36</v>
      </c>
      <c r="U273" s="162" t="s">
        <v>36</v>
      </c>
      <c r="V273" s="162" t="s">
        <v>36</v>
      </c>
      <c r="W273" s="162" t="s">
        <v>36</v>
      </c>
      <c r="X273" s="162" t="s">
        <v>36</v>
      </c>
      <c r="Y273" s="162" t="s">
        <v>36</v>
      </c>
      <c r="Z273" s="162" t="s">
        <v>36</v>
      </c>
      <c r="AA273" s="162" t="s">
        <v>36</v>
      </c>
      <c r="AB273" s="162" t="s">
        <v>36</v>
      </c>
      <c r="AC273" s="162" t="s">
        <v>36</v>
      </c>
      <c r="AD273" s="162" t="s">
        <v>36</v>
      </c>
      <c r="AE273" s="162" t="s">
        <v>36</v>
      </c>
      <c r="AF273" s="162" t="s">
        <v>36</v>
      </c>
      <c r="AG273" s="162" t="s">
        <v>36</v>
      </c>
      <c r="AI273" s="162" t="s">
        <v>1012</v>
      </c>
      <c r="AJ273" s="162" t="s">
        <v>1031</v>
      </c>
      <c r="AK273" s="162" t="s">
        <v>1012</v>
      </c>
      <c r="AL273" s="162" t="s">
        <v>1031</v>
      </c>
      <c r="AM273" s="162" t="s">
        <v>1012</v>
      </c>
      <c r="AN273" s="162" t="s">
        <v>1031</v>
      </c>
      <c r="AO273" s="162" t="s">
        <v>1012</v>
      </c>
      <c r="AP273" s="162" t="s">
        <v>1031</v>
      </c>
      <c r="AQ273" s="162" t="s">
        <v>1012</v>
      </c>
      <c r="AR273" s="162" t="s">
        <v>1031</v>
      </c>
      <c r="AS273" s="162" t="s">
        <v>1012</v>
      </c>
      <c r="AT273" s="162" t="s">
        <v>1031</v>
      </c>
      <c r="AU273" s="162" t="s">
        <v>1012</v>
      </c>
      <c r="AV273" s="162" t="s">
        <v>1031</v>
      </c>
      <c r="AW273" s="162" t="s">
        <v>1012</v>
      </c>
      <c r="AX273" s="162" t="s">
        <v>1031</v>
      </c>
      <c r="AY273" s="162" t="s">
        <v>1012</v>
      </c>
      <c r="AZ273" s="162" t="s">
        <v>1031</v>
      </c>
      <c r="BA273" s="162" t="s">
        <v>1012</v>
      </c>
      <c r="BB273" s="162" t="s">
        <v>1031</v>
      </c>
      <c r="BC273" s="162" t="s">
        <v>1012</v>
      </c>
      <c r="BD273" s="162" t="s">
        <v>1031</v>
      </c>
      <c r="BE273" s="162" t="s">
        <v>1012</v>
      </c>
      <c r="BF273" s="162" t="s">
        <v>1031</v>
      </c>
      <c r="BG273" s="162" t="s">
        <v>1012</v>
      </c>
      <c r="BH273" s="162" t="s">
        <v>1031</v>
      </c>
      <c r="BI273" s="162" t="s">
        <v>1012</v>
      </c>
      <c r="BJ273" s="162" t="s">
        <v>1031</v>
      </c>
      <c r="BK273" s="162" t="s">
        <v>1012</v>
      </c>
      <c r="BL273" s="162" t="s">
        <v>1031</v>
      </c>
      <c r="BM273" s="162" t="s">
        <v>646</v>
      </c>
      <c r="BN273" s="162">
        <v>-7500</v>
      </c>
    </row>
    <row r="274" spans="1:66" x14ac:dyDescent="0.25">
      <c r="A274" s="162" t="s">
        <v>851</v>
      </c>
      <c r="B274" s="162" t="s">
        <v>19</v>
      </c>
      <c r="C274" s="162">
        <v>35000</v>
      </c>
      <c r="D274" s="162">
        <v>35000</v>
      </c>
      <c r="E274" s="162">
        <v>35000</v>
      </c>
      <c r="F274" s="162">
        <v>35000</v>
      </c>
      <c r="G274" s="162">
        <v>35000</v>
      </c>
      <c r="H274" s="162">
        <v>35000</v>
      </c>
      <c r="I274" s="162">
        <v>35000</v>
      </c>
      <c r="S274" s="162" t="s">
        <v>36</v>
      </c>
      <c r="T274" s="162" t="s">
        <v>36</v>
      </c>
      <c r="U274" s="162" t="s">
        <v>36</v>
      </c>
      <c r="V274" s="162" t="s">
        <v>36</v>
      </c>
      <c r="W274" s="162" t="s">
        <v>36</v>
      </c>
      <c r="X274" s="162" t="s">
        <v>36</v>
      </c>
      <c r="Y274" s="162" t="s">
        <v>36</v>
      </c>
      <c r="AI274" s="162" t="s">
        <v>1012</v>
      </c>
      <c r="AJ274" s="162" t="s">
        <v>1031</v>
      </c>
      <c r="AK274" s="162" t="s">
        <v>1012</v>
      </c>
      <c r="AL274" s="162" t="s">
        <v>1031</v>
      </c>
      <c r="AM274" s="162" t="s">
        <v>1012</v>
      </c>
      <c r="AN274" s="162" t="s">
        <v>1031</v>
      </c>
      <c r="AO274" s="162" t="s">
        <v>1012</v>
      </c>
      <c r="AP274" s="162" t="s">
        <v>1031</v>
      </c>
      <c r="AQ274" s="162" t="s">
        <v>1012</v>
      </c>
      <c r="AR274" s="162" t="s">
        <v>1031</v>
      </c>
      <c r="AS274" s="162" t="s">
        <v>1012</v>
      </c>
      <c r="AT274" s="162" t="s">
        <v>1031</v>
      </c>
      <c r="AU274" s="162" t="s">
        <v>1012</v>
      </c>
      <c r="AV274" s="162" t="s">
        <v>1031</v>
      </c>
      <c r="AW274" s="162" t="s">
        <v>646</v>
      </c>
      <c r="AX274" s="162">
        <v>-35000</v>
      </c>
      <c r="AY274" s="162" t="s">
        <v>1012</v>
      </c>
      <c r="AZ274" s="162" t="s">
        <v>1031</v>
      </c>
      <c r="BA274" s="162" t="s">
        <v>1012</v>
      </c>
      <c r="BB274" s="162" t="s">
        <v>1031</v>
      </c>
      <c r="BC274" s="162" t="s">
        <v>1012</v>
      </c>
      <c r="BD274" s="162" t="s">
        <v>1031</v>
      </c>
      <c r="BE274" s="162" t="s">
        <v>1012</v>
      </c>
      <c r="BF274" s="162" t="s">
        <v>1031</v>
      </c>
      <c r="BG274" s="162" t="s">
        <v>1012</v>
      </c>
      <c r="BH274" s="162" t="s">
        <v>1031</v>
      </c>
      <c r="BI274" s="162" t="s">
        <v>1012</v>
      </c>
      <c r="BJ274" s="162" t="s">
        <v>1031</v>
      </c>
      <c r="BK274" s="162" t="s">
        <v>1012</v>
      </c>
      <c r="BL274" s="162" t="s">
        <v>1031</v>
      </c>
      <c r="BM274" s="162" t="s">
        <v>1012</v>
      </c>
      <c r="BN274" s="162" t="s">
        <v>1031</v>
      </c>
    </row>
    <row r="275" spans="1:66" x14ac:dyDescent="0.25">
      <c r="A275" s="162" t="s">
        <v>851</v>
      </c>
      <c r="B275" s="162" t="s">
        <v>18</v>
      </c>
      <c r="C275" s="162">
        <v>70000</v>
      </c>
      <c r="D275" s="162">
        <v>70000</v>
      </c>
      <c r="E275" s="162">
        <v>70000</v>
      </c>
      <c r="F275" s="162">
        <v>70000</v>
      </c>
      <c r="G275" s="162">
        <v>70000</v>
      </c>
      <c r="H275" s="162">
        <v>70000</v>
      </c>
      <c r="I275" s="162">
        <v>70000</v>
      </c>
      <c r="S275" s="162" t="s">
        <v>36</v>
      </c>
      <c r="T275" s="162" t="s">
        <v>36</v>
      </c>
      <c r="U275" s="162" t="s">
        <v>36</v>
      </c>
      <c r="V275" s="162" t="s">
        <v>36</v>
      </c>
      <c r="W275" s="162" t="s">
        <v>36</v>
      </c>
      <c r="X275" s="162" t="s">
        <v>36</v>
      </c>
      <c r="Y275" s="162" t="s">
        <v>36</v>
      </c>
      <c r="AI275" s="162" t="s">
        <v>1012</v>
      </c>
      <c r="AJ275" s="162" t="s">
        <v>1031</v>
      </c>
      <c r="AK275" s="162" t="s">
        <v>1012</v>
      </c>
      <c r="AL275" s="162" t="s">
        <v>1031</v>
      </c>
      <c r="AM275" s="162" t="s">
        <v>1012</v>
      </c>
      <c r="AN275" s="162" t="s">
        <v>1031</v>
      </c>
      <c r="AO275" s="162" t="s">
        <v>1012</v>
      </c>
      <c r="AP275" s="162" t="s">
        <v>1031</v>
      </c>
      <c r="AQ275" s="162" t="s">
        <v>1012</v>
      </c>
      <c r="AR275" s="162" t="s">
        <v>1031</v>
      </c>
      <c r="AS275" s="162" t="s">
        <v>1012</v>
      </c>
      <c r="AT275" s="162" t="s">
        <v>1031</v>
      </c>
      <c r="AU275" s="162" t="s">
        <v>1012</v>
      </c>
      <c r="AV275" s="162" t="s">
        <v>1031</v>
      </c>
      <c r="AW275" s="162" t="s">
        <v>646</v>
      </c>
      <c r="AX275" s="162">
        <v>-70000</v>
      </c>
      <c r="AY275" s="162" t="s">
        <v>1012</v>
      </c>
      <c r="AZ275" s="162" t="s">
        <v>1031</v>
      </c>
      <c r="BA275" s="162" t="s">
        <v>1012</v>
      </c>
      <c r="BB275" s="162" t="s">
        <v>1031</v>
      </c>
      <c r="BC275" s="162" t="s">
        <v>1012</v>
      </c>
      <c r="BD275" s="162" t="s">
        <v>1031</v>
      </c>
      <c r="BE275" s="162" t="s">
        <v>1012</v>
      </c>
      <c r="BF275" s="162" t="s">
        <v>1031</v>
      </c>
      <c r="BG275" s="162" t="s">
        <v>1012</v>
      </c>
      <c r="BH275" s="162" t="s">
        <v>1031</v>
      </c>
      <c r="BI275" s="162" t="s">
        <v>1012</v>
      </c>
      <c r="BJ275" s="162" t="s">
        <v>1031</v>
      </c>
      <c r="BK275" s="162" t="s">
        <v>1012</v>
      </c>
      <c r="BL275" s="162" t="s">
        <v>1031</v>
      </c>
      <c r="BM275" s="162" t="s">
        <v>1012</v>
      </c>
      <c r="BN275" s="162" t="s">
        <v>1031</v>
      </c>
    </row>
    <row r="276" spans="1:66" x14ac:dyDescent="0.25">
      <c r="A276" s="162" t="s">
        <v>851</v>
      </c>
      <c r="B276" s="162" t="s">
        <v>17</v>
      </c>
      <c r="C276" s="162">
        <v>20000</v>
      </c>
      <c r="D276" s="162">
        <v>20000</v>
      </c>
      <c r="E276" s="162">
        <v>20000</v>
      </c>
      <c r="F276" s="162">
        <v>20000</v>
      </c>
      <c r="G276" s="162">
        <v>20000</v>
      </c>
      <c r="H276" s="162">
        <v>20000</v>
      </c>
      <c r="I276" s="162">
        <v>20000</v>
      </c>
      <c r="S276" s="162" t="s">
        <v>36</v>
      </c>
      <c r="T276" s="162" t="s">
        <v>36</v>
      </c>
      <c r="U276" s="162" t="s">
        <v>36</v>
      </c>
      <c r="V276" s="162" t="s">
        <v>36</v>
      </c>
      <c r="W276" s="162" t="s">
        <v>36</v>
      </c>
      <c r="X276" s="162" t="s">
        <v>36</v>
      </c>
      <c r="Y276" s="162" t="s">
        <v>36</v>
      </c>
      <c r="AI276" s="162" t="s">
        <v>1012</v>
      </c>
      <c r="AJ276" s="162" t="s">
        <v>1031</v>
      </c>
      <c r="AK276" s="162" t="s">
        <v>1012</v>
      </c>
      <c r="AL276" s="162" t="s">
        <v>1031</v>
      </c>
      <c r="AM276" s="162" t="s">
        <v>1012</v>
      </c>
      <c r="AN276" s="162" t="s">
        <v>1031</v>
      </c>
      <c r="AO276" s="162" t="s">
        <v>1012</v>
      </c>
      <c r="AP276" s="162" t="s">
        <v>1031</v>
      </c>
      <c r="AQ276" s="162" t="s">
        <v>1012</v>
      </c>
      <c r="AR276" s="162" t="s">
        <v>1031</v>
      </c>
      <c r="AS276" s="162" t="s">
        <v>1012</v>
      </c>
      <c r="AT276" s="162" t="s">
        <v>1031</v>
      </c>
      <c r="AU276" s="162" t="s">
        <v>1012</v>
      </c>
      <c r="AV276" s="162" t="s">
        <v>1031</v>
      </c>
      <c r="AW276" s="162" t="s">
        <v>646</v>
      </c>
      <c r="AX276" s="162">
        <v>-20000</v>
      </c>
      <c r="AY276" s="162" t="s">
        <v>1012</v>
      </c>
      <c r="AZ276" s="162" t="s">
        <v>1031</v>
      </c>
      <c r="BA276" s="162" t="s">
        <v>1012</v>
      </c>
      <c r="BB276" s="162" t="s">
        <v>1031</v>
      </c>
      <c r="BC276" s="162" t="s">
        <v>1012</v>
      </c>
      <c r="BD276" s="162" t="s">
        <v>1031</v>
      </c>
      <c r="BE276" s="162" t="s">
        <v>1012</v>
      </c>
      <c r="BF276" s="162" t="s">
        <v>1031</v>
      </c>
      <c r="BG276" s="162" t="s">
        <v>1012</v>
      </c>
      <c r="BH276" s="162" t="s">
        <v>1031</v>
      </c>
      <c r="BI276" s="162" t="s">
        <v>1012</v>
      </c>
      <c r="BJ276" s="162" t="s">
        <v>1031</v>
      </c>
      <c r="BK276" s="162" t="s">
        <v>1012</v>
      </c>
      <c r="BL276" s="162" t="s">
        <v>1031</v>
      </c>
      <c r="BM276" s="162" t="s">
        <v>1012</v>
      </c>
      <c r="BN276" s="162" t="s">
        <v>1031</v>
      </c>
    </row>
    <row r="277" spans="1:66" x14ac:dyDescent="0.25">
      <c r="A277" s="162" t="s">
        <v>851</v>
      </c>
      <c r="B277" s="162" t="s">
        <v>17</v>
      </c>
      <c r="C277" s="162">
        <v>236.42</v>
      </c>
      <c r="D277" s="162">
        <v>462.44</v>
      </c>
      <c r="S277" s="162" t="s">
        <v>716</v>
      </c>
      <c r="T277" s="162" t="s">
        <v>716</v>
      </c>
      <c r="AI277" s="162" t="s">
        <v>1012</v>
      </c>
      <c r="AJ277" s="162" t="s">
        <v>1031</v>
      </c>
      <c r="AK277" s="162" t="s">
        <v>609</v>
      </c>
      <c r="AL277" s="162">
        <v>226.02</v>
      </c>
      <c r="AM277" s="162" t="s">
        <v>1012</v>
      </c>
      <c r="AN277" s="162">
        <v>-462.44</v>
      </c>
      <c r="AO277" s="162" t="s">
        <v>1012</v>
      </c>
      <c r="AP277" s="162" t="s">
        <v>1031</v>
      </c>
      <c r="AQ277" s="162" t="s">
        <v>1012</v>
      </c>
      <c r="AR277" s="162" t="s">
        <v>1031</v>
      </c>
      <c r="AS277" s="162" t="s">
        <v>1012</v>
      </c>
      <c r="AT277" s="162" t="s">
        <v>1031</v>
      </c>
      <c r="AU277" s="162" t="s">
        <v>1012</v>
      </c>
      <c r="AV277" s="162" t="s">
        <v>1031</v>
      </c>
      <c r="AW277" s="162" t="s">
        <v>1012</v>
      </c>
      <c r="AX277" s="162" t="s">
        <v>1031</v>
      </c>
      <c r="AY277" s="162" t="s">
        <v>1012</v>
      </c>
      <c r="AZ277" s="162" t="s">
        <v>1031</v>
      </c>
      <c r="BA277" s="162" t="s">
        <v>1012</v>
      </c>
      <c r="BB277" s="162" t="s">
        <v>1031</v>
      </c>
      <c r="BC277" s="162" t="s">
        <v>1012</v>
      </c>
      <c r="BD277" s="162" t="s">
        <v>1031</v>
      </c>
      <c r="BE277" s="162" t="s">
        <v>1012</v>
      </c>
      <c r="BF277" s="162" t="s">
        <v>1031</v>
      </c>
      <c r="BG277" s="162" t="s">
        <v>1012</v>
      </c>
      <c r="BH277" s="162" t="s">
        <v>1031</v>
      </c>
      <c r="BI277" s="162" t="s">
        <v>1012</v>
      </c>
      <c r="BJ277" s="162" t="s">
        <v>1031</v>
      </c>
      <c r="BK277" s="162" t="s">
        <v>1012</v>
      </c>
      <c r="BL277" s="162" t="s">
        <v>1031</v>
      </c>
      <c r="BM277" s="162" t="s">
        <v>1012</v>
      </c>
      <c r="BN277" s="162" t="s">
        <v>1031</v>
      </c>
    </row>
    <row r="278" spans="1:66" x14ac:dyDescent="0.25">
      <c r="A278" s="162" t="s">
        <v>852</v>
      </c>
      <c r="B278" s="162" t="s">
        <v>18</v>
      </c>
      <c r="C278" s="162">
        <v>35000</v>
      </c>
      <c r="D278" s="162">
        <v>35000</v>
      </c>
      <c r="E278" s="162">
        <v>35000</v>
      </c>
      <c r="F278" s="162">
        <v>35000</v>
      </c>
      <c r="G278" s="162">
        <v>35000</v>
      </c>
      <c r="H278" s="162">
        <v>35000</v>
      </c>
      <c r="I278" s="162">
        <v>35000</v>
      </c>
      <c r="J278" s="162">
        <v>35000</v>
      </c>
      <c r="K278" s="162">
        <v>35000</v>
      </c>
      <c r="L278" s="162">
        <v>35000</v>
      </c>
      <c r="M278" s="162">
        <v>35000</v>
      </c>
      <c r="N278" s="162">
        <v>35000</v>
      </c>
      <c r="O278" s="162">
        <v>35000</v>
      </c>
      <c r="P278" s="162">
        <v>35000</v>
      </c>
      <c r="Q278" s="162">
        <v>35000</v>
      </c>
      <c r="R278" s="162">
        <v>35000</v>
      </c>
      <c r="S278" s="162" t="s">
        <v>36</v>
      </c>
      <c r="T278" s="162" t="s">
        <v>36</v>
      </c>
      <c r="U278" s="162" t="s">
        <v>36</v>
      </c>
      <c r="V278" s="162" t="s">
        <v>36</v>
      </c>
      <c r="W278" s="162" t="s">
        <v>36</v>
      </c>
      <c r="X278" s="162" t="s">
        <v>36</v>
      </c>
      <c r="Y278" s="162" t="s">
        <v>36</v>
      </c>
      <c r="Z278" s="162" t="s">
        <v>36</v>
      </c>
      <c r="AA278" s="162" t="s">
        <v>36</v>
      </c>
      <c r="AB278" s="162" t="s">
        <v>36</v>
      </c>
      <c r="AC278" s="162" t="s">
        <v>36</v>
      </c>
      <c r="AD278" s="162" t="s">
        <v>36</v>
      </c>
      <c r="AE278" s="162" t="s">
        <v>36</v>
      </c>
      <c r="AF278" s="162" t="s">
        <v>36</v>
      </c>
      <c r="AG278" s="162" t="s">
        <v>36</v>
      </c>
      <c r="AH278" s="162" t="s">
        <v>36</v>
      </c>
      <c r="AI278" s="162" t="s">
        <v>1012</v>
      </c>
      <c r="AJ278" s="162" t="s">
        <v>1031</v>
      </c>
      <c r="AK278" s="162" t="s">
        <v>1012</v>
      </c>
      <c r="AL278" s="162" t="s">
        <v>1031</v>
      </c>
      <c r="AM278" s="162" t="s">
        <v>1012</v>
      </c>
      <c r="AN278" s="162" t="s">
        <v>1031</v>
      </c>
      <c r="AO278" s="162" t="s">
        <v>1012</v>
      </c>
      <c r="AP278" s="162" t="s">
        <v>1031</v>
      </c>
      <c r="AQ278" s="162" t="s">
        <v>1012</v>
      </c>
      <c r="AR278" s="162" t="s">
        <v>1031</v>
      </c>
      <c r="AS278" s="162" t="s">
        <v>1012</v>
      </c>
      <c r="AT278" s="162" t="s">
        <v>1031</v>
      </c>
      <c r="AU278" s="162" t="s">
        <v>1012</v>
      </c>
      <c r="AV278" s="162" t="s">
        <v>1031</v>
      </c>
      <c r="AW278" s="162" t="s">
        <v>1012</v>
      </c>
      <c r="AX278" s="162" t="s">
        <v>1031</v>
      </c>
      <c r="AY278" s="162" t="s">
        <v>1012</v>
      </c>
      <c r="AZ278" s="162" t="s">
        <v>1031</v>
      </c>
      <c r="BA278" s="162" t="s">
        <v>1012</v>
      </c>
      <c r="BB278" s="162" t="s">
        <v>1031</v>
      </c>
      <c r="BC278" s="162" t="s">
        <v>1012</v>
      </c>
      <c r="BD278" s="162" t="s">
        <v>1031</v>
      </c>
      <c r="BE278" s="162" t="s">
        <v>1012</v>
      </c>
      <c r="BF278" s="162" t="s">
        <v>1031</v>
      </c>
      <c r="BG278" s="162" t="s">
        <v>1012</v>
      </c>
      <c r="BH278" s="162" t="s">
        <v>1031</v>
      </c>
      <c r="BI278" s="162" t="s">
        <v>1012</v>
      </c>
      <c r="BJ278" s="162" t="s">
        <v>1031</v>
      </c>
      <c r="BK278" s="162" t="s">
        <v>1012</v>
      </c>
      <c r="BL278" s="162" t="s">
        <v>1031</v>
      </c>
      <c r="BM278" s="162" t="s">
        <v>1012</v>
      </c>
      <c r="BN278" s="162" t="s">
        <v>1031</v>
      </c>
    </row>
    <row r="279" spans="1:66" x14ac:dyDescent="0.25">
      <c r="A279" s="162" t="s">
        <v>852</v>
      </c>
      <c r="B279" s="162" t="s">
        <v>19</v>
      </c>
      <c r="C279" s="162">
        <v>15000</v>
      </c>
      <c r="D279" s="162">
        <v>15000</v>
      </c>
      <c r="E279" s="162">
        <v>15000</v>
      </c>
      <c r="F279" s="162">
        <v>15000</v>
      </c>
      <c r="G279" s="162">
        <v>15000</v>
      </c>
      <c r="H279" s="162">
        <v>15000</v>
      </c>
      <c r="I279" s="162">
        <v>15000</v>
      </c>
      <c r="J279" s="162">
        <v>15000</v>
      </c>
      <c r="K279" s="162">
        <v>15000</v>
      </c>
      <c r="L279" s="162">
        <v>15000</v>
      </c>
      <c r="M279" s="162">
        <v>15000</v>
      </c>
      <c r="N279" s="162">
        <v>15000</v>
      </c>
      <c r="O279" s="162">
        <v>15000</v>
      </c>
      <c r="P279" s="162">
        <v>15000</v>
      </c>
      <c r="Q279" s="162">
        <v>15000</v>
      </c>
      <c r="R279" s="162">
        <v>15000</v>
      </c>
      <c r="S279" s="162" t="s">
        <v>36</v>
      </c>
      <c r="T279" s="162" t="s">
        <v>36</v>
      </c>
      <c r="U279" s="162" t="s">
        <v>36</v>
      </c>
      <c r="V279" s="162" t="s">
        <v>36</v>
      </c>
      <c r="W279" s="162" t="s">
        <v>36</v>
      </c>
      <c r="X279" s="162" t="s">
        <v>36</v>
      </c>
      <c r="Y279" s="162" t="s">
        <v>36</v>
      </c>
      <c r="Z279" s="162" t="s">
        <v>36</v>
      </c>
      <c r="AA279" s="162" t="s">
        <v>36</v>
      </c>
      <c r="AB279" s="162" t="s">
        <v>36</v>
      </c>
      <c r="AC279" s="162" t="s">
        <v>36</v>
      </c>
      <c r="AD279" s="162" t="s">
        <v>36</v>
      </c>
      <c r="AE279" s="162" t="s">
        <v>36</v>
      </c>
      <c r="AF279" s="162" t="s">
        <v>36</v>
      </c>
      <c r="AG279" s="162" t="s">
        <v>36</v>
      </c>
      <c r="AH279" s="162" t="s">
        <v>36</v>
      </c>
      <c r="AI279" s="162" t="s">
        <v>1012</v>
      </c>
      <c r="AJ279" s="162" t="s">
        <v>1031</v>
      </c>
      <c r="AK279" s="162" t="s">
        <v>1012</v>
      </c>
      <c r="AL279" s="162" t="s">
        <v>1031</v>
      </c>
      <c r="AM279" s="162" t="s">
        <v>1012</v>
      </c>
      <c r="AN279" s="162" t="s">
        <v>1031</v>
      </c>
      <c r="AO279" s="162" t="s">
        <v>1012</v>
      </c>
      <c r="AP279" s="162" t="s">
        <v>1031</v>
      </c>
      <c r="AQ279" s="162" t="s">
        <v>1012</v>
      </c>
      <c r="AR279" s="162" t="s">
        <v>1031</v>
      </c>
      <c r="AS279" s="162" t="s">
        <v>1012</v>
      </c>
      <c r="AT279" s="162" t="s">
        <v>1031</v>
      </c>
      <c r="AU279" s="162" t="s">
        <v>1012</v>
      </c>
      <c r="AV279" s="162" t="s">
        <v>1031</v>
      </c>
      <c r="AW279" s="162" t="s">
        <v>1012</v>
      </c>
      <c r="AX279" s="162" t="s">
        <v>1031</v>
      </c>
      <c r="AY279" s="162" t="s">
        <v>1012</v>
      </c>
      <c r="AZ279" s="162" t="s">
        <v>1031</v>
      </c>
      <c r="BA279" s="162" t="s">
        <v>1012</v>
      </c>
      <c r="BB279" s="162" t="s">
        <v>1031</v>
      </c>
      <c r="BC279" s="162" t="s">
        <v>1012</v>
      </c>
      <c r="BD279" s="162" t="s">
        <v>1031</v>
      </c>
      <c r="BE279" s="162" t="s">
        <v>1012</v>
      </c>
      <c r="BF279" s="162" t="s">
        <v>1031</v>
      </c>
      <c r="BG279" s="162" t="s">
        <v>1012</v>
      </c>
      <c r="BH279" s="162" t="s">
        <v>1031</v>
      </c>
      <c r="BI279" s="162" t="s">
        <v>1012</v>
      </c>
      <c r="BJ279" s="162" t="s">
        <v>1031</v>
      </c>
      <c r="BK279" s="162" t="s">
        <v>1012</v>
      </c>
      <c r="BL279" s="162" t="s">
        <v>1031</v>
      </c>
      <c r="BM279" s="162" t="s">
        <v>1012</v>
      </c>
      <c r="BN279" s="162" t="s">
        <v>1031</v>
      </c>
    </row>
    <row r="280" spans="1:66" x14ac:dyDescent="0.25">
      <c r="A280" s="162" t="s">
        <v>853</v>
      </c>
      <c r="B280" s="162" t="s">
        <v>18</v>
      </c>
      <c r="C280" s="162">
        <v>42000</v>
      </c>
      <c r="D280" s="162">
        <v>42000</v>
      </c>
      <c r="E280" s="162">
        <v>42000</v>
      </c>
      <c r="F280" s="162">
        <v>42000</v>
      </c>
      <c r="G280" s="162">
        <v>42000</v>
      </c>
      <c r="H280" s="162">
        <v>42000</v>
      </c>
      <c r="I280" s="162">
        <v>42000</v>
      </c>
      <c r="J280" s="162">
        <v>42000</v>
      </c>
      <c r="K280" s="162">
        <v>42000</v>
      </c>
      <c r="L280" s="162">
        <v>42000</v>
      </c>
      <c r="M280" s="162">
        <v>42000</v>
      </c>
      <c r="S280" s="162" t="s">
        <v>670</v>
      </c>
      <c r="T280" s="162" t="s">
        <v>670</v>
      </c>
      <c r="U280" s="162" t="s">
        <v>670</v>
      </c>
      <c r="V280" s="162" t="s">
        <v>670</v>
      </c>
      <c r="W280" s="162" t="s">
        <v>670</v>
      </c>
      <c r="X280" s="162" t="s">
        <v>670</v>
      </c>
      <c r="Y280" s="162" t="s">
        <v>670</v>
      </c>
      <c r="Z280" s="162" t="s">
        <v>670</v>
      </c>
      <c r="AA280" s="162" t="s">
        <v>670</v>
      </c>
      <c r="AB280" s="162" t="s">
        <v>670</v>
      </c>
      <c r="AC280" s="162" t="s">
        <v>670</v>
      </c>
      <c r="AI280" s="162" t="s">
        <v>1012</v>
      </c>
      <c r="AJ280" s="162" t="s">
        <v>1031</v>
      </c>
      <c r="AK280" s="162" t="s">
        <v>1012</v>
      </c>
      <c r="AL280" s="162" t="s">
        <v>1031</v>
      </c>
      <c r="AM280" s="162" t="s">
        <v>1012</v>
      </c>
      <c r="AN280" s="162" t="s">
        <v>1031</v>
      </c>
      <c r="AO280" s="162" t="s">
        <v>1012</v>
      </c>
      <c r="AP280" s="162" t="s">
        <v>1031</v>
      </c>
      <c r="AQ280" s="162" t="s">
        <v>1012</v>
      </c>
      <c r="AR280" s="162" t="s">
        <v>1031</v>
      </c>
      <c r="AS280" s="162" t="s">
        <v>1012</v>
      </c>
      <c r="AT280" s="162" t="s">
        <v>1031</v>
      </c>
      <c r="AU280" s="162" t="s">
        <v>1012</v>
      </c>
      <c r="AV280" s="162" t="s">
        <v>1031</v>
      </c>
      <c r="AW280" s="162" t="s">
        <v>1012</v>
      </c>
      <c r="AX280" s="162" t="s">
        <v>1031</v>
      </c>
      <c r="AY280" s="162" t="s">
        <v>1012</v>
      </c>
      <c r="AZ280" s="162" t="s">
        <v>1031</v>
      </c>
      <c r="BA280" s="162" t="s">
        <v>1012</v>
      </c>
      <c r="BB280" s="162" t="s">
        <v>1031</v>
      </c>
      <c r="BC280" s="162" t="s">
        <v>1012</v>
      </c>
      <c r="BD280" s="162" t="s">
        <v>1031</v>
      </c>
      <c r="BE280" s="162" t="s">
        <v>646</v>
      </c>
      <c r="BF280" s="162">
        <v>-42000</v>
      </c>
      <c r="BG280" s="162" t="s">
        <v>1012</v>
      </c>
      <c r="BH280" s="162" t="s">
        <v>1031</v>
      </c>
      <c r="BI280" s="162" t="s">
        <v>1012</v>
      </c>
      <c r="BJ280" s="162" t="s">
        <v>1031</v>
      </c>
      <c r="BK280" s="162" t="s">
        <v>1012</v>
      </c>
      <c r="BL280" s="162" t="s">
        <v>1031</v>
      </c>
      <c r="BM280" s="162" t="s">
        <v>1012</v>
      </c>
      <c r="BN280" s="162" t="s">
        <v>1031</v>
      </c>
    </row>
    <row r="281" spans="1:66" x14ac:dyDescent="0.25">
      <c r="A281" s="162" t="s">
        <v>853</v>
      </c>
      <c r="B281" s="162" t="s">
        <v>19</v>
      </c>
      <c r="C281" s="162">
        <v>18000</v>
      </c>
      <c r="D281" s="162">
        <v>18000</v>
      </c>
      <c r="E281" s="162">
        <v>18000</v>
      </c>
      <c r="F281" s="162">
        <v>18000</v>
      </c>
      <c r="G281" s="162">
        <v>18000</v>
      </c>
      <c r="H281" s="162">
        <v>18000</v>
      </c>
      <c r="I281" s="162">
        <v>18000</v>
      </c>
      <c r="J281" s="162">
        <v>18000</v>
      </c>
      <c r="K281" s="162">
        <v>18000</v>
      </c>
      <c r="L281" s="162">
        <v>18000</v>
      </c>
      <c r="M281" s="162">
        <v>18000</v>
      </c>
      <c r="S281" s="162" t="s">
        <v>670</v>
      </c>
      <c r="T281" s="162" t="s">
        <v>670</v>
      </c>
      <c r="U281" s="162" t="s">
        <v>670</v>
      </c>
      <c r="V281" s="162" t="s">
        <v>670</v>
      </c>
      <c r="W281" s="162" t="s">
        <v>670</v>
      </c>
      <c r="X281" s="162" t="s">
        <v>670</v>
      </c>
      <c r="Y281" s="162" t="s">
        <v>670</v>
      </c>
      <c r="Z281" s="162" t="s">
        <v>670</v>
      </c>
      <c r="AA281" s="162" t="s">
        <v>670</v>
      </c>
      <c r="AB281" s="162" t="s">
        <v>670</v>
      </c>
      <c r="AC281" s="162" t="s">
        <v>670</v>
      </c>
      <c r="AI281" s="162" t="s">
        <v>1012</v>
      </c>
      <c r="AJ281" s="162" t="s">
        <v>1031</v>
      </c>
      <c r="AK281" s="162" t="s">
        <v>1012</v>
      </c>
      <c r="AL281" s="162" t="s">
        <v>1031</v>
      </c>
      <c r="AM281" s="162" t="s">
        <v>1012</v>
      </c>
      <c r="AN281" s="162" t="s">
        <v>1031</v>
      </c>
      <c r="AO281" s="162" t="s">
        <v>1012</v>
      </c>
      <c r="AP281" s="162" t="s">
        <v>1031</v>
      </c>
      <c r="AQ281" s="162" t="s">
        <v>1012</v>
      </c>
      <c r="AR281" s="162" t="s">
        <v>1031</v>
      </c>
      <c r="AS281" s="162" t="s">
        <v>1012</v>
      </c>
      <c r="AT281" s="162" t="s">
        <v>1031</v>
      </c>
      <c r="AU281" s="162" t="s">
        <v>1012</v>
      </c>
      <c r="AV281" s="162" t="s">
        <v>1031</v>
      </c>
      <c r="AW281" s="162" t="s">
        <v>1012</v>
      </c>
      <c r="AX281" s="162" t="s">
        <v>1031</v>
      </c>
      <c r="AY281" s="162" t="s">
        <v>1012</v>
      </c>
      <c r="AZ281" s="162" t="s">
        <v>1031</v>
      </c>
      <c r="BA281" s="162" t="s">
        <v>1012</v>
      </c>
      <c r="BB281" s="162" t="s">
        <v>1031</v>
      </c>
      <c r="BC281" s="162" t="s">
        <v>1012</v>
      </c>
      <c r="BD281" s="162" t="s">
        <v>1031</v>
      </c>
      <c r="BE281" s="162" t="s">
        <v>646</v>
      </c>
      <c r="BF281" s="162">
        <v>-18000</v>
      </c>
      <c r="BG281" s="162" t="s">
        <v>1012</v>
      </c>
      <c r="BH281" s="162" t="s">
        <v>1031</v>
      </c>
      <c r="BI281" s="162" t="s">
        <v>1012</v>
      </c>
      <c r="BJ281" s="162" t="s">
        <v>1031</v>
      </c>
      <c r="BK281" s="162" t="s">
        <v>1012</v>
      </c>
      <c r="BL281" s="162" t="s">
        <v>1031</v>
      </c>
      <c r="BM281" s="162" t="s">
        <v>1012</v>
      </c>
      <c r="BN281" s="162" t="s">
        <v>1031</v>
      </c>
    </row>
    <row r="282" spans="1:66" x14ac:dyDescent="0.25">
      <c r="A282" s="162" t="s">
        <v>853</v>
      </c>
      <c r="B282" s="162" t="s">
        <v>17</v>
      </c>
      <c r="E282" s="162">
        <v>27000</v>
      </c>
      <c r="F282" s="162">
        <v>27000</v>
      </c>
      <c r="G282" s="162">
        <v>27000</v>
      </c>
      <c r="H282" s="162">
        <v>27000</v>
      </c>
      <c r="U282" s="162" t="s">
        <v>36</v>
      </c>
      <c r="V282" s="162" t="s">
        <v>36</v>
      </c>
      <c r="W282" s="162" t="s">
        <v>36</v>
      </c>
      <c r="X282" s="162" t="s">
        <v>36</v>
      </c>
      <c r="AI282" s="162" t="s">
        <v>1012</v>
      </c>
      <c r="AJ282" s="162" t="s">
        <v>1031</v>
      </c>
      <c r="AK282" s="162" t="s">
        <v>1012</v>
      </c>
      <c r="AL282" s="162" t="s">
        <v>1031</v>
      </c>
      <c r="AM282" s="162" t="s">
        <v>647</v>
      </c>
      <c r="AN282" s="162">
        <v>27000</v>
      </c>
      <c r="AO282" s="162" t="s">
        <v>1012</v>
      </c>
      <c r="AP282" s="162" t="s">
        <v>1031</v>
      </c>
      <c r="AQ282" s="162" t="s">
        <v>1012</v>
      </c>
      <c r="AR282" s="162" t="s">
        <v>1031</v>
      </c>
      <c r="AS282" s="162" t="s">
        <v>1012</v>
      </c>
      <c r="AT282" s="162" t="s">
        <v>1031</v>
      </c>
      <c r="AU282" s="162" t="s">
        <v>648</v>
      </c>
      <c r="AV282" s="162">
        <v>-27000</v>
      </c>
      <c r="AW282" s="162" t="s">
        <v>1012</v>
      </c>
      <c r="AX282" s="162" t="s">
        <v>1031</v>
      </c>
      <c r="AY282" s="162" t="s">
        <v>1012</v>
      </c>
      <c r="AZ282" s="162" t="s">
        <v>1031</v>
      </c>
      <c r="BA282" s="162" t="s">
        <v>1012</v>
      </c>
      <c r="BB282" s="162" t="s">
        <v>1031</v>
      </c>
      <c r="BC282" s="162" t="s">
        <v>1012</v>
      </c>
      <c r="BD282" s="162" t="s">
        <v>1031</v>
      </c>
      <c r="BE282" s="162" t="s">
        <v>1012</v>
      </c>
      <c r="BF282" s="162" t="s">
        <v>1031</v>
      </c>
      <c r="BG282" s="162" t="s">
        <v>1012</v>
      </c>
      <c r="BH282" s="162" t="s">
        <v>1031</v>
      </c>
      <c r="BI282" s="162" t="s">
        <v>1012</v>
      </c>
      <c r="BJ282" s="162" t="s">
        <v>1031</v>
      </c>
      <c r="BK282" s="162" t="s">
        <v>1012</v>
      </c>
      <c r="BL282" s="162" t="s">
        <v>1031</v>
      </c>
      <c r="BM282" s="162" t="s">
        <v>1012</v>
      </c>
      <c r="BN282" s="162" t="s">
        <v>1031</v>
      </c>
    </row>
    <row r="283" spans="1:66" x14ac:dyDescent="0.25">
      <c r="A283" s="162" t="s">
        <v>853</v>
      </c>
      <c r="B283" s="162" t="s">
        <v>23</v>
      </c>
      <c r="E283" s="162">
        <v>3000</v>
      </c>
      <c r="F283" s="162">
        <v>3000</v>
      </c>
      <c r="G283" s="162">
        <v>3000</v>
      </c>
      <c r="H283" s="162">
        <v>3000</v>
      </c>
      <c r="U283" s="162" t="s">
        <v>36</v>
      </c>
      <c r="V283" s="162" t="s">
        <v>36</v>
      </c>
      <c r="W283" s="162" t="s">
        <v>36</v>
      </c>
      <c r="X283" s="162" t="s">
        <v>36</v>
      </c>
      <c r="AI283" s="162" t="s">
        <v>1012</v>
      </c>
      <c r="AJ283" s="162" t="s">
        <v>1031</v>
      </c>
      <c r="AK283" s="162" t="s">
        <v>1012</v>
      </c>
      <c r="AL283" s="162" t="s">
        <v>1031</v>
      </c>
      <c r="AM283" s="162" t="s">
        <v>647</v>
      </c>
      <c r="AN283" s="162">
        <v>3000</v>
      </c>
      <c r="AO283" s="162" t="s">
        <v>1012</v>
      </c>
      <c r="AP283" s="162" t="s">
        <v>1031</v>
      </c>
      <c r="AQ283" s="162" t="s">
        <v>1012</v>
      </c>
      <c r="AR283" s="162" t="s">
        <v>1031</v>
      </c>
      <c r="AS283" s="162" t="s">
        <v>1012</v>
      </c>
      <c r="AT283" s="162" t="s">
        <v>1031</v>
      </c>
      <c r="AU283" s="162" t="s">
        <v>648</v>
      </c>
      <c r="AV283" s="162">
        <v>-3000</v>
      </c>
      <c r="AW283" s="162" t="s">
        <v>1012</v>
      </c>
      <c r="AX283" s="162" t="s">
        <v>1031</v>
      </c>
      <c r="AY283" s="162" t="s">
        <v>1012</v>
      </c>
      <c r="AZ283" s="162" t="s">
        <v>1031</v>
      </c>
      <c r="BA283" s="162" t="s">
        <v>1012</v>
      </c>
      <c r="BB283" s="162" t="s">
        <v>1031</v>
      </c>
      <c r="BC283" s="162" t="s">
        <v>1012</v>
      </c>
      <c r="BD283" s="162" t="s">
        <v>1031</v>
      </c>
      <c r="BE283" s="162" t="s">
        <v>1012</v>
      </c>
      <c r="BF283" s="162" t="s">
        <v>1031</v>
      </c>
      <c r="BG283" s="162" t="s">
        <v>1012</v>
      </c>
      <c r="BH283" s="162" t="s">
        <v>1031</v>
      </c>
      <c r="BI283" s="162" t="s">
        <v>1012</v>
      </c>
      <c r="BJ283" s="162" t="s">
        <v>1031</v>
      </c>
      <c r="BK283" s="162" t="s">
        <v>1012</v>
      </c>
      <c r="BL283" s="162" t="s">
        <v>1031</v>
      </c>
      <c r="BM283" s="162" t="s">
        <v>1012</v>
      </c>
      <c r="BN283" s="162" t="s">
        <v>1031</v>
      </c>
    </row>
    <row r="284" spans="1:66" x14ac:dyDescent="0.25">
      <c r="A284" s="162" t="s">
        <v>854</v>
      </c>
      <c r="B284" s="162" t="s">
        <v>18</v>
      </c>
      <c r="C284" s="162">
        <v>17500</v>
      </c>
      <c r="D284" s="162">
        <v>17500</v>
      </c>
      <c r="E284" s="162">
        <v>17500</v>
      </c>
      <c r="F284" s="162">
        <v>17500</v>
      </c>
      <c r="G284" s="162">
        <v>17500</v>
      </c>
      <c r="H284" s="162">
        <v>17500</v>
      </c>
      <c r="I284" s="162">
        <v>17500</v>
      </c>
      <c r="J284" s="162">
        <v>17500</v>
      </c>
      <c r="K284" s="162">
        <v>17500</v>
      </c>
      <c r="L284" s="162">
        <v>17500</v>
      </c>
      <c r="M284" s="162">
        <v>17500</v>
      </c>
      <c r="N284" s="162">
        <v>17500</v>
      </c>
      <c r="O284" s="162">
        <v>17500</v>
      </c>
      <c r="P284" s="162">
        <v>17500</v>
      </c>
      <c r="Q284" s="162">
        <v>17500</v>
      </c>
      <c r="R284" s="162">
        <v>17500</v>
      </c>
      <c r="S284" s="162" t="s">
        <v>36</v>
      </c>
      <c r="T284" s="162" t="s">
        <v>36</v>
      </c>
      <c r="U284" s="162" t="s">
        <v>36</v>
      </c>
      <c r="V284" s="162" t="s">
        <v>36</v>
      </c>
      <c r="W284" s="162" t="s">
        <v>36</v>
      </c>
      <c r="X284" s="162" t="s">
        <v>36</v>
      </c>
      <c r="Y284" s="162" t="s">
        <v>36</v>
      </c>
      <c r="Z284" s="162" t="s">
        <v>36</v>
      </c>
      <c r="AA284" s="162" t="s">
        <v>36</v>
      </c>
      <c r="AB284" s="162" t="s">
        <v>36</v>
      </c>
      <c r="AC284" s="162" t="s">
        <v>36</v>
      </c>
      <c r="AD284" s="162" t="s">
        <v>36</v>
      </c>
      <c r="AE284" s="162" t="s">
        <v>36</v>
      </c>
      <c r="AF284" s="162" t="s">
        <v>36</v>
      </c>
      <c r="AG284" s="162" t="s">
        <v>36</v>
      </c>
      <c r="AH284" s="162" t="s">
        <v>36</v>
      </c>
      <c r="AI284" s="162" t="s">
        <v>1012</v>
      </c>
      <c r="AJ284" s="162" t="s">
        <v>1031</v>
      </c>
      <c r="AK284" s="162" t="s">
        <v>1012</v>
      </c>
      <c r="AL284" s="162" t="s">
        <v>1031</v>
      </c>
      <c r="AM284" s="162" t="s">
        <v>1012</v>
      </c>
      <c r="AN284" s="162" t="s">
        <v>1031</v>
      </c>
      <c r="AO284" s="162" t="s">
        <v>1012</v>
      </c>
      <c r="AP284" s="162" t="s">
        <v>1031</v>
      </c>
      <c r="AQ284" s="162" t="s">
        <v>1012</v>
      </c>
      <c r="AR284" s="162" t="s">
        <v>1031</v>
      </c>
      <c r="AS284" s="162" t="s">
        <v>1012</v>
      </c>
      <c r="AT284" s="162" t="s">
        <v>1031</v>
      </c>
      <c r="AU284" s="162" t="s">
        <v>1012</v>
      </c>
      <c r="AV284" s="162" t="s">
        <v>1031</v>
      </c>
      <c r="AW284" s="162" t="s">
        <v>1012</v>
      </c>
      <c r="AX284" s="162" t="s">
        <v>1031</v>
      </c>
      <c r="AY284" s="162" t="s">
        <v>1012</v>
      </c>
      <c r="AZ284" s="162" t="s">
        <v>1031</v>
      </c>
      <c r="BA284" s="162" t="s">
        <v>1012</v>
      </c>
      <c r="BB284" s="162" t="s">
        <v>1031</v>
      </c>
      <c r="BC284" s="162" t="s">
        <v>1012</v>
      </c>
      <c r="BD284" s="162" t="s">
        <v>1031</v>
      </c>
      <c r="BE284" s="162" t="s">
        <v>1012</v>
      </c>
      <c r="BF284" s="162" t="s">
        <v>1031</v>
      </c>
      <c r="BG284" s="162" t="s">
        <v>1012</v>
      </c>
      <c r="BH284" s="162" t="s">
        <v>1031</v>
      </c>
      <c r="BI284" s="162" t="s">
        <v>1012</v>
      </c>
      <c r="BJ284" s="162" t="s">
        <v>1031</v>
      </c>
      <c r="BK284" s="162" t="s">
        <v>1012</v>
      </c>
      <c r="BL284" s="162" t="s">
        <v>1031</v>
      </c>
      <c r="BM284" s="162" t="s">
        <v>1012</v>
      </c>
      <c r="BN284" s="162" t="s">
        <v>1031</v>
      </c>
    </row>
    <row r="285" spans="1:66" x14ac:dyDescent="0.25">
      <c r="A285" s="162" t="s">
        <v>854</v>
      </c>
      <c r="B285" s="162" t="s">
        <v>19</v>
      </c>
      <c r="C285" s="162">
        <v>7500</v>
      </c>
      <c r="D285" s="162">
        <v>7500</v>
      </c>
      <c r="E285" s="162">
        <v>7500</v>
      </c>
      <c r="F285" s="162">
        <v>7500</v>
      </c>
      <c r="G285" s="162">
        <v>7500</v>
      </c>
      <c r="H285" s="162">
        <v>7500</v>
      </c>
      <c r="I285" s="162">
        <v>7500</v>
      </c>
      <c r="J285" s="162">
        <v>7500</v>
      </c>
      <c r="K285" s="162">
        <v>7500</v>
      </c>
      <c r="L285" s="162">
        <v>7500</v>
      </c>
      <c r="M285" s="162">
        <v>7500</v>
      </c>
      <c r="N285" s="162">
        <v>7500</v>
      </c>
      <c r="O285" s="162">
        <v>7500</v>
      </c>
      <c r="P285" s="162">
        <v>7500</v>
      </c>
      <c r="Q285" s="162">
        <v>7500</v>
      </c>
      <c r="R285" s="162">
        <v>7500</v>
      </c>
      <c r="S285" s="162" t="s">
        <v>36</v>
      </c>
      <c r="T285" s="162" t="s">
        <v>36</v>
      </c>
      <c r="U285" s="162" t="s">
        <v>36</v>
      </c>
      <c r="V285" s="162" t="s">
        <v>36</v>
      </c>
      <c r="W285" s="162" t="s">
        <v>36</v>
      </c>
      <c r="X285" s="162" t="s">
        <v>36</v>
      </c>
      <c r="Y285" s="162" t="s">
        <v>36</v>
      </c>
      <c r="Z285" s="162" t="s">
        <v>36</v>
      </c>
      <c r="AA285" s="162" t="s">
        <v>36</v>
      </c>
      <c r="AB285" s="162" t="s">
        <v>36</v>
      </c>
      <c r="AC285" s="162" t="s">
        <v>36</v>
      </c>
      <c r="AD285" s="162" t="s">
        <v>36</v>
      </c>
      <c r="AE285" s="162" t="s">
        <v>36</v>
      </c>
      <c r="AF285" s="162" t="s">
        <v>36</v>
      </c>
      <c r="AG285" s="162" t="s">
        <v>36</v>
      </c>
      <c r="AH285" s="162" t="s">
        <v>36</v>
      </c>
      <c r="AI285" s="162" t="s">
        <v>1012</v>
      </c>
      <c r="AJ285" s="162" t="s">
        <v>1031</v>
      </c>
      <c r="AK285" s="162" t="s">
        <v>1012</v>
      </c>
      <c r="AL285" s="162" t="s">
        <v>1031</v>
      </c>
      <c r="AM285" s="162" t="s">
        <v>1012</v>
      </c>
      <c r="AN285" s="162" t="s">
        <v>1031</v>
      </c>
      <c r="AO285" s="162" t="s">
        <v>1012</v>
      </c>
      <c r="AP285" s="162" t="s">
        <v>1031</v>
      </c>
      <c r="AQ285" s="162" t="s">
        <v>1012</v>
      </c>
      <c r="AR285" s="162" t="s">
        <v>1031</v>
      </c>
      <c r="AS285" s="162" t="s">
        <v>1012</v>
      </c>
      <c r="AT285" s="162" t="s">
        <v>1031</v>
      </c>
      <c r="AU285" s="162" t="s">
        <v>1012</v>
      </c>
      <c r="AV285" s="162" t="s">
        <v>1031</v>
      </c>
      <c r="AW285" s="162" t="s">
        <v>1012</v>
      </c>
      <c r="AX285" s="162" t="s">
        <v>1031</v>
      </c>
      <c r="AY285" s="162" t="s">
        <v>1012</v>
      </c>
      <c r="AZ285" s="162" t="s">
        <v>1031</v>
      </c>
      <c r="BA285" s="162" t="s">
        <v>1012</v>
      </c>
      <c r="BB285" s="162" t="s">
        <v>1031</v>
      </c>
      <c r="BC285" s="162" t="s">
        <v>1012</v>
      </c>
      <c r="BD285" s="162" t="s">
        <v>1031</v>
      </c>
      <c r="BE285" s="162" t="s">
        <v>1012</v>
      </c>
      <c r="BF285" s="162" t="s">
        <v>1031</v>
      </c>
      <c r="BG285" s="162" t="s">
        <v>1012</v>
      </c>
      <c r="BH285" s="162" t="s">
        <v>1031</v>
      </c>
      <c r="BI285" s="162" t="s">
        <v>1012</v>
      </c>
      <c r="BJ285" s="162" t="s">
        <v>1031</v>
      </c>
      <c r="BK285" s="162" t="s">
        <v>1012</v>
      </c>
      <c r="BL285" s="162" t="s">
        <v>1031</v>
      </c>
      <c r="BM285" s="162" t="s">
        <v>1012</v>
      </c>
      <c r="BN285" s="162" t="s">
        <v>1031</v>
      </c>
    </row>
    <row r="286" spans="1:66" x14ac:dyDescent="0.25">
      <c r="A286" s="162" t="s">
        <v>855</v>
      </c>
      <c r="B286" s="162" t="s">
        <v>18</v>
      </c>
      <c r="K286" s="162">
        <v>105000</v>
      </c>
      <c r="L286" s="162">
        <v>49500</v>
      </c>
      <c r="M286" s="162">
        <v>49500</v>
      </c>
      <c r="N286" s="162">
        <v>49500</v>
      </c>
      <c r="O286" s="162">
        <v>49500</v>
      </c>
      <c r="P286" s="162">
        <v>52800</v>
      </c>
      <c r="Q286" s="162">
        <v>52800</v>
      </c>
      <c r="R286" s="162">
        <v>52800</v>
      </c>
      <c r="AA286" s="162" t="s">
        <v>670</v>
      </c>
      <c r="AB286" s="162" t="s">
        <v>670</v>
      </c>
      <c r="AC286" s="162" t="s">
        <v>670</v>
      </c>
      <c r="AD286" s="162" t="s">
        <v>670</v>
      </c>
      <c r="AE286" s="162" t="s">
        <v>670</v>
      </c>
      <c r="AF286" s="162" t="s">
        <v>670</v>
      </c>
      <c r="AG286" s="162" t="s">
        <v>670</v>
      </c>
      <c r="AH286" s="162" t="s">
        <v>670</v>
      </c>
      <c r="AI286" s="162" t="s">
        <v>1012</v>
      </c>
      <c r="AJ286" s="162" t="s">
        <v>1031</v>
      </c>
      <c r="AK286" s="162" t="s">
        <v>1012</v>
      </c>
      <c r="AL286" s="162" t="s">
        <v>1031</v>
      </c>
      <c r="AM286" s="162" t="s">
        <v>1012</v>
      </c>
      <c r="AN286" s="162" t="s">
        <v>1031</v>
      </c>
      <c r="AO286" s="162" t="s">
        <v>1012</v>
      </c>
      <c r="AP286" s="162" t="s">
        <v>1031</v>
      </c>
      <c r="AQ286" s="162" t="s">
        <v>1012</v>
      </c>
      <c r="AR286" s="162" t="s">
        <v>1031</v>
      </c>
      <c r="AS286" s="162" t="s">
        <v>1012</v>
      </c>
      <c r="AT286" s="162" t="s">
        <v>1031</v>
      </c>
      <c r="AU286" s="162" t="s">
        <v>1012</v>
      </c>
      <c r="AV286" s="162" t="s">
        <v>1031</v>
      </c>
      <c r="AW286" s="162" t="s">
        <v>1012</v>
      </c>
      <c r="AX286" s="162" t="s">
        <v>1031</v>
      </c>
      <c r="AY286" s="162" t="s">
        <v>620</v>
      </c>
      <c r="AZ286" s="162">
        <v>105000</v>
      </c>
      <c r="BA286" s="162" t="s">
        <v>608</v>
      </c>
      <c r="BB286" s="162">
        <v>-55500</v>
      </c>
      <c r="BC286" s="162" t="s">
        <v>1012</v>
      </c>
      <c r="BD286" s="162" t="s">
        <v>1031</v>
      </c>
      <c r="BE286" s="162" t="s">
        <v>1012</v>
      </c>
      <c r="BF286" s="162" t="s">
        <v>1031</v>
      </c>
      <c r="BG286" s="162" t="s">
        <v>1012</v>
      </c>
      <c r="BH286" s="162" t="s">
        <v>1031</v>
      </c>
      <c r="BI286" s="162" t="s">
        <v>607</v>
      </c>
      <c r="BJ286" s="162">
        <v>3300</v>
      </c>
      <c r="BK286" s="162" t="s">
        <v>1012</v>
      </c>
      <c r="BL286" s="162" t="s">
        <v>1031</v>
      </c>
      <c r="BM286" s="162" t="s">
        <v>1012</v>
      </c>
      <c r="BN286" s="162" t="s">
        <v>1031</v>
      </c>
    </row>
    <row r="287" spans="1:66" x14ac:dyDescent="0.25">
      <c r="A287" s="162" t="s">
        <v>855</v>
      </c>
      <c r="B287" s="162" t="s">
        <v>19</v>
      </c>
      <c r="K287" s="162">
        <v>30000</v>
      </c>
      <c r="L287" s="162">
        <v>15000</v>
      </c>
      <c r="M287" s="162">
        <v>15000</v>
      </c>
      <c r="N287" s="162">
        <v>15000</v>
      </c>
      <c r="O287" s="162">
        <v>15000</v>
      </c>
      <c r="P287" s="162">
        <v>16000</v>
      </c>
      <c r="Q287" s="162">
        <v>16000</v>
      </c>
      <c r="R287" s="162">
        <v>16000</v>
      </c>
      <c r="AA287" s="162" t="s">
        <v>670</v>
      </c>
      <c r="AB287" s="162" t="s">
        <v>670</v>
      </c>
      <c r="AC287" s="162" t="s">
        <v>670</v>
      </c>
      <c r="AD287" s="162" t="s">
        <v>670</v>
      </c>
      <c r="AE287" s="162" t="s">
        <v>670</v>
      </c>
      <c r="AF287" s="162" t="s">
        <v>670</v>
      </c>
      <c r="AG287" s="162" t="s">
        <v>670</v>
      </c>
      <c r="AH287" s="162" t="s">
        <v>670</v>
      </c>
      <c r="AI287" s="162" t="s">
        <v>1012</v>
      </c>
      <c r="AJ287" s="162" t="s">
        <v>1031</v>
      </c>
      <c r="AK287" s="162" t="s">
        <v>1012</v>
      </c>
      <c r="AL287" s="162" t="s">
        <v>1031</v>
      </c>
      <c r="AM287" s="162" t="s">
        <v>1012</v>
      </c>
      <c r="AN287" s="162" t="s">
        <v>1031</v>
      </c>
      <c r="AO287" s="162" t="s">
        <v>1012</v>
      </c>
      <c r="AP287" s="162" t="s">
        <v>1031</v>
      </c>
      <c r="AQ287" s="162" t="s">
        <v>1012</v>
      </c>
      <c r="AR287" s="162" t="s">
        <v>1031</v>
      </c>
      <c r="AS287" s="162" t="s">
        <v>1012</v>
      </c>
      <c r="AT287" s="162" t="s">
        <v>1031</v>
      </c>
      <c r="AU287" s="162" t="s">
        <v>1012</v>
      </c>
      <c r="AV287" s="162" t="s">
        <v>1031</v>
      </c>
      <c r="AW287" s="162" t="s">
        <v>1012</v>
      </c>
      <c r="AX287" s="162" t="s">
        <v>1031</v>
      </c>
      <c r="AY287" s="162" t="s">
        <v>620</v>
      </c>
      <c r="AZ287" s="162">
        <v>30000</v>
      </c>
      <c r="BA287" s="162" t="s">
        <v>608</v>
      </c>
      <c r="BB287" s="162">
        <v>-15000</v>
      </c>
      <c r="BC287" s="162" t="s">
        <v>1012</v>
      </c>
      <c r="BD287" s="162" t="s">
        <v>1031</v>
      </c>
      <c r="BE287" s="162" t="s">
        <v>1012</v>
      </c>
      <c r="BF287" s="162" t="s">
        <v>1031</v>
      </c>
      <c r="BG287" s="162" t="s">
        <v>1012</v>
      </c>
      <c r="BH287" s="162" t="s">
        <v>1031</v>
      </c>
      <c r="BI287" s="162" t="s">
        <v>607</v>
      </c>
      <c r="BJ287" s="162">
        <v>1000</v>
      </c>
      <c r="BK287" s="162" t="s">
        <v>1012</v>
      </c>
      <c r="BL287" s="162" t="s">
        <v>1031</v>
      </c>
      <c r="BM287" s="162" t="s">
        <v>1012</v>
      </c>
      <c r="BN287" s="162" t="s">
        <v>1031</v>
      </c>
    </row>
    <row r="288" spans="1:66" x14ac:dyDescent="0.25">
      <c r="A288" s="162" t="s">
        <v>855</v>
      </c>
      <c r="B288" s="162" t="s">
        <v>17</v>
      </c>
      <c r="K288" s="162">
        <v>15000</v>
      </c>
      <c r="L288" s="162">
        <v>40500</v>
      </c>
      <c r="M288" s="162">
        <v>40500</v>
      </c>
      <c r="N288" s="162">
        <v>40500</v>
      </c>
      <c r="O288" s="162">
        <v>40500</v>
      </c>
      <c r="P288" s="162">
        <v>43200</v>
      </c>
      <c r="Q288" s="162">
        <v>43200</v>
      </c>
      <c r="R288" s="162">
        <v>43200</v>
      </c>
      <c r="AA288" s="162" t="s">
        <v>670</v>
      </c>
      <c r="AB288" s="162" t="s">
        <v>670</v>
      </c>
      <c r="AC288" s="162" t="s">
        <v>670</v>
      </c>
      <c r="AD288" s="162" t="s">
        <v>670</v>
      </c>
      <c r="AE288" s="162" t="s">
        <v>670</v>
      </c>
      <c r="AF288" s="162" t="s">
        <v>670</v>
      </c>
      <c r="AG288" s="162" t="s">
        <v>670</v>
      </c>
      <c r="AH288" s="162" t="s">
        <v>670</v>
      </c>
      <c r="AI288" s="162" t="s">
        <v>1012</v>
      </c>
      <c r="AJ288" s="162" t="s">
        <v>1031</v>
      </c>
      <c r="AK288" s="162" t="s">
        <v>1012</v>
      </c>
      <c r="AL288" s="162" t="s">
        <v>1031</v>
      </c>
      <c r="AM288" s="162" t="s">
        <v>1012</v>
      </c>
      <c r="AN288" s="162" t="s">
        <v>1031</v>
      </c>
      <c r="AO288" s="162" t="s">
        <v>1012</v>
      </c>
      <c r="AP288" s="162" t="s">
        <v>1031</v>
      </c>
      <c r="AQ288" s="162" t="s">
        <v>1012</v>
      </c>
      <c r="AR288" s="162" t="s">
        <v>1031</v>
      </c>
      <c r="AS288" s="162" t="s">
        <v>1012</v>
      </c>
      <c r="AT288" s="162" t="s">
        <v>1031</v>
      </c>
      <c r="AU288" s="162" t="s">
        <v>1012</v>
      </c>
      <c r="AV288" s="162" t="s">
        <v>1031</v>
      </c>
      <c r="AW288" s="162" t="s">
        <v>1012</v>
      </c>
      <c r="AX288" s="162" t="s">
        <v>1031</v>
      </c>
      <c r="AY288" s="162" t="s">
        <v>620</v>
      </c>
      <c r="AZ288" s="162">
        <v>15000</v>
      </c>
      <c r="BA288" s="162" t="s">
        <v>607</v>
      </c>
      <c r="BB288" s="162">
        <v>25500</v>
      </c>
      <c r="BC288" s="162" t="s">
        <v>1012</v>
      </c>
      <c r="BD288" s="162" t="s">
        <v>1031</v>
      </c>
      <c r="BE288" s="162" t="s">
        <v>1012</v>
      </c>
      <c r="BF288" s="162" t="s">
        <v>1031</v>
      </c>
      <c r="BG288" s="162" t="s">
        <v>1012</v>
      </c>
      <c r="BH288" s="162" t="s">
        <v>1031</v>
      </c>
      <c r="BI288" s="162" t="s">
        <v>607</v>
      </c>
      <c r="BJ288" s="162">
        <v>2700</v>
      </c>
      <c r="BK288" s="162" t="s">
        <v>1012</v>
      </c>
      <c r="BL288" s="162" t="s">
        <v>1031</v>
      </c>
      <c r="BM288" s="162" t="s">
        <v>1012</v>
      </c>
      <c r="BN288" s="162" t="s">
        <v>1031</v>
      </c>
    </row>
    <row r="289" spans="1:66" x14ac:dyDescent="0.25">
      <c r="A289" s="162" t="s">
        <v>855</v>
      </c>
      <c r="B289" s="162" t="s">
        <v>24</v>
      </c>
      <c r="K289" s="162">
        <v>8071</v>
      </c>
      <c r="L289" s="162">
        <v>8071</v>
      </c>
      <c r="M289" s="162">
        <v>8071</v>
      </c>
      <c r="N289" s="162">
        <v>8071</v>
      </c>
      <c r="O289" s="162">
        <v>8071</v>
      </c>
      <c r="P289" s="162">
        <v>8071</v>
      </c>
      <c r="Q289" s="162">
        <v>8071</v>
      </c>
      <c r="R289" s="162">
        <v>8071</v>
      </c>
      <c r="AA289" s="162" t="s">
        <v>37</v>
      </c>
      <c r="AB289" s="162" t="s">
        <v>37</v>
      </c>
      <c r="AC289" s="162" t="s">
        <v>37</v>
      </c>
      <c r="AD289" s="162" t="s">
        <v>37</v>
      </c>
      <c r="AE289" s="162" t="s">
        <v>37</v>
      </c>
      <c r="AF289" s="162" t="s">
        <v>37</v>
      </c>
      <c r="AG289" s="162" t="s">
        <v>37</v>
      </c>
      <c r="AH289" s="162" t="s">
        <v>37</v>
      </c>
      <c r="AI289" s="162" t="s">
        <v>1012</v>
      </c>
      <c r="AJ289" s="162" t="s">
        <v>1031</v>
      </c>
      <c r="AK289" s="162" t="s">
        <v>1012</v>
      </c>
      <c r="AL289" s="162" t="s">
        <v>1031</v>
      </c>
      <c r="AM289" s="162" t="s">
        <v>1012</v>
      </c>
      <c r="AN289" s="162" t="s">
        <v>1031</v>
      </c>
      <c r="AO289" s="162" t="s">
        <v>1012</v>
      </c>
      <c r="AP289" s="162" t="s">
        <v>1031</v>
      </c>
      <c r="AQ289" s="162" t="s">
        <v>1012</v>
      </c>
      <c r="AR289" s="162" t="s">
        <v>1031</v>
      </c>
      <c r="AS289" s="162" t="s">
        <v>1012</v>
      </c>
      <c r="AT289" s="162" t="s">
        <v>1031</v>
      </c>
      <c r="AU289" s="162" t="s">
        <v>1012</v>
      </c>
      <c r="AV289" s="162" t="s">
        <v>1031</v>
      </c>
      <c r="AW289" s="162" t="s">
        <v>1012</v>
      </c>
      <c r="AX289" s="162" t="s">
        <v>1031</v>
      </c>
      <c r="AY289" s="162" t="s">
        <v>620</v>
      </c>
      <c r="AZ289" s="162">
        <v>8071</v>
      </c>
      <c r="BA289" s="162" t="s">
        <v>609</v>
      </c>
      <c r="BB289" s="162" t="s">
        <v>1031</v>
      </c>
      <c r="BC289" s="162" t="s">
        <v>609</v>
      </c>
      <c r="BD289" s="162" t="s">
        <v>1031</v>
      </c>
      <c r="BE289" s="162" t="s">
        <v>609</v>
      </c>
      <c r="BF289" s="162" t="s">
        <v>1031</v>
      </c>
      <c r="BG289" s="162" t="s">
        <v>609</v>
      </c>
      <c r="BH289" s="162" t="s">
        <v>1031</v>
      </c>
      <c r="BI289" s="162" t="s">
        <v>609</v>
      </c>
      <c r="BJ289" s="162" t="s">
        <v>1031</v>
      </c>
      <c r="BK289" s="162" t="s">
        <v>609</v>
      </c>
      <c r="BL289" s="162" t="s">
        <v>1031</v>
      </c>
      <c r="BM289" s="162" t="s">
        <v>609</v>
      </c>
      <c r="BN289" s="162" t="s">
        <v>1031</v>
      </c>
    </row>
    <row r="290" spans="1:66" x14ac:dyDescent="0.25">
      <c r="A290" s="162" t="s">
        <v>855</v>
      </c>
      <c r="B290" s="162" t="s">
        <v>23</v>
      </c>
      <c r="L290" s="162">
        <v>15000</v>
      </c>
      <c r="M290" s="162">
        <v>15000</v>
      </c>
      <c r="N290" s="162">
        <v>15000</v>
      </c>
      <c r="O290" s="162">
        <v>15000</v>
      </c>
      <c r="P290" s="162">
        <v>16000</v>
      </c>
      <c r="Q290" s="162">
        <v>16000</v>
      </c>
      <c r="R290" s="162">
        <v>16000</v>
      </c>
      <c r="AB290" s="162" t="s">
        <v>670</v>
      </c>
      <c r="AC290" s="162" t="s">
        <v>670</v>
      </c>
      <c r="AD290" s="162" t="s">
        <v>670</v>
      </c>
      <c r="AE290" s="162" t="s">
        <v>670</v>
      </c>
      <c r="AF290" s="162" t="s">
        <v>670</v>
      </c>
      <c r="AG290" s="162" t="s">
        <v>670</v>
      </c>
      <c r="AH290" s="162" t="s">
        <v>670</v>
      </c>
      <c r="AI290" s="162" t="s">
        <v>1012</v>
      </c>
      <c r="AJ290" s="162" t="s">
        <v>1031</v>
      </c>
      <c r="AK290" s="162" t="s">
        <v>1012</v>
      </c>
      <c r="AL290" s="162" t="s">
        <v>1031</v>
      </c>
      <c r="AM290" s="162" t="s">
        <v>1012</v>
      </c>
      <c r="AN290" s="162" t="s">
        <v>1031</v>
      </c>
      <c r="AO290" s="162" t="s">
        <v>1012</v>
      </c>
      <c r="AP290" s="162" t="s">
        <v>1031</v>
      </c>
      <c r="AQ290" s="162" t="s">
        <v>1012</v>
      </c>
      <c r="AR290" s="162" t="s">
        <v>1031</v>
      </c>
      <c r="AS290" s="162" t="s">
        <v>1012</v>
      </c>
      <c r="AT290" s="162" t="s">
        <v>1031</v>
      </c>
      <c r="AU290" s="162" t="s">
        <v>1012</v>
      </c>
      <c r="AV290" s="162" t="s">
        <v>1031</v>
      </c>
      <c r="AW290" s="162" t="s">
        <v>1012</v>
      </c>
      <c r="AX290" s="162" t="s">
        <v>1031</v>
      </c>
      <c r="AY290" s="162" t="s">
        <v>1012</v>
      </c>
      <c r="AZ290" s="162" t="s">
        <v>1031</v>
      </c>
      <c r="BA290" s="162" t="s">
        <v>647</v>
      </c>
      <c r="BB290" s="162">
        <v>15000</v>
      </c>
      <c r="BC290" s="162" t="s">
        <v>1012</v>
      </c>
      <c r="BD290" s="162" t="s">
        <v>1031</v>
      </c>
      <c r="BE290" s="162" t="s">
        <v>1012</v>
      </c>
      <c r="BF290" s="162" t="s">
        <v>1031</v>
      </c>
      <c r="BG290" s="162" t="s">
        <v>1012</v>
      </c>
      <c r="BH290" s="162" t="s">
        <v>1031</v>
      </c>
      <c r="BI290" s="162" t="s">
        <v>607</v>
      </c>
      <c r="BJ290" s="162">
        <v>1000</v>
      </c>
      <c r="BK290" s="162" t="s">
        <v>1012</v>
      </c>
      <c r="BL290" s="162" t="s">
        <v>1031</v>
      </c>
      <c r="BM290" s="162" t="s">
        <v>1012</v>
      </c>
      <c r="BN290" s="162" t="s">
        <v>1031</v>
      </c>
    </row>
    <row r="291" spans="1:66" x14ac:dyDescent="0.25">
      <c r="A291" s="162" t="s">
        <v>855</v>
      </c>
      <c r="B291" s="162" t="s">
        <v>26</v>
      </c>
      <c r="L291" s="162">
        <v>30000</v>
      </c>
      <c r="M291" s="162">
        <v>30000</v>
      </c>
      <c r="N291" s="162">
        <v>30000</v>
      </c>
      <c r="O291" s="162">
        <v>30000</v>
      </c>
      <c r="P291" s="162">
        <v>32000</v>
      </c>
      <c r="Q291" s="162">
        <v>32000</v>
      </c>
      <c r="R291" s="162">
        <v>32000</v>
      </c>
      <c r="AB291" s="162" t="s">
        <v>670</v>
      </c>
      <c r="AC291" s="162" t="s">
        <v>670</v>
      </c>
      <c r="AD291" s="162" t="s">
        <v>670</v>
      </c>
      <c r="AE291" s="162" t="s">
        <v>670</v>
      </c>
      <c r="AF291" s="162" t="s">
        <v>670</v>
      </c>
      <c r="AG291" s="162" t="s">
        <v>670</v>
      </c>
      <c r="AH291" s="162" t="s">
        <v>670</v>
      </c>
      <c r="AI291" s="162" t="s">
        <v>1012</v>
      </c>
      <c r="AJ291" s="162" t="s">
        <v>1031</v>
      </c>
      <c r="AK291" s="162" t="s">
        <v>1012</v>
      </c>
      <c r="AL291" s="162" t="s">
        <v>1031</v>
      </c>
      <c r="AM291" s="162" t="s">
        <v>1012</v>
      </c>
      <c r="AN291" s="162" t="s">
        <v>1031</v>
      </c>
      <c r="AO291" s="162" t="s">
        <v>1012</v>
      </c>
      <c r="AP291" s="162" t="s">
        <v>1031</v>
      </c>
      <c r="AQ291" s="162" t="s">
        <v>1012</v>
      </c>
      <c r="AR291" s="162" t="s">
        <v>1031</v>
      </c>
      <c r="AS291" s="162" t="s">
        <v>1012</v>
      </c>
      <c r="AT291" s="162" t="s">
        <v>1031</v>
      </c>
      <c r="AU291" s="162" t="s">
        <v>1012</v>
      </c>
      <c r="AV291" s="162" t="s">
        <v>1031</v>
      </c>
      <c r="AW291" s="162" t="s">
        <v>1012</v>
      </c>
      <c r="AX291" s="162" t="s">
        <v>1031</v>
      </c>
      <c r="AY291" s="162" t="s">
        <v>1012</v>
      </c>
      <c r="AZ291" s="162" t="s">
        <v>1031</v>
      </c>
      <c r="BA291" s="162" t="s">
        <v>647</v>
      </c>
      <c r="BB291" s="162">
        <v>30000</v>
      </c>
      <c r="BC291" s="162" t="s">
        <v>1012</v>
      </c>
      <c r="BD291" s="162" t="s">
        <v>1031</v>
      </c>
      <c r="BE291" s="162" t="s">
        <v>1012</v>
      </c>
      <c r="BF291" s="162" t="s">
        <v>1031</v>
      </c>
      <c r="BG291" s="162" t="s">
        <v>1012</v>
      </c>
      <c r="BH291" s="162" t="s">
        <v>1031</v>
      </c>
      <c r="BI291" s="162" t="s">
        <v>607</v>
      </c>
      <c r="BJ291" s="162">
        <v>2000</v>
      </c>
      <c r="BK291" s="162" t="s">
        <v>1012</v>
      </c>
      <c r="BL291" s="162" t="s">
        <v>1031</v>
      </c>
      <c r="BM291" s="162" t="s">
        <v>1012</v>
      </c>
      <c r="BN291" s="162" t="s">
        <v>1031</v>
      </c>
    </row>
    <row r="292" spans="1:66" x14ac:dyDescent="0.25">
      <c r="A292" s="162" t="s">
        <v>686</v>
      </c>
      <c r="B292" s="162" t="s">
        <v>18</v>
      </c>
      <c r="G292" s="162">
        <v>25806</v>
      </c>
      <c r="H292" s="162">
        <v>40000</v>
      </c>
      <c r="I292" s="162">
        <v>40000</v>
      </c>
      <c r="J292" s="162">
        <v>40000</v>
      </c>
      <c r="K292" s="162">
        <v>40000</v>
      </c>
      <c r="L292" s="162">
        <v>40000</v>
      </c>
      <c r="M292" s="162">
        <v>40000</v>
      </c>
      <c r="N292" s="162">
        <v>40000</v>
      </c>
      <c r="O292" s="162">
        <v>40000</v>
      </c>
      <c r="P292" s="162">
        <v>40000</v>
      </c>
      <c r="Q292" s="162">
        <v>40000</v>
      </c>
      <c r="R292" s="162">
        <v>40000</v>
      </c>
      <c r="W292" s="162" t="s">
        <v>36</v>
      </c>
      <c r="X292" s="162" t="s">
        <v>36</v>
      </c>
      <c r="Y292" s="162" t="s">
        <v>36</v>
      </c>
      <c r="Z292" s="162" t="s">
        <v>36</v>
      </c>
      <c r="AA292" s="162" t="s">
        <v>36</v>
      </c>
      <c r="AB292" s="162" t="s">
        <v>36</v>
      </c>
      <c r="AC292" s="162" t="s">
        <v>36</v>
      </c>
      <c r="AD292" s="162" t="s">
        <v>36</v>
      </c>
      <c r="AE292" s="162" t="s">
        <v>36</v>
      </c>
      <c r="AF292" s="162" t="s">
        <v>36</v>
      </c>
      <c r="AG292" s="162" t="s">
        <v>36</v>
      </c>
      <c r="AH292" s="162" t="s">
        <v>36</v>
      </c>
      <c r="AI292" s="162" t="s">
        <v>1012</v>
      </c>
      <c r="AJ292" s="162" t="s">
        <v>1031</v>
      </c>
      <c r="AK292" s="162" t="s">
        <v>1012</v>
      </c>
      <c r="AL292" s="162" t="s">
        <v>1031</v>
      </c>
      <c r="AM292" s="162" t="s">
        <v>1012</v>
      </c>
      <c r="AN292" s="162" t="s">
        <v>1031</v>
      </c>
      <c r="AO292" s="162" t="s">
        <v>1012</v>
      </c>
      <c r="AP292" s="162" t="s">
        <v>1031</v>
      </c>
      <c r="AQ292" s="162" t="s">
        <v>620</v>
      </c>
      <c r="AR292" s="162">
        <v>25806</v>
      </c>
      <c r="AS292" s="162" t="s">
        <v>607</v>
      </c>
      <c r="AT292" s="162">
        <v>14194</v>
      </c>
      <c r="AU292" s="162" t="s">
        <v>1012</v>
      </c>
      <c r="AV292" s="162" t="s">
        <v>1031</v>
      </c>
      <c r="AW292" s="162" t="s">
        <v>1012</v>
      </c>
      <c r="AX292" s="162" t="s">
        <v>1031</v>
      </c>
      <c r="AY292" s="162" t="s">
        <v>1012</v>
      </c>
      <c r="AZ292" s="162" t="s">
        <v>1031</v>
      </c>
      <c r="BA292" s="162" t="s">
        <v>1012</v>
      </c>
      <c r="BB292" s="162" t="s">
        <v>1031</v>
      </c>
      <c r="BC292" s="162" t="s">
        <v>1012</v>
      </c>
      <c r="BD292" s="162" t="s">
        <v>1031</v>
      </c>
      <c r="BE292" s="162" t="s">
        <v>1012</v>
      </c>
      <c r="BF292" s="162" t="s">
        <v>1031</v>
      </c>
      <c r="BG292" s="162" t="s">
        <v>1012</v>
      </c>
      <c r="BH292" s="162" t="s">
        <v>1031</v>
      </c>
      <c r="BI292" s="162" t="s">
        <v>1012</v>
      </c>
      <c r="BJ292" s="162" t="s">
        <v>1031</v>
      </c>
      <c r="BK292" s="162" t="s">
        <v>1012</v>
      </c>
      <c r="BL292" s="162" t="s">
        <v>1031</v>
      </c>
      <c r="BM292" s="162" t="s">
        <v>1012</v>
      </c>
      <c r="BN292" s="162" t="s">
        <v>1031</v>
      </c>
    </row>
    <row r="293" spans="1:66" x14ac:dyDescent="0.25">
      <c r="A293" s="162" t="s">
        <v>856</v>
      </c>
      <c r="B293" s="162" t="s">
        <v>17</v>
      </c>
      <c r="C293" s="162">
        <v>44483</v>
      </c>
      <c r="D293" s="162">
        <v>14239</v>
      </c>
      <c r="E293" s="162">
        <v>21129</v>
      </c>
      <c r="F293" s="162">
        <v>6483</v>
      </c>
      <c r="G293" s="162">
        <v>51424</v>
      </c>
      <c r="H293" s="162">
        <v>24533</v>
      </c>
      <c r="I293" s="162">
        <v>7538</v>
      </c>
      <c r="J293" s="162">
        <v>20282</v>
      </c>
      <c r="K293" s="162">
        <v>43889</v>
      </c>
      <c r="L293" s="162">
        <v>29764</v>
      </c>
      <c r="M293" s="162">
        <v>73843</v>
      </c>
      <c r="N293" s="162">
        <v>45750</v>
      </c>
      <c r="O293" s="162">
        <v>23418</v>
      </c>
      <c r="P293" s="162">
        <v>28450</v>
      </c>
      <c r="Q293" s="162">
        <v>4264</v>
      </c>
      <c r="R293" s="162">
        <v>18219</v>
      </c>
      <c r="S293" s="162" t="s">
        <v>37</v>
      </c>
      <c r="T293" s="162" t="s">
        <v>37</v>
      </c>
      <c r="U293" s="162" t="s">
        <v>37</v>
      </c>
      <c r="V293" s="162" t="s">
        <v>37</v>
      </c>
      <c r="W293" s="162" t="s">
        <v>37</v>
      </c>
      <c r="X293" s="162" t="s">
        <v>37</v>
      </c>
      <c r="Y293" s="162" t="s">
        <v>37</v>
      </c>
      <c r="Z293" s="162" t="s">
        <v>37</v>
      </c>
      <c r="AA293" s="162" t="s">
        <v>37</v>
      </c>
      <c r="AB293" s="162" t="s">
        <v>37</v>
      </c>
      <c r="AC293" s="162" t="s">
        <v>37</v>
      </c>
      <c r="AD293" s="162" t="s">
        <v>37</v>
      </c>
      <c r="AE293" s="162" t="s">
        <v>37</v>
      </c>
      <c r="AF293" s="162" t="s">
        <v>37</v>
      </c>
      <c r="AG293" s="162" t="s">
        <v>37</v>
      </c>
      <c r="AH293" s="162" t="s">
        <v>37</v>
      </c>
      <c r="AI293" s="162" t="s">
        <v>1012</v>
      </c>
      <c r="AJ293" s="162" t="s">
        <v>1031</v>
      </c>
      <c r="AK293" s="162" t="s">
        <v>610</v>
      </c>
      <c r="AL293" s="162">
        <v>-30244</v>
      </c>
      <c r="AM293" s="162" t="s">
        <v>609</v>
      </c>
      <c r="AN293" s="162">
        <v>6890</v>
      </c>
      <c r="AO293" s="162" t="s">
        <v>610</v>
      </c>
      <c r="AP293" s="162">
        <v>-14646</v>
      </c>
      <c r="AQ293" s="162" t="s">
        <v>609</v>
      </c>
      <c r="AR293" s="162">
        <v>44941</v>
      </c>
      <c r="AS293" s="162" t="s">
        <v>609</v>
      </c>
      <c r="AT293" s="162">
        <v>-26891</v>
      </c>
      <c r="AU293" s="162" t="s">
        <v>610</v>
      </c>
      <c r="AV293" s="162">
        <v>-16995</v>
      </c>
      <c r="AW293" s="162" t="s">
        <v>609</v>
      </c>
      <c r="AX293" s="162">
        <v>12744</v>
      </c>
      <c r="AY293" s="162" t="s">
        <v>609</v>
      </c>
      <c r="AZ293" s="162">
        <v>23607</v>
      </c>
      <c r="BA293" s="162" t="s">
        <v>609</v>
      </c>
      <c r="BB293" s="162">
        <v>-14125</v>
      </c>
      <c r="BC293" s="162" t="s">
        <v>609</v>
      </c>
      <c r="BD293" s="162">
        <v>44079</v>
      </c>
      <c r="BE293" s="162" t="s">
        <v>609</v>
      </c>
      <c r="BF293" s="162">
        <v>-28093</v>
      </c>
      <c r="BG293" s="162" t="s">
        <v>610</v>
      </c>
      <c r="BH293" s="162">
        <v>-22332</v>
      </c>
      <c r="BI293" s="162" t="s">
        <v>609</v>
      </c>
      <c r="BJ293" s="162">
        <v>5032</v>
      </c>
      <c r="BK293" s="162" t="s">
        <v>610</v>
      </c>
      <c r="BL293" s="162">
        <v>-24186</v>
      </c>
      <c r="BM293" s="162" t="s">
        <v>609</v>
      </c>
      <c r="BN293" s="162">
        <v>13955</v>
      </c>
    </row>
    <row r="294" spans="1:66" x14ac:dyDescent="0.25">
      <c r="A294" s="162" t="s">
        <v>856</v>
      </c>
      <c r="B294" s="162" t="s">
        <v>19</v>
      </c>
      <c r="C294" s="162">
        <v>147750</v>
      </c>
      <c r="D294" s="162">
        <v>80250</v>
      </c>
      <c r="E294" s="162">
        <v>87300</v>
      </c>
      <c r="F294" s="162">
        <v>88200</v>
      </c>
      <c r="G294" s="162">
        <v>150750</v>
      </c>
      <c r="H294" s="162">
        <v>92700</v>
      </c>
      <c r="I294" s="162">
        <v>85950</v>
      </c>
      <c r="J294" s="162">
        <v>83550</v>
      </c>
      <c r="K294" s="162">
        <v>73200</v>
      </c>
      <c r="L294" s="162">
        <v>105900</v>
      </c>
      <c r="M294" s="162">
        <v>173700</v>
      </c>
      <c r="N294" s="162">
        <v>122400</v>
      </c>
      <c r="O294" s="162">
        <v>81150</v>
      </c>
      <c r="P294" s="162">
        <v>103200</v>
      </c>
      <c r="Q294" s="162">
        <v>169050</v>
      </c>
      <c r="R294" s="162">
        <v>73800</v>
      </c>
      <c r="S294" s="162" t="s">
        <v>37</v>
      </c>
      <c r="T294" s="162" t="s">
        <v>37</v>
      </c>
      <c r="U294" s="162" t="s">
        <v>37</v>
      </c>
      <c r="V294" s="162" t="s">
        <v>37</v>
      </c>
      <c r="W294" s="162" t="s">
        <v>37</v>
      </c>
      <c r="X294" s="162" t="s">
        <v>37</v>
      </c>
      <c r="Y294" s="162" t="s">
        <v>37</v>
      </c>
      <c r="Z294" s="162" t="s">
        <v>37</v>
      </c>
      <c r="AA294" s="162" t="s">
        <v>37</v>
      </c>
      <c r="AB294" s="162" t="s">
        <v>37</v>
      </c>
      <c r="AC294" s="162" t="s">
        <v>37</v>
      </c>
      <c r="AD294" s="162" t="s">
        <v>37</v>
      </c>
      <c r="AE294" s="162" t="s">
        <v>37</v>
      </c>
      <c r="AF294" s="162" t="s">
        <v>37</v>
      </c>
      <c r="AG294" s="162" t="s">
        <v>37</v>
      </c>
      <c r="AH294" s="162" t="s">
        <v>37</v>
      </c>
      <c r="AI294" s="162" t="s">
        <v>1012</v>
      </c>
      <c r="AJ294" s="162" t="s">
        <v>1031</v>
      </c>
      <c r="AK294" s="162" t="s">
        <v>609</v>
      </c>
      <c r="AL294" s="162">
        <v>-67500</v>
      </c>
      <c r="AM294" s="162" t="s">
        <v>609</v>
      </c>
      <c r="AN294" s="162">
        <v>7050</v>
      </c>
      <c r="AO294" s="162" t="s">
        <v>609</v>
      </c>
      <c r="AP294" s="162">
        <v>900</v>
      </c>
      <c r="AQ294" s="162" t="s">
        <v>609</v>
      </c>
      <c r="AR294" s="162">
        <v>62550</v>
      </c>
      <c r="AS294" s="162" t="s">
        <v>609</v>
      </c>
      <c r="AT294" s="162">
        <v>-58050</v>
      </c>
      <c r="AU294" s="162" t="s">
        <v>609</v>
      </c>
      <c r="AV294" s="162">
        <v>-6750</v>
      </c>
      <c r="AW294" s="162" t="s">
        <v>609</v>
      </c>
      <c r="AX294" s="162">
        <v>-2400</v>
      </c>
      <c r="AY294" s="162" t="s">
        <v>609</v>
      </c>
      <c r="AZ294" s="162">
        <v>-10350</v>
      </c>
      <c r="BA294" s="162" t="s">
        <v>609</v>
      </c>
      <c r="BB294" s="162">
        <v>32700</v>
      </c>
      <c r="BC294" s="162" t="s">
        <v>609</v>
      </c>
      <c r="BD294" s="162">
        <v>67800</v>
      </c>
      <c r="BE294" s="162" t="s">
        <v>609</v>
      </c>
      <c r="BF294" s="162">
        <v>-51300</v>
      </c>
      <c r="BG294" s="162" t="s">
        <v>609</v>
      </c>
      <c r="BH294" s="162">
        <v>-41250</v>
      </c>
      <c r="BI294" s="162" t="s">
        <v>609</v>
      </c>
      <c r="BJ294" s="162">
        <v>22050</v>
      </c>
      <c r="BK294" s="162" t="s">
        <v>609</v>
      </c>
      <c r="BL294" s="162">
        <v>65850</v>
      </c>
      <c r="BM294" s="162" t="s">
        <v>609</v>
      </c>
      <c r="BN294" s="162">
        <v>-95250</v>
      </c>
    </row>
    <row r="295" spans="1:66" x14ac:dyDescent="0.25">
      <c r="A295" s="162" t="s">
        <v>856</v>
      </c>
      <c r="B295" s="162" t="s">
        <v>18</v>
      </c>
      <c r="C295" s="162">
        <v>80000</v>
      </c>
      <c r="D295" s="162">
        <v>80000</v>
      </c>
      <c r="E295" s="162">
        <v>80000</v>
      </c>
      <c r="F295" s="162">
        <v>80000</v>
      </c>
      <c r="G295" s="162">
        <v>80000</v>
      </c>
      <c r="H295" s="162">
        <v>80000</v>
      </c>
      <c r="I295" s="162">
        <v>80000</v>
      </c>
      <c r="J295" s="162">
        <v>80000</v>
      </c>
      <c r="K295" s="162">
        <v>80000</v>
      </c>
      <c r="L295" s="162">
        <v>80000</v>
      </c>
      <c r="M295" s="162">
        <v>80000</v>
      </c>
      <c r="N295" s="162">
        <v>80000</v>
      </c>
      <c r="O295" s="162">
        <v>80000</v>
      </c>
      <c r="P295" s="162">
        <v>80000</v>
      </c>
      <c r="Q295" s="162">
        <v>80000</v>
      </c>
      <c r="R295" s="162">
        <v>80000</v>
      </c>
      <c r="S295" s="162" t="s">
        <v>36</v>
      </c>
      <c r="T295" s="162" t="s">
        <v>36</v>
      </c>
      <c r="U295" s="162" t="s">
        <v>36</v>
      </c>
      <c r="V295" s="162" t="s">
        <v>36</v>
      </c>
      <c r="W295" s="162" t="s">
        <v>36</v>
      </c>
      <c r="X295" s="162" t="s">
        <v>36</v>
      </c>
      <c r="Y295" s="162" t="s">
        <v>36</v>
      </c>
      <c r="Z295" s="162" t="s">
        <v>36</v>
      </c>
      <c r="AA295" s="162" t="s">
        <v>36</v>
      </c>
      <c r="AB295" s="162" t="s">
        <v>36</v>
      </c>
      <c r="AC295" s="162" t="s">
        <v>36</v>
      </c>
      <c r="AD295" s="162" t="s">
        <v>36</v>
      </c>
      <c r="AE295" s="162" t="s">
        <v>36</v>
      </c>
      <c r="AF295" s="162" t="s">
        <v>36</v>
      </c>
      <c r="AG295" s="162" t="s">
        <v>36</v>
      </c>
      <c r="AH295" s="162" t="s">
        <v>36</v>
      </c>
      <c r="AI295" s="162" t="s">
        <v>1012</v>
      </c>
      <c r="AJ295" s="162" t="s">
        <v>1031</v>
      </c>
      <c r="AK295" s="162" t="s">
        <v>1012</v>
      </c>
      <c r="AL295" s="162" t="s">
        <v>1031</v>
      </c>
      <c r="AM295" s="162" t="s">
        <v>1012</v>
      </c>
      <c r="AN295" s="162" t="s">
        <v>1031</v>
      </c>
      <c r="AO295" s="162" t="s">
        <v>1012</v>
      </c>
      <c r="AP295" s="162" t="s">
        <v>1031</v>
      </c>
      <c r="AQ295" s="162" t="s">
        <v>1012</v>
      </c>
      <c r="AR295" s="162" t="s">
        <v>1031</v>
      </c>
      <c r="AS295" s="162" t="s">
        <v>1012</v>
      </c>
      <c r="AT295" s="162" t="s">
        <v>1031</v>
      </c>
      <c r="AU295" s="162" t="s">
        <v>1012</v>
      </c>
      <c r="AV295" s="162" t="s">
        <v>1031</v>
      </c>
      <c r="AW295" s="162" t="s">
        <v>1012</v>
      </c>
      <c r="AX295" s="162" t="s">
        <v>1031</v>
      </c>
      <c r="AY295" s="162" t="s">
        <v>1012</v>
      </c>
      <c r="AZ295" s="162" t="s">
        <v>1031</v>
      </c>
      <c r="BA295" s="162" t="s">
        <v>1012</v>
      </c>
      <c r="BB295" s="162" t="s">
        <v>1031</v>
      </c>
      <c r="BC295" s="162" t="s">
        <v>1012</v>
      </c>
      <c r="BD295" s="162" t="s">
        <v>1031</v>
      </c>
      <c r="BE295" s="162" t="s">
        <v>1012</v>
      </c>
      <c r="BF295" s="162" t="s">
        <v>1031</v>
      </c>
      <c r="BG295" s="162" t="s">
        <v>1012</v>
      </c>
      <c r="BH295" s="162" t="s">
        <v>1031</v>
      </c>
      <c r="BI295" s="162" t="s">
        <v>1012</v>
      </c>
      <c r="BJ295" s="162" t="s">
        <v>1031</v>
      </c>
      <c r="BK295" s="162" t="s">
        <v>1012</v>
      </c>
      <c r="BL295" s="162" t="s">
        <v>1031</v>
      </c>
      <c r="BM295" s="162" t="s">
        <v>1012</v>
      </c>
      <c r="BN295" s="162" t="s">
        <v>1031</v>
      </c>
    </row>
    <row r="296" spans="1:66" x14ac:dyDescent="0.25">
      <c r="A296" s="162" t="s">
        <v>857</v>
      </c>
      <c r="B296" s="162" t="s">
        <v>18</v>
      </c>
      <c r="G296" s="162">
        <v>75000</v>
      </c>
      <c r="H296" s="162">
        <v>75000</v>
      </c>
      <c r="I296" s="162">
        <v>75000</v>
      </c>
      <c r="J296" s="162">
        <v>75000</v>
      </c>
      <c r="K296" s="162">
        <v>75000</v>
      </c>
      <c r="L296" s="162">
        <v>125000</v>
      </c>
      <c r="M296" s="162">
        <v>125000</v>
      </c>
      <c r="N296" s="162">
        <v>125000</v>
      </c>
      <c r="O296" s="162">
        <v>125000</v>
      </c>
      <c r="P296" s="162">
        <v>75000</v>
      </c>
      <c r="Q296" s="162">
        <v>75000</v>
      </c>
      <c r="R296" s="162">
        <v>75000</v>
      </c>
      <c r="W296" s="162" t="s">
        <v>36</v>
      </c>
      <c r="X296" s="162" t="s">
        <v>36</v>
      </c>
      <c r="Y296" s="162" t="s">
        <v>36</v>
      </c>
      <c r="Z296" s="162" t="s">
        <v>36</v>
      </c>
      <c r="AA296" s="162" t="s">
        <v>36</v>
      </c>
      <c r="AB296" s="162" t="s">
        <v>670</v>
      </c>
      <c r="AC296" s="162" t="s">
        <v>670</v>
      </c>
      <c r="AD296" s="162" t="s">
        <v>670</v>
      </c>
      <c r="AE296" s="162" t="s">
        <v>670</v>
      </c>
      <c r="AF296" s="162" t="s">
        <v>670</v>
      </c>
      <c r="AG296" s="162" t="s">
        <v>670</v>
      </c>
      <c r="AH296" s="162" t="s">
        <v>670</v>
      </c>
      <c r="AI296" s="162" t="s">
        <v>1012</v>
      </c>
      <c r="AJ296" s="162" t="s">
        <v>1031</v>
      </c>
      <c r="AK296" s="162" t="s">
        <v>1012</v>
      </c>
      <c r="AL296" s="162" t="s">
        <v>1031</v>
      </c>
      <c r="AM296" s="162" t="s">
        <v>1012</v>
      </c>
      <c r="AN296" s="162" t="s">
        <v>1031</v>
      </c>
      <c r="AO296" s="162" t="s">
        <v>1012</v>
      </c>
      <c r="AP296" s="162" t="s">
        <v>1031</v>
      </c>
      <c r="AQ296" s="162" t="s">
        <v>647</v>
      </c>
      <c r="AR296" s="162">
        <v>75000</v>
      </c>
      <c r="AS296" s="162" t="s">
        <v>1012</v>
      </c>
      <c r="AT296" s="162" t="s">
        <v>1031</v>
      </c>
      <c r="AU296" s="162" t="s">
        <v>1012</v>
      </c>
      <c r="AV296" s="162" t="s">
        <v>1031</v>
      </c>
      <c r="AW296" s="162" t="s">
        <v>1012</v>
      </c>
      <c r="AX296" s="162" t="s">
        <v>1031</v>
      </c>
      <c r="AY296" s="162" t="s">
        <v>1012</v>
      </c>
      <c r="AZ296" s="162" t="s">
        <v>1031</v>
      </c>
      <c r="BA296" s="162" t="s">
        <v>607</v>
      </c>
      <c r="BB296" s="162">
        <v>50000</v>
      </c>
      <c r="BC296" s="162" t="s">
        <v>1012</v>
      </c>
      <c r="BD296" s="162" t="s">
        <v>1031</v>
      </c>
      <c r="BE296" s="162" t="s">
        <v>1012</v>
      </c>
      <c r="BF296" s="162" t="s">
        <v>1031</v>
      </c>
      <c r="BG296" s="162" t="s">
        <v>1012</v>
      </c>
      <c r="BH296" s="162" t="s">
        <v>1031</v>
      </c>
      <c r="BI296" s="162" t="s">
        <v>608</v>
      </c>
      <c r="BJ296" s="162">
        <v>-50000</v>
      </c>
      <c r="BK296" s="162" t="s">
        <v>1012</v>
      </c>
      <c r="BL296" s="162" t="s">
        <v>1031</v>
      </c>
      <c r="BM296" s="162" t="s">
        <v>1012</v>
      </c>
      <c r="BN296" s="162" t="s">
        <v>1031</v>
      </c>
    </row>
    <row r="297" spans="1:66" x14ac:dyDescent="0.25">
      <c r="A297" s="162" t="s">
        <v>857</v>
      </c>
      <c r="B297" s="162" t="s">
        <v>18</v>
      </c>
      <c r="L297" s="162">
        <v>12500</v>
      </c>
      <c r="M297" s="162">
        <v>12500</v>
      </c>
      <c r="AB297" s="162" t="s">
        <v>719</v>
      </c>
      <c r="AC297" s="162" t="s">
        <v>719</v>
      </c>
      <c r="AI297" s="162" t="s">
        <v>1012</v>
      </c>
      <c r="AJ297" s="162" t="s">
        <v>1031</v>
      </c>
      <c r="AK297" s="162" t="s">
        <v>1012</v>
      </c>
      <c r="AL297" s="162" t="s">
        <v>1031</v>
      </c>
      <c r="AM297" s="162" t="s">
        <v>1012</v>
      </c>
      <c r="AN297" s="162" t="s">
        <v>1031</v>
      </c>
      <c r="AO297" s="162" t="s">
        <v>1012</v>
      </c>
      <c r="AP297" s="162" t="s">
        <v>1031</v>
      </c>
      <c r="AQ297" s="162" t="s">
        <v>1012</v>
      </c>
      <c r="AR297" s="162" t="s">
        <v>1031</v>
      </c>
      <c r="AS297" s="162" t="s">
        <v>1012</v>
      </c>
      <c r="AT297" s="162" t="s">
        <v>1031</v>
      </c>
      <c r="AU297" s="162" t="s">
        <v>1012</v>
      </c>
      <c r="AV297" s="162" t="s">
        <v>1031</v>
      </c>
      <c r="AW297" s="162" t="s">
        <v>1012</v>
      </c>
      <c r="AX297" s="162" t="s">
        <v>1031</v>
      </c>
      <c r="AY297" s="162" t="s">
        <v>1012</v>
      </c>
      <c r="AZ297" s="162" t="s">
        <v>1031</v>
      </c>
      <c r="BA297" s="162" t="s">
        <v>609</v>
      </c>
      <c r="BB297" s="162">
        <v>12500</v>
      </c>
      <c r="BC297" s="162" t="s">
        <v>609</v>
      </c>
      <c r="BD297" s="162" t="s">
        <v>1031</v>
      </c>
      <c r="BE297" s="162" t="s">
        <v>1012</v>
      </c>
      <c r="BF297" s="162">
        <v>-12500</v>
      </c>
      <c r="BG297" s="162" t="s">
        <v>1012</v>
      </c>
      <c r="BH297" s="162" t="s">
        <v>1031</v>
      </c>
      <c r="BI297" s="162" t="s">
        <v>1012</v>
      </c>
      <c r="BJ297" s="162" t="s">
        <v>1031</v>
      </c>
      <c r="BK297" s="162" t="s">
        <v>1012</v>
      </c>
      <c r="BL297" s="162" t="s">
        <v>1031</v>
      </c>
      <c r="BM297" s="162" t="s">
        <v>1012</v>
      </c>
      <c r="BN297" s="162" t="s">
        <v>1031</v>
      </c>
    </row>
    <row r="298" spans="1:66" x14ac:dyDescent="0.25">
      <c r="A298" s="162" t="s">
        <v>857</v>
      </c>
      <c r="B298" s="162" t="s">
        <v>19</v>
      </c>
      <c r="C298" s="162">
        <v>30000</v>
      </c>
      <c r="D298" s="162">
        <v>30000</v>
      </c>
      <c r="E298" s="162">
        <v>30000</v>
      </c>
      <c r="F298" s="162">
        <v>30000</v>
      </c>
      <c r="G298" s="162">
        <v>30000</v>
      </c>
      <c r="H298" s="162">
        <v>30000</v>
      </c>
      <c r="I298" s="162">
        <v>30000</v>
      </c>
      <c r="J298" s="162">
        <v>30000</v>
      </c>
      <c r="K298" s="162">
        <v>30000</v>
      </c>
      <c r="L298" s="162">
        <v>100000</v>
      </c>
      <c r="M298" s="162">
        <v>100000</v>
      </c>
      <c r="N298" s="162">
        <v>100000</v>
      </c>
      <c r="O298" s="162">
        <v>100000</v>
      </c>
      <c r="S298" s="162" t="s">
        <v>36</v>
      </c>
      <c r="T298" s="162" t="s">
        <v>36</v>
      </c>
      <c r="U298" s="162" t="s">
        <v>36</v>
      </c>
      <c r="V298" s="162" t="s">
        <v>36</v>
      </c>
      <c r="W298" s="162" t="s">
        <v>36</v>
      </c>
      <c r="X298" s="162" t="s">
        <v>36</v>
      </c>
      <c r="Y298" s="162" t="s">
        <v>36</v>
      </c>
      <c r="Z298" s="162" t="s">
        <v>36</v>
      </c>
      <c r="AA298" s="162" t="s">
        <v>36</v>
      </c>
      <c r="AB298" s="162" t="s">
        <v>670</v>
      </c>
      <c r="AC298" s="162" t="s">
        <v>670</v>
      </c>
      <c r="AD298" s="162" t="s">
        <v>670</v>
      </c>
      <c r="AE298" s="162" t="s">
        <v>670</v>
      </c>
      <c r="AI298" s="162" t="s">
        <v>1012</v>
      </c>
      <c r="AJ298" s="162" t="s">
        <v>1031</v>
      </c>
      <c r="AK298" s="162" t="s">
        <v>1012</v>
      </c>
      <c r="AL298" s="162" t="s">
        <v>1031</v>
      </c>
      <c r="AM298" s="162" t="s">
        <v>1012</v>
      </c>
      <c r="AN298" s="162" t="s">
        <v>1031</v>
      </c>
      <c r="AO298" s="162" t="s">
        <v>1012</v>
      </c>
      <c r="AP298" s="162" t="s">
        <v>1031</v>
      </c>
      <c r="AQ298" s="162" t="s">
        <v>1012</v>
      </c>
      <c r="AR298" s="162" t="s">
        <v>1031</v>
      </c>
      <c r="AS298" s="162" t="s">
        <v>1012</v>
      </c>
      <c r="AT298" s="162" t="s">
        <v>1031</v>
      </c>
      <c r="AU298" s="162" t="s">
        <v>1012</v>
      </c>
      <c r="AV298" s="162" t="s">
        <v>1031</v>
      </c>
      <c r="AW298" s="162" t="s">
        <v>1012</v>
      </c>
      <c r="AX298" s="162" t="s">
        <v>1031</v>
      </c>
      <c r="AY298" s="162" t="s">
        <v>1012</v>
      </c>
      <c r="AZ298" s="162" t="s">
        <v>1031</v>
      </c>
      <c r="BA298" s="162" t="s">
        <v>607</v>
      </c>
      <c r="BB298" s="162">
        <v>70000</v>
      </c>
      <c r="BC298" s="162" t="s">
        <v>1012</v>
      </c>
      <c r="BD298" s="162" t="s">
        <v>1031</v>
      </c>
      <c r="BE298" s="162" t="s">
        <v>1012</v>
      </c>
      <c r="BF298" s="162" t="s">
        <v>1031</v>
      </c>
      <c r="BG298" s="162" t="s">
        <v>1012</v>
      </c>
      <c r="BH298" s="162" t="s">
        <v>1031</v>
      </c>
      <c r="BI298" s="162" t="s">
        <v>648</v>
      </c>
      <c r="BJ298" s="162">
        <v>-100000</v>
      </c>
      <c r="BK298" s="162" t="s">
        <v>1012</v>
      </c>
      <c r="BL298" s="162" t="s">
        <v>1031</v>
      </c>
      <c r="BM298" s="162" t="s">
        <v>1012</v>
      </c>
      <c r="BN298" s="162" t="s">
        <v>1031</v>
      </c>
    </row>
    <row r="299" spans="1:66" x14ac:dyDescent="0.25">
      <c r="A299" s="162" t="s">
        <v>857</v>
      </c>
      <c r="B299" s="162" t="s">
        <v>19</v>
      </c>
      <c r="L299" s="162">
        <v>10000</v>
      </c>
      <c r="M299" s="162">
        <v>10000</v>
      </c>
      <c r="AB299" s="162" t="s">
        <v>719</v>
      </c>
      <c r="AC299" s="162" t="s">
        <v>719</v>
      </c>
      <c r="AI299" s="162" t="s">
        <v>1012</v>
      </c>
      <c r="AJ299" s="162" t="s">
        <v>1031</v>
      </c>
      <c r="AK299" s="162" t="s">
        <v>1012</v>
      </c>
      <c r="AL299" s="162" t="s">
        <v>1031</v>
      </c>
      <c r="AM299" s="162" t="s">
        <v>1012</v>
      </c>
      <c r="AN299" s="162" t="s">
        <v>1031</v>
      </c>
      <c r="AO299" s="162" t="s">
        <v>1012</v>
      </c>
      <c r="AP299" s="162" t="s">
        <v>1031</v>
      </c>
      <c r="AQ299" s="162" t="s">
        <v>1012</v>
      </c>
      <c r="AR299" s="162" t="s">
        <v>1031</v>
      </c>
      <c r="AS299" s="162" t="s">
        <v>1012</v>
      </c>
      <c r="AT299" s="162" t="s">
        <v>1031</v>
      </c>
      <c r="AU299" s="162" t="s">
        <v>1012</v>
      </c>
      <c r="AV299" s="162" t="s">
        <v>1031</v>
      </c>
      <c r="AW299" s="162" t="s">
        <v>1012</v>
      </c>
      <c r="AX299" s="162" t="s">
        <v>1031</v>
      </c>
      <c r="AY299" s="162" t="s">
        <v>1012</v>
      </c>
      <c r="AZ299" s="162" t="s">
        <v>1031</v>
      </c>
      <c r="BA299" s="162" t="s">
        <v>609</v>
      </c>
      <c r="BB299" s="162">
        <v>10000</v>
      </c>
      <c r="BC299" s="162" t="s">
        <v>609</v>
      </c>
      <c r="BD299" s="162" t="s">
        <v>1031</v>
      </c>
      <c r="BE299" s="162" t="s">
        <v>1012</v>
      </c>
      <c r="BF299" s="162">
        <v>-10000</v>
      </c>
      <c r="BG299" s="162" t="s">
        <v>1012</v>
      </c>
      <c r="BH299" s="162" t="s">
        <v>1031</v>
      </c>
      <c r="BI299" s="162" t="s">
        <v>1012</v>
      </c>
      <c r="BJ299" s="162" t="s">
        <v>1031</v>
      </c>
      <c r="BK299" s="162" t="s">
        <v>1012</v>
      </c>
      <c r="BL299" s="162" t="s">
        <v>1031</v>
      </c>
      <c r="BM299" s="162" t="s">
        <v>1012</v>
      </c>
      <c r="BN299" s="162" t="s">
        <v>1031</v>
      </c>
    </row>
    <row r="300" spans="1:66" x14ac:dyDescent="0.25">
      <c r="A300" s="162" t="s">
        <v>857</v>
      </c>
      <c r="B300" s="162" t="s">
        <v>17</v>
      </c>
      <c r="C300" s="162">
        <v>120000</v>
      </c>
      <c r="D300" s="162">
        <v>120000</v>
      </c>
      <c r="E300" s="162">
        <v>120000</v>
      </c>
      <c r="F300" s="162">
        <v>120000</v>
      </c>
      <c r="G300" s="162">
        <v>120000</v>
      </c>
      <c r="H300" s="162">
        <v>120000</v>
      </c>
      <c r="I300" s="162">
        <v>120000</v>
      </c>
      <c r="J300" s="162">
        <v>120000</v>
      </c>
      <c r="K300" s="162">
        <v>120000</v>
      </c>
      <c r="L300" s="162">
        <v>25000</v>
      </c>
      <c r="M300" s="162">
        <v>25000</v>
      </c>
      <c r="N300" s="162">
        <v>25000</v>
      </c>
      <c r="O300" s="162">
        <v>25000</v>
      </c>
      <c r="S300" s="162" t="s">
        <v>36</v>
      </c>
      <c r="T300" s="162" t="s">
        <v>36</v>
      </c>
      <c r="U300" s="162" t="s">
        <v>36</v>
      </c>
      <c r="V300" s="162" t="s">
        <v>36</v>
      </c>
      <c r="W300" s="162" t="s">
        <v>36</v>
      </c>
      <c r="X300" s="162" t="s">
        <v>36</v>
      </c>
      <c r="Y300" s="162" t="s">
        <v>36</v>
      </c>
      <c r="Z300" s="162" t="s">
        <v>36</v>
      </c>
      <c r="AA300" s="162" t="s">
        <v>36</v>
      </c>
      <c r="AB300" s="162" t="s">
        <v>670</v>
      </c>
      <c r="AC300" s="162" t="s">
        <v>670</v>
      </c>
      <c r="AD300" s="162" t="s">
        <v>670</v>
      </c>
      <c r="AE300" s="162" t="s">
        <v>670</v>
      </c>
      <c r="AI300" s="162" t="s">
        <v>1012</v>
      </c>
      <c r="AJ300" s="162" t="s">
        <v>1031</v>
      </c>
      <c r="AK300" s="162" t="s">
        <v>1012</v>
      </c>
      <c r="AL300" s="162" t="s">
        <v>1031</v>
      </c>
      <c r="AM300" s="162" t="s">
        <v>1012</v>
      </c>
      <c r="AN300" s="162" t="s">
        <v>1031</v>
      </c>
      <c r="AO300" s="162" t="s">
        <v>1012</v>
      </c>
      <c r="AP300" s="162" t="s">
        <v>1031</v>
      </c>
      <c r="AQ300" s="162" t="s">
        <v>1012</v>
      </c>
      <c r="AR300" s="162" t="s">
        <v>1031</v>
      </c>
      <c r="AS300" s="162" t="s">
        <v>1012</v>
      </c>
      <c r="AT300" s="162" t="s">
        <v>1031</v>
      </c>
      <c r="AU300" s="162" t="s">
        <v>1012</v>
      </c>
      <c r="AV300" s="162" t="s">
        <v>1031</v>
      </c>
      <c r="AW300" s="162" t="s">
        <v>1012</v>
      </c>
      <c r="AX300" s="162" t="s">
        <v>1031</v>
      </c>
      <c r="AY300" s="162" t="s">
        <v>1012</v>
      </c>
      <c r="AZ300" s="162" t="s">
        <v>1031</v>
      </c>
      <c r="BA300" s="162" t="s">
        <v>608</v>
      </c>
      <c r="BB300" s="162">
        <v>-95000</v>
      </c>
      <c r="BC300" s="162" t="s">
        <v>1012</v>
      </c>
      <c r="BD300" s="162" t="s">
        <v>1031</v>
      </c>
      <c r="BE300" s="162" t="s">
        <v>1012</v>
      </c>
      <c r="BF300" s="162" t="s">
        <v>1031</v>
      </c>
      <c r="BG300" s="162" t="s">
        <v>1012</v>
      </c>
      <c r="BH300" s="162" t="s">
        <v>1031</v>
      </c>
      <c r="BI300" s="162" t="s">
        <v>648</v>
      </c>
      <c r="BJ300" s="162">
        <v>-25000</v>
      </c>
      <c r="BK300" s="162" t="s">
        <v>1012</v>
      </c>
      <c r="BL300" s="162" t="s">
        <v>1031</v>
      </c>
      <c r="BM300" s="162" t="s">
        <v>1012</v>
      </c>
      <c r="BN300" s="162" t="s">
        <v>1031</v>
      </c>
    </row>
    <row r="301" spans="1:66" x14ac:dyDescent="0.25">
      <c r="A301" s="162" t="s">
        <v>857</v>
      </c>
      <c r="B301" s="162" t="s">
        <v>17</v>
      </c>
      <c r="L301" s="162">
        <v>2500</v>
      </c>
      <c r="M301" s="162">
        <v>2500</v>
      </c>
      <c r="AB301" s="162" t="s">
        <v>719</v>
      </c>
      <c r="AC301" s="162" t="s">
        <v>719</v>
      </c>
      <c r="AI301" s="162" t="s">
        <v>1012</v>
      </c>
      <c r="AJ301" s="162" t="s">
        <v>1031</v>
      </c>
      <c r="AK301" s="162" t="s">
        <v>1012</v>
      </c>
      <c r="AL301" s="162" t="s">
        <v>1031</v>
      </c>
      <c r="AM301" s="162" t="s">
        <v>1012</v>
      </c>
      <c r="AN301" s="162" t="s">
        <v>1031</v>
      </c>
      <c r="AO301" s="162" t="s">
        <v>1012</v>
      </c>
      <c r="AP301" s="162" t="s">
        <v>1031</v>
      </c>
      <c r="AQ301" s="162" t="s">
        <v>1012</v>
      </c>
      <c r="AR301" s="162" t="s">
        <v>1031</v>
      </c>
      <c r="AS301" s="162" t="s">
        <v>1012</v>
      </c>
      <c r="AT301" s="162" t="s">
        <v>1031</v>
      </c>
      <c r="AU301" s="162" t="s">
        <v>1012</v>
      </c>
      <c r="AV301" s="162" t="s">
        <v>1031</v>
      </c>
      <c r="AW301" s="162" t="s">
        <v>1012</v>
      </c>
      <c r="AX301" s="162" t="s">
        <v>1031</v>
      </c>
      <c r="AY301" s="162" t="s">
        <v>1012</v>
      </c>
      <c r="AZ301" s="162" t="s">
        <v>1031</v>
      </c>
      <c r="BA301" s="162" t="s">
        <v>609</v>
      </c>
      <c r="BB301" s="162">
        <v>2500</v>
      </c>
      <c r="BC301" s="162" t="s">
        <v>609</v>
      </c>
      <c r="BD301" s="162" t="s">
        <v>1031</v>
      </c>
      <c r="BE301" s="162" t="s">
        <v>1012</v>
      </c>
      <c r="BF301" s="162">
        <v>-2500</v>
      </c>
      <c r="BG301" s="162" t="s">
        <v>1012</v>
      </c>
      <c r="BH301" s="162" t="s">
        <v>1031</v>
      </c>
      <c r="BI301" s="162" t="s">
        <v>1012</v>
      </c>
      <c r="BJ301" s="162" t="s">
        <v>1031</v>
      </c>
      <c r="BK301" s="162" t="s">
        <v>1012</v>
      </c>
      <c r="BL301" s="162" t="s">
        <v>1031</v>
      </c>
      <c r="BM301" s="162" t="s">
        <v>1012</v>
      </c>
      <c r="BN301" s="162" t="s">
        <v>1031</v>
      </c>
    </row>
    <row r="302" spans="1:66" x14ac:dyDescent="0.25">
      <c r="A302" s="162" t="s">
        <v>858</v>
      </c>
      <c r="B302" s="162" t="s">
        <v>18</v>
      </c>
      <c r="C302" s="162">
        <v>30000</v>
      </c>
      <c r="D302" s="162">
        <v>30000</v>
      </c>
      <c r="E302" s="162">
        <v>30000</v>
      </c>
      <c r="F302" s="162">
        <v>30000</v>
      </c>
      <c r="G302" s="162">
        <v>30000</v>
      </c>
      <c r="H302" s="162">
        <v>30000</v>
      </c>
      <c r="I302" s="162">
        <v>30000</v>
      </c>
      <c r="J302" s="162">
        <v>30000</v>
      </c>
      <c r="K302" s="162">
        <v>30000</v>
      </c>
      <c r="L302" s="162">
        <v>30000</v>
      </c>
      <c r="M302" s="162">
        <v>30000</v>
      </c>
      <c r="N302" s="162">
        <v>30000</v>
      </c>
      <c r="O302" s="162">
        <v>30000</v>
      </c>
      <c r="P302" s="162">
        <v>30000</v>
      </c>
      <c r="Q302" s="162">
        <v>30000</v>
      </c>
      <c r="R302" s="162">
        <v>30000</v>
      </c>
      <c r="S302" s="162" t="s">
        <v>36</v>
      </c>
      <c r="T302" s="162" t="s">
        <v>36</v>
      </c>
      <c r="U302" s="162" t="s">
        <v>36</v>
      </c>
      <c r="V302" s="162" t="s">
        <v>36</v>
      </c>
      <c r="W302" s="162" t="s">
        <v>36</v>
      </c>
      <c r="X302" s="162" t="s">
        <v>36</v>
      </c>
      <c r="Y302" s="162" t="s">
        <v>36</v>
      </c>
      <c r="Z302" s="162" t="s">
        <v>36</v>
      </c>
      <c r="AA302" s="162" t="s">
        <v>36</v>
      </c>
      <c r="AB302" s="162" t="s">
        <v>36</v>
      </c>
      <c r="AC302" s="162" t="s">
        <v>36</v>
      </c>
      <c r="AD302" s="162" t="s">
        <v>36</v>
      </c>
      <c r="AE302" s="162" t="s">
        <v>36</v>
      </c>
      <c r="AF302" s="162" t="s">
        <v>36</v>
      </c>
      <c r="AG302" s="162" t="s">
        <v>36</v>
      </c>
      <c r="AH302" s="162" t="s">
        <v>36</v>
      </c>
      <c r="AI302" s="162" t="s">
        <v>1012</v>
      </c>
      <c r="AJ302" s="162" t="s">
        <v>1031</v>
      </c>
      <c r="AK302" s="162" t="s">
        <v>1012</v>
      </c>
      <c r="AL302" s="162" t="s">
        <v>1031</v>
      </c>
      <c r="AM302" s="162" t="s">
        <v>1012</v>
      </c>
      <c r="AN302" s="162" t="s">
        <v>1031</v>
      </c>
      <c r="AO302" s="162" t="s">
        <v>1012</v>
      </c>
      <c r="AP302" s="162" t="s">
        <v>1031</v>
      </c>
      <c r="AQ302" s="162" t="s">
        <v>1012</v>
      </c>
      <c r="AR302" s="162" t="s">
        <v>1031</v>
      </c>
      <c r="AS302" s="162" t="s">
        <v>1012</v>
      </c>
      <c r="AT302" s="162" t="s">
        <v>1031</v>
      </c>
      <c r="AU302" s="162" t="s">
        <v>1012</v>
      </c>
      <c r="AV302" s="162" t="s">
        <v>1031</v>
      </c>
      <c r="AW302" s="162" t="s">
        <v>1012</v>
      </c>
      <c r="AX302" s="162" t="s">
        <v>1031</v>
      </c>
      <c r="AY302" s="162" t="s">
        <v>1012</v>
      </c>
      <c r="AZ302" s="162" t="s">
        <v>1031</v>
      </c>
      <c r="BA302" s="162" t="s">
        <v>1012</v>
      </c>
      <c r="BB302" s="162" t="s">
        <v>1031</v>
      </c>
      <c r="BC302" s="162" t="s">
        <v>1012</v>
      </c>
      <c r="BD302" s="162" t="s">
        <v>1031</v>
      </c>
      <c r="BE302" s="162" t="s">
        <v>1012</v>
      </c>
      <c r="BF302" s="162" t="s">
        <v>1031</v>
      </c>
      <c r="BG302" s="162" t="s">
        <v>1012</v>
      </c>
      <c r="BH302" s="162" t="s">
        <v>1031</v>
      </c>
      <c r="BI302" s="162" t="s">
        <v>1012</v>
      </c>
      <c r="BJ302" s="162" t="s">
        <v>1031</v>
      </c>
      <c r="BK302" s="162" t="s">
        <v>1012</v>
      </c>
      <c r="BL302" s="162" t="s">
        <v>1031</v>
      </c>
      <c r="BM302" s="162" t="s">
        <v>1012</v>
      </c>
      <c r="BN302" s="162" t="s">
        <v>1031</v>
      </c>
    </row>
    <row r="303" spans="1:66" x14ac:dyDescent="0.25">
      <c r="A303" s="162" t="s">
        <v>858</v>
      </c>
      <c r="B303" s="162" t="s">
        <v>19</v>
      </c>
      <c r="C303" s="162">
        <v>30000</v>
      </c>
      <c r="D303" s="162">
        <v>30000</v>
      </c>
      <c r="E303" s="162">
        <v>30000</v>
      </c>
      <c r="F303" s="162">
        <v>30000</v>
      </c>
      <c r="G303" s="162">
        <v>30000</v>
      </c>
      <c r="H303" s="162">
        <v>30000</v>
      </c>
      <c r="I303" s="162">
        <v>30000</v>
      </c>
      <c r="J303" s="162">
        <v>30000</v>
      </c>
      <c r="K303" s="162">
        <v>17000</v>
      </c>
      <c r="S303" s="162" t="s">
        <v>36</v>
      </c>
      <c r="T303" s="162" t="s">
        <v>36</v>
      </c>
      <c r="U303" s="162" t="s">
        <v>36</v>
      </c>
      <c r="V303" s="162" t="s">
        <v>36</v>
      </c>
      <c r="W303" s="162" t="s">
        <v>36</v>
      </c>
      <c r="X303" s="162" t="s">
        <v>36</v>
      </c>
      <c r="Y303" s="162" t="s">
        <v>36</v>
      </c>
      <c r="Z303" s="162" t="s">
        <v>36</v>
      </c>
      <c r="AA303" s="162" t="s">
        <v>36</v>
      </c>
      <c r="AI303" s="162" t="s">
        <v>1012</v>
      </c>
      <c r="AJ303" s="162" t="s">
        <v>1031</v>
      </c>
      <c r="AK303" s="162" t="s">
        <v>1012</v>
      </c>
      <c r="AL303" s="162" t="s">
        <v>1031</v>
      </c>
      <c r="AM303" s="162" t="s">
        <v>1012</v>
      </c>
      <c r="AN303" s="162" t="s">
        <v>1031</v>
      </c>
      <c r="AO303" s="162" t="s">
        <v>1012</v>
      </c>
      <c r="AP303" s="162" t="s">
        <v>1031</v>
      </c>
      <c r="AQ303" s="162" t="s">
        <v>1012</v>
      </c>
      <c r="AR303" s="162" t="s">
        <v>1031</v>
      </c>
      <c r="AS303" s="162" t="s">
        <v>1012</v>
      </c>
      <c r="AT303" s="162" t="s">
        <v>1031</v>
      </c>
      <c r="AU303" s="162" t="s">
        <v>1012</v>
      </c>
      <c r="AV303" s="162" t="s">
        <v>1031</v>
      </c>
      <c r="AW303" s="162" t="s">
        <v>1012</v>
      </c>
      <c r="AX303" s="162" t="s">
        <v>1031</v>
      </c>
      <c r="AY303" s="162" t="s">
        <v>608</v>
      </c>
      <c r="AZ303" s="162">
        <v>-13000</v>
      </c>
      <c r="BA303" s="162" t="s">
        <v>648</v>
      </c>
      <c r="BB303" s="162">
        <v>-17000</v>
      </c>
      <c r="BC303" s="162" t="s">
        <v>1012</v>
      </c>
      <c r="BD303" s="162" t="s">
        <v>1031</v>
      </c>
      <c r="BE303" s="162" t="s">
        <v>1012</v>
      </c>
      <c r="BF303" s="162" t="s">
        <v>1031</v>
      </c>
      <c r="BG303" s="162" t="s">
        <v>1012</v>
      </c>
      <c r="BH303" s="162" t="s">
        <v>1031</v>
      </c>
      <c r="BI303" s="162" t="s">
        <v>1012</v>
      </c>
      <c r="BJ303" s="162" t="s">
        <v>1031</v>
      </c>
      <c r="BK303" s="162" t="s">
        <v>1012</v>
      </c>
      <c r="BL303" s="162" t="s">
        <v>1031</v>
      </c>
      <c r="BM303" s="162" t="s">
        <v>1012</v>
      </c>
      <c r="BN303" s="162" t="s">
        <v>1031</v>
      </c>
    </row>
    <row r="304" spans="1:66" x14ac:dyDescent="0.25">
      <c r="A304" s="162" t="s">
        <v>859</v>
      </c>
      <c r="B304" s="162" t="s">
        <v>18</v>
      </c>
      <c r="M304" s="162">
        <v>31803.47</v>
      </c>
      <c r="N304" s="162">
        <v>31803.47</v>
      </c>
      <c r="O304" s="162">
        <v>31803.47</v>
      </c>
      <c r="P304" s="162">
        <v>31803.47</v>
      </c>
      <c r="Q304" s="162">
        <v>31803.47</v>
      </c>
      <c r="R304" s="162">
        <v>31803.47</v>
      </c>
      <c r="AC304" s="162" t="s">
        <v>670</v>
      </c>
      <c r="AD304" s="162" t="s">
        <v>670</v>
      </c>
      <c r="AE304" s="162" t="s">
        <v>670</v>
      </c>
      <c r="AF304" s="162" t="s">
        <v>670</v>
      </c>
      <c r="AG304" s="162" t="s">
        <v>670</v>
      </c>
      <c r="AH304" s="162" t="s">
        <v>670</v>
      </c>
      <c r="AI304" s="162" t="s">
        <v>1012</v>
      </c>
      <c r="AJ304" s="162" t="s">
        <v>1031</v>
      </c>
      <c r="AK304" s="162" t="s">
        <v>1012</v>
      </c>
      <c r="AL304" s="162" t="s">
        <v>1031</v>
      </c>
      <c r="AM304" s="162" t="s">
        <v>1012</v>
      </c>
      <c r="AN304" s="162" t="s">
        <v>1031</v>
      </c>
      <c r="AO304" s="162" t="s">
        <v>1012</v>
      </c>
      <c r="AP304" s="162" t="s">
        <v>1031</v>
      </c>
      <c r="AQ304" s="162" t="s">
        <v>1012</v>
      </c>
      <c r="AR304" s="162" t="s">
        <v>1031</v>
      </c>
      <c r="AS304" s="162" t="s">
        <v>1012</v>
      </c>
      <c r="AT304" s="162" t="s">
        <v>1031</v>
      </c>
      <c r="AU304" s="162" t="s">
        <v>1012</v>
      </c>
      <c r="AV304" s="162" t="s">
        <v>1031</v>
      </c>
      <c r="AW304" s="162" t="s">
        <v>1012</v>
      </c>
      <c r="AX304" s="162" t="s">
        <v>1031</v>
      </c>
      <c r="AY304" s="162" t="s">
        <v>1012</v>
      </c>
      <c r="AZ304" s="162" t="s">
        <v>1031</v>
      </c>
      <c r="BA304" s="162" t="s">
        <v>1012</v>
      </c>
      <c r="BB304" s="162" t="s">
        <v>1031</v>
      </c>
      <c r="BC304" s="162" t="s">
        <v>620</v>
      </c>
      <c r="BD304" s="162">
        <v>31803.47</v>
      </c>
      <c r="BE304" s="162" t="s">
        <v>1012</v>
      </c>
      <c r="BF304" s="162" t="s">
        <v>1031</v>
      </c>
      <c r="BG304" s="162" t="s">
        <v>1012</v>
      </c>
      <c r="BH304" s="162" t="s">
        <v>1031</v>
      </c>
      <c r="BI304" s="162" t="s">
        <v>1012</v>
      </c>
      <c r="BJ304" s="162" t="s">
        <v>1031</v>
      </c>
      <c r="BK304" s="162" t="s">
        <v>1012</v>
      </c>
      <c r="BL304" s="162" t="s">
        <v>1031</v>
      </c>
      <c r="BM304" s="162" t="s">
        <v>1012</v>
      </c>
      <c r="BN304" s="162" t="s">
        <v>1031</v>
      </c>
    </row>
    <row r="305" spans="1:66" x14ac:dyDescent="0.25">
      <c r="A305" s="162" t="s">
        <v>859</v>
      </c>
      <c r="B305" s="162" t="s">
        <v>19</v>
      </c>
      <c r="M305" s="162">
        <v>10601.16</v>
      </c>
      <c r="N305" s="162">
        <v>10601.16</v>
      </c>
      <c r="O305" s="162">
        <v>10601.16</v>
      </c>
      <c r="P305" s="162">
        <v>10601.16</v>
      </c>
      <c r="Q305" s="162">
        <v>10601.16</v>
      </c>
      <c r="R305" s="162">
        <v>10601.16</v>
      </c>
      <c r="AC305" s="162" t="s">
        <v>670</v>
      </c>
      <c r="AD305" s="162" t="s">
        <v>670</v>
      </c>
      <c r="AE305" s="162" t="s">
        <v>670</v>
      </c>
      <c r="AF305" s="162" t="s">
        <v>670</v>
      </c>
      <c r="AG305" s="162" t="s">
        <v>670</v>
      </c>
      <c r="AH305" s="162" t="s">
        <v>670</v>
      </c>
      <c r="AI305" s="162" t="s">
        <v>1012</v>
      </c>
      <c r="AJ305" s="162" t="s">
        <v>1031</v>
      </c>
      <c r="AK305" s="162" t="s">
        <v>1012</v>
      </c>
      <c r="AL305" s="162" t="s">
        <v>1031</v>
      </c>
      <c r="AM305" s="162" t="s">
        <v>1012</v>
      </c>
      <c r="AN305" s="162" t="s">
        <v>1031</v>
      </c>
      <c r="AO305" s="162" t="s">
        <v>1012</v>
      </c>
      <c r="AP305" s="162" t="s">
        <v>1031</v>
      </c>
      <c r="AQ305" s="162" t="s">
        <v>1012</v>
      </c>
      <c r="AR305" s="162" t="s">
        <v>1031</v>
      </c>
      <c r="AS305" s="162" t="s">
        <v>1012</v>
      </c>
      <c r="AT305" s="162" t="s">
        <v>1031</v>
      </c>
      <c r="AU305" s="162" t="s">
        <v>1012</v>
      </c>
      <c r="AV305" s="162" t="s">
        <v>1031</v>
      </c>
      <c r="AW305" s="162" t="s">
        <v>1012</v>
      </c>
      <c r="AX305" s="162" t="s">
        <v>1031</v>
      </c>
      <c r="AY305" s="162" t="s">
        <v>1012</v>
      </c>
      <c r="AZ305" s="162" t="s">
        <v>1031</v>
      </c>
      <c r="BA305" s="162" t="s">
        <v>1012</v>
      </c>
      <c r="BB305" s="162" t="s">
        <v>1031</v>
      </c>
      <c r="BC305" s="162" t="s">
        <v>620</v>
      </c>
      <c r="BD305" s="162">
        <v>10601.16</v>
      </c>
      <c r="BE305" s="162" t="s">
        <v>1012</v>
      </c>
      <c r="BF305" s="162" t="s">
        <v>1031</v>
      </c>
      <c r="BG305" s="162" t="s">
        <v>1012</v>
      </c>
      <c r="BH305" s="162" t="s">
        <v>1031</v>
      </c>
      <c r="BI305" s="162" t="s">
        <v>1012</v>
      </c>
      <c r="BJ305" s="162" t="s">
        <v>1031</v>
      </c>
      <c r="BK305" s="162" t="s">
        <v>1012</v>
      </c>
      <c r="BL305" s="162" t="s">
        <v>1031</v>
      </c>
      <c r="BM305" s="162" t="s">
        <v>1012</v>
      </c>
      <c r="BN305" s="162" t="s">
        <v>1031</v>
      </c>
    </row>
    <row r="306" spans="1:66" x14ac:dyDescent="0.25">
      <c r="A306" s="162" t="s">
        <v>859</v>
      </c>
      <c r="B306" s="162" t="s">
        <v>17</v>
      </c>
      <c r="M306" s="162">
        <v>1590.17</v>
      </c>
      <c r="N306" s="162">
        <v>1590.17</v>
      </c>
      <c r="O306" s="162">
        <v>1590.17</v>
      </c>
      <c r="P306" s="162">
        <v>1590.17</v>
      </c>
      <c r="Q306" s="162">
        <v>1590.17</v>
      </c>
      <c r="R306" s="162">
        <v>1590.17</v>
      </c>
      <c r="AC306" s="162" t="s">
        <v>670</v>
      </c>
      <c r="AD306" s="162" t="s">
        <v>670</v>
      </c>
      <c r="AE306" s="162" t="s">
        <v>670</v>
      </c>
      <c r="AF306" s="162" t="s">
        <v>670</v>
      </c>
      <c r="AG306" s="162" t="s">
        <v>670</v>
      </c>
      <c r="AH306" s="162" t="s">
        <v>670</v>
      </c>
      <c r="AI306" s="162" t="s">
        <v>1012</v>
      </c>
      <c r="AJ306" s="162" t="s">
        <v>1031</v>
      </c>
      <c r="AK306" s="162" t="s">
        <v>1012</v>
      </c>
      <c r="AL306" s="162" t="s">
        <v>1031</v>
      </c>
      <c r="AM306" s="162" t="s">
        <v>1012</v>
      </c>
      <c r="AN306" s="162" t="s">
        <v>1031</v>
      </c>
      <c r="AO306" s="162" t="s">
        <v>1012</v>
      </c>
      <c r="AP306" s="162" t="s">
        <v>1031</v>
      </c>
      <c r="AQ306" s="162" t="s">
        <v>1012</v>
      </c>
      <c r="AR306" s="162" t="s">
        <v>1031</v>
      </c>
      <c r="AS306" s="162" t="s">
        <v>1012</v>
      </c>
      <c r="AT306" s="162" t="s">
        <v>1031</v>
      </c>
      <c r="AU306" s="162" t="s">
        <v>1012</v>
      </c>
      <c r="AV306" s="162" t="s">
        <v>1031</v>
      </c>
      <c r="AW306" s="162" t="s">
        <v>1012</v>
      </c>
      <c r="AX306" s="162" t="s">
        <v>1031</v>
      </c>
      <c r="AY306" s="162" t="s">
        <v>1012</v>
      </c>
      <c r="AZ306" s="162" t="s">
        <v>1031</v>
      </c>
      <c r="BA306" s="162" t="s">
        <v>1012</v>
      </c>
      <c r="BB306" s="162" t="s">
        <v>1031</v>
      </c>
      <c r="BC306" s="162" t="s">
        <v>620</v>
      </c>
      <c r="BD306" s="162">
        <v>1590.17</v>
      </c>
      <c r="BE306" s="162" t="s">
        <v>1012</v>
      </c>
      <c r="BF306" s="162" t="s">
        <v>1031</v>
      </c>
      <c r="BG306" s="162" t="s">
        <v>1012</v>
      </c>
      <c r="BH306" s="162" t="s">
        <v>1031</v>
      </c>
      <c r="BI306" s="162" t="s">
        <v>1012</v>
      </c>
      <c r="BJ306" s="162" t="s">
        <v>1031</v>
      </c>
      <c r="BK306" s="162" t="s">
        <v>1012</v>
      </c>
      <c r="BL306" s="162" t="s">
        <v>1031</v>
      </c>
      <c r="BM306" s="162" t="s">
        <v>1012</v>
      </c>
      <c r="BN306" s="162" t="s">
        <v>1031</v>
      </c>
    </row>
    <row r="307" spans="1:66" x14ac:dyDescent="0.25">
      <c r="A307" s="162" t="s">
        <v>859</v>
      </c>
      <c r="B307" s="162" t="s">
        <v>23</v>
      </c>
      <c r="M307" s="162">
        <v>5300.58</v>
      </c>
      <c r="N307" s="162">
        <v>5300.58</v>
      </c>
      <c r="O307" s="162">
        <v>5300.58</v>
      </c>
      <c r="P307" s="162">
        <v>5300.58</v>
      </c>
      <c r="Q307" s="162">
        <v>5300.58</v>
      </c>
      <c r="R307" s="162">
        <v>5300.58</v>
      </c>
      <c r="AC307" s="162" t="s">
        <v>670</v>
      </c>
      <c r="AD307" s="162" t="s">
        <v>670</v>
      </c>
      <c r="AE307" s="162" t="s">
        <v>670</v>
      </c>
      <c r="AF307" s="162" t="s">
        <v>670</v>
      </c>
      <c r="AG307" s="162" t="s">
        <v>670</v>
      </c>
      <c r="AH307" s="162" t="s">
        <v>670</v>
      </c>
      <c r="AI307" s="162" t="s">
        <v>1012</v>
      </c>
      <c r="AJ307" s="162" t="s">
        <v>1031</v>
      </c>
      <c r="AK307" s="162" t="s">
        <v>1012</v>
      </c>
      <c r="AL307" s="162" t="s">
        <v>1031</v>
      </c>
      <c r="AM307" s="162" t="s">
        <v>1012</v>
      </c>
      <c r="AN307" s="162" t="s">
        <v>1031</v>
      </c>
      <c r="AO307" s="162" t="s">
        <v>1012</v>
      </c>
      <c r="AP307" s="162" t="s">
        <v>1031</v>
      </c>
      <c r="AQ307" s="162" t="s">
        <v>1012</v>
      </c>
      <c r="AR307" s="162" t="s">
        <v>1031</v>
      </c>
      <c r="AS307" s="162" t="s">
        <v>1012</v>
      </c>
      <c r="AT307" s="162" t="s">
        <v>1031</v>
      </c>
      <c r="AU307" s="162" t="s">
        <v>1012</v>
      </c>
      <c r="AV307" s="162" t="s">
        <v>1031</v>
      </c>
      <c r="AW307" s="162" t="s">
        <v>1012</v>
      </c>
      <c r="AX307" s="162" t="s">
        <v>1031</v>
      </c>
      <c r="AY307" s="162" t="s">
        <v>1012</v>
      </c>
      <c r="AZ307" s="162" t="s">
        <v>1031</v>
      </c>
      <c r="BA307" s="162" t="s">
        <v>1012</v>
      </c>
      <c r="BB307" s="162" t="s">
        <v>1031</v>
      </c>
      <c r="BC307" s="162" t="s">
        <v>620</v>
      </c>
      <c r="BD307" s="162">
        <v>5300.58</v>
      </c>
      <c r="BE307" s="162" t="s">
        <v>1012</v>
      </c>
      <c r="BF307" s="162" t="s">
        <v>1031</v>
      </c>
      <c r="BG307" s="162" t="s">
        <v>1012</v>
      </c>
      <c r="BH307" s="162" t="s">
        <v>1031</v>
      </c>
      <c r="BI307" s="162" t="s">
        <v>1012</v>
      </c>
      <c r="BJ307" s="162" t="s">
        <v>1031</v>
      </c>
      <c r="BK307" s="162" t="s">
        <v>1012</v>
      </c>
      <c r="BL307" s="162" t="s">
        <v>1031</v>
      </c>
      <c r="BM307" s="162" t="s">
        <v>1012</v>
      </c>
      <c r="BN307" s="162" t="s">
        <v>1031</v>
      </c>
    </row>
    <row r="308" spans="1:66" x14ac:dyDescent="0.25">
      <c r="A308" s="162" t="s">
        <v>859</v>
      </c>
      <c r="B308" s="162" t="s">
        <v>26</v>
      </c>
      <c r="M308" s="162">
        <v>42404.62</v>
      </c>
      <c r="N308" s="162">
        <v>42404.62</v>
      </c>
      <c r="O308" s="162">
        <v>42404.62</v>
      </c>
      <c r="P308" s="162">
        <v>42404.62</v>
      </c>
      <c r="Q308" s="162">
        <v>42404.62</v>
      </c>
      <c r="R308" s="162">
        <v>42404.62</v>
      </c>
      <c r="AC308" s="162" t="s">
        <v>670</v>
      </c>
      <c r="AD308" s="162" t="s">
        <v>670</v>
      </c>
      <c r="AE308" s="162" t="s">
        <v>670</v>
      </c>
      <c r="AF308" s="162" t="s">
        <v>670</v>
      </c>
      <c r="AG308" s="162" t="s">
        <v>670</v>
      </c>
      <c r="AH308" s="162" t="s">
        <v>670</v>
      </c>
      <c r="AI308" s="162" t="s">
        <v>1012</v>
      </c>
      <c r="AJ308" s="162" t="s">
        <v>1031</v>
      </c>
      <c r="AK308" s="162" t="s">
        <v>1012</v>
      </c>
      <c r="AL308" s="162" t="s">
        <v>1031</v>
      </c>
      <c r="AM308" s="162" t="s">
        <v>1012</v>
      </c>
      <c r="AN308" s="162" t="s">
        <v>1031</v>
      </c>
      <c r="AO308" s="162" t="s">
        <v>1012</v>
      </c>
      <c r="AP308" s="162" t="s">
        <v>1031</v>
      </c>
      <c r="AQ308" s="162" t="s">
        <v>1012</v>
      </c>
      <c r="AR308" s="162" t="s">
        <v>1031</v>
      </c>
      <c r="AS308" s="162" t="s">
        <v>1012</v>
      </c>
      <c r="AT308" s="162" t="s">
        <v>1031</v>
      </c>
      <c r="AU308" s="162" t="s">
        <v>1012</v>
      </c>
      <c r="AV308" s="162" t="s">
        <v>1031</v>
      </c>
      <c r="AW308" s="162" t="s">
        <v>1012</v>
      </c>
      <c r="AX308" s="162" t="s">
        <v>1031</v>
      </c>
      <c r="AY308" s="162" t="s">
        <v>1012</v>
      </c>
      <c r="AZ308" s="162" t="s">
        <v>1031</v>
      </c>
      <c r="BA308" s="162" t="s">
        <v>1012</v>
      </c>
      <c r="BB308" s="162" t="s">
        <v>1031</v>
      </c>
      <c r="BC308" s="162" t="s">
        <v>620</v>
      </c>
      <c r="BD308" s="162">
        <v>42404.62</v>
      </c>
      <c r="BE308" s="162" t="s">
        <v>1012</v>
      </c>
      <c r="BF308" s="162" t="s">
        <v>1031</v>
      </c>
      <c r="BG308" s="162" t="s">
        <v>1012</v>
      </c>
      <c r="BH308" s="162" t="s">
        <v>1031</v>
      </c>
      <c r="BI308" s="162" t="s">
        <v>1012</v>
      </c>
      <c r="BJ308" s="162" t="s">
        <v>1031</v>
      </c>
      <c r="BK308" s="162" t="s">
        <v>1012</v>
      </c>
      <c r="BL308" s="162" t="s">
        <v>1031</v>
      </c>
      <c r="BM308" s="162" t="s">
        <v>1012</v>
      </c>
      <c r="BN308" s="162" t="s">
        <v>1031</v>
      </c>
    </row>
    <row r="309" spans="1:66" x14ac:dyDescent="0.25">
      <c r="A309" s="162" t="s">
        <v>860</v>
      </c>
      <c r="B309" s="162" t="s">
        <v>18</v>
      </c>
      <c r="C309" s="162">
        <v>30000</v>
      </c>
      <c r="D309" s="162">
        <v>30000</v>
      </c>
      <c r="E309" s="162">
        <v>30000</v>
      </c>
      <c r="F309" s="162">
        <v>30000</v>
      </c>
      <c r="G309" s="162">
        <v>30000</v>
      </c>
      <c r="H309" s="162">
        <v>30000</v>
      </c>
      <c r="I309" s="162">
        <v>30000</v>
      </c>
      <c r="J309" s="162">
        <v>30000</v>
      </c>
      <c r="K309" s="162">
        <v>30000</v>
      </c>
      <c r="L309" s="162">
        <v>30000</v>
      </c>
      <c r="M309" s="162">
        <v>30000</v>
      </c>
      <c r="N309" s="162">
        <v>30000</v>
      </c>
      <c r="O309" s="162">
        <v>30000</v>
      </c>
      <c r="P309" s="162">
        <v>30000</v>
      </c>
      <c r="Q309" s="162">
        <v>30000</v>
      </c>
      <c r="R309" s="162">
        <v>30000</v>
      </c>
      <c r="S309" s="162" t="s">
        <v>36</v>
      </c>
      <c r="T309" s="162" t="s">
        <v>36</v>
      </c>
      <c r="U309" s="162" t="s">
        <v>36</v>
      </c>
      <c r="V309" s="162" t="s">
        <v>36</v>
      </c>
      <c r="W309" s="162" t="s">
        <v>36</v>
      </c>
      <c r="X309" s="162" t="s">
        <v>36</v>
      </c>
      <c r="Y309" s="162" t="s">
        <v>36</v>
      </c>
      <c r="Z309" s="162" t="s">
        <v>36</v>
      </c>
      <c r="AA309" s="162" t="s">
        <v>36</v>
      </c>
      <c r="AB309" s="162" t="s">
        <v>36</v>
      </c>
      <c r="AC309" s="162" t="s">
        <v>36</v>
      </c>
      <c r="AD309" s="162" t="s">
        <v>36</v>
      </c>
      <c r="AE309" s="162" t="s">
        <v>36</v>
      </c>
      <c r="AF309" s="162" t="s">
        <v>36</v>
      </c>
      <c r="AG309" s="162" t="s">
        <v>36</v>
      </c>
      <c r="AH309" s="162" t="s">
        <v>36</v>
      </c>
      <c r="AI309" s="162" t="s">
        <v>1012</v>
      </c>
      <c r="AJ309" s="162" t="s">
        <v>1031</v>
      </c>
      <c r="AK309" s="162" t="s">
        <v>1012</v>
      </c>
      <c r="AL309" s="162" t="s">
        <v>1031</v>
      </c>
      <c r="AM309" s="162" t="s">
        <v>1012</v>
      </c>
      <c r="AN309" s="162" t="s">
        <v>1031</v>
      </c>
      <c r="AO309" s="162" t="s">
        <v>1012</v>
      </c>
      <c r="AP309" s="162" t="s">
        <v>1031</v>
      </c>
      <c r="AQ309" s="162" t="s">
        <v>1012</v>
      </c>
      <c r="AR309" s="162" t="s">
        <v>1031</v>
      </c>
      <c r="AS309" s="162" t="s">
        <v>1012</v>
      </c>
      <c r="AT309" s="162" t="s">
        <v>1031</v>
      </c>
      <c r="AU309" s="162" t="s">
        <v>1012</v>
      </c>
      <c r="AV309" s="162" t="s">
        <v>1031</v>
      </c>
      <c r="AW309" s="162" t="s">
        <v>1012</v>
      </c>
      <c r="AX309" s="162" t="s">
        <v>1031</v>
      </c>
      <c r="AY309" s="162" t="s">
        <v>1012</v>
      </c>
      <c r="AZ309" s="162" t="s">
        <v>1031</v>
      </c>
      <c r="BA309" s="162" t="s">
        <v>1012</v>
      </c>
      <c r="BB309" s="162" t="s">
        <v>1031</v>
      </c>
      <c r="BC309" s="162" t="s">
        <v>1012</v>
      </c>
      <c r="BD309" s="162" t="s">
        <v>1031</v>
      </c>
      <c r="BE309" s="162" t="s">
        <v>1012</v>
      </c>
      <c r="BF309" s="162" t="s">
        <v>1031</v>
      </c>
      <c r="BG309" s="162" t="s">
        <v>1012</v>
      </c>
      <c r="BH309" s="162" t="s">
        <v>1031</v>
      </c>
      <c r="BI309" s="162" t="s">
        <v>1012</v>
      </c>
      <c r="BJ309" s="162" t="s">
        <v>1031</v>
      </c>
      <c r="BK309" s="162" t="s">
        <v>1012</v>
      </c>
      <c r="BL309" s="162" t="s">
        <v>1031</v>
      </c>
      <c r="BM309" s="162" t="s">
        <v>1012</v>
      </c>
      <c r="BN309" s="162" t="s">
        <v>1031</v>
      </c>
    </row>
    <row r="310" spans="1:66" x14ac:dyDescent="0.25">
      <c r="A310" s="162" t="s">
        <v>861</v>
      </c>
      <c r="B310" s="162" t="s">
        <v>23</v>
      </c>
      <c r="C310" s="162">
        <v>35000</v>
      </c>
      <c r="D310" s="162">
        <v>35000</v>
      </c>
      <c r="E310" s="162">
        <v>35000</v>
      </c>
      <c r="F310" s="162">
        <v>35000</v>
      </c>
      <c r="G310" s="162">
        <v>29354.84</v>
      </c>
      <c r="S310" s="162" t="s">
        <v>36</v>
      </c>
      <c r="T310" s="162" t="s">
        <v>36</v>
      </c>
      <c r="U310" s="162" t="s">
        <v>36</v>
      </c>
      <c r="V310" s="162" t="s">
        <v>36</v>
      </c>
      <c r="W310" s="162" t="s">
        <v>36</v>
      </c>
      <c r="AI310" s="162" t="s">
        <v>1012</v>
      </c>
      <c r="AJ310" s="162" t="s">
        <v>1031</v>
      </c>
      <c r="AK310" s="162" t="s">
        <v>1012</v>
      </c>
      <c r="AL310" s="162" t="s">
        <v>1031</v>
      </c>
      <c r="AM310" s="162" t="s">
        <v>1012</v>
      </c>
      <c r="AN310" s="162" t="s">
        <v>1031</v>
      </c>
      <c r="AO310" s="162" t="s">
        <v>1012</v>
      </c>
      <c r="AP310" s="162" t="s">
        <v>1031</v>
      </c>
      <c r="AQ310" s="162" t="s">
        <v>608</v>
      </c>
      <c r="AR310" s="162">
        <v>-5645.16</v>
      </c>
      <c r="AS310" s="162" t="s">
        <v>646</v>
      </c>
      <c r="AT310" s="162">
        <v>-29354.84</v>
      </c>
      <c r="AU310" s="162" t="s">
        <v>1012</v>
      </c>
      <c r="AV310" s="162" t="s">
        <v>1031</v>
      </c>
      <c r="AW310" s="162" t="s">
        <v>1012</v>
      </c>
      <c r="AX310" s="162" t="s">
        <v>1031</v>
      </c>
      <c r="AY310" s="162" t="s">
        <v>1012</v>
      </c>
      <c r="AZ310" s="162" t="s">
        <v>1031</v>
      </c>
      <c r="BA310" s="162" t="s">
        <v>1012</v>
      </c>
      <c r="BB310" s="162" t="s">
        <v>1031</v>
      </c>
      <c r="BC310" s="162" t="s">
        <v>1012</v>
      </c>
      <c r="BD310" s="162" t="s">
        <v>1031</v>
      </c>
      <c r="BE310" s="162" t="s">
        <v>1012</v>
      </c>
      <c r="BF310" s="162" t="s">
        <v>1031</v>
      </c>
      <c r="BG310" s="162" t="s">
        <v>1012</v>
      </c>
      <c r="BH310" s="162" t="s">
        <v>1031</v>
      </c>
      <c r="BI310" s="162" t="s">
        <v>1012</v>
      </c>
      <c r="BJ310" s="162" t="s">
        <v>1031</v>
      </c>
      <c r="BK310" s="162" t="s">
        <v>1012</v>
      </c>
      <c r="BL310" s="162" t="s">
        <v>1031</v>
      </c>
      <c r="BM310" s="162" t="s">
        <v>1012</v>
      </c>
      <c r="BN310" s="162" t="s">
        <v>1031</v>
      </c>
    </row>
    <row r="311" spans="1:66" x14ac:dyDescent="0.25">
      <c r="A311" s="162" t="s">
        <v>862</v>
      </c>
      <c r="B311" s="162" t="s">
        <v>18</v>
      </c>
      <c r="C311" s="162">
        <v>21666</v>
      </c>
      <c r="D311" s="162">
        <v>21666</v>
      </c>
      <c r="E311" s="162">
        <v>21666</v>
      </c>
      <c r="F311" s="162">
        <v>21666</v>
      </c>
      <c r="G311" s="162">
        <v>21666</v>
      </c>
      <c r="H311" s="162">
        <v>21666</v>
      </c>
      <c r="I311" s="162">
        <v>21666</v>
      </c>
      <c r="J311" s="162">
        <v>21666</v>
      </c>
      <c r="K311" s="162">
        <v>21666</v>
      </c>
      <c r="L311" s="162">
        <v>21666</v>
      </c>
      <c r="M311" s="162">
        <v>21666</v>
      </c>
      <c r="N311" s="162">
        <v>21666</v>
      </c>
      <c r="O311" s="162">
        <v>21666</v>
      </c>
      <c r="P311" s="162">
        <v>21666</v>
      </c>
      <c r="Q311" s="162">
        <v>21666</v>
      </c>
      <c r="S311" s="162" t="s">
        <v>36</v>
      </c>
      <c r="T311" s="162" t="s">
        <v>36</v>
      </c>
      <c r="U311" s="162" t="s">
        <v>36</v>
      </c>
      <c r="V311" s="162" t="s">
        <v>36</v>
      </c>
      <c r="W311" s="162" t="s">
        <v>36</v>
      </c>
      <c r="X311" s="162" t="s">
        <v>36</v>
      </c>
      <c r="Y311" s="162" t="s">
        <v>36</v>
      </c>
      <c r="Z311" s="162" t="s">
        <v>36</v>
      </c>
      <c r="AA311" s="162" t="s">
        <v>36</v>
      </c>
      <c r="AB311" s="162" t="s">
        <v>36</v>
      </c>
      <c r="AC311" s="162" t="s">
        <v>36</v>
      </c>
      <c r="AD311" s="162" t="s">
        <v>36</v>
      </c>
      <c r="AE311" s="162" t="s">
        <v>36</v>
      </c>
      <c r="AF311" s="162" t="s">
        <v>36</v>
      </c>
      <c r="AG311" s="162" t="s">
        <v>36</v>
      </c>
      <c r="AI311" s="162" t="s">
        <v>1012</v>
      </c>
      <c r="AJ311" s="162" t="s">
        <v>1031</v>
      </c>
      <c r="AK311" s="162" t="s">
        <v>1012</v>
      </c>
      <c r="AL311" s="162" t="s">
        <v>1031</v>
      </c>
      <c r="AM311" s="162" t="s">
        <v>1012</v>
      </c>
      <c r="AN311" s="162" t="s">
        <v>1031</v>
      </c>
      <c r="AO311" s="162" t="s">
        <v>1012</v>
      </c>
      <c r="AP311" s="162" t="s">
        <v>1031</v>
      </c>
      <c r="AQ311" s="162" t="s">
        <v>1012</v>
      </c>
      <c r="AR311" s="162" t="s">
        <v>1031</v>
      </c>
      <c r="AS311" s="162" t="s">
        <v>1012</v>
      </c>
      <c r="AT311" s="162" t="s">
        <v>1031</v>
      </c>
      <c r="AU311" s="162" t="s">
        <v>1012</v>
      </c>
      <c r="AV311" s="162" t="s">
        <v>1031</v>
      </c>
      <c r="AW311" s="162" t="s">
        <v>1012</v>
      </c>
      <c r="AX311" s="162" t="s">
        <v>1031</v>
      </c>
      <c r="AY311" s="162" t="s">
        <v>1012</v>
      </c>
      <c r="AZ311" s="162" t="s">
        <v>1031</v>
      </c>
      <c r="BA311" s="162" t="s">
        <v>1012</v>
      </c>
      <c r="BB311" s="162" t="s">
        <v>1031</v>
      </c>
      <c r="BC311" s="162" t="s">
        <v>1012</v>
      </c>
      <c r="BD311" s="162" t="s">
        <v>1031</v>
      </c>
      <c r="BE311" s="162" t="s">
        <v>1012</v>
      </c>
      <c r="BF311" s="162" t="s">
        <v>1031</v>
      </c>
      <c r="BG311" s="162" t="s">
        <v>1012</v>
      </c>
      <c r="BH311" s="162" t="s">
        <v>1031</v>
      </c>
      <c r="BI311" s="162" t="s">
        <v>1012</v>
      </c>
      <c r="BJ311" s="162" t="s">
        <v>1031</v>
      </c>
      <c r="BK311" s="162" t="s">
        <v>1012</v>
      </c>
      <c r="BL311" s="162" t="s">
        <v>1031</v>
      </c>
      <c r="BM311" s="162" t="s">
        <v>646</v>
      </c>
      <c r="BN311" s="162">
        <v>-21666</v>
      </c>
    </row>
    <row r="312" spans="1:66" x14ac:dyDescent="0.25">
      <c r="A312" s="162" t="s">
        <v>863</v>
      </c>
      <c r="B312" s="162" t="s">
        <v>18</v>
      </c>
      <c r="R312" s="162">
        <v>50000</v>
      </c>
      <c r="AH312" s="162" t="s">
        <v>670</v>
      </c>
      <c r="AI312" s="162" t="s">
        <v>1012</v>
      </c>
      <c r="AJ312" s="162" t="s">
        <v>1031</v>
      </c>
      <c r="AK312" s="162" t="s">
        <v>1012</v>
      </c>
      <c r="AL312" s="162" t="s">
        <v>1031</v>
      </c>
      <c r="AM312" s="162" t="s">
        <v>1012</v>
      </c>
      <c r="AN312" s="162" t="s">
        <v>1031</v>
      </c>
      <c r="AO312" s="162" t="s">
        <v>1012</v>
      </c>
      <c r="AP312" s="162" t="s">
        <v>1031</v>
      </c>
      <c r="AQ312" s="162" t="s">
        <v>1012</v>
      </c>
      <c r="AR312" s="162" t="s">
        <v>1031</v>
      </c>
      <c r="AS312" s="162" t="s">
        <v>1012</v>
      </c>
      <c r="AT312" s="162" t="s">
        <v>1031</v>
      </c>
      <c r="AU312" s="162" t="s">
        <v>1012</v>
      </c>
      <c r="AV312" s="162" t="s">
        <v>1031</v>
      </c>
      <c r="AW312" s="162" t="s">
        <v>1012</v>
      </c>
      <c r="AX312" s="162" t="s">
        <v>1031</v>
      </c>
      <c r="AY312" s="162" t="s">
        <v>1012</v>
      </c>
      <c r="AZ312" s="162" t="s">
        <v>1031</v>
      </c>
      <c r="BA312" s="162" t="s">
        <v>1012</v>
      </c>
      <c r="BB312" s="162" t="s">
        <v>1031</v>
      </c>
      <c r="BC312" s="162" t="s">
        <v>1012</v>
      </c>
      <c r="BD312" s="162" t="s">
        <v>1031</v>
      </c>
      <c r="BE312" s="162" t="s">
        <v>1012</v>
      </c>
      <c r="BF312" s="162" t="s">
        <v>1031</v>
      </c>
      <c r="BG312" s="162" t="s">
        <v>1012</v>
      </c>
      <c r="BH312" s="162" t="s">
        <v>1031</v>
      </c>
      <c r="BI312" s="162" t="s">
        <v>1012</v>
      </c>
      <c r="BJ312" s="162" t="s">
        <v>1031</v>
      </c>
      <c r="BK312" s="162" t="s">
        <v>1012</v>
      </c>
      <c r="BL312" s="162" t="s">
        <v>1031</v>
      </c>
      <c r="BM312" s="162" t="s">
        <v>620</v>
      </c>
      <c r="BN312" s="162">
        <v>50000</v>
      </c>
    </row>
    <row r="313" spans="1:66" x14ac:dyDescent="0.25">
      <c r="A313" s="162" t="s">
        <v>864</v>
      </c>
      <c r="B313" s="162" t="s">
        <v>18</v>
      </c>
      <c r="L313" s="162">
        <v>80000</v>
      </c>
      <c r="M313" s="162">
        <v>100000</v>
      </c>
      <c r="N313" s="162">
        <v>100000</v>
      </c>
      <c r="O313" s="162">
        <v>100000</v>
      </c>
      <c r="P313" s="162">
        <v>100000</v>
      </c>
      <c r="Q313" s="162">
        <v>100000</v>
      </c>
      <c r="R313" s="162">
        <v>100000</v>
      </c>
      <c r="AB313" s="162" t="s">
        <v>670</v>
      </c>
      <c r="AC313" s="162" t="s">
        <v>670</v>
      </c>
      <c r="AD313" s="162" t="s">
        <v>670</v>
      </c>
      <c r="AE313" s="162" t="s">
        <v>670</v>
      </c>
      <c r="AF313" s="162" t="s">
        <v>670</v>
      </c>
      <c r="AG313" s="162" t="s">
        <v>670</v>
      </c>
      <c r="AH313" s="162" t="s">
        <v>670</v>
      </c>
      <c r="AI313" s="162" t="s">
        <v>1012</v>
      </c>
      <c r="AJ313" s="162" t="s">
        <v>1031</v>
      </c>
      <c r="AK313" s="162" t="s">
        <v>1012</v>
      </c>
      <c r="AL313" s="162" t="s">
        <v>1031</v>
      </c>
      <c r="AM313" s="162" t="s">
        <v>1012</v>
      </c>
      <c r="AN313" s="162" t="s">
        <v>1031</v>
      </c>
      <c r="AO313" s="162" t="s">
        <v>1012</v>
      </c>
      <c r="AP313" s="162" t="s">
        <v>1031</v>
      </c>
      <c r="AQ313" s="162" t="s">
        <v>1012</v>
      </c>
      <c r="AR313" s="162" t="s">
        <v>1031</v>
      </c>
      <c r="AS313" s="162" t="s">
        <v>1012</v>
      </c>
      <c r="AT313" s="162" t="s">
        <v>1031</v>
      </c>
      <c r="AU313" s="162" t="s">
        <v>1012</v>
      </c>
      <c r="AV313" s="162" t="s">
        <v>1031</v>
      </c>
      <c r="AW313" s="162" t="s">
        <v>1012</v>
      </c>
      <c r="AX313" s="162" t="s">
        <v>1031</v>
      </c>
      <c r="AY313" s="162" t="s">
        <v>1012</v>
      </c>
      <c r="AZ313" s="162" t="s">
        <v>1031</v>
      </c>
      <c r="BA313" s="162" t="s">
        <v>620</v>
      </c>
      <c r="BB313" s="162">
        <v>80000</v>
      </c>
      <c r="BC313" s="162" t="s">
        <v>607</v>
      </c>
      <c r="BD313" s="162">
        <v>20000</v>
      </c>
      <c r="BE313" s="162" t="s">
        <v>1012</v>
      </c>
      <c r="BF313" s="162" t="s">
        <v>1031</v>
      </c>
      <c r="BG313" s="162" t="s">
        <v>1012</v>
      </c>
      <c r="BH313" s="162" t="s">
        <v>1031</v>
      </c>
      <c r="BI313" s="162" t="s">
        <v>1012</v>
      </c>
      <c r="BJ313" s="162" t="s">
        <v>1031</v>
      </c>
      <c r="BK313" s="162" t="s">
        <v>1012</v>
      </c>
      <c r="BL313" s="162" t="s">
        <v>1031</v>
      </c>
      <c r="BM313" s="162" t="s">
        <v>1012</v>
      </c>
      <c r="BN313" s="162" t="s">
        <v>1031</v>
      </c>
    </row>
    <row r="314" spans="1:66" x14ac:dyDescent="0.25">
      <c r="A314" s="162" t="s">
        <v>865</v>
      </c>
      <c r="B314" s="162" t="s">
        <v>18</v>
      </c>
      <c r="C314" s="162">
        <v>35000</v>
      </c>
      <c r="D314" s="162">
        <v>35000</v>
      </c>
      <c r="E314" s="162">
        <v>35000</v>
      </c>
      <c r="F314" s="162">
        <v>35000</v>
      </c>
      <c r="G314" s="162">
        <v>35000</v>
      </c>
      <c r="H314" s="162">
        <v>35000</v>
      </c>
      <c r="I314" s="162">
        <v>35000</v>
      </c>
      <c r="J314" s="162">
        <v>35000</v>
      </c>
      <c r="K314" s="162">
        <v>35000</v>
      </c>
      <c r="L314" s="162">
        <v>35000</v>
      </c>
      <c r="M314" s="162">
        <v>35000</v>
      </c>
      <c r="N314" s="162">
        <v>35000</v>
      </c>
      <c r="O314" s="162">
        <v>35000</v>
      </c>
      <c r="P314" s="162">
        <v>35000</v>
      </c>
      <c r="Q314" s="162">
        <v>35000</v>
      </c>
      <c r="R314" s="162">
        <v>35000</v>
      </c>
      <c r="S314" s="162" t="s">
        <v>36</v>
      </c>
      <c r="T314" s="162" t="s">
        <v>36</v>
      </c>
      <c r="U314" s="162" t="s">
        <v>36</v>
      </c>
      <c r="V314" s="162" t="s">
        <v>36</v>
      </c>
      <c r="W314" s="162" t="s">
        <v>36</v>
      </c>
      <c r="X314" s="162" t="s">
        <v>36</v>
      </c>
      <c r="Y314" s="162" t="s">
        <v>36</v>
      </c>
      <c r="Z314" s="162" t="s">
        <v>36</v>
      </c>
      <c r="AA314" s="162" t="s">
        <v>36</v>
      </c>
      <c r="AB314" s="162" t="s">
        <v>36</v>
      </c>
      <c r="AC314" s="162" t="s">
        <v>36</v>
      </c>
      <c r="AD314" s="162" t="s">
        <v>36</v>
      </c>
      <c r="AE314" s="162" t="s">
        <v>36</v>
      </c>
      <c r="AF314" s="162" t="s">
        <v>36</v>
      </c>
      <c r="AG314" s="162" t="s">
        <v>36</v>
      </c>
      <c r="AH314" s="162" t="s">
        <v>36</v>
      </c>
      <c r="AI314" s="162" t="s">
        <v>1012</v>
      </c>
      <c r="AJ314" s="162" t="s">
        <v>1031</v>
      </c>
      <c r="AK314" s="162" t="s">
        <v>1012</v>
      </c>
      <c r="AL314" s="162" t="s">
        <v>1031</v>
      </c>
      <c r="AM314" s="162" t="s">
        <v>1012</v>
      </c>
      <c r="AN314" s="162" t="s">
        <v>1031</v>
      </c>
      <c r="AO314" s="162" t="s">
        <v>1012</v>
      </c>
      <c r="AP314" s="162" t="s">
        <v>1031</v>
      </c>
      <c r="AQ314" s="162" t="s">
        <v>1012</v>
      </c>
      <c r="AR314" s="162" t="s">
        <v>1031</v>
      </c>
      <c r="AS314" s="162" t="s">
        <v>1012</v>
      </c>
      <c r="AT314" s="162" t="s">
        <v>1031</v>
      </c>
      <c r="AU314" s="162" t="s">
        <v>1012</v>
      </c>
      <c r="AV314" s="162" t="s">
        <v>1031</v>
      </c>
      <c r="AW314" s="162" t="s">
        <v>1012</v>
      </c>
      <c r="AX314" s="162" t="s">
        <v>1031</v>
      </c>
      <c r="AY314" s="162" t="s">
        <v>1012</v>
      </c>
      <c r="AZ314" s="162" t="s">
        <v>1031</v>
      </c>
      <c r="BA314" s="162" t="s">
        <v>1012</v>
      </c>
      <c r="BB314" s="162" t="s">
        <v>1031</v>
      </c>
      <c r="BC314" s="162" t="s">
        <v>1012</v>
      </c>
      <c r="BD314" s="162" t="s">
        <v>1031</v>
      </c>
      <c r="BE314" s="162" t="s">
        <v>1012</v>
      </c>
      <c r="BF314" s="162" t="s">
        <v>1031</v>
      </c>
      <c r="BG314" s="162" t="s">
        <v>1012</v>
      </c>
      <c r="BH314" s="162" t="s">
        <v>1031</v>
      </c>
      <c r="BI314" s="162" t="s">
        <v>1012</v>
      </c>
      <c r="BJ314" s="162" t="s">
        <v>1031</v>
      </c>
      <c r="BK314" s="162" t="s">
        <v>1012</v>
      </c>
      <c r="BL314" s="162" t="s">
        <v>1031</v>
      </c>
      <c r="BM314" s="162" t="s">
        <v>1012</v>
      </c>
      <c r="BN314" s="162" t="s">
        <v>1031</v>
      </c>
    </row>
    <row r="315" spans="1:66" x14ac:dyDescent="0.25">
      <c r="A315" s="162" t="s">
        <v>865</v>
      </c>
      <c r="B315" s="162" t="s">
        <v>19</v>
      </c>
      <c r="C315" s="162">
        <v>15000</v>
      </c>
      <c r="D315" s="162">
        <v>15000</v>
      </c>
      <c r="E315" s="162">
        <v>15000</v>
      </c>
      <c r="F315" s="162">
        <v>15000</v>
      </c>
      <c r="G315" s="162">
        <v>15000</v>
      </c>
      <c r="H315" s="162">
        <v>15000</v>
      </c>
      <c r="I315" s="162">
        <v>15000</v>
      </c>
      <c r="J315" s="162">
        <v>15000</v>
      </c>
      <c r="K315" s="162">
        <v>15000</v>
      </c>
      <c r="L315" s="162">
        <v>15000</v>
      </c>
      <c r="M315" s="162">
        <v>15000</v>
      </c>
      <c r="N315" s="162">
        <v>15000</v>
      </c>
      <c r="O315" s="162">
        <v>15000</v>
      </c>
      <c r="P315" s="162">
        <v>15000</v>
      </c>
      <c r="Q315" s="162">
        <v>15000</v>
      </c>
      <c r="R315" s="162">
        <v>15000</v>
      </c>
      <c r="S315" s="162" t="s">
        <v>36</v>
      </c>
      <c r="T315" s="162" t="s">
        <v>36</v>
      </c>
      <c r="U315" s="162" t="s">
        <v>36</v>
      </c>
      <c r="V315" s="162" t="s">
        <v>36</v>
      </c>
      <c r="W315" s="162" t="s">
        <v>36</v>
      </c>
      <c r="X315" s="162" t="s">
        <v>36</v>
      </c>
      <c r="Y315" s="162" t="s">
        <v>36</v>
      </c>
      <c r="Z315" s="162" t="s">
        <v>36</v>
      </c>
      <c r="AA315" s="162" t="s">
        <v>36</v>
      </c>
      <c r="AB315" s="162" t="s">
        <v>36</v>
      </c>
      <c r="AC315" s="162" t="s">
        <v>36</v>
      </c>
      <c r="AD315" s="162" t="s">
        <v>36</v>
      </c>
      <c r="AE315" s="162" t="s">
        <v>36</v>
      </c>
      <c r="AF315" s="162" t="s">
        <v>36</v>
      </c>
      <c r="AG315" s="162" t="s">
        <v>36</v>
      </c>
      <c r="AH315" s="162" t="s">
        <v>36</v>
      </c>
      <c r="AI315" s="162" t="s">
        <v>1012</v>
      </c>
      <c r="AJ315" s="162" t="s">
        <v>1031</v>
      </c>
      <c r="AK315" s="162" t="s">
        <v>1012</v>
      </c>
      <c r="AL315" s="162" t="s">
        <v>1031</v>
      </c>
      <c r="AM315" s="162" t="s">
        <v>1012</v>
      </c>
      <c r="AN315" s="162" t="s">
        <v>1031</v>
      </c>
      <c r="AO315" s="162" t="s">
        <v>1012</v>
      </c>
      <c r="AP315" s="162" t="s">
        <v>1031</v>
      </c>
      <c r="AQ315" s="162" t="s">
        <v>1012</v>
      </c>
      <c r="AR315" s="162" t="s">
        <v>1031</v>
      </c>
      <c r="AS315" s="162" t="s">
        <v>1012</v>
      </c>
      <c r="AT315" s="162" t="s">
        <v>1031</v>
      </c>
      <c r="AU315" s="162" t="s">
        <v>1012</v>
      </c>
      <c r="AV315" s="162" t="s">
        <v>1031</v>
      </c>
      <c r="AW315" s="162" t="s">
        <v>1012</v>
      </c>
      <c r="AX315" s="162" t="s">
        <v>1031</v>
      </c>
      <c r="AY315" s="162" t="s">
        <v>1012</v>
      </c>
      <c r="AZ315" s="162" t="s">
        <v>1031</v>
      </c>
      <c r="BA315" s="162" t="s">
        <v>1012</v>
      </c>
      <c r="BB315" s="162" t="s">
        <v>1031</v>
      </c>
      <c r="BC315" s="162" t="s">
        <v>1012</v>
      </c>
      <c r="BD315" s="162" t="s">
        <v>1031</v>
      </c>
      <c r="BE315" s="162" t="s">
        <v>1012</v>
      </c>
      <c r="BF315" s="162" t="s">
        <v>1031</v>
      </c>
      <c r="BG315" s="162" t="s">
        <v>1012</v>
      </c>
      <c r="BH315" s="162" t="s">
        <v>1031</v>
      </c>
      <c r="BI315" s="162" t="s">
        <v>1012</v>
      </c>
      <c r="BJ315" s="162" t="s">
        <v>1031</v>
      </c>
      <c r="BK315" s="162" t="s">
        <v>1012</v>
      </c>
      <c r="BL315" s="162" t="s">
        <v>1031</v>
      </c>
      <c r="BM315" s="162" t="s">
        <v>1012</v>
      </c>
      <c r="BN315" s="162" t="s">
        <v>1031</v>
      </c>
    </row>
    <row r="316" spans="1:66" x14ac:dyDescent="0.25">
      <c r="A316" s="162" t="s">
        <v>865</v>
      </c>
      <c r="B316" s="162" t="s">
        <v>26</v>
      </c>
      <c r="K316" s="162">
        <v>20000</v>
      </c>
      <c r="L316" s="162">
        <v>20000</v>
      </c>
      <c r="M316" s="162">
        <v>20000</v>
      </c>
      <c r="N316" s="162">
        <v>40000</v>
      </c>
      <c r="O316" s="162">
        <v>20000</v>
      </c>
      <c r="P316" s="162">
        <v>20000</v>
      </c>
      <c r="Q316" s="162">
        <v>20000</v>
      </c>
      <c r="R316" s="162">
        <v>20000</v>
      </c>
      <c r="AA316" s="162" t="s">
        <v>36</v>
      </c>
      <c r="AB316" s="162" t="s">
        <v>36</v>
      </c>
      <c r="AC316" s="162" t="s">
        <v>36</v>
      </c>
      <c r="AD316" s="162" t="s">
        <v>36</v>
      </c>
      <c r="AE316" s="162" t="s">
        <v>36</v>
      </c>
      <c r="AF316" s="162" t="s">
        <v>36</v>
      </c>
      <c r="AG316" s="162" t="s">
        <v>36</v>
      </c>
      <c r="AH316" s="162" t="s">
        <v>36</v>
      </c>
      <c r="AI316" s="162" t="s">
        <v>1012</v>
      </c>
      <c r="AJ316" s="162" t="s">
        <v>1031</v>
      </c>
      <c r="AK316" s="162" t="s">
        <v>1012</v>
      </c>
      <c r="AL316" s="162" t="s">
        <v>1031</v>
      </c>
      <c r="AM316" s="162" t="s">
        <v>1012</v>
      </c>
      <c r="AN316" s="162" t="s">
        <v>1031</v>
      </c>
      <c r="AO316" s="162" t="s">
        <v>1012</v>
      </c>
      <c r="AP316" s="162" t="s">
        <v>1031</v>
      </c>
      <c r="AQ316" s="162" t="s">
        <v>1012</v>
      </c>
      <c r="AR316" s="162" t="s">
        <v>1031</v>
      </c>
      <c r="AS316" s="162" t="s">
        <v>1012</v>
      </c>
      <c r="AT316" s="162" t="s">
        <v>1031</v>
      </c>
      <c r="AU316" s="162" t="s">
        <v>1012</v>
      </c>
      <c r="AV316" s="162" t="s">
        <v>1031</v>
      </c>
      <c r="AW316" s="162" t="s">
        <v>1012</v>
      </c>
      <c r="AX316" s="162" t="s">
        <v>1031</v>
      </c>
      <c r="AY316" s="162" t="s">
        <v>647</v>
      </c>
      <c r="AZ316" s="162">
        <v>20000</v>
      </c>
      <c r="BA316" s="162" t="s">
        <v>1012</v>
      </c>
      <c r="BB316" s="162" t="s">
        <v>1031</v>
      </c>
      <c r="BC316" s="162" t="s">
        <v>1012</v>
      </c>
      <c r="BD316" s="162" t="s">
        <v>1031</v>
      </c>
      <c r="BE316" s="162" t="s">
        <v>607</v>
      </c>
      <c r="BF316" s="162">
        <v>20000</v>
      </c>
      <c r="BG316" s="162" t="s">
        <v>608</v>
      </c>
      <c r="BH316" s="162">
        <v>-20000</v>
      </c>
      <c r="BI316" s="162" t="s">
        <v>1012</v>
      </c>
      <c r="BJ316" s="162" t="s">
        <v>1031</v>
      </c>
      <c r="BK316" s="162" t="s">
        <v>1012</v>
      </c>
      <c r="BL316" s="162" t="s">
        <v>1031</v>
      </c>
      <c r="BM316" s="162" t="s">
        <v>1012</v>
      </c>
      <c r="BN316" s="162" t="s">
        <v>1031</v>
      </c>
    </row>
    <row r="317" spans="1:66" x14ac:dyDescent="0.25">
      <c r="A317" s="162" t="s">
        <v>865</v>
      </c>
      <c r="B317" s="162" t="s">
        <v>17</v>
      </c>
      <c r="C317" s="162">
        <v>10000</v>
      </c>
      <c r="D317" s="162">
        <v>10000</v>
      </c>
      <c r="E317" s="162">
        <v>10000</v>
      </c>
      <c r="F317" s="162">
        <v>10000</v>
      </c>
      <c r="G317" s="162">
        <v>10000</v>
      </c>
      <c r="H317" s="162">
        <v>10000</v>
      </c>
      <c r="I317" s="162">
        <v>10000</v>
      </c>
      <c r="J317" s="162">
        <v>10000</v>
      </c>
      <c r="K317" s="162">
        <v>10000</v>
      </c>
      <c r="L317" s="162">
        <v>10000</v>
      </c>
      <c r="M317" s="162">
        <v>10000</v>
      </c>
      <c r="N317" s="162">
        <v>10000</v>
      </c>
      <c r="O317" s="162">
        <v>10000</v>
      </c>
      <c r="P317" s="162">
        <v>10000</v>
      </c>
      <c r="Q317" s="162">
        <v>10000</v>
      </c>
      <c r="R317" s="162">
        <v>10000</v>
      </c>
      <c r="S317" s="162" t="s">
        <v>36</v>
      </c>
      <c r="T317" s="162" t="s">
        <v>36</v>
      </c>
      <c r="U317" s="162" t="s">
        <v>36</v>
      </c>
      <c r="V317" s="162" t="s">
        <v>36</v>
      </c>
      <c r="W317" s="162" t="s">
        <v>36</v>
      </c>
      <c r="X317" s="162" t="s">
        <v>36</v>
      </c>
      <c r="Y317" s="162" t="s">
        <v>36</v>
      </c>
      <c r="Z317" s="162" t="s">
        <v>36</v>
      </c>
      <c r="AA317" s="162" t="s">
        <v>36</v>
      </c>
      <c r="AB317" s="162" t="s">
        <v>36</v>
      </c>
      <c r="AC317" s="162" t="s">
        <v>36</v>
      </c>
      <c r="AD317" s="162" t="s">
        <v>36</v>
      </c>
      <c r="AE317" s="162" t="s">
        <v>36</v>
      </c>
      <c r="AF317" s="162" t="s">
        <v>36</v>
      </c>
      <c r="AG317" s="162" t="s">
        <v>36</v>
      </c>
      <c r="AH317" s="162" t="s">
        <v>36</v>
      </c>
      <c r="AI317" s="162" t="s">
        <v>1012</v>
      </c>
      <c r="AJ317" s="162" t="s">
        <v>1031</v>
      </c>
      <c r="AK317" s="162" t="s">
        <v>1012</v>
      </c>
      <c r="AL317" s="162" t="s">
        <v>1031</v>
      </c>
      <c r="AM317" s="162" t="s">
        <v>1012</v>
      </c>
      <c r="AN317" s="162" t="s">
        <v>1031</v>
      </c>
      <c r="AO317" s="162" t="s">
        <v>1012</v>
      </c>
      <c r="AP317" s="162" t="s">
        <v>1031</v>
      </c>
      <c r="AQ317" s="162" t="s">
        <v>1012</v>
      </c>
      <c r="AR317" s="162" t="s">
        <v>1031</v>
      </c>
      <c r="AS317" s="162" t="s">
        <v>1012</v>
      </c>
      <c r="AT317" s="162" t="s">
        <v>1031</v>
      </c>
      <c r="AU317" s="162" t="s">
        <v>1012</v>
      </c>
      <c r="AV317" s="162" t="s">
        <v>1031</v>
      </c>
      <c r="AW317" s="162" t="s">
        <v>1012</v>
      </c>
      <c r="AX317" s="162" t="s">
        <v>1031</v>
      </c>
      <c r="AY317" s="162" t="s">
        <v>1012</v>
      </c>
      <c r="AZ317" s="162" t="s">
        <v>1031</v>
      </c>
      <c r="BA317" s="162" t="s">
        <v>1012</v>
      </c>
      <c r="BB317" s="162" t="s">
        <v>1031</v>
      </c>
      <c r="BC317" s="162" t="s">
        <v>1012</v>
      </c>
      <c r="BD317" s="162" t="s">
        <v>1031</v>
      </c>
      <c r="BE317" s="162" t="s">
        <v>1012</v>
      </c>
      <c r="BF317" s="162" t="s">
        <v>1031</v>
      </c>
      <c r="BG317" s="162" t="s">
        <v>1012</v>
      </c>
      <c r="BH317" s="162" t="s">
        <v>1031</v>
      </c>
      <c r="BI317" s="162" t="s">
        <v>1012</v>
      </c>
      <c r="BJ317" s="162" t="s">
        <v>1031</v>
      </c>
      <c r="BK317" s="162" t="s">
        <v>1012</v>
      </c>
      <c r="BL317" s="162" t="s">
        <v>1031</v>
      </c>
      <c r="BM317" s="162" t="s">
        <v>1012</v>
      </c>
      <c r="BN317" s="162" t="s">
        <v>1031</v>
      </c>
    </row>
    <row r="318" spans="1:66" x14ac:dyDescent="0.25">
      <c r="A318" s="162" t="s">
        <v>668</v>
      </c>
      <c r="B318" s="162" t="s">
        <v>18</v>
      </c>
      <c r="C318" s="162">
        <v>120000</v>
      </c>
      <c r="D318" s="162">
        <v>120000</v>
      </c>
      <c r="E318" s="162">
        <v>120000</v>
      </c>
      <c r="F318" s="162">
        <v>120000</v>
      </c>
      <c r="G318" s="162">
        <v>120000</v>
      </c>
      <c r="H318" s="162">
        <v>120000</v>
      </c>
      <c r="I318" s="162">
        <v>120000</v>
      </c>
      <c r="J318" s="162">
        <v>120000</v>
      </c>
      <c r="K318" s="162">
        <v>120000</v>
      </c>
      <c r="L318" s="162">
        <v>120000</v>
      </c>
      <c r="M318" s="162">
        <v>120000</v>
      </c>
      <c r="N318" s="162">
        <v>120000</v>
      </c>
      <c r="O318" s="162">
        <v>120000</v>
      </c>
      <c r="P318" s="162">
        <v>120000</v>
      </c>
      <c r="Q318" s="162">
        <v>120000</v>
      </c>
      <c r="R318" s="162">
        <v>120000</v>
      </c>
      <c r="S318" s="162" t="s">
        <v>36</v>
      </c>
      <c r="T318" s="162" t="s">
        <v>36</v>
      </c>
      <c r="U318" s="162" t="s">
        <v>36</v>
      </c>
      <c r="V318" s="162" t="s">
        <v>36</v>
      </c>
      <c r="W318" s="162" t="s">
        <v>36</v>
      </c>
      <c r="X318" s="162" t="s">
        <v>36</v>
      </c>
      <c r="Y318" s="162" t="s">
        <v>36</v>
      </c>
      <c r="Z318" s="162" t="s">
        <v>36</v>
      </c>
      <c r="AA318" s="162" t="s">
        <v>36</v>
      </c>
      <c r="AB318" s="162" t="s">
        <v>36</v>
      </c>
      <c r="AC318" s="162" t="s">
        <v>36</v>
      </c>
      <c r="AD318" s="162" t="s">
        <v>36</v>
      </c>
      <c r="AE318" s="162" t="s">
        <v>36</v>
      </c>
      <c r="AF318" s="162" t="s">
        <v>36</v>
      </c>
      <c r="AG318" s="162" t="s">
        <v>36</v>
      </c>
      <c r="AH318" s="162" t="s">
        <v>36</v>
      </c>
      <c r="AI318" s="162" t="s">
        <v>1012</v>
      </c>
      <c r="AJ318" s="162" t="s">
        <v>1031</v>
      </c>
      <c r="AK318" s="162" t="s">
        <v>1012</v>
      </c>
      <c r="AL318" s="162" t="s">
        <v>1031</v>
      </c>
      <c r="AM318" s="162" t="s">
        <v>1012</v>
      </c>
      <c r="AN318" s="162" t="s">
        <v>1031</v>
      </c>
      <c r="AO318" s="162" t="s">
        <v>1012</v>
      </c>
      <c r="AP318" s="162" t="s">
        <v>1031</v>
      </c>
      <c r="AQ318" s="162" t="s">
        <v>1012</v>
      </c>
      <c r="AR318" s="162" t="s">
        <v>1031</v>
      </c>
      <c r="AS318" s="162" t="s">
        <v>1012</v>
      </c>
      <c r="AT318" s="162" t="s">
        <v>1031</v>
      </c>
      <c r="AU318" s="162" t="s">
        <v>1012</v>
      </c>
      <c r="AV318" s="162" t="s">
        <v>1031</v>
      </c>
      <c r="AW318" s="162" t="s">
        <v>1012</v>
      </c>
      <c r="AX318" s="162" t="s">
        <v>1031</v>
      </c>
      <c r="AY318" s="162" t="s">
        <v>1012</v>
      </c>
      <c r="AZ318" s="162" t="s">
        <v>1031</v>
      </c>
      <c r="BA318" s="162" t="s">
        <v>1012</v>
      </c>
      <c r="BB318" s="162" t="s">
        <v>1031</v>
      </c>
      <c r="BC318" s="162" t="s">
        <v>1012</v>
      </c>
      <c r="BD318" s="162" t="s">
        <v>1031</v>
      </c>
      <c r="BE318" s="162" t="s">
        <v>1012</v>
      </c>
      <c r="BF318" s="162" t="s">
        <v>1031</v>
      </c>
      <c r="BG318" s="162" t="s">
        <v>1012</v>
      </c>
      <c r="BH318" s="162" t="s">
        <v>1031</v>
      </c>
      <c r="BI318" s="162" t="s">
        <v>1012</v>
      </c>
      <c r="BJ318" s="162" t="s">
        <v>1031</v>
      </c>
      <c r="BK318" s="162" t="s">
        <v>1012</v>
      </c>
      <c r="BL318" s="162" t="s">
        <v>1031</v>
      </c>
      <c r="BM318" s="162" t="s">
        <v>1012</v>
      </c>
      <c r="BN318" s="162" t="s">
        <v>1031</v>
      </c>
    </row>
    <row r="319" spans="1:66" x14ac:dyDescent="0.25">
      <c r="A319" s="162" t="s">
        <v>668</v>
      </c>
      <c r="B319" s="162" t="s">
        <v>19</v>
      </c>
      <c r="C319" s="162">
        <v>70000</v>
      </c>
      <c r="D319" s="162">
        <v>70000</v>
      </c>
      <c r="E319" s="162">
        <v>70000</v>
      </c>
      <c r="F319" s="162">
        <v>70000</v>
      </c>
      <c r="G319" s="162">
        <v>70000</v>
      </c>
      <c r="H319" s="162">
        <v>70000</v>
      </c>
      <c r="I319" s="162">
        <v>70000</v>
      </c>
      <c r="J319" s="162">
        <v>70000</v>
      </c>
      <c r="K319" s="162">
        <v>70000</v>
      </c>
      <c r="L319" s="162">
        <v>70000</v>
      </c>
      <c r="M319" s="162">
        <v>70000</v>
      </c>
      <c r="N319" s="162">
        <v>70000</v>
      </c>
      <c r="O319" s="162">
        <v>70000</v>
      </c>
      <c r="P319" s="162">
        <v>70000</v>
      </c>
      <c r="Q319" s="162">
        <v>70000</v>
      </c>
      <c r="R319" s="162">
        <v>70000</v>
      </c>
      <c r="S319" s="162" t="s">
        <v>36</v>
      </c>
      <c r="T319" s="162" t="s">
        <v>36</v>
      </c>
      <c r="U319" s="162" t="s">
        <v>36</v>
      </c>
      <c r="V319" s="162" t="s">
        <v>36</v>
      </c>
      <c r="W319" s="162" t="s">
        <v>36</v>
      </c>
      <c r="X319" s="162" t="s">
        <v>36</v>
      </c>
      <c r="Y319" s="162" t="s">
        <v>36</v>
      </c>
      <c r="Z319" s="162" t="s">
        <v>36</v>
      </c>
      <c r="AA319" s="162" t="s">
        <v>36</v>
      </c>
      <c r="AB319" s="162" t="s">
        <v>36</v>
      </c>
      <c r="AC319" s="162" t="s">
        <v>36</v>
      </c>
      <c r="AD319" s="162" t="s">
        <v>36</v>
      </c>
      <c r="AE319" s="162" t="s">
        <v>36</v>
      </c>
      <c r="AF319" s="162" t="s">
        <v>36</v>
      </c>
      <c r="AG319" s="162" t="s">
        <v>36</v>
      </c>
      <c r="AH319" s="162" t="s">
        <v>36</v>
      </c>
      <c r="AI319" s="162" t="s">
        <v>1012</v>
      </c>
      <c r="AJ319" s="162" t="s">
        <v>1031</v>
      </c>
      <c r="AK319" s="162" t="s">
        <v>1012</v>
      </c>
      <c r="AL319" s="162" t="s">
        <v>1031</v>
      </c>
      <c r="AM319" s="162" t="s">
        <v>1012</v>
      </c>
      <c r="AN319" s="162" t="s">
        <v>1031</v>
      </c>
      <c r="AO319" s="162" t="s">
        <v>1012</v>
      </c>
      <c r="AP319" s="162" t="s">
        <v>1031</v>
      </c>
      <c r="AQ319" s="162" t="s">
        <v>1012</v>
      </c>
      <c r="AR319" s="162" t="s">
        <v>1031</v>
      </c>
      <c r="AS319" s="162" t="s">
        <v>1012</v>
      </c>
      <c r="AT319" s="162" t="s">
        <v>1031</v>
      </c>
      <c r="AU319" s="162" t="s">
        <v>1012</v>
      </c>
      <c r="AV319" s="162" t="s">
        <v>1031</v>
      </c>
      <c r="AW319" s="162" t="s">
        <v>1012</v>
      </c>
      <c r="AX319" s="162" t="s">
        <v>1031</v>
      </c>
      <c r="AY319" s="162" t="s">
        <v>1012</v>
      </c>
      <c r="AZ319" s="162" t="s">
        <v>1031</v>
      </c>
      <c r="BA319" s="162" t="s">
        <v>1012</v>
      </c>
      <c r="BB319" s="162" t="s">
        <v>1031</v>
      </c>
      <c r="BC319" s="162" t="s">
        <v>1012</v>
      </c>
      <c r="BD319" s="162" t="s">
        <v>1031</v>
      </c>
      <c r="BE319" s="162" t="s">
        <v>1012</v>
      </c>
      <c r="BF319" s="162" t="s">
        <v>1031</v>
      </c>
      <c r="BG319" s="162" t="s">
        <v>1012</v>
      </c>
      <c r="BH319" s="162" t="s">
        <v>1031</v>
      </c>
      <c r="BI319" s="162" t="s">
        <v>1012</v>
      </c>
      <c r="BJ319" s="162" t="s">
        <v>1031</v>
      </c>
      <c r="BK319" s="162" t="s">
        <v>1012</v>
      </c>
      <c r="BL319" s="162" t="s">
        <v>1031</v>
      </c>
      <c r="BM319" s="162" t="s">
        <v>1012</v>
      </c>
      <c r="BN319" s="162" t="s">
        <v>1031</v>
      </c>
    </row>
    <row r="320" spans="1:66" x14ac:dyDescent="0.25">
      <c r="A320" s="162" t="s">
        <v>687</v>
      </c>
      <c r="B320" s="162" t="s">
        <v>18</v>
      </c>
      <c r="G320" s="162">
        <v>9677</v>
      </c>
      <c r="H320" s="162">
        <v>15000</v>
      </c>
      <c r="I320" s="162">
        <v>15000</v>
      </c>
      <c r="J320" s="162">
        <v>5000</v>
      </c>
      <c r="K320" s="162">
        <v>5000</v>
      </c>
      <c r="L320" s="162">
        <v>5000</v>
      </c>
      <c r="M320" s="162">
        <v>5000</v>
      </c>
      <c r="N320" s="162">
        <v>15000</v>
      </c>
      <c r="O320" s="162">
        <v>15000</v>
      </c>
      <c r="P320" s="162">
        <v>15000</v>
      </c>
      <c r="Q320" s="162">
        <v>15000</v>
      </c>
      <c r="R320" s="162">
        <v>15000</v>
      </c>
      <c r="W320" s="162" t="s">
        <v>36</v>
      </c>
      <c r="X320" s="162" t="s">
        <v>36</v>
      </c>
      <c r="Y320" s="162" t="s">
        <v>36</v>
      </c>
      <c r="Z320" s="162" t="s">
        <v>36</v>
      </c>
      <c r="AA320" s="162" t="s">
        <v>36</v>
      </c>
      <c r="AB320" s="162" t="s">
        <v>36</v>
      </c>
      <c r="AC320" s="162" t="s">
        <v>36</v>
      </c>
      <c r="AD320" s="162" t="s">
        <v>36</v>
      </c>
      <c r="AE320" s="162" t="s">
        <v>36</v>
      </c>
      <c r="AF320" s="162" t="s">
        <v>36</v>
      </c>
      <c r="AG320" s="162" t="s">
        <v>36</v>
      </c>
      <c r="AH320" s="162" t="s">
        <v>36</v>
      </c>
      <c r="AI320" s="162" t="s">
        <v>1012</v>
      </c>
      <c r="AJ320" s="162" t="s">
        <v>1031</v>
      </c>
      <c r="AK320" s="162" t="s">
        <v>1012</v>
      </c>
      <c r="AL320" s="162" t="s">
        <v>1031</v>
      </c>
      <c r="AM320" s="162" t="s">
        <v>1012</v>
      </c>
      <c r="AN320" s="162" t="s">
        <v>1031</v>
      </c>
      <c r="AO320" s="162" t="s">
        <v>1012</v>
      </c>
      <c r="AP320" s="162" t="s">
        <v>1031</v>
      </c>
      <c r="AQ320" s="162" t="s">
        <v>620</v>
      </c>
      <c r="AR320" s="162">
        <v>9677</v>
      </c>
      <c r="AS320" s="162" t="s">
        <v>607</v>
      </c>
      <c r="AT320" s="162">
        <v>5323</v>
      </c>
      <c r="AU320" s="162" t="s">
        <v>1012</v>
      </c>
      <c r="AV320" s="162" t="s">
        <v>1031</v>
      </c>
      <c r="AW320" s="162" t="s">
        <v>608</v>
      </c>
      <c r="AX320" s="162">
        <v>-10000</v>
      </c>
      <c r="AY320" s="162" t="s">
        <v>1012</v>
      </c>
      <c r="AZ320" s="162" t="s">
        <v>1031</v>
      </c>
      <c r="BA320" s="162" t="s">
        <v>1012</v>
      </c>
      <c r="BB320" s="162" t="s">
        <v>1031</v>
      </c>
      <c r="BC320" s="162" t="s">
        <v>1012</v>
      </c>
      <c r="BD320" s="162" t="s">
        <v>1031</v>
      </c>
      <c r="BE320" s="162" t="s">
        <v>607</v>
      </c>
      <c r="BF320" s="162">
        <v>10000</v>
      </c>
      <c r="BG320" s="162" t="s">
        <v>1012</v>
      </c>
      <c r="BH320" s="162" t="s">
        <v>1031</v>
      </c>
      <c r="BI320" s="162" t="s">
        <v>1012</v>
      </c>
      <c r="BJ320" s="162" t="s">
        <v>1031</v>
      </c>
      <c r="BK320" s="162" t="s">
        <v>1012</v>
      </c>
      <c r="BL320" s="162" t="s">
        <v>1031</v>
      </c>
      <c r="BM320" s="162" t="s">
        <v>1012</v>
      </c>
      <c r="BN320" s="162" t="s">
        <v>1031</v>
      </c>
    </row>
    <row r="321" spans="1:66" x14ac:dyDescent="0.25">
      <c r="A321" s="162" t="s">
        <v>866</v>
      </c>
      <c r="B321" s="162" t="s">
        <v>18</v>
      </c>
      <c r="C321" s="162">
        <v>100000</v>
      </c>
      <c r="D321" s="162">
        <v>100000</v>
      </c>
      <c r="E321" s="162">
        <v>100000</v>
      </c>
      <c r="F321" s="162">
        <v>100000</v>
      </c>
      <c r="G321" s="162">
        <v>100000</v>
      </c>
      <c r="H321" s="162">
        <v>100000</v>
      </c>
      <c r="I321" s="162">
        <v>100000</v>
      </c>
      <c r="J321" s="162">
        <v>100000</v>
      </c>
      <c r="K321" s="162">
        <v>100000</v>
      </c>
      <c r="L321" s="162">
        <v>100000</v>
      </c>
      <c r="M321" s="162">
        <v>100000</v>
      </c>
      <c r="N321" s="162">
        <v>100000</v>
      </c>
      <c r="O321" s="162">
        <v>100000</v>
      </c>
      <c r="P321" s="162">
        <v>100000</v>
      </c>
      <c r="Q321" s="162">
        <v>100000</v>
      </c>
      <c r="R321" s="162">
        <v>70000</v>
      </c>
      <c r="S321" s="162" t="s">
        <v>36</v>
      </c>
      <c r="T321" s="162" t="s">
        <v>36</v>
      </c>
      <c r="U321" s="162" t="s">
        <v>36</v>
      </c>
      <c r="V321" s="162" t="s">
        <v>36</v>
      </c>
      <c r="W321" s="162" t="s">
        <v>36</v>
      </c>
      <c r="X321" s="162" t="s">
        <v>36</v>
      </c>
      <c r="Y321" s="162" t="s">
        <v>36</v>
      </c>
      <c r="Z321" s="162" t="s">
        <v>36</v>
      </c>
      <c r="AA321" s="162" t="s">
        <v>36</v>
      </c>
      <c r="AB321" s="162" t="s">
        <v>36</v>
      </c>
      <c r="AC321" s="162" t="s">
        <v>36</v>
      </c>
      <c r="AD321" s="162" t="s">
        <v>36</v>
      </c>
      <c r="AE321" s="162" t="s">
        <v>36</v>
      </c>
      <c r="AF321" s="162" t="s">
        <v>36</v>
      </c>
      <c r="AG321" s="162" t="s">
        <v>36</v>
      </c>
      <c r="AH321" s="162" t="s">
        <v>670</v>
      </c>
      <c r="AI321" s="162" t="s">
        <v>1012</v>
      </c>
      <c r="AJ321" s="162" t="s">
        <v>1031</v>
      </c>
      <c r="AK321" s="162" t="s">
        <v>1012</v>
      </c>
      <c r="AL321" s="162" t="s">
        <v>1031</v>
      </c>
      <c r="AM321" s="162" t="s">
        <v>1012</v>
      </c>
      <c r="AN321" s="162" t="s">
        <v>1031</v>
      </c>
      <c r="AO321" s="162" t="s">
        <v>1012</v>
      </c>
      <c r="AP321" s="162" t="s">
        <v>1031</v>
      </c>
      <c r="AQ321" s="162" t="s">
        <v>1012</v>
      </c>
      <c r="AR321" s="162" t="s">
        <v>1031</v>
      </c>
      <c r="AS321" s="162" t="s">
        <v>1012</v>
      </c>
      <c r="AT321" s="162" t="s">
        <v>1031</v>
      </c>
      <c r="AU321" s="162" t="s">
        <v>1012</v>
      </c>
      <c r="AV321" s="162" t="s">
        <v>1031</v>
      </c>
      <c r="AW321" s="162" t="s">
        <v>1012</v>
      </c>
      <c r="AX321" s="162" t="s">
        <v>1031</v>
      </c>
      <c r="AY321" s="162" t="s">
        <v>1012</v>
      </c>
      <c r="AZ321" s="162" t="s">
        <v>1031</v>
      </c>
      <c r="BA321" s="162" t="s">
        <v>1012</v>
      </c>
      <c r="BB321" s="162" t="s">
        <v>1031</v>
      </c>
      <c r="BC321" s="162" t="s">
        <v>1012</v>
      </c>
      <c r="BD321" s="162" t="s">
        <v>1031</v>
      </c>
      <c r="BE321" s="162" t="s">
        <v>1012</v>
      </c>
      <c r="BF321" s="162" t="s">
        <v>1031</v>
      </c>
      <c r="BG321" s="162" t="s">
        <v>1012</v>
      </c>
      <c r="BH321" s="162" t="s">
        <v>1031</v>
      </c>
      <c r="BI321" s="162" t="s">
        <v>1012</v>
      </c>
      <c r="BJ321" s="162" t="s">
        <v>1031</v>
      </c>
      <c r="BK321" s="162" t="s">
        <v>1012</v>
      </c>
      <c r="BL321" s="162" t="s">
        <v>1031</v>
      </c>
      <c r="BM321" s="162" t="s">
        <v>608</v>
      </c>
      <c r="BN321" s="162">
        <v>-30000</v>
      </c>
    </row>
    <row r="322" spans="1:66" x14ac:dyDescent="0.25">
      <c r="A322" s="162" t="s">
        <v>866</v>
      </c>
      <c r="B322" s="162" t="s">
        <v>17</v>
      </c>
      <c r="C322" s="162">
        <v>56000</v>
      </c>
      <c r="D322" s="162">
        <v>56000</v>
      </c>
      <c r="E322" s="162">
        <v>56000</v>
      </c>
      <c r="F322" s="162">
        <v>56000</v>
      </c>
      <c r="G322" s="162">
        <v>56000</v>
      </c>
      <c r="H322" s="162">
        <v>56000</v>
      </c>
      <c r="I322" s="162">
        <v>56000</v>
      </c>
      <c r="J322" s="162">
        <v>56000</v>
      </c>
      <c r="K322" s="162">
        <v>56000</v>
      </c>
      <c r="L322" s="162">
        <v>56000</v>
      </c>
      <c r="M322" s="162">
        <v>56000</v>
      </c>
      <c r="N322" s="162">
        <v>56000</v>
      </c>
      <c r="O322" s="162">
        <v>56000</v>
      </c>
      <c r="P322" s="162">
        <v>56000</v>
      </c>
      <c r="Q322" s="162">
        <v>56000</v>
      </c>
      <c r="R322" s="162">
        <v>42000</v>
      </c>
      <c r="S322" s="162" t="s">
        <v>36</v>
      </c>
      <c r="T322" s="162" t="s">
        <v>36</v>
      </c>
      <c r="U322" s="162" t="s">
        <v>36</v>
      </c>
      <c r="V322" s="162" t="s">
        <v>36</v>
      </c>
      <c r="W322" s="162" t="s">
        <v>36</v>
      </c>
      <c r="X322" s="162" t="s">
        <v>36</v>
      </c>
      <c r="Y322" s="162" t="s">
        <v>36</v>
      </c>
      <c r="Z322" s="162" t="s">
        <v>36</v>
      </c>
      <c r="AA322" s="162" t="s">
        <v>36</v>
      </c>
      <c r="AB322" s="162" t="s">
        <v>36</v>
      </c>
      <c r="AC322" s="162" t="s">
        <v>36</v>
      </c>
      <c r="AD322" s="162" t="s">
        <v>36</v>
      </c>
      <c r="AE322" s="162" t="s">
        <v>36</v>
      </c>
      <c r="AF322" s="162" t="s">
        <v>36</v>
      </c>
      <c r="AG322" s="162" t="s">
        <v>36</v>
      </c>
      <c r="AH322" s="162" t="s">
        <v>670</v>
      </c>
      <c r="AI322" s="162" t="s">
        <v>1012</v>
      </c>
      <c r="AJ322" s="162" t="s">
        <v>1031</v>
      </c>
      <c r="AK322" s="162" t="s">
        <v>1012</v>
      </c>
      <c r="AL322" s="162" t="s">
        <v>1031</v>
      </c>
      <c r="AM322" s="162" t="s">
        <v>1012</v>
      </c>
      <c r="AN322" s="162" t="s">
        <v>1031</v>
      </c>
      <c r="AO322" s="162" t="s">
        <v>1012</v>
      </c>
      <c r="AP322" s="162" t="s">
        <v>1031</v>
      </c>
      <c r="AQ322" s="162" t="s">
        <v>1012</v>
      </c>
      <c r="AR322" s="162" t="s">
        <v>1031</v>
      </c>
      <c r="AS322" s="162" t="s">
        <v>1012</v>
      </c>
      <c r="AT322" s="162" t="s">
        <v>1031</v>
      </c>
      <c r="AU322" s="162" t="s">
        <v>1012</v>
      </c>
      <c r="AV322" s="162" t="s">
        <v>1031</v>
      </c>
      <c r="AW322" s="162" t="s">
        <v>1012</v>
      </c>
      <c r="AX322" s="162" t="s">
        <v>1031</v>
      </c>
      <c r="AY322" s="162" t="s">
        <v>1012</v>
      </c>
      <c r="AZ322" s="162" t="s">
        <v>1031</v>
      </c>
      <c r="BA322" s="162" t="s">
        <v>1012</v>
      </c>
      <c r="BB322" s="162" t="s">
        <v>1031</v>
      </c>
      <c r="BC322" s="162" t="s">
        <v>1012</v>
      </c>
      <c r="BD322" s="162" t="s">
        <v>1031</v>
      </c>
      <c r="BE322" s="162" t="s">
        <v>1012</v>
      </c>
      <c r="BF322" s="162" t="s">
        <v>1031</v>
      </c>
      <c r="BG322" s="162" t="s">
        <v>1012</v>
      </c>
      <c r="BH322" s="162" t="s">
        <v>1031</v>
      </c>
      <c r="BI322" s="162" t="s">
        <v>1012</v>
      </c>
      <c r="BJ322" s="162" t="s">
        <v>1031</v>
      </c>
      <c r="BK322" s="162" t="s">
        <v>1012</v>
      </c>
      <c r="BL322" s="162" t="s">
        <v>1031</v>
      </c>
      <c r="BM322" s="162" t="s">
        <v>608</v>
      </c>
      <c r="BN322" s="162">
        <v>-14000</v>
      </c>
    </row>
    <row r="323" spans="1:66" x14ac:dyDescent="0.25">
      <c r="A323" s="162" t="s">
        <v>866</v>
      </c>
      <c r="B323" s="162" t="s">
        <v>19</v>
      </c>
      <c r="C323" s="162">
        <v>16000</v>
      </c>
      <c r="D323" s="162">
        <v>16000</v>
      </c>
      <c r="E323" s="162">
        <v>16000</v>
      </c>
      <c r="F323" s="162">
        <v>16000</v>
      </c>
      <c r="G323" s="162">
        <v>16000</v>
      </c>
      <c r="H323" s="162">
        <v>16000</v>
      </c>
      <c r="I323" s="162">
        <v>16000</v>
      </c>
      <c r="J323" s="162">
        <v>16000</v>
      </c>
      <c r="K323" s="162">
        <v>16000</v>
      </c>
      <c r="L323" s="162">
        <v>16000</v>
      </c>
      <c r="M323" s="162">
        <v>16000</v>
      </c>
      <c r="N323" s="162">
        <v>16000</v>
      </c>
      <c r="O323" s="162">
        <v>16000</v>
      </c>
      <c r="P323" s="162">
        <v>16000</v>
      </c>
      <c r="Q323" s="162">
        <v>16000</v>
      </c>
      <c r="R323" s="162">
        <v>14000</v>
      </c>
      <c r="S323" s="162" t="s">
        <v>36</v>
      </c>
      <c r="T323" s="162" t="s">
        <v>36</v>
      </c>
      <c r="U323" s="162" t="s">
        <v>36</v>
      </c>
      <c r="V323" s="162" t="s">
        <v>36</v>
      </c>
      <c r="W323" s="162" t="s">
        <v>36</v>
      </c>
      <c r="X323" s="162" t="s">
        <v>36</v>
      </c>
      <c r="Y323" s="162" t="s">
        <v>36</v>
      </c>
      <c r="Z323" s="162" t="s">
        <v>36</v>
      </c>
      <c r="AA323" s="162" t="s">
        <v>36</v>
      </c>
      <c r="AB323" s="162" t="s">
        <v>36</v>
      </c>
      <c r="AC323" s="162" t="s">
        <v>36</v>
      </c>
      <c r="AD323" s="162" t="s">
        <v>36</v>
      </c>
      <c r="AE323" s="162" t="s">
        <v>36</v>
      </c>
      <c r="AF323" s="162" t="s">
        <v>36</v>
      </c>
      <c r="AG323" s="162" t="s">
        <v>36</v>
      </c>
      <c r="AH323" s="162" t="s">
        <v>670</v>
      </c>
      <c r="AI323" s="162" t="s">
        <v>1012</v>
      </c>
      <c r="AJ323" s="162" t="s">
        <v>1031</v>
      </c>
      <c r="AK323" s="162" t="s">
        <v>1012</v>
      </c>
      <c r="AL323" s="162" t="s">
        <v>1031</v>
      </c>
      <c r="AM323" s="162" t="s">
        <v>1012</v>
      </c>
      <c r="AN323" s="162" t="s">
        <v>1031</v>
      </c>
      <c r="AO323" s="162" t="s">
        <v>1012</v>
      </c>
      <c r="AP323" s="162" t="s">
        <v>1031</v>
      </c>
      <c r="AQ323" s="162" t="s">
        <v>1012</v>
      </c>
      <c r="AR323" s="162" t="s">
        <v>1031</v>
      </c>
      <c r="AS323" s="162" t="s">
        <v>1012</v>
      </c>
      <c r="AT323" s="162" t="s">
        <v>1031</v>
      </c>
      <c r="AU323" s="162" t="s">
        <v>1012</v>
      </c>
      <c r="AV323" s="162" t="s">
        <v>1031</v>
      </c>
      <c r="AW323" s="162" t="s">
        <v>1012</v>
      </c>
      <c r="AX323" s="162" t="s">
        <v>1031</v>
      </c>
      <c r="AY323" s="162" t="s">
        <v>1012</v>
      </c>
      <c r="AZ323" s="162" t="s">
        <v>1031</v>
      </c>
      <c r="BA323" s="162" t="s">
        <v>1012</v>
      </c>
      <c r="BB323" s="162" t="s">
        <v>1031</v>
      </c>
      <c r="BC323" s="162" t="s">
        <v>1012</v>
      </c>
      <c r="BD323" s="162" t="s">
        <v>1031</v>
      </c>
      <c r="BE323" s="162" t="s">
        <v>1012</v>
      </c>
      <c r="BF323" s="162" t="s">
        <v>1031</v>
      </c>
      <c r="BG323" s="162" t="s">
        <v>1012</v>
      </c>
      <c r="BH323" s="162" t="s">
        <v>1031</v>
      </c>
      <c r="BI323" s="162" t="s">
        <v>1012</v>
      </c>
      <c r="BJ323" s="162" t="s">
        <v>1031</v>
      </c>
      <c r="BK323" s="162" t="s">
        <v>1012</v>
      </c>
      <c r="BL323" s="162" t="s">
        <v>1031</v>
      </c>
      <c r="BM323" s="162" t="s">
        <v>608</v>
      </c>
      <c r="BN323" s="162">
        <v>-2000</v>
      </c>
    </row>
    <row r="324" spans="1:66" x14ac:dyDescent="0.25">
      <c r="A324" s="162" t="s">
        <v>866</v>
      </c>
      <c r="B324" s="162" t="s">
        <v>23</v>
      </c>
      <c r="C324" s="162">
        <v>8000</v>
      </c>
      <c r="D324" s="162">
        <v>8000</v>
      </c>
      <c r="E324" s="162">
        <v>8000</v>
      </c>
      <c r="F324" s="162">
        <v>8000</v>
      </c>
      <c r="G324" s="162">
        <v>8000</v>
      </c>
      <c r="H324" s="162">
        <v>8000</v>
      </c>
      <c r="I324" s="162">
        <v>8000</v>
      </c>
      <c r="J324" s="162">
        <v>8000</v>
      </c>
      <c r="K324" s="162">
        <v>8000</v>
      </c>
      <c r="L324" s="162">
        <v>8000</v>
      </c>
      <c r="M324" s="162">
        <v>8000</v>
      </c>
      <c r="N324" s="162">
        <v>8000</v>
      </c>
      <c r="O324" s="162">
        <v>8000</v>
      </c>
      <c r="P324" s="162">
        <v>8000</v>
      </c>
      <c r="Q324" s="162">
        <v>8000</v>
      </c>
      <c r="R324" s="162">
        <v>14000</v>
      </c>
      <c r="S324" s="162" t="s">
        <v>36</v>
      </c>
      <c r="T324" s="162" t="s">
        <v>36</v>
      </c>
      <c r="U324" s="162" t="s">
        <v>36</v>
      </c>
      <c r="V324" s="162" t="s">
        <v>36</v>
      </c>
      <c r="W324" s="162" t="s">
        <v>36</v>
      </c>
      <c r="X324" s="162" t="s">
        <v>36</v>
      </c>
      <c r="Y324" s="162" t="s">
        <v>36</v>
      </c>
      <c r="Z324" s="162" t="s">
        <v>36</v>
      </c>
      <c r="AA324" s="162" t="s">
        <v>36</v>
      </c>
      <c r="AB324" s="162" t="s">
        <v>36</v>
      </c>
      <c r="AC324" s="162" t="s">
        <v>36</v>
      </c>
      <c r="AD324" s="162" t="s">
        <v>36</v>
      </c>
      <c r="AE324" s="162" t="s">
        <v>36</v>
      </c>
      <c r="AF324" s="162" t="s">
        <v>36</v>
      </c>
      <c r="AG324" s="162" t="s">
        <v>36</v>
      </c>
      <c r="AH324" s="162" t="s">
        <v>670</v>
      </c>
      <c r="AI324" s="162" t="s">
        <v>1012</v>
      </c>
      <c r="AJ324" s="162" t="s">
        <v>1031</v>
      </c>
      <c r="AK324" s="162" t="s">
        <v>1012</v>
      </c>
      <c r="AL324" s="162" t="s">
        <v>1031</v>
      </c>
      <c r="AM324" s="162" t="s">
        <v>1012</v>
      </c>
      <c r="AN324" s="162" t="s">
        <v>1031</v>
      </c>
      <c r="AO324" s="162" t="s">
        <v>1012</v>
      </c>
      <c r="AP324" s="162" t="s">
        <v>1031</v>
      </c>
      <c r="AQ324" s="162" t="s">
        <v>1012</v>
      </c>
      <c r="AR324" s="162" t="s">
        <v>1031</v>
      </c>
      <c r="AS324" s="162" t="s">
        <v>1012</v>
      </c>
      <c r="AT324" s="162" t="s">
        <v>1031</v>
      </c>
      <c r="AU324" s="162" t="s">
        <v>1012</v>
      </c>
      <c r="AV324" s="162" t="s">
        <v>1031</v>
      </c>
      <c r="AW324" s="162" t="s">
        <v>1012</v>
      </c>
      <c r="AX324" s="162" t="s">
        <v>1031</v>
      </c>
      <c r="AY324" s="162" t="s">
        <v>1012</v>
      </c>
      <c r="AZ324" s="162" t="s">
        <v>1031</v>
      </c>
      <c r="BA324" s="162" t="s">
        <v>1012</v>
      </c>
      <c r="BB324" s="162" t="s">
        <v>1031</v>
      </c>
      <c r="BC324" s="162" t="s">
        <v>1012</v>
      </c>
      <c r="BD324" s="162" t="s">
        <v>1031</v>
      </c>
      <c r="BE324" s="162" t="s">
        <v>1012</v>
      </c>
      <c r="BF324" s="162" t="s">
        <v>1031</v>
      </c>
      <c r="BG324" s="162" t="s">
        <v>1012</v>
      </c>
      <c r="BH324" s="162" t="s">
        <v>1031</v>
      </c>
      <c r="BI324" s="162" t="s">
        <v>1012</v>
      </c>
      <c r="BJ324" s="162" t="s">
        <v>1031</v>
      </c>
      <c r="BK324" s="162" t="s">
        <v>1012</v>
      </c>
      <c r="BL324" s="162" t="s">
        <v>1031</v>
      </c>
      <c r="BM324" s="162" t="s">
        <v>607</v>
      </c>
      <c r="BN324" s="162">
        <v>6000</v>
      </c>
    </row>
    <row r="325" spans="1:66" x14ac:dyDescent="0.25">
      <c r="A325" s="162" t="s">
        <v>867</v>
      </c>
      <c r="B325" s="162" t="s">
        <v>18</v>
      </c>
      <c r="H325" s="162">
        <v>60000</v>
      </c>
      <c r="I325" s="162">
        <v>60000</v>
      </c>
      <c r="J325" s="162">
        <v>60000</v>
      </c>
      <c r="K325" s="162">
        <v>60000</v>
      </c>
      <c r="L325" s="162">
        <v>60000</v>
      </c>
      <c r="M325" s="162">
        <v>60000</v>
      </c>
      <c r="N325" s="162">
        <v>60000</v>
      </c>
      <c r="O325" s="162">
        <v>60000</v>
      </c>
      <c r="P325" s="162">
        <v>60000</v>
      </c>
      <c r="Q325" s="162">
        <v>60000</v>
      </c>
      <c r="R325" s="162">
        <v>60000</v>
      </c>
      <c r="X325" s="162" t="s">
        <v>670</v>
      </c>
      <c r="Y325" s="162" t="s">
        <v>670</v>
      </c>
      <c r="Z325" s="162" t="s">
        <v>670</v>
      </c>
      <c r="AA325" s="162" t="s">
        <v>670</v>
      </c>
      <c r="AB325" s="162" t="s">
        <v>670</v>
      </c>
      <c r="AC325" s="162" t="s">
        <v>670</v>
      </c>
      <c r="AD325" s="162" t="s">
        <v>670</v>
      </c>
      <c r="AE325" s="162" t="s">
        <v>670</v>
      </c>
      <c r="AF325" s="162" t="s">
        <v>670</v>
      </c>
      <c r="AG325" s="162" t="s">
        <v>670</v>
      </c>
      <c r="AH325" s="162" t="s">
        <v>670</v>
      </c>
      <c r="AI325" s="162" t="s">
        <v>1012</v>
      </c>
      <c r="AJ325" s="162" t="s">
        <v>1031</v>
      </c>
      <c r="AK325" s="162" t="s">
        <v>1012</v>
      </c>
      <c r="AL325" s="162" t="s">
        <v>1031</v>
      </c>
      <c r="AM325" s="162" t="s">
        <v>1012</v>
      </c>
      <c r="AN325" s="162" t="s">
        <v>1031</v>
      </c>
      <c r="AO325" s="162" t="s">
        <v>1012</v>
      </c>
      <c r="AP325" s="162" t="s">
        <v>1031</v>
      </c>
      <c r="AQ325" s="162" t="s">
        <v>1012</v>
      </c>
      <c r="AR325" s="162" t="s">
        <v>1031</v>
      </c>
      <c r="AS325" s="162" t="s">
        <v>620</v>
      </c>
      <c r="AT325" s="162">
        <v>60000</v>
      </c>
      <c r="AU325" s="162" t="s">
        <v>1012</v>
      </c>
      <c r="AV325" s="162" t="s">
        <v>1031</v>
      </c>
      <c r="AW325" s="162" t="s">
        <v>1012</v>
      </c>
      <c r="AX325" s="162" t="s">
        <v>1031</v>
      </c>
      <c r="AY325" s="162" t="s">
        <v>1012</v>
      </c>
      <c r="AZ325" s="162" t="s">
        <v>1031</v>
      </c>
      <c r="BA325" s="162" t="s">
        <v>1012</v>
      </c>
      <c r="BB325" s="162" t="s">
        <v>1031</v>
      </c>
      <c r="BC325" s="162" t="s">
        <v>1012</v>
      </c>
      <c r="BD325" s="162" t="s">
        <v>1031</v>
      </c>
      <c r="BE325" s="162" t="s">
        <v>1012</v>
      </c>
      <c r="BF325" s="162" t="s">
        <v>1031</v>
      </c>
      <c r="BG325" s="162" t="s">
        <v>1012</v>
      </c>
      <c r="BH325" s="162" t="s">
        <v>1031</v>
      </c>
      <c r="BI325" s="162" t="s">
        <v>1012</v>
      </c>
      <c r="BJ325" s="162" t="s">
        <v>1031</v>
      </c>
      <c r="BK325" s="162" t="s">
        <v>1012</v>
      </c>
      <c r="BL325" s="162" t="s">
        <v>1031</v>
      </c>
      <c r="BM325" s="162" t="s">
        <v>1012</v>
      </c>
      <c r="BN325" s="162" t="s">
        <v>1031</v>
      </c>
    </row>
    <row r="326" spans="1:66" x14ac:dyDescent="0.25">
      <c r="A326" s="162" t="s">
        <v>868</v>
      </c>
      <c r="B326" s="162" t="s">
        <v>18</v>
      </c>
      <c r="C326" s="162">
        <v>100500</v>
      </c>
      <c r="D326" s="162">
        <v>100500</v>
      </c>
      <c r="E326" s="162">
        <v>100500</v>
      </c>
      <c r="F326" s="162">
        <v>100500</v>
      </c>
      <c r="G326" s="162">
        <v>100500</v>
      </c>
      <c r="H326" s="162">
        <v>100500</v>
      </c>
      <c r="I326" s="162">
        <v>100500</v>
      </c>
      <c r="J326" s="162">
        <v>100500</v>
      </c>
      <c r="K326" s="162">
        <v>100500</v>
      </c>
      <c r="L326" s="162">
        <v>100500</v>
      </c>
      <c r="M326" s="162">
        <v>100500</v>
      </c>
      <c r="N326" s="162">
        <v>100500</v>
      </c>
      <c r="O326" s="162">
        <v>100500</v>
      </c>
      <c r="P326" s="162">
        <v>100500</v>
      </c>
      <c r="Q326" s="162">
        <v>100500</v>
      </c>
      <c r="R326" s="162">
        <v>100500</v>
      </c>
      <c r="S326" s="162" t="s">
        <v>36</v>
      </c>
      <c r="T326" s="162" t="s">
        <v>36</v>
      </c>
      <c r="U326" s="162" t="s">
        <v>36</v>
      </c>
      <c r="V326" s="162" t="s">
        <v>36</v>
      </c>
      <c r="W326" s="162" t="s">
        <v>36</v>
      </c>
      <c r="X326" s="162" t="s">
        <v>36</v>
      </c>
      <c r="Y326" s="162" t="s">
        <v>36</v>
      </c>
      <c r="Z326" s="162" t="s">
        <v>36</v>
      </c>
      <c r="AA326" s="162" t="s">
        <v>36</v>
      </c>
      <c r="AB326" s="162" t="s">
        <v>36</v>
      </c>
      <c r="AC326" s="162" t="s">
        <v>36</v>
      </c>
      <c r="AD326" s="162" t="s">
        <v>36</v>
      </c>
      <c r="AE326" s="162" t="s">
        <v>36</v>
      </c>
      <c r="AF326" s="162" t="s">
        <v>36</v>
      </c>
      <c r="AG326" s="162" t="s">
        <v>36</v>
      </c>
      <c r="AH326" s="162" t="s">
        <v>36</v>
      </c>
      <c r="AI326" s="162" t="s">
        <v>1012</v>
      </c>
      <c r="AJ326" s="162" t="s">
        <v>1031</v>
      </c>
      <c r="AK326" s="162" t="s">
        <v>1012</v>
      </c>
      <c r="AL326" s="162" t="s">
        <v>1031</v>
      </c>
      <c r="AM326" s="162" t="s">
        <v>1012</v>
      </c>
      <c r="AN326" s="162" t="s">
        <v>1031</v>
      </c>
      <c r="AO326" s="162" t="s">
        <v>1012</v>
      </c>
      <c r="AP326" s="162" t="s">
        <v>1031</v>
      </c>
      <c r="AQ326" s="162" t="s">
        <v>1012</v>
      </c>
      <c r="AR326" s="162" t="s">
        <v>1031</v>
      </c>
      <c r="AS326" s="162" t="s">
        <v>1012</v>
      </c>
      <c r="AT326" s="162" t="s">
        <v>1031</v>
      </c>
      <c r="AU326" s="162" t="s">
        <v>1012</v>
      </c>
      <c r="AV326" s="162" t="s">
        <v>1031</v>
      </c>
      <c r="AW326" s="162" t="s">
        <v>1012</v>
      </c>
      <c r="AX326" s="162" t="s">
        <v>1031</v>
      </c>
      <c r="AY326" s="162" t="s">
        <v>1012</v>
      </c>
      <c r="AZ326" s="162" t="s">
        <v>1031</v>
      </c>
      <c r="BA326" s="162" t="s">
        <v>1012</v>
      </c>
      <c r="BB326" s="162" t="s">
        <v>1031</v>
      </c>
      <c r="BC326" s="162" t="s">
        <v>1012</v>
      </c>
      <c r="BD326" s="162" t="s">
        <v>1031</v>
      </c>
      <c r="BE326" s="162" t="s">
        <v>1012</v>
      </c>
      <c r="BF326" s="162" t="s">
        <v>1031</v>
      </c>
      <c r="BG326" s="162" t="s">
        <v>1012</v>
      </c>
      <c r="BH326" s="162" t="s">
        <v>1031</v>
      </c>
      <c r="BI326" s="162" t="s">
        <v>1012</v>
      </c>
      <c r="BJ326" s="162" t="s">
        <v>1031</v>
      </c>
      <c r="BK326" s="162" t="s">
        <v>1012</v>
      </c>
      <c r="BL326" s="162" t="s">
        <v>1031</v>
      </c>
      <c r="BM326" s="162" t="s">
        <v>1012</v>
      </c>
      <c r="BN326" s="162" t="s">
        <v>1031</v>
      </c>
    </row>
    <row r="327" spans="1:66" x14ac:dyDescent="0.25">
      <c r="A327" s="162" t="s">
        <v>868</v>
      </c>
      <c r="B327" s="162" t="s">
        <v>25</v>
      </c>
      <c r="C327" s="162">
        <v>49500</v>
      </c>
      <c r="D327" s="162">
        <v>49500</v>
      </c>
      <c r="E327" s="162">
        <v>49500</v>
      </c>
      <c r="F327" s="162">
        <v>49500</v>
      </c>
      <c r="G327" s="162">
        <v>49500</v>
      </c>
      <c r="H327" s="162">
        <v>49500</v>
      </c>
      <c r="I327" s="162">
        <v>49500</v>
      </c>
      <c r="J327" s="162">
        <v>49500</v>
      </c>
      <c r="K327" s="162">
        <v>49500</v>
      </c>
      <c r="L327" s="162">
        <v>49500</v>
      </c>
      <c r="M327" s="162">
        <v>49500</v>
      </c>
      <c r="N327" s="162">
        <v>49500</v>
      </c>
      <c r="O327" s="162">
        <v>49500</v>
      </c>
      <c r="P327" s="162">
        <v>49500</v>
      </c>
      <c r="Q327" s="162">
        <v>49500</v>
      </c>
      <c r="R327" s="162">
        <v>49500</v>
      </c>
      <c r="S327" s="162" t="s">
        <v>36</v>
      </c>
      <c r="T327" s="162" t="s">
        <v>36</v>
      </c>
      <c r="U327" s="162" t="s">
        <v>36</v>
      </c>
      <c r="V327" s="162" t="s">
        <v>36</v>
      </c>
      <c r="W327" s="162" t="s">
        <v>36</v>
      </c>
      <c r="X327" s="162" t="s">
        <v>36</v>
      </c>
      <c r="Y327" s="162" t="s">
        <v>36</v>
      </c>
      <c r="Z327" s="162" t="s">
        <v>36</v>
      </c>
      <c r="AA327" s="162" t="s">
        <v>36</v>
      </c>
      <c r="AB327" s="162" t="s">
        <v>36</v>
      </c>
      <c r="AC327" s="162" t="s">
        <v>36</v>
      </c>
      <c r="AD327" s="162" t="s">
        <v>36</v>
      </c>
      <c r="AE327" s="162" t="s">
        <v>36</v>
      </c>
      <c r="AF327" s="162" t="s">
        <v>36</v>
      </c>
      <c r="AG327" s="162" t="s">
        <v>36</v>
      </c>
      <c r="AH327" s="162" t="s">
        <v>36</v>
      </c>
      <c r="AI327" s="162" t="s">
        <v>1012</v>
      </c>
      <c r="AJ327" s="162" t="s">
        <v>1031</v>
      </c>
      <c r="AK327" s="162" t="s">
        <v>1012</v>
      </c>
      <c r="AL327" s="162" t="s">
        <v>1031</v>
      </c>
      <c r="AM327" s="162" t="s">
        <v>1012</v>
      </c>
      <c r="AN327" s="162" t="s">
        <v>1031</v>
      </c>
      <c r="AO327" s="162" t="s">
        <v>1012</v>
      </c>
      <c r="AP327" s="162" t="s">
        <v>1031</v>
      </c>
      <c r="AQ327" s="162" t="s">
        <v>1012</v>
      </c>
      <c r="AR327" s="162" t="s">
        <v>1031</v>
      </c>
      <c r="AS327" s="162" t="s">
        <v>1012</v>
      </c>
      <c r="AT327" s="162" t="s">
        <v>1031</v>
      </c>
      <c r="AU327" s="162" t="s">
        <v>1012</v>
      </c>
      <c r="AV327" s="162" t="s">
        <v>1031</v>
      </c>
      <c r="AW327" s="162" t="s">
        <v>1012</v>
      </c>
      <c r="AX327" s="162" t="s">
        <v>1031</v>
      </c>
      <c r="AY327" s="162" t="s">
        <v>1012</v>
      </c>
      <c r="AZ327" s="162" t="s">
        <v>1031</v>
      </c>
      <c r="BA327" s="162" t="s">
        <v>1012</v>
      </c>
      <c r="BB327" s="162" t="s">
        <v>1031</v>
      </c>
      <c r="BC327" s="162" t="s">
        <v>1012</v>
      </c>
      <c r="BD327" s="162" t="s">
        <v>1031</v>
      </c>
      <c r="BE327" s="162" t="s">
        <v>1012</v>
      </c>
      <c r="BF327" s="162" t="s">
        <v>1031</v>
      </c>
      <c r="BG327" s="162" t="s">
        <v>1012</v>
      </c>
      <c r="BH327" s="162" t="s">
        <v>1031</v>
      </c>
      <c r="BI327" s="162" t="s">
        <v>1012</v>
      </c>
      <c r="BJ327" s="162" t="s">
        <v>1031</v>
      </c>
      <c r="BK327" s="162" t="s">
        <v>1012</v>
      </c>
      <c r="BL327" s="162" t="s">
        <v>1031</v>
      </c>
      <c r="BM327" s="162" t="s">
        <v>1012</v>
      </c>
      <c r="BN327" s="162" t="s">
        <v>1031</v>
      </c>
    </row>
    <row r="328" spans="1:66" x14ac:dyDescent="0.25">
      <c r="A328" s="162" t="s">
        <v>868</v>
      </c>
      <c r="B328" s="162" t="s">
        <v>12</v>
      </c>
      <c r="R328" s="162">
        <v>76926</v>
      </c>
      <c r="AH328" s="162" t="s">
        <v>37</v>
      </c>
      <c r="AI328" s="162" t="s">
        <v>1012</v>
      </c>
      <c r="AJ328" s="162" t="s">
        <v>1031</v>
      </c>
      <c r="AK328" s="162" t="s">
        <v>1012</v>
      </c>
      <c r="AL328" s="162" t="s">
        <v>1031</v>
      </c>
      <c r="AM328" s="162" t="s">
        <v>1012</v>
      </c>
      <c r="AN328" s="162" t="s">
        <v>1031</v>
      </c>
      <c r="AO328" s="162" t="s">
        <v>1012</v>
      </c>
      <c r="AP328" s="162" t="s">
        <v>1031</v>
      </c>
      <c r="AQ328" s="162" t="s">
        <v>1012</v>
      </c>
      <c r="AR328" s="162" t="s">
        <v>1031</v>
      </c>
      <c r="AS328" s="162" t="s">
        <v>1012</v>
      </c>
      <c r="AT328" s="162" t="s">
        <v>1031</v>
      </c>
      <c r="AU328" s="162" t="s">
        <v>1012</v>
      </c>
      <c r="AV328" s="162" t="s">
        <v>1031</v>
      </c>
      <c r="AW328" s="162" t="s">
        <v>1012</v>
      </c>
      <c r="AX328" s="162" t="s">
        <v>1031</v>
      </c>
      <c r="AY328" s="162" t="s">
        <v>1012</v>
      </c>
      <c r="AZ328" s="162" t="s">
        <v>1031</v>
      </c>
      <c r="BA328" s="162" t="s">
        <v>1012</v>
      </c>
      <c r="BB328" s="162" t="s">
        <v>1031</v>
      </c>
      <c r="BC328" s="162" t="s">
        <v>1012</v>
      </c>
      <c r="BD328" s="162" t="s">
        <v>1031</v>
      </c>
      <c r="BE328" s="162" t="s">
        <v>1012</v>
      </c>
      <c r="BF328" s="162" t="s">
        <v>1031</v>
      </c>
      <c r="BG328" s="162" t="s">
        <v>1012</v>
      </c>
      <c r="BH328" s="162" t="s">
        <v>1031</v>
      </c>
      <c r="BI328" s="162" t="s">
        <v>1012</v>
      </c>
      <c r="BJ328" s="162" t="s">
        <v>1031</v>
      </c>
      <c r="BK328" s="162" t="s">
        <v>1012</v>
      </c>
      <c r="BL328" s="162" t="s">
        <v>1031</v>
      </c>
      <c r="BM328" s="162" t="s">
        <v>647</v>
      </c>
      <c r="BN328" s="162">
        <v>76926</v>
      </c>
    </row>
    <row r="329" spans="1:66" x14ac:dyDescent="0.25">
      <c r="A329" s="162" t="s">
        <v>869</v>
      </c>
      <c r="B329" s="162" t="s">
        <v>18</v>
      </c>
      <c r="Q329" s="162">
        <v>70000</v>
      </c>
      <c r="R329" s="162">
        <v>35000</v>
      </c>
      <c r="AG329" s="162" t="s">
        <v>670</v>
      </c>
      <c r="AH329" s="162" t="s">
        <v>670</v>
      </c>
      <c r="AI329" s="162" t="s">
        <v>1012</v>
      </c>
      <c r="AJ329" s="162" t="s">
        <v>1031</v>
      </c>
      <c r="AK329" s="162" t="s">
        <v>1012</v>
      </c>
      <c r="AL329" s="162" t="s">
        <v>1031</v>
      </c>
      <c r="AM329" s="162" t="s">
        <v>1012</v>
      </c>
      <c r="AN329" s="162" t="s">
        <v>1031</v>
      </c>
      <c r="AO329" s="162" t="s">
        <v>1012</v>
      </c>
      <c r="AP329" s="162" t="s">
        <v>1031</v>
      </c>
      <c r="AQ329" s="162" t="s">
        <v>1012</v>
      </c>
      <c r="AR329" s="162" t="s">
        <v>1031</v>
      </c>
      <c r="AS329" s="162" t="s">
        <v>1012</v>
      </c>
      <c r="AT329" s="162" t="s">
        <v>1031</v>
      </c>
      <c r="AU329" s="162" t="s">
        <v>1012</v>
      </c>
      <c r="AV329" s="162" t="s">
        <v>1031</v>
      </c>
      <c r="AW329" s="162" t="s">
        <v>1012</v>
      </c>
      <c r="AX329" s="162" t="s">
        <v>1031</v>
      </c>
      <c r="AY329" s="162" t="s">
        <v>1012</v>
      </c>
      <c r="AZ329" s="162" t="s">
        <v>1031</v>
      </c>
      <c r="BA329" s="162" t="s">
        <v>1012</v>
      </c>
      <c r="BB329" s="162" t="s">
        <v>1031</v>
      </c>
      <c r="BC329" s="162" t="s">
        <v>1012</v>
      </c>
      <c r="BD329" s="162" t="s">
        <v>1031</v>
      </c>
      <c r="BE329" s="162" t="s">
        <v>1012</v>
      </c>
      <c r="BF329" s="162" t="s">
        <v>1031</v>
      </c>
      <c r="BG329" s="162" t="s">
        <v>1012</v>
      </c>
      <c r="BH329" s="162" t="s">
        <v>1031</v>
      </c>
      <c r="BI329" s="162" t="s">
        <v>1012</v>
      </c>
      <c r="BJ329" s="162" t="s">
        <v>1031</v>
      </c>
      <c r="BK329" s="162" t="s">
        <v>620</v>
      </c>
      <c r="BL329" s="162">
        <v>70000</v>
      </c>
      <c r="BM329" s="162" t="s">
        <v>608</v>
      </c>
      <c r="BN329" s="162">
        <v>-35000</v>
      </c>
    </row>
    <row r="330" spans="1:66" x14ac:dyDescent="0.25">
      <c r="A330" s="162" t="s">
        <v>869</v>
      </c>
      <c r="B330" s="162" t="s">
        <v>19</v>
      </c>
      <c r="Q330" s="162">
        <v>30000</v>
      </c>
      <c r="R330" s="162">
        <v>15000</v>
      </c>
      <c r="AG330" s="162" t="s">
        <v>670</v>
      </c>
      <c r="AH330" s="162" t="s">
        <v>670</v>
      </c>
      <c r="AI330" s="162" t="s">
        <v>1012</v>
      </c>
      <c r="AJ330" s="162" t="s">
        <v>1031</v>
      </c>
      <c r="AK330" s="162" t="s">
        <v>1012</v>
      </c>
      <c r="AL330" s="162" t="s">
        <v>1031</v>
      </c>
      <c r="AM330" s="162" t="s">
        <v>1012</v>
      </c>
      <c r="AN330" s="162" t="s">
        <v>1031</v>
      </c>
      <c r="AO330" s="162" t="s">
        <v>1012</v>
      </c>
      <c r="AP330" s="162" t="s">
        <v>1031</v>
      </c>
      <c r="AQ330" s="162" t="s">
        <v>1012</v>
      </c>
      <c r="AR330" s="162" t="s">
        <v>1031</v>
      </c>
      <c r="AS330" s="162" t="s">
        <v>1012</v>
      </c>
      <c r="AT330" s="162" t="s">
        <v>1031</v>
      </c>
      <c r="AU330" s="162" t="s">
        <v>1012</v>
      </c>
      <c r="AV330" s="162" t="s">
        <v>1031</v>
      </c>
      <c r="AW330" s="162" t="s">
        <v>1012</v>
      </c>
      <c r="AX330" s="162" t="s">
        <v>1031</v>
      </c>
      <c r="AY330" s="162" t="s">
        <v>1012</v>
      </c>
      <c r="AZ330" s="162" t="s">
        <v>1031</v>
      </c>
      <c r="BA330" s="162" t="s">
        <v>1012</v>
      </c>
      <c r="BB330" s="162" t="s">
        <v>1031</v>
      </c>
      <c r="BC330" s="162" t="s">
        <v>1012</v>
      </c>
      <c r="BD330" s="162" t="s">
        <v>1031</v>
      </c>
      <c r="BE330" s="162" t="s">
        <v>1012</v>
      </c>
      <c r="BF330" s="162" t="s">
        <v>1031</v>
      </c>
      <c r="BG330" s="162" t="s">
        <v>1012</v>
      </c>
      <c r="BH330" s="162" t="s">
        <v>1031</v>
      </c>
      <c r="BI330" s="162" t="s">
        <v>1012</v>
      </c>
      <c r="BJ330" s="162" t="s">
        <v>1031</v>
      </c>
      <c r="BK330" s="162" t="s">
        <v>620</v>
      </c>
      <c r="BL330" s="162">
        <v>30000</v>
      </c>
      <c r="BM330" s="162" t="s">
        <v>608</v>
      </c>
      <c r="BN330" s="162">
        <v>-15000</v>
      </c>
    </row>
    <row r="331" spans="1:66" x14ac:dyDescent="0.25">
      <c r="A331" s="162" t="s">
        <v>870</v>
      </c>
      <c r="B331" s="162" t="s">
        <v>17</v>
      </c>
      <c r="I331" s="162">
        <v>6000</v>
      </c>
      <c r="J331" s="162">
        <v>6000</v>
      </c>
      <c r="K331" s="162">
        <v>6000</v>
      </c>
      <c r="L331" s="162">
        <v>6000</v>
      </c>
      <c r="M331" s="162">
        <v>6000</v>
      </c>
      <c r="N331" s="162">
        <v>6000</v>
      </c>
      <c r="O331" s="162">
        <v>6000</v>
      </c>
      <c r="P331" s="162">
        <v>6000</v>
      </c>
      <c r="Q331" s="162">
        <v>6000</v>
      </c>
      <c r="R331" s="162">
        <v>6000</v>
      </c>
      <c r="Y331" s="162" t="s">
        <v>36</v>
      </c>
      <c r="Z331" s="162" t="s">
        <v>36</v>
      </c>
      <c r="AA331" s="162" t="s">
        <v>36</v>
      </c>
      <c r="AB331" s="162" t="s">
        <v>36</v>
      </c>
      <c r="AC331" s="162" t="s">
        <v>36</v>
      </c>
      <c r="AD331" s="162" t="s">
        <v>36</v>
      </c>
      <c r="AE331" s="162" t="s">
        <v>36</v>
      </c>
      <c r="AF331" s="162" t="s">
        <v>36</v>
      </c>
      <c r="AG331" s="162" t="s">
        <v>36</v>
      </c>
      <c r="AH331" s="162" t="s">
        <v>36</v>
      </c>
      <c r="AI331" s="162" t="s">
        <v>1012</v>
      </c>
      <c r="AJ331" s="162" t="s">
        <v>1031</v>
      </c>
      <c r="AK331" s="162" t="s">
        <v>1012</v>
      </c>
      <c r="AL331" s="162" t="s">
        <v>1031</v>
      </c>
      <c r="AM331" s="162" t="s">
        <v>1012</v>
      </c>
      <c r="AN331" s="162" t="s">
        <v>1031</v>
      </c>
      <c r="AO331" s="162" t="s">
        <v>1012</v>
      </c>
      <c r="AP331" s="162" t="s">
        <v>1031</v>
      </c>
      <c r="AQ331" s="162" t="s">
        <v>1012</v>
      </c>
      <c r="AR331" s="162" t="s">
        <v>1031</v>
      </c>
      <c r="AS331" s="162" t="s">
        <v>1012</v>
      </c>
      <c r="AT331" s="162" t="s">
        <v>1031</v>
      </c>
      <c r="AU331" s="162" t="s">
        <v>620</v>
      </c>
      <c r="AV331" s="162">
        <v>6000</v>
      </c>
      <c r="AW331" s="162" t="s">
        <v>1012</v>
      </c>
      <c r="AX331" s="162" t="s">
        <v>1031</v>
      </c>
      <c r="AY331" s="162" t="s">
        <v>1012</v>
      </c>
      <c r="AZ331" s="162" t="s">
        <v>1031</v>
      </c>
      <c r="BA331" s="162" t="s">
        <v>1012</v>
      </c>
      <c r="BB331" s="162" t="s">
        <v>1031</v>
      </c>
      <c r="BC331" s="162" t="s">
        <v>1012</v>
      </c>
      <c r="BD331" s="162" t="s">
        <v>1031</v>
      </c>
      <c r="BE331" s="162" t="s">
        <v>1012</v>
      </c>
      <c r="BF331" s="162" t="s">
        <v>1031</v>
      </c>
      <c r="BG331" s="162" t="s">
        <v>1012</v>
      </c>
      <c r="BH331" s="162" t="s">
        <v>1031</v>
      </c>
      <c r="BI331" s="162" t="s">
        <v>1012</v>
      </c>
      <c r="BJ331" s="162" t="s">
        <v>1031</v>
      </c>
      <c r="BK331" s="162" t="s">
        <v>1012</v>
      </c>
      <c r="BL331" s="162" t="s">
        <v>1031</v>
      </c>
      <c r="BM331" s="162" t="s">
        <v>1012</v>
      </c>
      <c r="BN331" s="162" t="s">
        <v>1031</v>
      </c>
    </row>
    <row r="332" spans="1:66" x14ac:dyDescent="0.25">
      <c r="A332" s="162" t="s">
        <v>870</v>
      </c>
      <c r="B332" s="162" t="s">
        <v>19</v>
      </c>
      <c r="I332" s="162">
        <v>1500</v>
      </c>
      <c r="J332" s="162">
        <v>1500</v>
      </c>
      <c r="K332" s="162">
        <v>1500</v>
      </c>
      <c r="L332" s="162">
        <v>1500</v>
      </c>
      <c r="M332" s="162">
        <v>1500</v>
      </c>
      <c r="N332" s="162">
        <v>1500</v>
      </c>
      <c r="O332" s="162">
        <v>1500</v>
      </c>
      <c r="P332" s="162">
        <v>1500</v>
      </c>
      <c r="Q332" s="162">
        <v>1500</v>
      </c>
      <c r="R332" s="162">
        <v>1500</v>
      </c>
      <c r="Y332" s="162" t="s">
        <v>36</v>
      </c>
      <c r="Z332" s="162" t="s">
        <v>36</v>
      </c>
      <c r="AA332" s="162" t="s">
        <v>36</v>
      </c>
      <c r="AB332" s="162" t="s">
        <v>36</v>
      </c>
      <c r="AC332" s="162" t="s">
        <v>36</v>
      </c>
      <c r="AD332" s="162" t="s">
        <v>36</v>
      </c>
      <c r="AE332" s="162" t="s">
        <v>36</v>
      </c>
      <c r="AF332" s="162" t="s">
        <v>36</v>
      </c>
      <c r="AG332" s="162" t="s">
        <v>36</v>
      </c>
      <c r="AH332" s="162" t="s">
        <v>36</v>
      </c>
      <c r="AI332" s="162" t="s">
        <v>1012</v>
      </c>
      <c r="AJ332" s="162" t="s">
        <v>1031</v>
      </c>
      <c r="AK332" s="162" t="s">
        <v>1012</v>
      </c>
      <c r="AL332" s="162" t="s">
        <v>1031</v>
      </c>
      <c r="AM332" s="162" t="s">
        <v>1012</v>
      </c>
      <c r="AN332" s="162" t="s">
        <v>1031</v>
      </c>
      <c r="AO332" s="162" t="s">
        <v>1012</v>
      </c>
      <c r="AP332" s="162" t="s">
        <v>1031</v>
      </c>
      <c r="AQ332" s="162" t="s">
        <v>1012</v>
      </c>
      <c r="AR332" s="162" t="s">
        <v>1031</v>
      </c>
      <c r="AS332" s="162" t="s">
        <v>1012</v>
      </c>
      <c r="AT332" s="162" t="s">
        <v>1031</v>
      </c>
      <c r="AU332" s="162" t="s">
        <v>620</v>
      </c>
      <c r="AV332" s="162">
        <v>1500</v>
      </c>
      <c r="AW332" s="162" t="s">
        <v>1012</v>
      </c>
      <c r="AX332" s="162" t="s">
        <v>1031</v>
      </c>
      <c r="AY332" s="162" t="s">
        <v>1012</v>
      </c>
      <c r="AZ332" s="162" t="s">
        <v>1031</v>
      </c>
      <c r="BA332" s="162" t="s">
        <v>1012</v>
      </c>
      <c r="BB332" s="162" t="s">
        <v>1031</v>
      </c>
      <c r="BC332" s="162" t="s">
        <v>1012</v>
      </c>
      <c r="BD332" s="162" t="s">
        <v>1031</v>
      </c>
      <c r="BE332" s="162" t="s">
        <v>1012</v>
      </c>
      <c r="BF332" s="162" t="s">
        <v>1031</v>
      </c>
      <c r="BG332" s="162" t="s">
        <v>1012</v>
      </c>
      <c r="BH332" s="162" t="s">
        <v>1031</v>
      </c>
      <c r="BI332" s="162" t="s">
        <v>1012</v>
      </c>
      <c r="BJ332" s="162" t="s">
        <v>1031</v>
      </c>
      <c r="BK332" s="162" t="s">
        <v>1012</v>
      </c>
      <c r="BL332" s="162" t="s">
        <v>1031</v>
      </c>
      <c r="BM332" s="162" t="s">
        <v>1012</v>
      </c>
      <c r="BN332" s="162" t="s">
        <v>1031</v>
      </c>
    </row>
    <row r="333" spans="1:66" x14ac:dyDescent="0.25">
      <c r="A333" s="162" t="s">
        <v>870</v>
      </c>
      <c r="B333" s="162" t="s">
        <v>18</v>
      </c>
      <c r="I333" s="162">
        <v>7500</v>
      </c>
      <c r="J333" s="162">
        <v>7500</v>
      </c>
      <c r="K333" s="162">
        <v>7500</v>
      </c>
      <c r="L333" s="162">
        <v>7500</v>
      </c>
      <c r="M333" s="162">
        <v>7500</v>
      </c>
      <c r="N333" s="162">
        <v>7500</v>
      </c>
      <c r="O333" s="162">
        <v>7500</v>
      </c>
      <c r="P333" s="162">
        <v>7500</v>
      </c>
      <c r="Q333" s="162">
        <v>7500</v>
      </c>
      <c r="R333" s="162">
        <v>7500</v>
      </c>
      <c r="Y333" s="162" t="s">
        <v>36</v>
      </c>
      <c r="Z333" s="162" t="s">
        <v>36</v>
      </c>
      <c r="AA333" s="162" t="s">
        <v>36</v>
      </c>
      <c r="AB333" s="162" t="s">
        <v>36</v>
      </c>
      <c r="AC333" s="162" t="s">
        <v>36</v>
      </c>
      <c r="AD333" s="162" t="s">
        <v>36</v>
      </c>
      <c r="AE333" s="162" t="s">
        <v>36</v>
      </c>
      <c r="AF333" s="162" t="s">
        <v>36</v>
      </c>
      <c r="AG333" s="162" t="s">
        <v>36</v>
      </c>
      <c r="AH333" s="162" t="s">
        <v>36</v>
      </c>
      <c r="AI333" s="162" t="s">
        <v>1012</v>
      </c>
      <c r="AJ333" s="162" t="s">
        <v>1031</v>
      </c>
      <c r="AK333" s="162" t="s">
        <v>1012</v>
      </c>
      <c r="AL333" s="162" t="s">
        <v>1031</v>
      </c>
      <c r="AM333" s="162" t="s">
        <v>1012</v>
      </c>
      <c r="AN333" s="162" t="s">
        <v>1031</v>
      </c>
      <c r="AO333" s="162" t="s">
        <v>1012</v>
      </c>
      <c r="AP333" s="162" t="s">
        <v>1031</v>
      </c>
      <c r="AQ333" s="162" t="s">
        <v>1012</v>
      </c>
      <c r="AR333" s="162" t="s">
        <v>1031</v>
      </c>
      <c r="AS333" s="162" t="s">
        <v>1012</v>
      </c>
      <c r="AT333" s="162" t="s">
        <v>1031</v>
      </c>
      <c r="AU333" s="162" t="s">
        <v>620</v>
      </c>
      <c r="AV333" s="162">
        <v>7500</v>
      </c>
      <c r="AW333" s="162" t="s">
        <v>1012</v>
      </c>
      <c r="AX333" s="162" t="s">
        <v>1031</v>
      </c>
      <c r="AY333" s="162" t="s">
        <v>1012</v>
      </c>
      <c r="AZ333" s="162" t="s">
        <v>1031</v>
      </c>
      <c r="BA333" s="162" t="s">
        <v>1012</v>
      </c>
      <c r="BB333" s="162" t="s">
        <v>1031</v>
      </c>
      <c r="BC333" s="162" t="s">
        <v>1012</v>
      </c>
      <c r="BD333" s="162" t="s">
        <v>1031</v>
      </c>
      <c r="BE333" s="162" t="s">
        <v>1012</v>
      </c>
      <c r="BF333" s="162" t="s">
        <v>1031</v>
      </c>
      <c r="BG333" s="162" t="s">
        <v>1012</v>
      </c>
      <c r="BH333" s="162" t="s">
        <v>1031</v>
      </c>
      <c r="BI333" s="162" t="s">
        <v>1012</v>
      </c>
      <c r="BJ333" s="162" t="s">
        <v>1031</v>
      </c>
      <c r="BK333" s="162" t="s">
        <v>1012</v>
      </c>
      <c r="BL333" s="162" t="s">
        <v>1031</v>
      </c>
      <c r="BM333" s="162" t="s">
        <v>1012</v>
      </c>
      <c r="BN333" s="162" t="s">
        <v>1031</v>
      </c>
    </row>
    <row r="334" spans="1:66" x14ac:dyDescent="0.25">
      <c r="A334" s="162" t="s">
        <v>871</v>
      </c>
      <c r="B334" s="162" t="s">
        <v>18</v>
      </c>
      <c r="C334" s="162">
        <v>65000</v>
      </c>
      <c r="D334" s="162">
        <v>65000</v>
      </c>
      <c r="E334" s="162">
        <v>65000</v>
      </c>
      <c r="F334" s="162">
        <v>65000</v>
      </c>
      <c r="G334" s="162">
        <v>65000</v>
      </c>
      <c r="H334" s="162">
        <v>65000</v>
      </c>
      <c r="I334" s="162">
        <v>65000</v>
      </c>
      <c r="J334" s="162">
        <v>65000</v>
      </c>
      <c r="K334" s="162">
        <v>65000</v>
      </c>
      <c r="L334" s="162">
        <v>65000</v>
      </c>
      <c r="M334" s="162">
        <v>65000</v>
      </c>
      <c r="N334" s="162">
        <v>65000</v>
      </c>
      <c r="O334" s="162">
        <v>65000</v>
      </c>
      <c r="P334" s="162">
        <v>65000</v>
      </c>
      <c r="Q334" s="162">
        <v>65000</v>
      </c>
      <c r="R334" s="162">
        <v>65000</v>
      </c>
      <c r="S334" s="162" t="s">
        <v>36</v>
      </c>
      <c r="T334" s="162" t="s">
        <v>36</v>
      </c>
      <c r="U334" s="162" t="s">
        <v>36</v>
      </c>
      <c r="V334" s="162" t="s">
        <v>36</v>
      </c>
      <c r="W334" s="162" t="s">
        <v>36</v>
      </c>
      <c r="X334" s="162" t="s">
        <v>36</v>
      </c>
      <c r="Y334" s="162" t="s">
        <v>36</v>
      </c>
      <c r="Z334" s="162" t="s">
        <v>36</v>
      </c>
      <c r="AA334" s="162" t="s">
        <v>36</v>
      </c>
      <c r="AB334" s="162" t="s">
        <v>36</v>
      </c>
      <c r="AC334" s="162" t="s">
        <v>36</v>
      </c>
      <c r="AD334" s="162" t="s">
        <v>36</v>
      </c>
      <c r="AE334" s="162" t="s">
        <v>36</v>
      </c>
      <c r="AF334" s="162" t="s">
        <v>36</v>
      </c>
      <c r="AG334" s="162" t="s">
        <v>36</v>
      </c>
      <c r="AH334" s="162" t="s">
        <v>36</v>
      </c>
      <c r="AI334" s="162" t="s">
        <v>1012</v>
      </c>
      <c r="AJ334" s="162" t="s">
        <v>1031</v>
      </c>
      <c r="AK334" s="162" t="s">
        <v>1012</v>
      </c>
      <c r="AL334" s="162" t="s">
        <v>1031</v>
      </c>
      <c r="AM334" s="162" t="s">
        <v>1012</v>
      </c>
      <c r="AN334" s="162" t="s">
        <v>1031</v>
      </c>
      <c r="AO334" s="162" t="s">
        <v>1012</v>
      </c>
      <c r="AP334" s="162" t="s">
        <v>1031</v>
      </c>
      <c r="AQ334" s="162" t="s">
        <v>1012</v>
      </c>
      <c r="AR334" s="162" t="s">
        <v>1031</v>
      </c>
      <c r="AS334" s="162" t="s">
        <v>1012</v>
      </c>
      <c r="AT334" s="162" t="s">
        <v>1031</v>
      </c>
      <c r="AU334" s="162" t="s">
        <v>1012</v>
      </c>
      <c r="AV334" s="162" t="s">
        <v>1031</v>
      </c>
      <c r="AW334" s="162" t="s">
        <v>1012</v>
      </c>
      <c r="AX334" s="162" t="s">
        <v>1031</v>
      </c>
      <c r="AY334" s="162" t="s">
        <v>1012</v>
      </c>
      <c r="AZ334" s="162" t="s">
        <v>1031</v>
      </c>
      <c r="BA334" s="162" t="s">
        <v>1012</v>
      </c>
      <c r="BB334" s="162" t="s">
        <v>1031</v>
      </c>
      <c r="BC334" s="162" t="s">
        <v>1012</v>
      </c>
      <c r="BD334" s="162" t="s">
        <v>1031</v>
      </c>
      <c r="BE334" s="162" t="s">
        <v>1012</v>
      </c>
      <c r="BF334" s="162" t="s">
        <v>1031</v>
      </c>
      <c r="BG334" s="162" t="s">
        <v>1012</v>
      </c>
      <c r="BH334" s="162" t="s">
        <v>1031</v>
      </c>
      <c r="BI334" s="162" t="s">
        <v>1012</v>
      </c>
      <c r="BJ334" s="162" t="s">
        <v>1031</v>
      </c>
      <c r="BK334" s="162" t="s">
        <v>1012</v>
      </c>
      <c r="BL334" s="162" t="s">
        <v>1031</v>
      </c>
      <c r="BM334" s="162" t="s">
        <v>1012</v>
      </c>
      <c r="BN334" s="162" t="s">
        <v>1031</v>
      </c>
    </row>
    <row r="335" spans="1:66" x14ac:dyDescent="0.25">
      <c r="A335" s="162" t="s">
        <v>871</v>
      </c>
      <c r="B335" s="162" t="s">
        <v>17</v>
      </c>
      <c r="C335" s="162">
        <v>50000</v>
      </c>
      <c r="D335" s="162">
        <v>50000</v>
      </c>
      <c r="E335" s="162">
        <v>50000</v>
      </c>
      <c r="F335" s="162">
        <v>50000</v>
      </c>
      <c r="G335" s="162">
        <v>50000</v>
      </c>
      <c r="H335" s="162">
        <v>50000</v>
      </c>
      <c r="I335" s="162">
        <v>50000</v>
      </c>
      <c r="J335" s="162">
        <v>50000</v>
      </c>
      <c r="K335" s="162">
        <v>50000</v>
      </c>
      <c r="L335" s="162">
        <v>50000</v>
      </c>
      <c r="M335" s="162">
        <v>50000</v>
      </c>
      <c r="N335" s="162">
        <v>50000</v>
      </c>
      <c r="O335" s="162">
        <v>25000</v>
      </c>
      <c r="P335" s="162">
        <v>25000</v>
      </c>
      <c r="Q335" s="162">
        <v>25000</v>
      </c>
      <c r="R335" s="162">
        <v>25000</v>
      </c>
      <c r="S335" s="162" t="s">
        <v>36</v>
      </c>
      <c r="T335" s="162" t="s">
        <v>36</v>
      </c>
      <c r="U335" s="162" t="s">
        <v>36</v>
      </c>
      <c r="V335" s="162" t="s">
        <v>36</v>
      </c>
      <c r="W335" s="162" t="s">
        <v>36</v>
      </c>
      <c r="X335" s="162" t="s">
        <v>36</v>
      </c>
      <c r="Y335" s="162" t="s">
        <v>36</v>
      </c>
      <c r="Z335" s="162" t="s">
        <v>36</v>
      </c>
      <c r="AA335" s="162" t="s">
        <v>36</v>
      </c>
      <c r="AB335" s="162" t="s">
        <v>36</v>
      </c>
      <c r="AC335" s="162" t="s">
        <v>36</v>
      </c>
      <c r="AD335" s="162" t="s">
        <v>36</v>
      </c>
      <c r="AE335" s="162" t="s">
        <v>36</v>
      </c>
      <c r="AF335" s="162" t="s">
        <v>36</v>
      </c>
      <c r="AG335" s="162" t="s">
        <v>36</v>
      </c>
      <c r="AH335" s="162" t="s">
        <v>36</v>
      </c>
      <c r="AI335" s="162" t="s">
        <v>1012</v>
      </c>
      <c r="AJ335" s="162" t="s">
        <v>1031</v>
      </c>
      <c r="AK335" s="162" t="s">
        <v>1012</v>
      </c>
      <c r="AL335" s="162" t="s">
        <v>1031</v>
      </c>
      <c r="AM335" s="162" t="s">
        <v>1012</v>
      </c>
      <c r="AN335" s="162" t="s">
        <v>1031</v>
      </c>
      <c r="AO335" s="162" t="s">
        <v>1012</v>
      </c>
      <c r="AP335" s="162" t="s">
        <v>1031</v>
      </c>
      <c r="AQ335" s="162" t="s">
        <v>1012</v>
      </c>
      <c r="AR335" s="162" t="s">
        <v>1031</v>
      </c>
      <c r="AS335" s="162" t="s">
        <v>1012</v>
      </c>
      <c r="AT335" s="162" t="s">
        <v>1031</v>
      </c>
      <c r="AU335" s="162" t="s">
        <v>1012</v>
      </c>
      <c r="AV335" s="162" t="s">
        <v>1031</v>
      </c>
      <c r="AW335" s="162" t="s">
        <v>1012</v>
      </c>
      <c r="AX335" s="162" t="s">
        <v>1031</v>
      </c>
      <c r="AY335" s="162" t="s">
        <v>1012</v>
      </c>
      <c r="AZ335" s="162" t="s">
        <v>1031</v>
      </c>
      <c r="BA335" s="162" t="s">
        <v>1012</v>
      </c>
      <c r="BB335" s="162" t="s">
        <v>1031</v>
      </c>
      <c r="BC335" s="162" t="s">
        <v>1012</v>
      </c>
      <c r="BD335" s="162" t="s">
        <v>1031</v>
      </c>
      <c r="BE335" s="162" t="s">
        <v>1012</v>
      </c>
      <c r="BF335" s="162" t="s">
        <v>1031</v>
      </c>
      <c r="BG335" s="162" t="s">
        <v>608</v>
      </c>
      <c r="BH335" s="162">
        <v>-25000</v>
      </c>
      <c r="BI335" s="162" t="s">
        <v>1012</v>
      </c>
      <c r="BJ335" s="162" t="s">
        <v>1031</v>
      </c>
      <c r="BK335" s="162" t="s">
        <v>1012</v>
      </c>
      <c r="BL335" s="162" t="s">
        <v>1031</v>
      </c>
      <c r="BM335" s="162" t="s">
        <v>1012</v>
      </c>
      <c r="BN335" s="162" t="s">
        <v>1031</v>
      </c>
    </row>
    <row r="336" spans="1:66" x14ac:dyDescent="0.25">
      <c r="A336" s="162" t="s">
        <v>872</v>
      </c>
      <c r="B336" s="162" t="s">
        <v>19</v>
      </c>
      <c r="C336" s="162">
        <v>7000</v>
      </c>
      <c r="D336" s="162">
        <v>7000</v>
      </c>
      <c r="E336" s="162">
        <v>7000</v>
      </c>
      <c r="F336" s="162">
        <v>7000</v>
      </c>
      <c r="G336" s="162">
        <v>7000</v>
      </c>
      <c r="H336" s="162">
        <v>7000</v>
      </c>
      <c r="I336" s="162">
        <v>7000</v>
      </c>
      <c r="J336" s="162">
        <v>7000</v>
      </c>
      <c r="K336" s="162">
        <v>7000</v>
      </c>
      <c r="L336" s="162">
        <v>7000</v>
      </c>
      <c r="M336" s="162">
        <v>7000</v>
      </c>
      <c r="N336" s="162">
        <v>7000</v>
      </c>
      <c r="O336" s="162">
        <v>7000</v>
      </c>
      <c r="P336" s="162">
        <v>7000</v>
      </c>
      <c r="Q336" s="162">
        <v>7000</v>
      </c>
      <c r="R336" s="162">
        <v>7000</v>
      </c>
      <c r="S336" s="162" t="s">
        <v>36</v>
      </c>
      <c r="T336" s="162" t="s">
        <v>36</v>
      </c>
      <c r="U336" s="162" t="s">
        <v>36</v>
      </c>
      <c r="V336" s="162" t="s">
        <v>36</v>
      </c>
      <c r="W336" s="162" t="s">
        <v>36</v>
      </c>
      <c r="X336" s="162" t="s">
        <v>36</v>
      </c>
      <c r="Y336" s="162" t="s">
        <v>36</v>
      </c>
      <c r="Z336" s="162" t="s">
        <v>36</v>
      </c>
      <c r="AA336" s="162" t="s">
        <v>36</v>
      </c>
      <c r="AB336" s="162" t="s">
        <v>36</v>
      </c>
      <c r="AC336" s="162" t="s">
        <v>36</v>
      </c>
      <c r="AD336" s="162" t="s">
        <v>36</v>
      </c>
      <c r="AE336" s="162" t="s">
        <v>36</v>
      </c>
      <c r="AF336" s="162" t="s">
        <v>36</v>
      </c>
      <c r="AG336" s="162" t="s">
        <v>36</v>
      </c>
      <c r="AH336" s="162" t="s">
        <v>36</v>
      </c>
      <c r="AI336" s="162" t="s">
        <v>1012</v>
      </c>
      <c r="AJ336" s="162" t="s">
        <v>1031</v>
      </c>
      <c r="AK336" s="162" t="s">
        <v>1012</v>
      </c>
      <c r="AL336" s="162" t="s">
        <v>1031</v>
      </c>
      <c r="AM336" s="162" t="s">
        <v>1012</v>
      </c>
      <c r="AN336" s="162" t="s">
        <v>1031</v>
      </c>
      <c r="AO336" s="162" t="s">
        <v>1012</v>
      </c>
      <c r="AP336" s="162" t="s">
        <v>1031</v>
      </c>
      <c r="AQ336" s="162" t="s">
        <v>1012</v>
      </c>
      <c r="AR336" s="162" t="s">
        <v>1031</v>
      </c>
      <c r="AS336" s="162" t="s">
        <v>1012</v>
      </c>
      <c r="AT336" s="162" t="s">
        <v>1031</v>
      </c>
      <c r="AU336" s="162" t="s">
        <v>1012</v>
      </c>
      <c r="AV336" s="162" t="s">
        <v>1031</v>
      </c>
      <c r="AW336" s="162" t="s">
        <v>1012</v>
      </c>
      <c r="AX336" s="162" t="s">
        <v>1031</v>
      </c>
      <c r="AY336" s="162" t="s">
        <v>1012</v>
      </c>
      <c r="AZ336" s="162" t="s">
        <v>1031</v>
      </c>
      <c r="BA336" s="162" t="s">
        <v>1012</v>
      </c>
      <c r="BB336" s="162" t="s">
        <v>1031</v>
      </c>
      <c r="BC336" s="162" t="s">
        <v>1012</v>
      </c>
      <c r="BD336" s="162" t="s">
        <v>1031</v>
      </c>
      <c r="BE336" s="162" t="s">
        <v>1012</v>
      </c>
      <c r="BF336" s="162" t="s">
        <v>1031</v>
      </c>
      <c r="BG336" s="162" t="s">
        <v>1012</v>
      </c>
      <c r="BH336" s="162" t="s">
        <v>1031</v>
      </c>
      <c r="BI336" s="162" t="s">
        <v>1012</v>
      </c>
      <c r="BJ336" s="162" t="s">
        <v>1031</v>
      </c>
      <c r="BK336" s="162" t="s">
        <v>1012</v>
      </c>
      <c r="BL336" s="162" t="s">
        <v>1031</v>
      </c>
      <c r="BM336" s="162" t="s">
        <v>1012</v>
      </c>
      <c r="BN336" s="162" t="s">
        <v>1031</v>
      </c>
    </row>
    <row r="337" spans="1:66" x14ac:dyDescent="0.25">
      <c r="A337" s="162" t="s">
        <v>873</v>
      </c>
      <c r="B337" s="162" t="s">
        <v>18</v>
      </c>
      <c r="C337" s="162">
        <v>20000</v>
      </c>
      <c r="D337" s="162">
        <v>20000</v>
      </c>
      <c r="S337" s="162" t="s">
        <v>36</v>
      </c>
      <c r="T337" s="162" t="s">
        <v>36</v>
      </c>
      <c r="AI337" s="162" t="s">
        <v>1012</v>
      </c>
      <c r="AJ337" s="162" t="s">
        <v>1031</v>
      </c>
      <c r="AK337" s="162" t="s">
        <v>1012</v>
      </c>
      <c r="AL337" s="162" t="s">
        <v>1031</v>
      </c>
      <c r="AM337" s="162" t="s">
        <v>646</v>
      </c>
      <c r="AN337" s="162">
        <v>-20000</v>
      </c>
      <c r="AO337" s="162" t="s">
        <v>1012</v>
      </c>
      <c r="AP337" s="162" t="s">
        <v>1031</v>
      </c>
      <c r="AQ337" s="162" t="s">
        <v>1012</v>
      </c>
      <c r="AR337" s="162" t="s">
        <v>1031</v>
      </c>
      <c r="AS337" s="162" t="s">
        <v>1012</v>
      </c>
      <c r="AT337" s="162" t="s">
        <v>1031</v>
      </c>
      <c r="AU337" s="162" t="s">
        <v>1012</v>
      </c>
      <c r="AV337" s="162" t="s">
        <v>1031</v>
      </c>
      <c r="AW337" s="162" t="s">
        <v>1012</v>
      </c>
      <c r="AX337" s="162" t="s">
        <v>1031</v>
      </c>
      <c r="AY337" s="162" t="s">
        <v>1012</v>
      </c>
      <c r="AZ337" s="162" t="s">
        <v>1031</v>
      </c>
      <c r="BA337" s="162" t="s">
        <v>1012</v>
      </c>
      <c r="BB337" s="162" t="s">
        <v>1031</v>
      </c>
      <c r="BC337" s="162" t="s">
        <v>1012</v>
      </c>
      <c r="BD337" s="162" t="s">
        <v>1031</v>
      </c>
      <c r="BE337" s="162" t="s">
        <v>1012</v>
      </c>
      <c r="BF337" s="162" t="s">
        <v>1031</v>
      </c>
      <c r="BG337" s="162" t="s">
        <v>1012</v>
      </c>
      <c r="BH337" s="162" t="s">
        <v>1031</v>
      </c>
      <c r="BI337" s="162" t="s">
        <v>1012</v>
      </c>
      <c r="BJ337" s="162" t="s">
        <v>1031</v>
      </c>
      <c r="BK337" s="162" t="s">
        <v>1012</v>
      </c>
      <c r="BL337" s="162" t="s">
        <v>1031</v>
      </c>
      <c r="BM337" s="162" t="s">
        <v>1012</v>
      </c>
      <c r="BN337" s="162" t="s">
        <v>1031</v>
      </c>
    </row>
    <row r="338" spans="1:66" x14ac:dyDescent="0.25">
      <c r="A338" s="162" t="s">
        <v>874</v>
      </c>
      <c r="B338" s="162" t="s">
        <v>18</v>
      </c>
      <c r="O338" s="162">
        <v>50000</v>
      </c>
      <c r="P338" s="162">
        <v>50000</v>
      </c>
      <c r="Q338" s="162">
        <v>9677</v>
      </c>
      <c r="AE338" s="162" t="s">
        <v>37</v>
      </c>
      <c r="AF338" s="162" t="s">
        <v>37</v>
      </c>
      <c r="AG338" s="162" t="s">
        <v>37</v>
      </c>
      <c r="AI338" s="162" t="s">
        <v>1012</v>
      </c>
      <c r="AJ338" s="162" t="s">
        <v>1031</v>
      </c>
      <c r="AK338" s="162" t="s">
        <v>1012</v>
      </c>
      <c r="AL338" s="162" t="s">
        <v>1031</v>
      </c>
      <c r="AM338" s="162" t="s">
        <v>1012</v>
      </c>
      <c r="AN338" s="162" t="s">
        <v>1031</v>
      </c>
      <c r="AO338" s="162" t="s">
        <v>1012</v>
      </c>
      <c r="AP338" s="162" t="s">
        <v>1031</v>
      </c>
      <c r="AQ338" s="162" t="s">
        <v>1012</v>
      </c>
      <c r="AR338" s="162" t="s">
        <v>1031</v>
      </c>
      <c r="AS338" s="162" t="s">
        <v>1012</v>
      </c>
      <c r="AT338" s="162" t="s">
        <v>1031</v>
      </c>
      <c r="AU338" s="162" t="s">
        <v>1012</v>
      </c>
      <c r="AV338" s="162" t="s">
        <v>1031</v>
      </c>
      <c r="AW338" s="162" t="s">
        <v>1012</v>
      </c>
      <c r="AX338" s="162" t="s">
        <v>1031</v>
      </c>
      <c r="AY338" s="162" t="s">
        <v>1012</v>
      </c>
      <c r="AZ338" s="162" t="s">
        <v>1031</v>
      </c>
      <c r="BA338" s="162" t="s">
        <v>1012</v>
      </c>
      <c r="BB338" s="162" t="s">
        <v>1031</v>
      </c>
      <c r="BC338" s="162" t="s">
        <v>1012</v>
      </c>
      <c r="BD338" s="162" t="s">
        <v>1031</v>
      </c>
      <c r="BE338" s="162" t="s">
        <v>1012</v>
      </c>
      <c r="BF338" s="162" t="s">
        <v>1031</v>
      </c>
      <c r="BG338" s="162" t="s">
        <v>620</v>
      </c>
      <c r="BH338" s="162">
        <v>50000</v>
      </c>
      <c r="BI338" s="162" t="s">
        <v>609</v>
      </c>
      <c r="BJ338" s="162" t="s">
        <v>1031</v>
      </c>
      <c r="BK338" s="162" t="s">
        <v>610</v>
      </c>
      <c r="BL338" s="162">
        <v>-40323</v>
      </c>
      <c r="BM338" s="162" t="s">
        <v>646</v>
      </c>
      <c r="BN338" s="162">
        <v>-9677</v>
      </c>
    </row>
    <row r="339" spans="1:66" x14ac:dyDescent="0.25">
      <c r="A339" s="162" t="s">
        <v>874</v>
      </c>
      <c r="B339" s="162" t="s">
        <v>18</v>
      </c>
      <c r="M339" s="162">
        <v>40000</v>
      </c>
      <c r="N339" s="162">
        <v>50000</v>
      </c>
      <c r="AC339" s="162" t="s">
        <v>719</v>
      </c>
      <c r="AD339" s="162" t="s">
        <v>719</v>
      </c>
      <c r="AI339" s="162" t="s">
        <v>1012</v>
      </c>
      <c r="AJ339" s="162" t="s">
        <v>1031</v>
      </c>
      <c r="AK339" s="162" t="s">
        <v>1012</v>
      </c>
      <c r="AL339" s="162" t="s">
        <v>1031</v>
      </c>
      <c r="AM339" s="162" t="s">
        <v>1012</v>
      </c>
      <c r="AN339" s="162" t="s">
        <v>1031</v>
      </c>
      <c r="AO339" s="162" t="s">
        <v>1012</v>
      </c>
      <c r="AP339" s="162" t="s">
        <v>1031</v>
      </c>
      <c r="AQ339" s="162" t="s">
        <v>1012</v>
      </c>
      <c r="AR339" s="162" t="s">
        <v>1031</v>
      </c>
      <c r="AS339" s="162" t="s">
        <v>1012</v>
      </c>
      <c r="AT339" s="162" t="s">
        <v>1031</v>
      </c>
      <c r="AU339" s="162" t="s">
        <v>1012</v>
      </c>
      <c r="AV339" s="162" t="s">
        <v>1031</v>
      </c>
      <c r="AW339" s="162" t="s">
        <v>1012</v>
      </c>
      <c r="AX339" s="162" t="s">
        <v>1031</v>
      </c>
      <c r="AY339" s="162" t="s">
        <v>1012</v>
      </c>
      <c r="AZ339" s="162" t="s">
        <v>1031</v>
      </c>
      <c r="BA339" s="162" t="s">
        <v>1012</v>
      </c>
      <c r="BB339" s="162" t="s">
        <v>1031</v>
      </c>
      <c r="BC339" s="162" t="s">
        <v>609</v>
      </c>
      <c r="BD339" s="162">
        <v>40000</v>
      </c>
      <c r="BE339" s="162" t="s">
        <v>609</v>
      </c>
      <c r="BF339" s="162">
        <v>10000</v>
      </c>
      <c r="BG339" s="162" t="s">
        <v>1012</v>
      </c>
      <c r="BH339" s="162">
        <v>-50000</v>
      </c>
      <c r="BI339" s="162" t="s">
        <v>1012</v>
      </c>
      <c r="BJ339" s="162" t="s">
        <v>1031</v>
      </c>
      <c r="BK339" s="162" t="s">
        <v>1012</v>
      </c>
      <c r="BL339" s="162" t="s">
        <v>1031</v>
      </c>
      <c r="BM339" s="162" t="s">
        <v>1012</v>
      </c>
      <c r="BN339" s="162" t="s">
        <v>1031</v>
      </c>
    </row>
    <row r="340" spans="1:66" x14ac:dyDescent="0.25">
      <c r="A340" s="162" t="s">
        <v>875</v>
      </c>
      <c r="B340" s="162" t="s">
        <v>18</v>
      </c>
      <c r="C340" s="162">
        <v>120000</v>
      </c>
      <c r="D340" s="162">
        <v>120000</v>
      </c>
      <c r="E340" s="162">
        <v>120000</v>
      </c>
      <c r="F340" s="162">
        <v>120000</v>
      </c>
      <c r="G340" s="162">
        <v>120000</v>
      </c>
      <c r="H340" s="162">
        <v>120000</v>
      </c>
      <c r="I340" s="162">
        <v>120000</v>
      </c>
      <c r="J340" s="162">
        <v>120000</v>
      </c>
      <c r="K340" s="162">
        <v>120000</v>
      </c>
      <c r="L340" s="162">
        <v>120000</v>
      </c>
      <c r="M340" s="162">
        <v>120000</v>
      </c>
      <c r="N340" s="162">
        <v>120000</v>
      </c>
      <c r="O340" s="162">
        <v>120000</v>
      </c>
      <c r="P340" s="162">
        <v>120000</v>
      </c>
      <c r="Q340" s="162">
        <v>23226</v>
      </c>
      <c r="S340" s="162" t="s">
        <v>36</v>
      </c>
      <c r="T340" s="162" t="s">
        <v>36</v>
      </c>
      <c r="U340" s="162" t="s">
        <v>36</v>
      </c>
      <c r="V340" s="162" t="s">
        <v>36</v>
      </c>
      <c r="W340" s="162" t="s">
        <v>36</v>
      </c>
      <c r="X340" s="162" t="s">
        <v>36</v>
      </c>
      <c r="Y340" s="162" t="s">
        <v>36</v>
      </c>
      <c r="Z340" s="162" t="s">
        <v>36</v>
      </c>
      <c r="AA340" s="162" t="s">
        <v>36</v>
      </c>
      <c r="AB340" s="162" t="s">
        <v>36</v>
      </c>
      <c r="AC340" s="162" t="s">
        <v>36</v>
      </c>
      <c r="AD340" s="162" t="s">
        <v>36</v>
      </c>
      <c r="AE340" s="162" t="s">
        <v>36</v>
      </c>
      <c r="AF340" s="162" t="s">
        <v>36</v>
      </c>
      <c r="AG340" s="162" t="s">
        <v>36</v>
      </c>
      <c r="AI340" s="162" t="s">
        <v>1012</v>
      </c>
      <c r="AJ340" s="162" t="s">
        <v>1031</v>
      </c>
      <c r="AK340" s="162" t="s">
        <v>1012</v>
      </c>
      <c r="AL340" s="162" t="s">
        <v>1031</v>
      </c>
      <c r="AM340" s="162" t="s">
        <v>1012</v>
      </c>
      <c r="AN340" s="162" t="s">
        <v>1031</v>
      </c>
      <c r="AO340" s="162" t="s">
        <v>1012</v>
      </c>
      <c r="AP340" s="162" t="s">
        <v>1031</v>
      </c>
      <c r="AQ340" s="162" t="s">
        <v>1012</v>
      </c>
      <c r="AR340" s="162" t="s">
        <v>1031</v>
      </c>
      <c r="AS340" s="162" t="s">
        <v>1012</v>
      </c>
      <c r="AT340" s="162" t="s">
        <v>1031</v>
      </c>
      <c r="AU340" s="162" t="s">
        <v>1012</v>
      </c>
      <c r="AV340" s="162" t="s">
        <v>1031</v>
      </c>
      <c r="AW340" s="162" t="s">
        <v>1012</v>
      </c>
      <c r="AX340" s="162" t="s">
        <v>1031</v>
      </c>
      <c r="AY340" s="162" t="s">
        <v>1012</v>
      </c>
      <c r="AZ340" s="162" t="s">
        <v>1031</v>
      </c>
      <c r="BA340" s="162" t="s">
        <v>1012</v>
      </c>
      <c r="BB340" s="162" t="s">
        <v>1031</v>
      </c>
      <c r="BC340" s="162" t="s">
        <v>1012</v>
      </c>
      <c r="BD340" s="162" t="s">
        <v>1031</v>
      </c>
      <c r="BE340" s="162" t="s">
        <v>1012</v>
      </c>
      <c r="BF340" s="162" t="s">
        <v>1031</v>
      </c>
      <c r="BG340" s="162" t="s">
        <v>1012</v>
      </c>
      <c r="BH340" s="162" t="s">
        <v>1031</v>
      </c>
      <c r="BI340" s="162" t="s">
        <v>1012</v>
      </c>
      <c r="BJ340" s="162" t="s">
        <v>1031</v>
      </c>
      <c r="BK340" s="162" t="s">
        <v>608</v>
      </c>
      <c r="BL340" s="162">
        <v>-96774</v>
      </c>
      <c r="BM340" s="162" t="s">
        <v>646</v>
      </c>
      <c r="BN340" s="162">
        <v>-23226</v>
      </c>
    </row>
    <row r="341" spans="1:66" x14ac:dyDescent="0.25">
      <c r="A341" s="162" t="s">
        <v>875</v>
      </c>
      <c r="B341" s="162" t="s">
        <v>19</v>
      </c>
      <c r="N341" s="162">
        <v>16000</v>
      </c>
      <c r="O341" s="162">
        <v>97000</v>
      </c>
      <c r="P341" s="162">
        <v>63200</v>
      </c>
      <c r="Q341" s="162">
        <v>7000</v>
      </c>
      <c r="AD341" s="162" t="s">
        <v>37</v>
      </c>
      <c r="AE341" s="162" t="s">
        <v>36</v>
      </c>
      <c r="AF341" s="162" t="s">
        <v>37</v>
      </c>
      <c r="AG341" s="162" t="s">
        <v>37</v>
      </c>
      <c r="AI341" s="162" t="s">
        <v>1012</v>
      </c>
      <c r="AJ341" s="162" t="s">
        <v>1031</v>
      </c>
      <c r="AK341" s="162" t="s">
        <v>1012</v>
      </c>
      <c r="AL341" s="162" t="s">
        <v>1031</v>
      </c>
      <c r="AM341" s="162" t="s">
        <v>1012</v>
      </c>
      <c r="AN341" s="162" t="s">
        <v>1031</v>
      </c>
      <c r="AO341" s="162" t="s">
        <v>1012</v>
      </c>
      <c r="AP341" s="162" t="s">
        <v>1031</v>
      </c>
      <c r="AQ341" s="162" t="s">
        <v>1012</v>
      </c>
      <c r="AR341" s="162" t="s">
        <v>1031</v>
      </c>
      <c r="AS341" s="162" t="s">
        <v>1012</v>
      </c>
      <c r="AT341" s="162" t="s">
        <v>1031</v>
      </c>
      <c r="AU341" s="162" t="s">
        <v>1012</v>
      </c>
      <c r="AV341" s="162" t="s">
        <v>1031</v>
      </c>
      <c r="AW341" s="162" t="s">
        <v>1012</v>
      </c>
      <c r="AX341" s="162" t="s">
        <v>1031</v>
      </c>
      <c r="AY341" s="162" t="s">
        <v>1012</v>
      </c>
      <c r="AZ341" s="162" t="s">
        <v>1031</v>
      </c>
      <c r="BA341" s="162" t="s">
        <v>1012</v>
      </c>
      <c r="BB341" s="162" t="s">
        <v>1031</v>
      </c>
      <c r="BC341" s="162" t="s">
        <v>1012</v>
      </c>
      <c r="BD341" s="162" t="s">
        <v>1031</v>
      </c>
      <c r="BE341" s="162" t="s">
        <v>647</v>
      </c>
      <c r="BF341" s="162">
        <v>16000</v>
      </c>
      <c r="BG341" s="162" t="s">
        <v>607</v>
      </c>
      <c r="BH341" s="162">
        <v>81000</v>
      </c>
      <c r="BI341" s="162" t="s">
        <v>609</v>
      </c>
      <c r="BJ341" s="162">
        <v>-33800</v>
      </c>
      <c r="BK341" s="162" t="s">
        <v>610</v>
      </c>
      <c r="BL341" s="162">
        <v>-56200</v>
      </c>
      <c r="BM341" s="162" t="s">
        <v>646</v>
      </c>
      <c r="BN341" s="162">
        <v>-7000</v>
      </c>
    </row>
    <row r="342" spans="1:66" x14ac:dyDescent="0.25">
      <c r="A342" s="162" t="s">
        <v>688</v>
      </c>
      <c r="B342" s="162" t="s">
        <v>18</v>
      </c>
      <c r="G342" s="162">
        <v>16129</v>
      </c>
      <c r="H342" s="162">
        <v>25000</v>
      </c>
      <c r="I342" s="162">
        <v>25000</v>
      </c>
      <c r="J342" s="162">
        <v>25000</v>
      </c>
      <c r="K342" s="162">
        <v>25000</v>
      </c>
      <c r="L342" s="162">
        <v>25000</v>
      </c>
      <c r="M342" s="162">
        <v>25000</v>
      </c>
      <c r="N342" s="162">
        <v>25000</v>
      </c>
      <c r="O342" s="162">
        <v>25000</v>
      </c>
      <c r="P342" s="162">
        <v>25000</v>
      </c>
      <c r="Q342" s="162">
        <v>25000</v>
      </c>
      <c r="R342" s="162">
        <v>25000</v>
      </c>
      <c r="W342" s="162" t="s">
        <v>36</v>
      </c>
      <c r="X342" s="162" t="s">
        <v>36</v>
      </c>
      <c r="Y342" s="162" t="s">
        <v>36</v>
      </c>
      <c r="Z342" s="162" t="s">
        <v>36</v>
      </c>
      <c r="AA342" s="162" t="s">
        <v>36</v>
      </c>
      <c r="AB342" s="162" t="s">
        <v>36</v>
      </c>
      <c r="AC342" s="162" t="s">
        <v>36</v>
      </c>
      <c r="AD342" s="162" t="s">
        <v>36</v>
      </c>
      <c r="AE342" s="162" t="s">
        <v>36</v>
      </c>
      <c r="AF342" s="162" t="s">
        <v>36</v>
      </c>
      <c r="AG342" s="162" t="s">
        <v>36</v>
      </c>
      <c r="AH342" s="162" t="s">
        <v>36</v>
      </c>
      <c r="AI342" s="162" t="s">
        <v>1012</v>
      </c>
      <c r="AJ342" s="162" t="s">
        <v>1031</v>
      </c>
      <c r="AK342" s="162" t="s">
        <v>1012</v>
      </c>
      <c r="AL342" s="162" t="s">
        <v>1031</v>
      </c>
      <c r="AM342" s="162" t="s">
        <v>1012</v>
      </c>
      <c r="AN342" s="162" t="s">
        <v>1031</v>
      </c>
      <c r="AO342" s="162" t="s">
        <v>1012</v>
      </c>
      <c r="AP342" s="162" t="s">
        <v>1031</v>
      </c>
      <c r="AQ342" s="162" t="s">
        <v>620</v>
      </c>
      <c r="AR342" s="162">
        <v>16129</v>
      </c>
      <c r="AS342" s="162" t="s">
        <v>607</v>
      </c>
      <c r="AT342" s="162">
        <v>8871</v>
      </c>
      <c r="AU342" s="162" t="s">
        <v>1012</v>
      </c>
      <c r="AV342" s="162" t="s">
        <v>1031</v>
      </c>
      <c r="AW342" s="162" t="s">
        <v>1012</v>
      </c>
      <c r="AX342" s="162" t="s">
        <v>1031</v>
      </c>
      <c r="AY342" s="162" t="s">
        <v>1012</v>
      </c>
      <c r="AZ342" s="162" t="s">
        <v>1031</v>
      </c>
      <c r="BA342" s="162" t="s">
        <v>1012</v>
      </c>
      <c r="BB342" s="162" t="s">
        <v>1031</v>
      </c>
      <c r="BC342" s="162" t="s">
        <v>1012</v>
      </c>
      <c r="BD342" s="162" t="s">
        <v>1031</v>
      </c>
      <c r="BE342" s="162" t="s">
        <v>1012</v>
      </c>
      <c r="BF342" s="162" t="s">
        <v>1031</v>
      </c>
      <c r="BG342" s="162" t="s">
        <v>1012</v>
      </c>
      <c r="BH342" s="162" t="s">
        <v>1031</v>
      </c>
      <c r="BI342" s="162" t="s">
        <v>1012</v>
      </c>
      <c r="BJ342" s="162" t="s">
        <v>1031</v>
      </c>
      <c r="BK342" s="162" t="s">
        <v>1012</v>
      </c>
      <c r="BL342" s="162" t="s">
        <v>1031</v>
      </c>
      <c r="BM342" s="162" t="s">
        <v>1012</v>
      </c>
      <c r="BN342" s="162" t="s">
        <v>1031</v>
      </c>
    </row>
    <row r="343" spans="1:66" x14ac:dyDescent="0.25">
      <c r="A343" s="162" t="s">
        <v>876</v>
      </c>
      <c r="B343" s="162" t="s">
        <v>18</v>
      </c>
      <c r="C343" s="162">
        <v>30000</v>
      </c>
      <c r="D343" s="162">
        <v>30000</v>
      </c>
      <c r="E343" s="162">
        <v>30000</v>
      </c>
      <c r="F343" s="162">
        <v>30000</v>
      </c>
      <c r="G343" s="162">
        <v>30000</v>
      </c>
      <c r="S343" s="162" t="s">
        <v>36</v>
      </c>
      <c r="T343" s="162" t="s">
        <v>36</v>
      </c>
      <c r="U343" s="162" t="s">
        <v>36</v>
      </c>
      <c r="V343" s="162" t="s">
        <v>36</v>
      </c>
      <c r="W343" s="162" t="s">
        <v>36</v>
      </c>
      <c r="AI343" s="162" t="s">
        <v>1012</v>
      </c>
      <c r="AJ343" s="162" t="s">
        <v>1031</v>
      </c>
      <c r="AK343" s="162" t="s">
        <v>1012</v>
      </c>
      <c r="AL343" s="162" t="s">
        <v>1031</v>
      </c>
      <c r="AM343" s="162" t="s">
        <v>1012</v>
      </c>
      <c r="AN343" s="162" t="s">
        <v>1031</v>
      </c>
      <c r="AO343" s="162" t="s">
        <v>1012</v>
      </c>
      <c r="AP343" s="162" t="s">
        <v>1031</v>
      </c>
      <c r="AQ343" s="162" t="s">
        <v>1012</v>
      </c>
      <c r="AR343" s="162" t="s">
        <v>1031</v>
      </c>
      <c r="AS343" s="162" t="s">
        <v>646</v>
      </c>
      <c r="AT343" s="162">
        <v>-30000</v>
      </c>
      <c r="AU343" s="162" t="s">
        <v>1012</v>
      </c>
      <c r="AV343" s="162" t="s">
        <v>1031</v>
      </c>
      <c r="AW343" s="162" t="s">
        <v>1012</v>
      </c>
      <c r="AX343" s="162" t="s">
        <v>1031</v>
      </c>
      <c r="AY343" s="162" t="s">
        <v>1012</v>
      </c>
      <c r="AZ343" s="162" t="s">
        <v>1031</v>
      </c>
      <c r="BA343" s="162" t="s">
        <v>1012</v>
      </c>
      <c r="BB343" s="162" t="s">
        <v>1031</v>
      </c>
      <c r="BC343" s="162" t="s">
        <v>1012</v>
      </c>
      <c r="BD343" s="162" t="s">
        <v>1031</v>
      </c>
      <c r="BE343" s="162" t="s">
        <v>1012</v>
      </c>
      <c r="BF343" s="162" t="s">
        <v>1031</v>
      </c>
      <c r="BG343" s="162" t="s">
        <v>1012</v>
      </c>
      <c r="BH343" s="162" t="s">
        <v>1031</v>
      </c>
      <c r="BI343" s="162" t="s">
        <v>1012</v>
      </c>
      <c r="BJ343" s="162" t="s">
        <v>1031</v>
      </c>
      <c r="BK343" s="162" t="s">
        <v>1012</v>
      </c>
      <c r="BL343" s="162" t="s">
        <v>1031</v>
      </c>
      <c r="BM343" s="162" t="s">
        <v>1012</v>
      </c>
      <c r="BN343" s="162" t="s">
        <v>1031</v>
      </c>
    </row>
    <row r="344" spans="1:66" x14ac:dyDescent="0.25">
      <c r="A344" s="162" t="s">
        <v>877</v>
      </c>
      <c r="B344" s="162" t="s">
        <v>18</v>
      </c>
      <c r="C344" s="162">
        <v>60000</v>
      </c>
      <c r="D344" s="162">
        <v>60000</v>
      </c>
      <c r="E344" s="162">
        <v>60000</v>
      </c>
      <c r="F344" s="162">
        <v>60000</v>
      </c>
      <c r="G344" s="162">
        <v>60000</v>
      </c>
      <c r="H344" s="162">
        <v>60000</v>
      </c>
      <c r="I344" s="162">
        <v>60000</v>
      </c>
      <c r="J344" s="162">
        <v>60000</v>
      </c>
      <c r="K344" s="162">
        <v>60000</v>
      </c>
      <c r="L344" s="162">
        <v>60000</v>
      </c>
      <c r="M344" s="162">
        <v>60000</v>
      </c>
      <c r="N344" s="162">
        <v>60000</v>
      </c>
      <c r="O344" s="162">
        <v>60000</v>
      </c>
      <c r="P344" s="162">
        <v>60000</v>
      </c>
      <c r="Q344" s="162">
        <v>60000</v>
      </c>
      <c r="R344" s="162">
        <v>60000</v>
      </c>
      <c r="S344" s="162" t="s">
        <v>36</v>
      </c>
      <c r="T344" s="162" t="s">
        <v>36</v>
      </c>
      <c r="U344" s="162" t="s">
        <v>36</v>
      </c>
      <c r="V344" s="162" t="s">
        <v>36</v>
      </c>
      <c r="W344" s="162" t="s">
        <v>36</v>
      </c>
      <c r="X344" s="162" t="s">
        <v>36</v>
      </c>
      <c r="Y344" s="162" t="s">
        <v>36</v>
      </c>
      <c r="Z344" s="162" t="s">
        <v>36</v>
      </c>
      <c r="AA344" s="162" t="s">
        <v>36</v>
      </c>
      <c r="AB344" s="162" t="s">
        <v>36</v>
      </c>
      <c r="AC344" s="162" t="s">
        <v>36</v>
      </c>
      <c r="AD344" s="162" t="s">
        <v>36</v>
      </c>
      <c r="AE344" s="162" t="s">
        <v>36</v>
      </c>
      <c r="AF344" s="162" t="s">
        <v>36</v>
      </c>
      <c r="AG344" s="162" t="s">
        <v>36</v>
      </c>
      <c r="AH344" s="162" t="s">
        <v>36</v>
      </c>
      <c r="AI344" s="162" t="s">
        <v>1012</v>
      </c>
      <c r="AJ344" s="162" t="s">
        <v>1031</v>
      </c>
      <c r="AK344" s="162" t="s">
        <v>1012</v>
      </c>
      <c r="AL344" s="162" t="s">
        <v>1031</v>
      </c>
      <c r="AM344" s="162" t="s">
        <v>1012</v>
      </c>
      <c r="AN344" s="162" t="s">
        <v>1031</v>
      </c>
      <c r="AO344" s="162" t="s">
        <v>1012</v>
      </c>
      <c r="AP344" s="162" t="s">
        <v>1031</v>
      </c>
      <c r="AQ344" s="162" t="s">
        <v>1012</v>
      </c>
      <c r="AR344" s="162" t="s">
        <v>1031</v>
      </c>
      <c r="AS344" s="162" t="s">
        <v>1012</v>
      </c>
      <c r="AT344" s="162" t="s">
        <v>1031</v>
      </c>
      <c r="AU344" s="162" t="s">
        <v>1012</v>
      </c>
      <c r="AV344" s="162" t="s">
        <v>1031</v>
      </c>
      <c r="AW344" s="162" t="s">
        <v>1012</v>
      </c>
      <c r="AX344" s="162" t="s">
        <v>1031</v>
      </c>
      <c r="AY344" s="162" t="s">
        <v>1012</v>
      </c>
      <c r="AZ344" s="162" t="s">
        <v>1031</v>
      </c>
      <c r="BA344" s="162" t="s">
        <v>1012</v>
      </c>
      <c r="BB344" s="162" t="s">
        <v>1031</v>
      </c>
      <c r="BC344" s="162" t="s">
        <v>1012</v>
      </c>
      <c r="BD344" s="162" t="s">
        <v>1031</v>
      </c>
      <c r="BE344" s="162" t="s">
        <v>1012</v>
      </c>
      <c r="BF344" s="162" t="s">
        <v>1031</v>
      </c>
      <c r="BG344" s="162" t="s">
        <v>1012</v>
      </c>
      <c r="BH344" s="162" t="s">
        <v>1031</v>
      </c>
      <c r="BI344" s="162" t="s">
        <v>1012</v>
      </c>
      <c r="BJ344" s="162" t="s">
        <v>1031</v>
      </c>
      <c r="BK344" s="162" t="s">
        <v>1012</v>
      </c>
      <c r="BL344" s="162" t="s">
        <v>1031</v>
      </c>
      <c r="BM344" s="162" t="s">
        <v>1012</v>
      </c>
      <c r="BN344" s="162" t="s">
        <v>1031</v>
      </c>
    </row>
    <row r="345" spans="1:66" x14ac:dyDescent="0.25">
      <c r="A345" s="162" t="s">
        <v>877</v>
      </c>
      <c r="B345" s="162" t="s">
        <v>19</v>
      </c>
      <c r="C345" s="162">
        <v>69750</v>
      </c>
      <c r="D345" s="162">
        <v>82800</v>
      </c>
      <c r="E345" s="162">
        <v>90450</v>
      </c>
      <c r="F345" s="162">
        <v>75150</v>
      </c>
      <c r="G345" s="162">
        <v>56250</v>
      </c>
      <c r="H345" s="162">
        <v>54900</v>
      </c>
      <c r="I345" s="162">
        <v>67500</v>
      </c>
      <c r="J345" s="162">
        <v>78750</v>
      </c>
      <c r="K345" s="162">
        <v>61650</v>
      </c>
      <c r="L345" s="162">
        <v>63000</v>
      </c>
      <c r="M345" s="162">
        <v>122400</v>
      </c>
      <c r="N345" s="162">
        <v>139950</v>
      </c>
      <c r="O345" s="162">
        <v>82800</v>
      </c>
      <c r="P345" s="162">
        <v>63450</v>
      </c>
      <c r="Q345" s="162">
        <v>43650</v>
      </c>
      <c r="R345" s="162">
        <v>65250</v>
      </c>
      <c r="S345" s="162" t="s">
        <v>36</v>
      </c>
      <c r="T345" s="162" t="s">
        <v>36</v>
      </c>
      <c r="U345" s="162" t="s">
        <v>36</v>
      </c>
      <c r="V345" s="162" t="s">
        <v>37</v>
      </c>
      <c r="W345" s="162" t="s">
        <v>37</v>
      </c>
      <c r="X345" s="162" t="s">
        <v>37</v>
      </c>
      <c r="Y345" s="162" t="s">
        <v>37</v>
      </c>
      <c r="Z345" s="162" t="s">
        <v>37</v>
      </c>
      <c r="AA345" s="162" t="s">
        <v>37</v>
      </c>
      <c r="AB345" s="162" t="s">
        <v>37</v>
      </c>
      <c r="AC345" s="162" t="s">
        <v>37</v>
      </c>
      <c r="AD345" s="162" t="s">
        <v>37</v>
      </c>
      <c r="AE345" s="162" t="s">
        <v>37</v>
      </c>
      <c r="AF345" s="162" t="s">
        <v>37</v>
      </c>
      <c r="AG345" s="162" t="s">
        <v>37</v>
      </c>
      <c r="AH345" s="162" t="s">
        <v>37</v>
      </c>
      <c r="AI345" s="162" t="s">
        <v>1012</v>
      </c>
      <c r="AJ345" s="162" t="s">
        <v>1031</v>
      </c>
      <c r="AK345" s="162" t="s">
        <v>607</v>
      </c>
      <c r="AL345" s="162">
        <v>13050</v>
      </c>
      <c r="AM345" s="162" t="s">
        <v>607</v>
      </c>
      <c r="AN345" s="162">
        <v>7650</v>
      </c>
      <c r="AO345" s="162" t="s">
        <v>609</v>
      </c>
      <c r="AP345" s="162">
        <v>-15300</v>
      </c>
      <c r="AQ345" s="162" t="s">
        <v>609</v>
      </c>
      <c r="AR345" s="162">
        <v>-18900</v>
      </c>
      <c r="AS345" s="162" t="s">
        <v>609</v>
      </c>
      <c r="AT345" s="162">
        <v>-1350</v>
      </c>
      <c r="AU345" s="162" t="s">
        <v>609</v>
      </c>
      <c r="AV345" s="162">
        <v>12600</v>
      </c>
      <c r="AW345" s="162" t="s">
        <v>609</v>
      </c>
      <c r="AX345" s="162">
        <v>11250</v>
      </c>
      <c r="AY345" s="162" t="s">
        <v>609</v>
      </c>
      <c r="AZ345" s="162">
        <v>-17100</v>
      </c>
      <c r="BA345" s="162" t="s">
        <v>609</v>
      </c>
      <c r="BB345" s="162">
        <v>1350</v>
      </c>
      <c r="BC345" s="162" t="s">
        <v>609</v>
      </c>
      <c r="BD345" s="162">
        <v>59400</v>
      </c>
      <c r="BE345" s="162" t="s">
        <v>609</v>
      </c>
      <c r="BF345" s="162">
        <v>17550</v>
      </c>
      <c r="BG345" s="162" t="s">
        <v>609</v>
      </c>
      <c r="BH345" s="162">
        <v>-57150</v>
      </c>
      <c r="BI345" s="162" t="s">
        <v>609</v>
      </c>
      <c r="BJ345" s="162">
        <v>-19350</v>
      </c>
      <c r="BK345" s="162" t="s">
        <v>610</v>
      </c>
      <c r="BL345" s="162">
        <v>-19800</v>
      </c>
      <c r="BM345" s="162" t="s">
        <v>609</v>
      </c>
      <c r="BN345" s="162">
        <v>21600</v>
      </c>
    </row>
    <row r="346" spans="1:66" x14ac:dyDescent="0.25">
      <c r="A346" s="162" t="s">
        <v>877</v>
      </c>
      <c r="B346" s="162" t="s">
        <v>17</v>
      </c>
      <c r="F346" s="162">
        <v>210000</v>
      </c>
      <c r="G346" s="162">
        <v>105000</v>
      </c>
      <c r="H346" s="162">
        <v>105000</v>
      </c>
      <c r="I346" s="162">
        <v>105000</v>
      </c>
      <c r="J346" s="162">
        <v>105000</v>
      </c>
      <c r="K346" s="162">
        <v>105000</v>
      </c>
      <c r="L346" s="162">
        <v>105000</v>
      </c>
      <c r="M346" s="162">
        <v>105000</v>
      </c>
      <c r="N346" s="162">
        <v>94500</v>
      </c>
      <c r="O346" s="162">
        <v>94500</v>
      </c>
      <c r="P346" s="162">
        <v>94500</v>
      </c>
      <c r="Q346" s="162">
        <v>94500</v>
      </c>
      <c r="R346" s="162">
        <v>94500</v>
      </c>
      <c r="V346" s="162" t="s">
        <v>36</v>
      </c>
      <c r="W346" s="162" t="s">
        <v>36</v>
      </c>
      <c r="X346" s="162" t="s">
        <v>36</v>
      </c>
      <c r="Y346" s="162" t="s">
        <v>36</v>
      </c>
      <c r="Z346" s="162" t="s">
        <v>36</v>
      </c>
      <c r="AA346" s="162" t="s">
        <v>36</v>
      </c>
      <c r="AB346" s="162" t="s">
        <v>36</v>
      </c>
      <c r="AC346" s="162" t="s">
        <v>36</v>
      </c>
      <c r="AD346" s="162" t="s">
        <v>36</v>
      </c>
      <c r="AE346" s="162" t="s">
        <v>36</v>
      </c>
      <c r="AF346" s="162" t="s">
        <v>36</v>
      </c>
      <c r="AG346" s="162" t="s">
        <v>36</v>
      </c>
      <c r="AH346" s="162" t="s">
        <v>36</v>
      </c>
      <c r="AI346" s="162" t="s">
        <v>1012</v>
      </c>
      <c r="AJ346" s="162" t="s">
        <v>1031</v>
      </c>
      <c r="AK346" s="162" t="s">
        <v>1012</v>
      </c>
      <c r="AL346" s="162" t="s">
        <v>1031</v>
      </c>
      <c r="AM346" s="162" t="s">
        <v>1012</v>
      </c>
      <c r="AN346" s="162" t="s">
        <v>1031</v>
      </c>
      <c r="AO346" s="162" t="s">
        <v>647</v>
      </c>
      <c r="AP346" s="162">
        <v>210000</v>
      </c>
      <c r="AQ346" s="162" t="s">
        <v>608</v>
      </c>
      <c r="AR346" s="162">
        <v>-105000</v>
      </c>
      <c r="AS346" s="162" t="s">
        <v>1012</v>
      </c>
      <c r="AT346" s="162" t="s">
        <v>1031</v>
      </c>
      <c r="AU346" s="162" t="s">
        <v>1012</v>
      </c>
      <c r="AV346" s="162" t="s">
        <v>1031</v>
      </c>
      <c r="AW346" s="162" t="s">
        <v>1012</v>
      </c>
      <c r="AX346" s="162" t="s">
        <v>1031</v>
      </c>
      <c r="AY346" s="162" t="s">
        <v>1012</v>
      </c>
      <c r="AZ346" s="162" t="s">
        <v>1031</v>
      </c>
      <c r="BA346" s="162" t="s">
        <v>1012</v>
      </c>
      <c r="BB346" s="162" t="s">
        <v>1031</v>
      </c>
      <c r="BC346" s="162" t="s">
        <v>1012</v>
      </c>
      <c r="BD346" s="162" t="s">
        <v>1031</v>
      </c>
      <c r="BE346" s="162" t="s">
        <v>608</v>
      </c>
      <c r="BF346" s="162">
        <v>-10500</v>
      </c>
      <c r="BG346" s="162" t="s">
        <v>1012</v>
      </c>
      <c r="BH346" s="162" t="s">
        <v>1031</v>
      </c>
      <c r="BI346" s="162" t="s">
        <v>1012</v>
      </c>
      <c r="BJ346" s="162" t="s">
        <v>1031</v>
      </c>
      <c r="BK346" s="162" t="s">
        <v>1012</v>
      </c>
      <c r="BL346" s="162" t="s">
        <v>1031</v>
      </c>
      <c r="BM346" s="162" t="s">
        <v>1012</v>
      </c>
      <c r="BN346" s="162" t="s">
        <v>1031</v>
      </c>
    </row>
    <row r="347" spans="1:66" x14ac:dyDescent="0.25">
      <c r="A347" s="162" t="s">
        <v>877</v>
      </c>
      <c r="B347" s="162" t="s">
        <v>23</v>
      </c>
      <c r="N347" s="162">
        <v>10500</v>
      </c>
      <c r="O347" s="162">
        <v>10500</v>
      </c>
      <c r="P347" s="162">
        <v>10500</v>
      </c>
      <c r="Q347" s="162">
        <v>10500</v>
      </c>
      <c r="R347" s="162">
        <v>10500</v>
      </c>
      <c r="AD347" s="162" t="s">
        <v>36</v>
      </c>
      <c r="AE347" s="162" t="s">
        <v>36</v>
      </c>
      <c r="AF347" s="162" t="s">
        <v>36</v>
      </c>
      <c r="AG347" s="162" t="s">
        <v>36</v>
      </c>
      <c r="AH347" s="162" t="s">
        <v>36</v>
      </c>
      <c r="AI347" s="162" t="s">
        <v>1012</v>
      </c>
      <c r="AJ347" s="162" t="s">
        <v>1031</v>
      </c>
      <c r="AK347" s="162" t="s">
        <v>1012</v>
      </c>
      <c r="AL347" s="162" t="s">
        <v>1031</v>
      </c>
      <c r="AM347" s="162" t="s">
        <v>1012</v>
      </c>
      <c r="AN347" s="162" t="s">
        <v>1031</v>
      </c>
      <c r="AO347" s="162" t="s">
        <v>1012</v>
      </c>
      <c r="AP347" s="162" t="s">
        <v>1031</v>
      </c>
      <c r="AQ347" s="162" t="s">
        <v>1012</v>
      </c>
      <c r="AR347" s="162" t="s">
        <v>1031</v>
      </c>
      <c r="AS347" s="162" t="s">
        <v>1012</v>
      </c>
      <c r="AT347" s="162" t="s">
        <v>1031</v>
      </c>
      <c r="AU347" s="162" t="s">
        <v>1012</v>
      </c>
      <c r="AV347" s="162" t="s">
        <v>1031</v>
      </c>
      <c r="AW347" s="162" t="s">
        <v>1012</v>
      </c>
      <c r="AX347" s="162" t="s">
        <v>1031</v>
      </c>
      <c r="AY347" s="162" t="s">
        <v>1012</v>
      </c>
      <c r="AZ347" s="162" t="s">
        <v>1031</v>
      </c>
      <c r="BA347" s="162" t="s">
        <v>1012</v>
      </c>
      <c r="BB347" s="162" t="s">
        <v>1031</v>
      </c>
      <c r="BC347" s="162" t="s">
        <v>1012</v>
      </c>
      <c r="BD347" s="162" t="s">
        <v>1031</v>
      </c>
      <c r="BE347" s="162" t="s">
        <v>647</v>
      </c>
      <c r="BF347" s="162">
        <v>10500</v>
      </c>
      <c r="BG347" s="162" t="s">
        <v>1012</v>
      </c>
      <c r="BH347" s="162" t="s">
        <v>1031</v>
      </c>
      <c r="BI347" s="162" t="s">
        <v>1012</v>
      </c>
      <c r="BJ347" s="162" t="s">
        <v>1031</v>
      </c>
      <c r="BK347" s="162" t="s">
        <v>1012</v>
      </c>
      <c r="BL347" s="162" t="s">
        <v>1031</v>
      </c>
      <c r="BM347" s="162" t="s">
        <v>1012</v>
      </c>
      <c r="BN347" s="162" t="s">
        <v>1031</v>
      </c>
    </row>
    <row r="348" spans="1:66" x14ac:dyDescent="0.25">
      <c r="A348" s="162" t="s">
        <v>877</v>
      </c>
      <c r="B348" s="162" t="s">
        <v>625</v>
      </c>
      <c r="C348" s="162">
        <v>150000</v>
      </c>
      <c r="D348" s="162">
        <v>150000</v>
      </c>
      <c r="S348" s="162" t="s">
        <v>36</v>
      </c>
      <c r="T348" s="162" t="s">
        <v>36</v>
      </c>
      <c r="AI348" s="162" t="s">
        <v>1012</v>
      </c>
      <c r="AJ348" s="162" t="s">
        <v>1031</v>
      </c>
      <c r="AK348" s="162" t="s">
        <v>1012</v>
      </c>
      <c r="AL348" s="162" t="s">
        <v>1031</v>
      </c>
      <c r="AM348" s="162" t="s">
        <v>648</v>
      </c>
      <c r="AN348" s="162">
        <v>-150000</v>
      </c>
      <c r="AO348" s="162" t="s">
        <v>1012</v>
      </c>
      <c r="AP348" s="162" t="s">
        <v>1031</v>
      </c>
      <c r="AQ348" s="162" t="s">
        <v>1012</v>
      </c>
      <c r="AR348" s="162" t="s">
        <v>1031</v>
      </c>
      <c r="AS348" s="162" t="s">
        <v>1012</v>
      </c>
      <c r="AT348" s="162" t="s">
        <v>1031</v>
      </c>
      <c r="AU348" s="162" t="s">
        <v>1012</v>
      </c>
      <c r="AV348" s="162" t="s">
        <v>1031</v>
      </c>
      <c r="AW348" s="162" t="s">
        <v>1012</v>
      </c>
      <c r="AX348" s="162" t="s">
        <v>1031</v>
      </c>
      <c r="AY348" s="162" t="s">
        <v>1012</v>
      </c>
      <c r="AZ348" s="162" t="s">
        <v>1031</v>
      </c>
      <c r="BA348" s="162" t="s">
        <v>1012</v>
      </c>
      <c r="BB348" s="162" t="s">
        <v>1031</v>
      </c>
      <c r="BC348" s="162" t="s">
        <v>1012</v>
      </c>
      <c r="BD348" s="162" t="s">
        <v>1031</v>
      </c>
      <c r="BE348" s="162" t="s">
        <v>1012</v>
      </c>
      <c r="BF348" s="162" t="s">
        <v>1031</v>
      </c>
      <c r="BG348" s="162" t="s">
        <v>1012</v>
      </c>
      <c r="BH348" s="162" t="s">
        <v>1031</v>
      </c>
      <c r="BI348" s="162" t="s">
        <v>1012</v>
      </c>
      <c r="BJ348" s="162" t="s">
        <v>1031</v>
      </c>
      <c r="BK348" s="162" t="s">
        <v>1012</v>
      </c>
      <c r="BL348" s="162" t="s">
        <v>1031</v>
      </c>
      <c r="BM348" s="162" t="s">
        <v>1012</v>
      </c>
      <c r="BN348" s="162" t="s">
        <v>1031</v>
      </c>
    </row>
    <row r="349" spans="1:66" x14ac:dyDescent="0.25">
      <c r="A349" s="162" t="s">
        <v>878</v>
      </c>
      <c r="B349" s="162" t="s">
        <v>18</v>
      </c>
      <c r="C349" s="162">
        <v>140000</v>
      </c>
      <c r="D349" s="162">
        <v>140000</v>
      </c>
      <c r="E349" s="162">
        <v>140000</v>
      </c>
      <c r="S349" s="162" t="s">
        <v>36</v>
      </c>
      <c r="T349" s="162" t="s">
        <v>36</v>
      </c>
      <c r="U349" s="162" t="s">
        <v>36</v>
      </c>
      <c r="AI349" s="162" t="s">
        <v>1012</v>
      </c>
      <c r="AJ349" s="162" t="s">
        <v>1031</v>
      </c>
      <c r="AK349" s="162" t="s">
        <v>1012</v>
      </c>
      <c r="AL349" s="162" t="s">
        <v>1031</v>
      </c>
      <c r="AM349" s="162" t="s">
        <v>1012</v>
      </c>
      <c r="AN349" s="162" t="s">
        <v>1031</v>
      </c>
      <c r="AO349" s="162" t="s">
        <v>646</v>
      </c>
      <c r="AP349" s="162">
        <v>-140000</v>
      </c>
      <c r="AQ349" s="162" t="s">
        <v>1012</v>
      </c>
      <c r="AR349" s="162" t="s">
        <v>1031</v>
      </c>
      <c r="AS349" s="162" t="s">
        <v>1012</v>
      </c>
      <c r="AT349" s="162" t="s">
        <v>1031</v>
      </c>
      <c r="AU349" s="162" t="s">
        <v>1012</v>
      </c>
      <c r="AV349" s="162" t="s">
        <v>1031</v>
      </c>
      <c r="AW349" s="162" t="s">
        <v>1012</v>
      </c>
      <c r="AX349" s="162" t="s">
        <v>1031</v>
      </c>
      <c r="AY349" s="162" t="s">
        <v>1012</v>
      </c>
      <c r="AZ349" s="162" t="s">
        <v>1031</v>
      </c>
      <c r="BA349" s="162" t="s">
        <v>1012</v>
      </c>
      <c r="BB349" s="162" t="s">
        <v>1031</v>
      </c>
      <c r="BC349" s="162" t="s">
        <v>1012</v>
      </c>
      <c r="BD349" s="162" t="s">
        <v>1031</v>
      </c>
      <c r="BE349" s="162" t="s">
        <v>1012</v>
      </c>
      <c r="BF349" s="162" t="s">
        <v>1031</v>
      </c>
      <c r="BG349" s="162" t="s">
        <v>1012</v>
      </c>
      <c r="BH349" s="162" t="s">
        <v>1031</v>
      </c>
      <c r="BI349" s="162" t="s">
        <v>1012</v>
      </c>
      <c r="BJ349" s="162" t="s">
        <v>1031</v>
      </c>
      <c r="BK349" s="162" t="s">
        <v>1012</v>
      </c>
      <c r="BL349" s="162" t="s">
        <v>1031</v>
      </c>
      <c r="BM349" s="162" t="s">
        <v>1012</v>
      </c>
      <c r="BN349" s="162" t="s">
        <v>1031</v>
      </c>
    </row>
    <row r="350" spans="1:66" x14ac:dyDescent="0.25">
      <c r="A350" s="162" t="s">
        <v>879</v>
      </c>
      <c r="B350" s="162" t="s">
        <v>18</v>
      </c>
      <c r="F350" s="162">
        <v>500000</v>
      </c>
      <c r="V350" s="162" t="s">
        <v>36</v>
      </c>
      <c r="AI350" s="162" t="s">
        <v>1012</v>
      </c>
      <c r="AJ350" s="162" t="s">
        <v>1031</v>
      </c>
      <c r="AK350" s="162" t="s">
        <v>1012</v>
      </c>
      <c r="AL350" s="162" t="s">
        <v>1031</v>
      </c>
      <c r="AM350" s="162" t="s">
        <v>1012</v>
      </c>
      <c r="AN350" s="162" t="s">
        <v>1031</v>
      </c>
      <c r="AO350" s="162" t="s">
        <v>620</v>
      </c>
      <c r="AP350" s="162">
        <v>500000</v>
      </c>
      <c r="AQ350" s="162" t="s">
        <v>646</v>
      </c>
      <c r="AR350" s="162">
        <v>-500000</v>
      </c>
      <c r="AS350" s="162" t="s">
        <v>1012</v>
      </c>
      <c r="AT350" s="162" t="s">
        <v>1031</v>
      </c>
      <c r="AU350" s="162" t="s">
        <v>1012</v>
      </c>
      <c r="AV350" s="162" t="s">
        <v>1031</v>
      </c>
      <c r="AW350" s="162" t="s">
        <v>1012</v>
      </c>
      <c r="AX350" s="162" t="s">
        <v>1031</v>
      </c>
      <c r="AY350" s="162" t="s">
        <v>1012</v>
      </c>
      <c r="AZ350" s="162" t="s">
        <v>1031</v>
      </c>
      <c r="BA350" s="162" t="s">
        <v>1012</v>
      </c>
      <c r="BB350" s="162" t="s">
        <v>1031</v>
      </c>
      <c r="BC350" s="162" t="s">
        <v>1012</v>
      </c>
      <c r="BD350" s="162" t="s">
        <v>1031</v>
      </c>
      <c r="BE350" s="162" t="s">
        <v>1012</v>
      </c>
      <c r="BF350" s="162" t="s">
        <v>1031</v>
      </c>
      <c r="BG350" s="162" t="s">
        <v>1012</v>
      </c>
      <c r="BH350" s="162" t="s">
        <v>1031</v>
      </c>
      <c r="BI350" s="162" t="s">
        <v>1012</v>
      </c>
      <c r="BJ350" s="162" t="s">
        <v>1031</v>
      </c>
      <c r="BK350" s="162" t="s">
        <v>1012</v>
      </c>
      <c r="BL350" s="162" t="s">
        <v>1031</v>
      </c>
      <c r="BM350" s="162" t="s">
        <v>1012</v>
      </c>
      <c r="BN350" s="162" t="s">
        <v>1031</v>
      </c>
    </row>
    <row r="351" spans="1:66" x14ac:dyDescent="0.25">
      <c r="A351" s="162" t="s">
        <v>880</v>
      </c>
      <c r="B351" s="162" t="s">
        <v>18</v>
      </c>
      <c r="C351" s="162">
        <v>175000</v>
      </c>
      <c r="D351" s="162">
        <v>175000</v>
      </c>
      <c r="E351" s="162">
        <v>175000</v>
      </c>
      <c r="F351" s="162">
        <v>175000</v>
      </c>
      <c r="G351" s="162">
        <v>175000</v>
      </c>
      <c r="H351" s="162">
        <v>175000</v>
      </c>
      <c r="I351" s="162">
        <v>189000</v>
      </c>
      <c r="J351" s="162">
        <v>175000</v>
      </c>
      <c r="K351" s="162">
        <v>189000</v>
      </c>
      <c r="L351" s="162">
        <v>189000</v>
      </c>
      <c r="M351" s="162">
        <v>203000</v>
      </c>
      <c r="N351" s="162">
        <v>203000</v>
      </c>
      <c r="O351" s="162">
        <v>203000</v>
      </c>
      <c r="P351" s="162">
        <v>203000</v>
      </c>
      <c r="Q351" s="162">
        <v>203000</v>
      </c>
      <c r="R351" s="162">
        <v>203000</v>
      </c>
      <c r="S351" s="162" t="s">
        <v>36</v>
      </c>
      <c r="T351" s="162" t="s">
        <v>36</v>
      </c>
      <c r="U351" s="162" t="s">
        <v>36</v>
      </c>
      <c r="V351" s="162" t="s">
        <v>36</v>
      </c>
      <c r="W351" s="162" t="s">
        <v>36</v>
      </c>
      <c r="X351" s="162" t="s">
        <v>36</v>
      </c>
      <c r="Y351" s="162" t="s">
        <v>36</v>
      </c>
      <c r="Z351" s="162" t="s">
        <v>36</v>
      </c>
      <c r="AA351" s="162" t="s">
        <v>36</v>
      </c>
      <c r="AB351" s="162" t="s">
        <v>36</v>
      </c>
      <c r="AC351" s="162" t="s">
        <v>36</v>
      </c>
      <c r="AD351" s="162" t="s">
        <v>36</v>
      </c>
      <c r="AE351" s="162" t="s">
        <v>36</v>
      </c>
      <c r="AF351" s="162" t="s">
        <v>36</v>
      </c>
      <c r="AG351" s="162" t="s">
        <v>36</v>
      </c>
      <c r="AH351" s="162" t="s">
        <v>36</v>
      </c>
      <c r="AI351" s="162" t="s">
        <v>1012</v>
      </c>
      <c r="AJ351" s="162" t="s">
        <v>1031</v>
      </c>
      <c r="AK351" s="162" t="s">
        <v>1012</v>
      </c>
      <c r="AL351" s="162" t="s">
        <v>1031</v>
      </c>
      <c r="AM351" s="162" t="s">
        <v>1012</v>
      </c>
      <c r="AN351" s="162" t="s">
        <v>1031</v>
      </c>
      <c r="AO351" s="162" t="s">
        <v>1012</v>
      </c>
      <c r="AP351" s="162" t="s">
        <v>1031</v>
      </c>
      <c r="AQ351" s="162" t="s">
        <v>1012</v>
      </c>
      <c r="AR351" s="162" t="s">
        <v>1031</v>
      </c>
      <c r="AS351" s="162" t="s">
        <v>1012</v>
      </c>
      <c r="AT351" s="162" t="s">
        <v>1031</v>
      </c>
      <c r="AU351" s="162" t="s">
        <v>607</v>
      </c>
      <c r="AV351" s="162">
        <v>14000</v>
      </c>
      <c r="AW351" s="162" t="s">
        <v>608</v>
      </c>
      <c r="AX351" s="162">
        <v>-14000</v>
      </c>
      <c r="AY351" s="162" t="s">
        <v>607</v>
      </c>
      <c r="AZ351" s="162">
        <v>14000</v>
      </c>
      <c r="BA351" s="162" t="s">
        <v>1012</v>
      </c>
      <c r="BB351" s="162" t="s">
        <v>1031</v>
      </c>
      <c r="BC351" s="162" t="s">
        <v>607</v>
      </c>
      <c r="BD351" s="162">
        <v>14000</v>
      </c>
      <c r="BE351" s="162" t="s">
        <v>1012</v>
      </c>
      <c r="BF351" s="162" t="s">
        <v>1031</v>
      </c>
      <c r="BG351" s="162" t="s">
        <v>1012</v>
      </c>
      <c r="BH351" s="162" t="s">
        <v>1031</v>
      </c>
      <c r="BI351" s="162" t="s">
        <v>1012</v>
      </c>
      <c r="BJ351" s="162" t="s">
        <v>1031</v>
      </c>
      <c r="BK351" s="162" t="s">
        <v>1012</v>
      </c>
      <c r="BL351" s="162" t="s">
        <v>1031</v>
      </c>
      <c r="BM351" s="162" t="s">
        <v>1012</v>
      </c>
      <c r="BN351" s="162" t="s">
        <v>1031</v>
      </c>
    </row>
    <row r="352" spans="1:66" x14ac:dyDescent="0.25">
      <c r="A352" s="162" t="s">
        <v>880</v>
      </c>
      <c r="B352" s="162" t="s">
        <v>19</v>
      </c>
      <c r="C352" s="162">
        <v>75000</v>
      </c>
      <c r="D352" s="162">
        <v>75000</v>
      </c>
      <c r="E352" s="162">
        <v>75000</v>
      </c>
      <c r="F352" s="162">
        <v>75000</v>
      </c>
      <c r="G352" s="162">
        <v>75000</v>
      </c>
      <c r="H352" s="162">
        <v>75000</v>
      </c>
      <c r="I352" s="162">
        <v>81000</v>
      </c>
      <c r="J352" s="162">
        <v>75000</v>
      </c>
      <c r="K352" s="162">
        <v>81000</v>
      </c>
      <c r="L352" s="162">
        <v>81000</v>
      </c>
      <c r="M352" s="162">
        <v>87000</v>
      </c>
      <c r="N352" s="162">
        <v>87000</v>
      </c>
      <c r="O352" s="162">
        <v>87000</v>
      </c>
      <c r="P352" s="162">
        <v>87000</v>
      </c>
      <c r="Q352" s="162">
        <v>87000</v>
      </c>
      <c r="R352" s="162">
        <v>87000</v>
      </c>
      <c r="S352" s="162" t="s">
        <v>36</v>
      </c>
      <c r="T352" s="162" t="s">
        <v>36</v>
      </c>
      <c r="U352" s="162" t="s">
        <v>36</v>
      </c>
      <c r="V352" s="162" t="s">
        <v>36</v>
      </c>
      <c r="W352" s="162" t="s">
        <v>36</v>
      </c>
      <c r="X352" s="162" t="s">
        <v>36</v>
      </c>
      <c r="Y352" s="162" t="s">
        <v>36</v>
      </c>
      <c r="Z352" s="162" t="s">
        <v>36</v>
      </c>
      <c r="AA352" s="162" t="s">
        <v>36</v>
      </c>
      <c r="AB352" s="162" t="s">
        <v>36</v>
      </c>
      <c r="AC352" s="162" t="s">
        <v>36</v>
      </c>
      <c r="AD352" s="162" t="s">
        <v>36</v>
      </c>
      <c r="AE352" s="162" t="s">
        <v>36</v>
      </c>
      <c r="AF352" s="162" t="s">
        <v>36</v>
      </c>
      <c r="AG352" s="162" t="s">
        <v>36</v>
      </c>
      <c r="AH352" s="162" t="s">
        <v>36</v>
      </c>
      <c r="AI352" s="162" t="s">
        <v>1012</v>
      </c>
      <c r="AJ352" s="162" t="s">
        <v>1031</v>
      </c>
      <c r="AK352" s="162" t="s">
        <v>1012</v>
      </c>
      <c r="AL352" s="162" t="s">
        <v>1031</v>
      </c>
      <c r="AM352" s="162" t="s">
        <v>1012</v>
      </c>
      <c r="AN352" s="162" t="s">
        <v>1031</v>
      </c>
      <c r="AO352" s="162" t="s">
        <v>1012</v>
      </c>
      <c r="AP352" s="162" t="s">
        <v>1031</v>
      </c>
      <c r="AQ352" s="162" t="s">
        <v>1012</v>
      </c>
      <c r="AR352" s="162" t="s">
        <v>1031</v>
      </c>
      <c r="AS352" s="162" t="s">
        <v>1012</v>
      </c>
      <c r="AT352" s="162" t="s">
        <v>1031</v>
      </c>
      <c r="AU352" s="162" t="s">
        <v>607</v>
      </c>
      <c r="AV352" s="162">
        <v>6000</v>
      </c>
      <c r="AW352" s="162" t="s">
        <v>608</v>
      </c>
      <c r="AX352" s="162">
        <v>-6000</v>
      </c>
      <c r="AY352" s="162" t="s">
        <v>607</v>
      </c>
      <c r="AZ352" s="162">
        <v>6000</v>
      </c>
      <c r="BA352" s="162" t="s">
        <v>1012</v>
      </c>
      <c r="BB352" s="162" t="s">
        <v>1031</v>
      </c>
      <c r="BC352" s="162" t="s">
        <v>607</v>
      </c>
      <c r="BD352" s="162">
        <v>6000</v>
      </c>
      <c r="BE352" s="162" t="s">
        <v>1012</v>
      </c>
      <c r="BF352" s="162" t="s">
        <v>1031</v>
      </c>
      <c r="BG352" s="162" t="s">
        <v>1012</v>
      </c>
      <c r="BH352" s="162" t="s">
        <v>1031</v>
      </c>
      <c r="BI352" s="162" t="s">
        <v>1012</v>
      </c>
      <c r="BJ352" s="162" t="s">
        <v>1031</v>
      </c>
      <c r="BK352" s="162" t="s">
        <v>1012</v>
      </c>
      <c r="BL352" s="162" t="s">
        <v>1031</v>
      </c>
      <c r="BM352" s="162" t="s">
        <v>1012</v>
      </c>
      <c r="BN352" s="162" t="s">
        <v>1031</v>
      </c>
    </row>
    <row r="353" spans="1:66" x14ac:dyDescent="0.25">
      <c r="A353" s="162" t="s">
        <v>881</v>
      </c>
      <c r="B353" s="162" t="s">
        <v>17</v>
      </c>
      <c r="C353" s="162">
        <v>30000</v>
      </c>
      <c r="D353" s="162">
        <v>30000</v>
      </c>
      <c r="E353" s="162">
        <v>50000</v>
      </c>
      <c r="F353" s="162">
        <v>30000</v>
      </c>
      <c r="G353" s="162">
        <v>30000</v>
      </c>
      <c r="H353" s="162">
        <v>30000</v>
      </c>
      <c r="I353" s="162">
        <v>50000</v>
      </c>
      <c r="J353" s="162">
        <v>30000</v>
      </c>
      <c r="K353" s="162">
        <v>30000</v>
      </c>
      <c r="L353" s="162">
        <v>30000</v>
      </c>
      <c r="M353" s="162">
        <v>30000</v>
      </c>
      <c r="N353" s="162">
        <v>30000</v>
      </c>
      <c r="O353" s="162">
        <v>30000</v>
      </c>
      <c r="P353" s="162">
        <v>30000</v>
      </c>
      <c r="Q353" s="162">
        <v>30000</v>
      </c>
      <c r="S353" s="162" t="s">
        <v>36</v>
      </c>
      <c r="T353" s="162" t="s">
        <v>36</v>
      </c>
      <c r="U353" s="162" t="s">
        <v>36</v>
      </c>
      <c r="V353" s="162" t="s">
        <v>36</v>
      </c>
      <c r="W353" s="162" t="s">
        <v>36</v>
      </c>
      <c r="X353" s="162" t="s">
        <v>36</v>
      </c>
      <c r="Y353" s="162" t="s">
        <v>36</v>
      </c>
      <c r="Z353" s="162" t="s">
        <v>36</v>
      </c>
      <c r="AA353" s="162" t="s">
        <v>36</v>
      </c>
      <c r="AB353" s="162" t="s">
        <v>36</v>
      </c>
      <c r="AC353" s="162" t="s">
        <v>36</v>
      </c>
      <c r="AD353" s="162" t="s">
        <v>36</v>
      </c>
      <c r="AE353" s="162" t="s">
        <v>36</v>
      </c>
      <c r="AF353" s="162" t="s">
        <v>36</v>
      </c>
      <c r="AG353" s="162" t="s">
        <v>36</v>
      </c>
      <c r="AI353" s="162" t="s">
        <v>1012</v>
      </c>
      <c r="AJ353" s="162" t="s">
        <v>1031</v>
      </c>
      <c r="AK353" s="162" t="s">
        <v>1012</v>
      </c>
      <c r="AL353" s="162" t="s">
        <v>1031</v>
      </c>
      <c r="AM353" s="162" t="s">
        <v>607</v>
      </c>
      <c r="AN353" s="162">
        <v>20000</v>
      </c>
      <c r="AO353" s="162" t="s">
        <v>608</v>
      </c>
      <c r="AP353" s="162">
        <v>-20000</v>
      </c>
      <c r="AQ353" s="162" t="s">
        <v>1012</v>
      </c>
      <c r="AR353" s="162" t="s">
        <v>1031</v>
      </c>
      <c r="AS353" s="162" t="s">
        <v>1012</v>
      </c>
      <c r="AT353" s="162" t="s">
        <v>1031</v>
      </c>
      <c r="AU353" s="162" t="s">
        <v>607</v>
      </c>
      <c r="AV353" s="162">
        <v>20000</v>
      </c>
      <c r="AW353" s="162" t="s">
        <v>608</v>
      </c>
      <c r="AX353" s="162">
        <v>-20000</v>
      </c>
      <c r="AY353" s="162" t="s">
        <v>1012</v>
      </c>
      <c r="AZ353" s="162" t="s">
        <v>1031</v>
      </c>
      <c r="BA353" s="162" t="s">
        <v>1012</v>
      </c>
      <c r="BB353" s="162" t="s">
        <v>1031</v>
      </c>
      <c r="BC353" s="162" t="s">
        <v>1012</v>
      </c>
      <c r="BD353" s="162" t="s">
        <v>1031</v>
      </c>
      <c r="BE353" s="162" t="s">
        <v>1012</v>
      </c>
      <c r="BF353" s="162" t="s">
        <v>1031</v>
      </c>
      <c r="BG353" s="162" t="s">
        <v>1012</v>
      </c>
      <c r="BH353" s="162" t="s">
        <v>1031</v>
      </c>
      <c r="BI353" s="162" t="s">
        <v>1012</v>
      </c>
      <c r="BJ353" s="162" t="s">
        <v>1031</v>
      </c>
      <c r="BK353" s="162" t="s">
        <v>1012</v>
      </c>
      <c r="BL353" s="162" t="s">
        <v>1031</v>
      </c>
      <c r="BM353" s="162" t="s">
        <v>646</v>
      </c>
      <c r="BN353" s="162">
        <v>-30000</v>
      </c>
    </row>
    <row r="354" spans="1:66" x14ac:dyDescent="0.25">
      <c r="A354" s="162" t="s">
        <v>882</v>
      </c>
      <c r="B354" s="162" t="s">
        <v>18</v>
      </c>
      <c r="E354" s="162">
        <v>20160</v>
      </c>
      <c r="F354" s="162">
        <v>20160</v>
      </c>
      <c r="G354" s="162">
        <v>20160</v>
      </c>
      <c r="H354" s="162">
        <v>20160</v>
      </c>
      <c r="I354" s="162">
        <v>20160</v>
      </c>
      <c r="J354" s="162">
        <v>20160</v>
      </c>
      <c r="K354" s="162">
        <v>20160</v>
      </c>
      <c r="L354" s="162">
        <v>20160</v>
      </c>
      <c r="U354" s="162" t="s">
        <v>670</v>
      </c>
      <c r="V354" s="162" t="s">
        <v>670</v>
      </c>
      <c r="W354" s="162" t="s">
        <v>670</v>
      </c>
      <c r="X354" s="162" t="s">
        <v>670</v>
      </c>
      <c r="Y354" s="162" t="s">
        <v>670</v>
      </c>
      <c r="Z354" s="162" t="s">
        <v>670</v>
      </c>
      <c r="AA354" s="162" t="s">
        <v>670</v>
      </c>
      <c r="AB354" s="162" t="s">
        <v>670</v>
      </c>
      <c r="AI354" s="162" t="s">
        <v>1012</v>
      </c>
      <c r="AJ354" s="162" t="s">
        <v>1031</v>
      </c>
      <c r="AK354" s="162" t="s">
        <v>1012</v>
      </c>
      <c r="AL354" s="162" t="s">
        <v>1031</v>
      </c>
      <c r="AM354" s="162" t="s">
        <v>620</v>
      </c>
      <c r="AN354" s="162">
        <v>20160</v>
      </c>
      <c r="AO354" s="162" t="s">
        <v>1012</v>
      </c>
      <c r="AP354" s="162" t="s">
        <v>1031</v>
      </c>
      <c r="AQ354" s="162" t="s">
        <v>1012</v>
      </c>
      <c r="AR354" s="162" t="s">
        <v>1031</v>
      </c>
      <c r="AS354" s="162" t="s">
        <v>1012</v>
      </c>
      <c r="AT354" s="162" t="s">
        <v>1031</v>
      </c>
      <c r="AU354" s="162" t="s">
        <v>1012</v>
      </c>
      <c r="AV354" s="162" t="s">
        <v>1031</v>
      </c>
      <c r="AW354" s="162" t="s">
        <v>1012</v>
      </c>
      <c r="AX354" s="162" t="s">
        <v>1031</v>
      </c>
      <c r="AY354" s="162" t="s">
        <v>1012</v>
      </c>
      <c r="AZ354" s="162" t="s">
        <v>1031</v>
      </c>
      <c r="BA354" s="162" t="s">
        <v>1012</v>
      </c>
      <c r="BB354" s="162" t="s">
        <v>1031</v>
      </c>
      <c r="BC354" s="162" t="s">
        <v>646</v>
      </c>
      <c r="BD354" s="162">
        <v>-20160</v>
      </c>
      <c r="BE354" s="162" t="s">
        <v>1012</v>
      </c>
      <c r="BF354" s="162" t="s">
        <v>1031</v>
      </c>
      <c r="BG354" s="162" t="s">
        <v>1012</v>
      </c>
      <c r="BH354" s="162" t="s">
        <v>1031</v>
      </c>
      <c r="BI354" s="162" t="s">
        <v>1012</v>
      </c>
      <c r="BJ354" s="162" t="s">
        <v>1031</v>
      </c>
      <c r="BK354" s="162" t="s">
        <v>1012</v>
      </c>
      <c r="BL354" s="162" t="s">
        <v>1031</v>
      </c>
      <c r="BM354" s="162" t="s">
        <v>1012</v>
      </c>
      <c r="BN354" s="162" t="s">
        <v>1031</v>
      </c>
    </row>
    <row r="355" spans="1:66" x14ac:dyDescent="0.25">
      <c r="A355" s="162" t="s">
        <v>882</v>
      </c>
      <c r="B355" s="162" t="s">
        <v>19</v>
      </c>
      <c r="E355" s="162">
        <v>6048</v>
      </c>
      <c r="F355" s="162">
        <v>6048</v>
      </c>
      <c r="G355" s="162">
        <v>6048</v>
      </c>
      <c r="H355" s="162">
        <v>6048</v>
      </c>
      <c r="I355" s="162">
        <v>6048</v>
      </c>
      <c r="J355" s="162">
        <v>6048</v>
      </c>
      <c r="K355" s="162">
        <v>6048</v>
      </c>
      <c r="L355" s="162">
        <v>6048</v>
      </c>
      <c r="U355" s="162" t="s">
        <v>670</v>
      </c>
      <c r="V355" s="162" t="s">
        <v>670</v>
      </c>
      <c r="W355" s="162" t="s">
        <v>670</v>
      </c>
      <c r="X355" s="162" t="s">
        <v>670</v>
      </c>
      <c r="Y355" s="162" t="s">
        <v>670</v>
      </c>
      <c r="Z355" s="162" t="s">
        <v>670</v>
      </c>
      <c r="AA355" s="162" t="s">
        <v>670</v>
      </c>
      <c r="AB355" s="162" t="s">
        <v>670</v>
      </c>
      <c r="AI355" s="162" t="s">
        <v>1012</v>
      </c>
      <c r="AJ355" s="162" t="s">
        <v>1031</v>
      </c>
      <c r="AK355" s="162" t="s">
        <v>1012</v>
      </c>
      <c r="AL355" s="162" t="s">
        <v>1031</v>
      </c>
      <c r="AM355" s="162" t="s">
        <v>620</v>
      </c>
      <c r="AN355" s="162">
        <v>6048</v>
      </c>
      <c r="AO355" s="162" t="s">
        <v>1012</v>
      </c>
      <c r="AP355" s="162" t="s">
        <v>1031</v>
      </c>
      <c r="AQ355" s="162" t="s">
        <v>1012</v>
      </c>
      <c r="AR355" s="162" t="s">
        <v>1031</v>
      </c>
      <c r="AS355" s="162" t="s">
        <v>1012</v>
      </c>
      <c r="AT355" s="162" t="s">
        <v>1031</v>
      </c>
      <c r="AU355" s="162" t="s">
        <v>1012</v>
      </c>
      <c r="AV355" s="162" t="s">
        <v>1031</v>
      </c>
      <c r="AW355" s="162" t="s">
        <v>1012</v>
      </c>
      <c r="AX355" s="162" t="s">
        <v>1031</v>
      </c>
      <c r="AY355" s="162" t="s">
        <v>1012</v>
      </c>
      <c r="AZ355" s="162" t="s">
        <v>1031</v>
      </c>
      <c r="BA355" s="162" t="s">
        <v>1012</v>
      </c>
      <c r="BB355" s="162" t="s">
        <v>1031</v>
      </c>
      <c r="BC355" s="162" t="s">
        <v>646</v>
      </c>
      <c r="BD355" s="162">
        <v>-6048</v>
      </c>
      <c r="BE355" s="162" t="s">
        <v>1012</v>
      </c>
      <c r="BF355" s="162" t="s">
        <v>1031</v>
      </c>
      <c r="BG355" s="162" t="s">
        <v>1012</v>
      </c>
      <c r="BH355" s="162" t="s">
        <v>1031</v>
      </c>
      <c r="BI355" s="162" t="s">
        <v>1012</v>
      </c>
      <c r="BJ355" s="162" t="s">
        <v>1031</v>
      </c>
      <c r="BK355" s="162" t="s">
        <v>1012</v>
      </c>
      <c r="BL355" s="162" t="s">
        <v>1031</v>
      </c>
      <c r="BM355" s="162" t="s">
        <v>1012</v>
      </c>
      <c r="BN355" s="162" t="s">
        <v>1031</v>
      </c>
    </row>
    <row r="356" spans="1:66" x14ac:dyDescent="0.25">
      <c r="A356" s="162" t="s">
        <v>882</v>
      </c>
      <c r="B356" s="162" t="s">
        <v>17</v>
      </c>
      <c r="E356" s="162">
        <v>21168</v>
      </c>
      <c r="F356" s="162">
        <v>21168</v>
      </c>
      <c r="G356" s="162">
        <v>21168</v>
      </c>
      <c r="H356" s="162">
        <v>21168</v>
      </c>
      <c r="I356" s="162">
        <v>21168</v>
      </c>
      <c r="J356" s="162">
        <v>21168</v>
      </c>
      <c r="K356" s="162">
        <v>21168</v>
      </c>
      <c r="L356" s="162">
        <v>21168</v>
      </c>
      <c r="U356" s="162" t="s">
        <v>670</v>
      </c>
      <c r="V356" s="162" t="s">
        <v>670</v>
      </c>
      <c r="W356" s="162" t="s">
        <v>670</v>
      </c>
      <c r="X356" s="162" t="s">
        <v>670</v>
      </c>
      <c r="Y356" s="162" t="s">
        <v>670</v>
      </c>
      <c r="Z356" s="162" t="s">
        <v>670</v>
      </c>
      <c r="AA356" s="162" t="s">
        <v>670</v>
      </c>
      <c r="AB356" s="162" t="s">
        <v>670</v>
      </c>
      <c r="AI356" s="162" t="s">
        <v>1012</v>
      </c>
      <c r="AJ356" s="162" t="s">
        <v>1031</v>
      </c>
      <c r="AK356" s="162" t="s">
        <v>1012</v>
      </c>
      <c r="AL356" s="162" t="s">
        <v>1031</v>
      </c>
      <c r="AM356" s="162" t="s">
        <v>620</v>
      </c>
      <c r="AN356" s="162">
        <v>21168</v>
      </c>
      <c r="AO356" s="162" t="s">
        <v>1012</v>
      </c>
      <c r="AP356" s="162" t="s">
        <v>1031</v>
      </c>
      <c r="AQ356" s="162" t="s">
        <v>1012</v>
      </c>
      <c r="AR356" s="162" t="s">
        <v>1031</v>
      </c>
      <c r="AS356" s="162" t="s">
        <v>1012</v>
      </c>
      <c r="AT356" s="162" t="s">
        <v>1031</v>
      </c>
      <c r="AU356" s="162" t="s">
        <v>1012</v>
      </c>
      <c r="AV356" s="162" t="s">
        <v>1031</v>
      </c>
      <c r="AW356" s="162" t="s">
        <v>1012</v>
      </c>
      <c r="AX356" s="162" t="s">
        <v>1031</v>
      </c>
      <c r="AY356" s="162" t="s">
        <v>1012</v>
      </c>
      <c r="AZ356" s="162" t="s">
        <v>1031</v>
      </c>
      <c r="BA356" s="162" t="s">
        <v>1012</v>
      </c>
      <c r="BB356" s="162" t="s">
        <v>1031</v>
      </c>
      <c r="BC356" s="162" t="s">
        <v>646</v>
      </c>
      <c r="BD356" s="162">
        <v>-21168</v>
      </c>
      <c r="BE356" s="162" t="s">
        <v>1012</v>
      </c>
      <c r="BF356" s="162" t="s">
        <v>1031</v>
      </c>
      <c r="BG356" s="162" t="s">
        <v>1012</v>
      </c>
      <c r="BH356" s="162" t="s">
        <v>1031</v>
      </c>
      <c r="BI356" s="162" t="s">
        <v>1012</v>
      </c>
      <c r="BJ356" s="162" t="s">
        <v>1031</v>
      </c>
      <c r="BK356" s="162" t="s">
        <v>1012</v>
      </c>
      <c r="BL356" s="162" t="s">
        <v>1031</v>
      </c>
      <c r="BM356" s="162" t="s">
        <v>1012</v>
      </c>
      <c r="BN356" s="162" t="s">
        <v>1031</v>
      </c>
    </row>
    <row r="357" spans="1:66" x14ac:dyDescent="0.25">
      <c r="A357" s="162" t="s">
        <v>882</v>
      </c>
      <c r="B357" s="162" t="s">
        <v>23</v>
      </c>
      <c r="E357" s="162">
        <v>3024</v>
      </c>
      <c r="F357" s="162">
        <v>3024</v>
      </c>
      <c r="G357" s="162">
        <v>3024</v>
      </c>
      <c r="H357" s="162">
        <v>3024</v>
      </c>
      <c r="I357" s="162">
        <v>3024</v>
      </c>
      <c r="J357" s="162">
        <v>3024</v>
      </c>
      <c r="K357" s="162">
        <v>3024</v>
      </c>
      <c r="L357" s="162">
        <v>3024</v>
      </c>
      <c r="U357" s="162" t="s">
        <v>670</v>
      </c>
      <c r="V357" s="162" t="s">
        <v>670</v>
      </c>
      <c r="W357" s="162" t="s">
        <v>670</v>
      </c>
      <c r="X357" s="162" t="s">
        <v>670</v>
      </c>
      <c r="Y357" s="162" t="s">
        <v>670</v>
      </c>
      <c r="Z357" s="162" t="s">
        <v>670</v>
      </c>
      <c r="AA357" s="162" t="s">
        <v>670</v>
      </c>
      <c r="AB357" s="162" t="s">
        <v>670</v>
      </c>
      <c r="AI357" s="162" t="s">
        <v>1012</v>
      </c>
      <c r="AJ357" s="162" t="s">
        <v>1031</v>
      </c>
      <c r="AK357" s="162" t="s">
        <v>1012</v>
      </c>
      <c r="AL357" s="162" t="s">
        <v>1031</v>
      </c>
      <c r="AM357" s="162" t="s">
        <v>620</v>
      </c>
      <c r="AN357" s="162">
        <v>3024</v>
      </c>
      <c r="AO357" s="162" t="s">
        <v>1012</v>
      </c>
      <c r="AP357" s="162" t="s">
        <v>1031</v>
      </c>
      <c r="AQ357" s="162" t="s">
        <v>1012</v>
      </c>
      <c r="AR357" s="162" t="s">
        <v>1031</v>
      </c>
      <c r="AS357" s="162" t="s">
        <v>1012</v>
      </c>
      <c r="AT357" s="162" t="s">
        <v>1031</v>
      </c>
      <c r="AU357" s="162" t="s">
        <v>1012</v>
      </c>
      <c r="AV357" s="162" t="s">
        <v>1031</v>
      </c>
      <c r="AW357" s="162" t="s">
        <v>1012</v>
      </c>
      <c r="AX357" s="162" t="s">
        <v>1031</v>
      </c>
      <c r="AY357" s="162" t="s">
        <v>1012</v>
      </c>
      <c r="AZ357" s="162" t="s">
        <v>1031</v>
      </c>
      <c r="BA357" s="162" t="s">
        <v>1012</v>
      </c>
      <c r="BB357" s="162" t="s">
        <v>1031</v>
      </c>
      <c r="BC357" s="162" t="s">
        <v>646</v>
      </c>
      <c r="BD357" s="162">
        <v>-3024</v>
      </c>
      <c r="BE357" s="162" t="s">
        <v>1012</v>
      </c>
      <c r="BF357" s="162" t="s">
        <v>1031</v>
      </c>
      <c r="BG357" s="162" t="s">
        <v>1012</v>
      </c>
      <c r="BH357" s="162" t="s">
        <v>1031</v>
      </c>
      <c r="BI357" s="162" t="s">
        <v>1012</v>
      </c>
      <c r="BJ357" s="162" t="s">
        <v>1031</v>
      </c>
      <c r="BK357" s="162" t="s">
        <v>1012</v>
      </c>
      <c r="BL357" s="162" t="s">
        <v>1031</v>
      </c>
      <c r="BM357" s="162" t="s">
        <v>1012</v>
      </c>
      <c r="BN357" s="162" t="s">
        <v>1031</v>
      </c>
    </row>
    <row r="358" spans="1:66" x14ac:dyDescent="0.25">
      <c r="A358" s="162" t="s">
        <v>883</v>
      </c>
      <c r="B358" s="162" t="s">
        <v>17</v>
      </c>
      <c r="P358" s="162">
        <v>28000</v>
      </c>
      <c r="Q358" s="162">
        <v>28000</v>
      </c>
      <c r="R358" s="162">
        <v>28000</v>
      </c>
      <c r="AF358" s="162" t="s">
        <v>36</v>
      </c>
      <c r="AG358" s="162" t="s">
        <v>36</v>
      </c>
      <c r="AH358" s="162" t="s">
        <v>36</v>
      </c>
      <c r="AI358" s="162" t="s">
        <v>1012</v>
      </c>
      <c r="AJ358" s="162" t="s">
        <v>1031</v>
      </c>
      <c r="AK358" s="162" t="s">
        <v>1012</v>
      </c>
      <c r="AL358" s="162" t="s">
        <v>1031</v>
      </c>
      <c r="AM358" s="162" t="s">
        <v>1012</v>
      </c>
      <c r="AN358" s="162" t="s">
        <v>1031</v>
      </c>
      <c r="AO358" s="162" t="s">
        <v>1012</v>
      </c>
      <c r="AP358" s="162" t="s">
        <v>1031</v>
      </c>
      <c r="AQ358" s="162" t="s">
        <v>1012</v>
      </c>
      <c r="AR358" s="162" t="s">
        <v>1031</v>
      </c>
      <c r="AS358" s="162" t="s">
        <v>1012</v>
      </c>
      <c r="AT358" s="162" t="s">
        <v>1031</v>
      </c>
      <c r="AU358" s="162" t="s">
        <v>1012</v>
      </c>
      <c r="AV358" s="162" t="s">
        <v>1031</v>
      </c>
      <c r="AW358" s="162" t="s">
        <v>1012</v>
      </c>
      <c r="AX358" s="162" t="s">
        <v>1031</v>
      </c>
      <c r="AY358" s="162" t="s">
        <v>1012</v>
      </c>
      <c r="AZ358" s="162" t="s">
        <v>1031</v>
      </c>
      <c r="BA358" s="162" t="s">
        <v>1012</v>
      </c>
      <c r="BB358" s="162" t="s">
        <v>1031</v>
      </c>
      <c r="BC358" s="162" t="s">
        <v>1012</v>
      </c>
      <c r="BD358" s="162" t="s">
        <v>1031</v>
      </c>
      <c r="BE358" s="162" t="s">
        <v>1012</v>
      </c>
      <c r="BF358" s="162" t="s">
        <v>1031</v>
      </c>
      <c r="BG358" s="162" t="s">
        <v>1012</v>
      </c>
      <c r="BH358" s="162" t="s">
        <v>1031</v>
      </c>
      <c r="BI358" s="162" t="s">
        <v>620</v>
      </c>
      <c r="BJ358" s="162">
        <v>28000</v>
      </c>
      <c r="BK358" s="162" t="s">
        <v>1012</v>
      </c>
      <c r="BL358" s="162" t="s">
        <v>1031</v>
      </c>
      <c r="BM358" s="162" t="s">
        <v>1012</v>
      </c>
      <c r="BN358" s="162" t="s">
        <v>1031</v>
      </c>
    </row>
    <row r="359" spans="1:66" x14ac:dyDescent="0.25">
      <c r="A359" s="162" t="s">
        <v>883</v>
      </c>
      <c r="B359" s="162" t="s">
        <v>19</v>
      </c>
      <c r="P359" s="162">
        <v>7000</v>
      </c>
      <c r="Q359" s="162">
        <v>7000</v>
      </c>
      <c r="R359" s="162">
        <v>7000</v>
      </c>
      <c r="AF359" s="162" t="s">
        <v>36</v>
      </c>
      <c r="AG359" s="162" t="s">
        <v>36</v>
      </c>
      <c r="AH359" s="162" t="s">
        <v>36</v>
      </c>
      <c r="AI359" s="162" t="s">
        <v>1012</v>
      </c>
      <c r="AJ359" s="162" t="s">
        <v>1031</v>
      </c>
      <c r="AK359" s="162" t="s">
        <v>1012</v>
      </c>
      <c r="AL359" s="162" t="s">
        <v>1031</v>
      </c>
      <c r="AM359" s="162" t="s">
        <v>1012</v>
      </c>
      <c r="AN359" s="162" t="s">
        <v>1031</v>
      </c>
      <c r="AO359" s="162" t="s">
        <v>1012</v>
      </c>
      <c r="AP359" s="162" t="s">
        <v>1031</v>
      </c>
      <c r="AQ359" s="162" t="s">
        <v>1012</v>
      </c>
      <c r="AR359" s="162" t="s">
        <v>1031</v>
      </c>
      <c r="AS359" s="162" t="s">
        <v>1012</v>
      </c>
      <c r="AT359" s="162" t="s">
        <v>1031</v>
      </c>
      <c r="AU359" s="162" t="s">
        <v>1012</v>
      </c>
      <c r="AV359" s="162" t="s">
        <v>1031</v>
      </c>
      <c r="AW359" s="162" t="s">
        <v>1012</v>
      </c>
      <c r="AX359" s="162" t="s">
        <v>1031</v>
      </c>
      <c r="AY359" s="162" t="s">
        <v>1012</v>
      </c>
      <c r="AZ359" s="162" t="s">
        <v>1031</v>
      </c>
      <c r="BA359" s="162" t="s">
        <v>1012</v>
      </c>
      <c r="BB359" s="162" t="s">
        <v>1031</v>
      </c>
      <c r="BC359" s="162" t="s">
        <v>1012</v>
      </c>
      <c r="BD359" s="162" t="s">
        <v>1031</v>
      </c>
      <c r="BE359" s="162" t="s">
        <v>1012</v>
      </c>
      <c r="BF359" s="162" t="s">
        <v>1031</v>
      </c>
      <c r="BG359" s="162" t="s">
        <v>1012</v>
      </c>
      <c r="BH359" s="162" t="s">
        <v>1031</v>
      </c>
      <c r="BI359" s="162" t="s">
        <v>620</v>
      </c>
      <c r="BJ359" s="162">
        <v>7000</v>
      </c>
      <c r="BK359" s="162" t="s">
        <v>1012</v>
      </c>
      <c r="BL359" s="162" t="s">
        <v>1031</v>
      </c>
      <c r="BM359" s="162" t="s">
        <v>1012</v>
      </c>
      <c r="BN359" s="162" t="s">
        <v>1031</v>
      </c>
    </row>
    <row r="360" spans="1:66" x14ac:dyDescent="0.25">
      <c r="A360" s="162" t="s">
        <v>884</v>
      </c>
      <c r="B360" s="162" t="s">
        <v>18</v>
      </c>
      <c r="K360" s="162">
        <v>50000</v>
      </c>
      <c r="L360" s="162">
        <v>50000</v>
      </c>
      <c r="M360" s="162">
        <v>50000</v>
      </c>
      <c r="N360" s="162">
        <v>50000</v>
      </c>
      <c r="O360" s="162">
        <v>50000</v>
      </c>
      <c r="P360" s="162">
        <v>50000</v>
      </c>
      <c r="Q360" s="162">
        <v>50000</v>
      </c>
      <c r="R360" s="162">
        <v>50000</v>
      </c>
      <c r="AA360" s="162" t="s">
        <v>36</v>
      </c>
      <c r="AB360" s="162" t="s">
        <v>36</v>
      </c>
      <c r="AC360" s="162" t="s">
        <v>36</v>
      </c>
      <c r="AD360" s="162" t="s">
        <v>36</v>
      </c>
      <c r="AE360" s="162" t="s">
        <v>36</v>
      </c>
      <c r="AF360" s="162" t="s">
        <v>36</v>
      </c>
      <c r="AG360" s="162" t="s">
        <v>36</v>
      </c>
      <c r="AH360" s="162" t="s">
        <v>36</v>
      </c>
      <c r="AI360" s="162" t="s">
        <v>1012</v>
      </c>
      <c r="AJ360" s="162" t="s">
        <v>1031</v>
      </c>
      <c r="AK360" s="162" t="s">
        <v>1012</v>
      </c>
      <c r="AL360" s="162" t="s">
        <v>1031</v>
      </c>
      <c r="AM360" s="162" t="s">
        <v>1012</v>
      </c>
      <c r="AN360" s="162" t="s">
        <v>1031</v>
      </c>
      <c r="AO360" s="162" t="s">
        <v>1012</v>
      </c>
      <c r="AP360" s="162" t="s">
        <v>1031</v>
      </c>
      <c r="AQ360" s="162" t="s">
        <v>1012</v>
      </c>
      <c r="AR360" s="162" t="s">
        <v>1031</v>
      </c>
      <c r="AS360" s="162" t="s">
        <v>1012</v>
      </c>
      <c r="AT360" s="162" t="s">
        <v>1031</v>
      </c>
      <c r="AU360" s="162" t="s">
        <v>1012</v>
      </c>
      <c r="AV360" s="162" t="s">
        <v>1031</v>
      </c>
      <c r="AW360" s="162" t="s">
        <v>1012</v>
      </c>
      <c r="AX360" s="162" t="s">
        <v>1031</v>
      </c>
      <c r="AY360" s="162" t="s">
        <v>620</v>
      </c>
      <c r="AZ360" s="162">
        <v>50000</v>
      </c>
      <c r="BA360" s="162" t="s">
        <v>1012</v>
      </c>
      <c r="BB360" s="162" t="s">
        <v>1031</v>
      </c>
      <c r="BC360" s="162" t="s">
        <v>1012</v>
      </c>
      <c r="BD360" s="162" t="s">
        <v>1031</v>
      </c>
      <c r="BE360" s="162" t="s">
        <v>1012</v>
      </c>
      <c r="BF360" s="162" t="s">
        <v>1031</v>
      </c>
      <c r="BG360" s="162" t="s">
        <v>1012</v>
      </c>
      <c r="BH360" s="162" t="s">
        <v>1031</v>
      </c>
      <c r="BI360" s="162" t="s">
        <v>1012</v>
      </c>
      <c r="BJ360" s="162" t="s">
        <v>1031</v>
      </c>
      <c r="BK360" s="162" t="s">
        <v>1012</v>
      </c>
      <c r="BL360" s="162" t="s">
        <v>1031</v>
      </c>
      <c r="BM360" s="162" t="s">
        <v>1012</v>
      </c>
      <c r="BN360" s="162" t="s">
        <v>1031</v>
      </c>
    </row>
    <row r="361" spans="1:66" x14ac:dyDescent="0.25">
      <c r="A361" s="162" t="s">
        <v>884</v>
      </c>
      <c r="B361" s="162" t="s">
        <v>17</v>
      </c>
      <c r="M361" s="162">
        <v>14000</v>
      </c>
      <c r="N361" s="162">
        <v>14000</v>
      </c>
      <c r="O361" s="162">
        <v>14000</v>
      </c>
      <c r="P361" s="162">
        <v>14000</v>
      </c>
      <c r="Q361" s="162">
        <v>14000</v>
      </c>
      <c r="R361" s="162">
        <v>14000</v>
      </c>
      <c r="AC361" s="162" t="s">
        <v>36</v>
      </c>
      <c r="AD361" s="162" t="s">
        <v>36</v>
      </c>
      <c r="AE361" s="162" t="s">
        <v>36</v>
      </c>
      <c r="AF361" s="162" t="s">
        <v>36</v>
      </c>
      <c r="AG361" s="162" t="s">
        <v>36</v>
      </c>
      <c r="AH361" s="162" t="s">
        <v>36</v>
      </c>
      <c r="AI361" s="162" t="s">
        <v>1012</v>
      </c>
      <c r="AJ361" s="162" t="s">
        <v>1031</v>
      </c>
      <c r="AK361" s="162" t="s">
        <v>1012</v>
      </c>
      <c r="AL361" s="162" t="s">
        <v>1031</v>
      </c>
      <c r="AM361" s="162" t="s">
        <v>1012</v>
      </c>
      <c r="AN361" s="162" t="s">
        <v>1031</v>
      </c>
      <c r="AO361" s="162" t="s">
        <v>1012</v>
      </c>
      <c r="AP361" s="162" t="s">
        <v>1031</v>
      </c>
      <c r="AQ361" s="162" t="s">
        <v>1012</v>
      </c>
      <c r="AR361" s="162" t="s">
        <v>1031</v>
      </c>
      <c r="AS361" s="162" t="s">
        <v>1012</v>
      </c>
      <c r="AT361" s="162" t="s">
        <v>1031</v>
      </c>
      <c r="AU361" s="162" t="s">
        <v>1012</v>
      </c>
      <c r="AV361" s="162" t="s">
        <v>1031</v>
      </c>
      <c r="AW361" s="162" t="s">
        <v>1012</v>
      </c>
      <c r="AX361" s="162" t="s">
        <v>1031</v>
      </c>
      <c r="AY361" s="162" t="s">
        <v>1012</v>
      </c>
      <c r="AZ361" s="162" t="s">
        <v>1031</v>
      </c>
      <c r="BA361" s="162" t="s">
        <v>1012</v>
      </c>
      <c r="BB361" s="162" t="s">
        <v>1031</v>
      </c>
      <c r="BC361" s="162" t="s">
        <v>647</v>
      </c>
      <c r="BD361" s="162">
        <v>14000</v>
      </c>
      <c r="BE361" s="162" t="s">
        <v>1012</v>
      </c>
      <c r="BF361" s="162" t="s">
        <v>1031</v>
      </c>
      <c r="BG361" s="162" t="s">
        <v>1012</v>
      </c>
      <c r="BH361" s="162" t="s">
        <v>1031</v>
      </c>
      <c r="BI361" s="162" t="s">
        <v>1012</v>
      </c>
      <c r="BJ361" s="162" t="s">
        <v>1031</v>
      </c>
      <c r="BK361" s="162" t="s">
        <v>1012</v>
      </c>
      <c r="BL361" s="162" t="s">
        <v>1031</v>
      </c>
      <c r="BM361" s="162" t="s">
        <v>1012</v>
      </c>
      <c r="BN361" s="162" t="s">
        <v>1031</v>
      </c>
    </row>
    <row r="362" spans="1:66" x14ac:dyDescent="0.25">
      <c r="A362" s="162" t="s">
        <v>884</v>
      </c>
      <c r="B362" s="162" t="s">
        <v>19</v>
      </c>
      <c r="M362" s="162">
        <v>4000</v>
      </c>
      <c r="N362" s="162">
        <v>4000</v>
      </c>
      <c r="O362" s="162">
        <v>4000</v>
      </c>
      <c r="P362" s="162">
        <v>4000</v>
      </c>
      <c r="Q362" s="162">
        <v>4000</v>
      </c>
      <c r="R362" s="162">
        <v>4000</v>
      </c>
      <c r="AC362" s="162" t="s">
        <v>36</v>
      </c>
      <c r="AD362" s="162" t="s">
        <v>36</v>
      </c>
      <c r="AE362" s="162" t="s">
        <v>36</v>
      </c>
      <c r="AF362" s="162" t="s">
        <v>36</v>
      </c>
      <c r="AG362" s="162" t="s">
        <v>36</v>
      </c>
      <c r="AH362" s="162" t="s">
        <v>36</v>
      </c>
      <c r="AI362" s="162" t="s">
        <v>1012</v>
      </c>
      <c r="AJ362" s="162" t="s">
        <v>1031</v>
      </c>
      <c r="AK362" s="162" t="s">
        <v>1012</v>
      </c>
      <c r="AL362" s="162" t="s">
        <v>1031</v>
      </c>
      <c r="AM362" s="162" t="s">
        <v>1012</v>
      </c>
      <c r="AN362" s="162" t="s">
        <v>1031</v>
      </c>
      <c r="AO362" s="162" t="s">
        <v>1012</v>
      </c>
      <c r="AP362" s="162" t="s">
        <v>1031</v>
      </c>
      <c r="AQ362" s="162" t="s">
        <v>1012</v>
      </c>
      <c r="AR362" s="162" t="s">
        <v>1031</v>
      </c>
      <c r="AS362" s="162" t="s">
        <v>1012</v>
      </c>
      <c r="AT362" s="162" t="s">
        <v>1031</v>
      </c>
      <c r="AU362" s="162" t="s">
        <v>1012</v>
      </c>
      <c r="AV362" s="162" t="s">
        <v>1031</v>
      </c>
      <c r="AW362" s="162" t="s">
        <v>1012</v>
      </c>
      <c r="AX362" s="162" t="s">
        <v>1031</v>
      </c>
      <c r="AY362" s="162" t="s">
        <v>1012</v>
      </c>
      <c r="AZ362" s="162" t="s">
        <v>1031</v>
      </c>
      <c r="BA362" s="162" t="s">
        <v>1012</v>
      </c>
      <c r="BB362" s="162" t="s">
        <v>1031</v>
      </c>
      <c r="BC362" s="162" t="s">
        <v>647</v>
      </c>
      <c r="BD362" s="162">
        <v>4000</v>
      </c>
      <c r="BE362" s="162" t="s">
        <v>1012</v>
      </c>
      <c r="BF362" s="162" t="s">
        <v>1031</v>
      </c>
      <c r="BG362" s="162" t="s">
        <v>1012</v>
      </c>
      <c r="BH362" s="162" t="s">
        <v>1031</v>
      </c>
      <c r="BI362" s="162" t="s">
        <v>1012</v>
      </c>
      <c r="BJ362" s="162" t="s">
        <v>1031</v>
      </c>
      <c r="BK362" s="162" t="s">
        <v>1012</v>
      </c>
      <c r="BL362" s="162" t="s">
        <v>1031</v>
      </c>
      <c r="BM362" s="162" t="s">
        <v>1012</v>
      </c>
      <c r="BN362" s="162" t="s">
        <v>1031</v>
      </c>
    </row>
    <row r="363" spans="1:66" x14ac:dyDescent="0.25">
      <c r="A363" s="162" t="s">
        <v>884</v>
      </c>
      <c r="B363" s="162" t="s">
        <v>23</v>
      </c>
      <c r="M363" s="162">
        <v>2000</v>
      </c>
      <c r="N363" s="162">
        <v>2000</v>
      </c>
      <c r="O363" s="162">
        <v>2000</v>
      </c>
      <c r="P363" s="162">
        <v>2000</v>
      </c>
      <c r="Q363" s="162">
        <v>2000</v>
      </c>
      <c r="R363" s="162">
        <v>2000</v>
      </c>
      <c r="AC363" s="162" t="s">
        <v>36</v>
      </c>
      <c r="AD363" s="162" t="s">
        <v>36</v>
      </c>
      <c r="AE363" s="162" t="s">
        <v>36</v>
      </c>
      <c r="AF363" s="162" t="s">
        <v>36</v>
      </c>
      <c r="AG363" s="162" t="s">
        <v>36</v>
      </c>
      <c r="AH363" s="162" t="s">
        <v>36</v>
      </c>
      <c r="AI363" s="162" t="s">
        <v>1012</v>
      </c>
      <c r="AJ363" s="162" t="s">
        <v>1031</v>
      </c>
      <c r="AK363" s="162" t="s">
        <v>1012</v>
      </c>
      <c r="AL363" s="162" t="s">
        <v>1031</v>
      </c>
      <c r="AM363" s="162" t="s">
        <v>1012</v>
      </c>
      <c r="AN363" s="162" t="s">
        <v>1031</v>
      </c>
      <c r="AO363" s="162" t="s">
        <v>1012</v>
      </c>
      <c r="AP363" s="162" t="s">
        <v>1031</v>
      </c>
      <c r="AQ363" s="162" t="s">
        <v>1012</v>
      </c>
      <c r="AR363" s="162" t="s">
        <v>1031</v>
      </c>
      <c r="AS363" s="162" t="s">
        <v>1012</v>
      </c>
      <c r="AT363" s="162" t="s">
        <v>1031</v>
      </c>
      <c r="AU363" s="162" t="s">
        <v>1012</v>
      </c>
      <c r="AV363" s="162" t="s">
        <v>1031</v>
      </c>
      <c r="AW363" s="162" t="s">
        <v>1012</v>
      </c>
      <c r="AX363" s="162" t="s">
        <v>1031</v>
      </c>
      <c r="AY363" s="162" t="s">
        <v>1012</v>
      </c>
      <c r="AZ363" s="162" t="s">
        <v>1031</v>
      </c>
      <c r="BA363" s="162" t="s">
        <v>1012</v>
      </c>
      <c r="BB363" s="162" t="s">
        <v>1031</v>
      </c>
      <c r="BC363" s="162" t="s">
        <v>647</v>
      </c>
      <c r="BD363" s="162">
        <v>2000</v>
      </c>
      <c r="BE363" s="162" t="s">
        <v>1012</v>
      </c>
      <c r="BF363" s="162" t="s">
        <v>1031</v>
      </c>
      <c r="BG363" s="162" t="s">
        <v>1012</v>
      </c>
      <c r="BH363" s="162" t="s">
        <v>1031</v>
      </c>
      <c r="BI363" s="162" t="s">
        <v>1012</v>
      </c>
      <c r="BJ363" s="162" t="s">
        <v>1031</v>
      </c>
      <c r="BK363" s="162" t="s">
        <v>1012</v>
      </c>
      <c r="BL363" s="162" t="s">
        <v>1031</v>
      </c>
      <c r="BM363" s="162" t="s">
        <v>1012</v>
      </c>
      <c r="BN363" s="162" t="s">
        <v>1031</v>
      </c>
    </row>
    <row r="364" spans="1:66" x14ac:dyDescent="0.25">
      <c r="A364" s="162" t="s">
        <v>885</v>
      </c>
      <c r="B364" s="162" t="s">
        <v>12</v>
      </c>
      <c r="C364" s="162">
        <v>310000</v>
      </c>
      <c r="S364" s="162" t="s">
        <v>37</v>
      </c>
      <c r="AI364" s="162" t="s">
        <v>1012</v>
      </c>
      <c r="AJ364" s="162" t="s">
        <v>1031</v>
      </c>
      <c r="AK364" s="162" t="s">
        <v>646</v>
      </c>
      <c r="AL364" s="162">
        <v>-310000</v>
      </c>
      <c r="AM364" s="162" t="s">
        <v>1012</v>
      </c>
      <c r="AN364" s="162" t="s">
        <v>1031</v>
      </c>
      <c r="AO364" s="162" t="s">
        <v>1012</v>
      </c>
      <c r="AP364" s="162" t="s">
        <v>1031</v>
      </c>
      <c r="AQ364" s="162" t="s">
        <v>1012</v>
      </c>
      <c r="AR364" s="162" t="s">
        <v>1031</v>
      </c>
      <c r="AS364" s="162" t="s">
        <v>1012</v>
      </c>
      <c r="AT364" s="162" t="s">
        <v>1031</v>
      </c>
      <c r="AU364" s="162" t="s">
        <v>1012</v>
      </c>
      <c r="AV364" s="162" t="s">
        <v>1031</v>
      </c>
      <c r="AW364" s="162" t="s">
        <v>1012</v>
      </c>
      <c r="AX364" s="162" t="s">
        <v>1031</v>
      </c>
      <c r="AY364" s="162" t="s">
        <v>1012</v>
      </c>
      <c r="AZ364" s="162" t="s">
        <v>1031</v>
      </c>
      <c r="BA364" s="162" t="s">
        <v>1012</v>
      </c>
      <c r="BB364" s="162" t="s">
        <v>1031</v>
      </c>
      <c r="BC364" s="162" t="s">
        <v>1012</v>
      </c>
      <c r="BD364" s="162" t="s">
        <v>1031</v>
      </c>
      <c r="BE364" s="162" t="s">
        <v>1012</v>
      </c>
      <c r="BF364" s="162" t="s">
        <v>1031</v>
      </c>
      <c r="BG364" s="162" t="s">
        <v>1012</v>
      </c>
      <c r="BH364" s="162" t="s">
        <v>1031</v>
      </c>
      <c r="BI364" s="162" t="s">
        <v>1012</v>
      </c>
      <c r="BJ364" s="162" t="s">
        <v>1031</v>
      </c>
      <c r="BK364" s="162" t="s">
        <v>1012</v>
      </c>
      <c r="BL364" s="162" t="s">
        <v>1031</v>
      </c>
      <c r="BM364" s="162" t="s">
        <v>1012</v>
      </c>
      <c r="BN364" s="162" t="s">
        <v>1031</v>
      </c>
    </row>
    <row r="365" spans="1:66" x14ac:dyDescent="0.25">
      <c r="A365" s="162" t="s">
        <v>689</v>
      </c>
      <c r="B365" s="162" t="s">
        <v>18</v>
      </c>
      <c r="C365" s="162">
        <v>153548.5</v>
      </c>
      <c r="D365" s="162">
        <v>280000</v>
      </c>
      <c r="E365" s="162">
        <v>280000</v>
      </c>
      <c r="F365" s="162">
        <v>280000</v>
      </c>
      <c r="G365" s="162">
        <v>280000</v>
      </c>
      <c r="H365" s="162">
        <v>280000</v>
      </c>
      <c r="I365" s="162">
        <v>280000</v>
      </c>
      <c r="J365" s="162">
        <v>280000</v>
      </c>
      <c r="K365" s="162">
        <v>280000</v>
      </c>
      <c r="L365" s="162">
        <v>280000</v>
      </c>
      <c r="M365" s="162">
        <v>280000</v>
      </c>
      <c r="N365" s="162">
        <v>280000</v>
      </c>
      <c r="O365" s="162">
        <v>280000</v>
      </c>
      <c r="P365" s="162">
        <v>280000</v>
      </c>
      <c r="Q365" s="162">
        <v>280000</v>
      </c>
      <c r="R365" s="162">
        <v>280000</v>
      </c>
      <c r="S365" s="162" t="s">
        <v>36</v>
      </c>
      <c r="T365" s="162" t="s">
        <v>36</v>
      </c>
      <c r="U365" s="162" t="s">
        <v>36</v>
      </c>
      <c r="V365" s="162" t="s">
        <v>36</v>
      </c>
      <c r="W365" s="162" t="s">
        <v>36</v>
      </c>
      <c r="X365" s="162" t="s">
        <v>36</v>
      </c>
      <c r="Y365" s="162" t="s">
        <v>36</v>
      </c>
      <c r="Z365" s="162" t="s">
        <v>36</v>
      </c>
      <c r="AA365" s="162" t="s">
        <v>36</v>
      </c>
      <c r="AB365" s="162" t="s">
        <v>36</v>
      </c>
      <c r="AC365" s="162" t="s">
        <v>36</v>
      </c>
      <c r="AD365" s="162" t="s">
        <v>36</v>
      </c>
      <c r="AE365" s="162" t="s">
        <v>36</v>
      </c>
      <c r="AF365" s="162" t="s">
        <v>36</v>
      </c>
      <c r="AG365" s="162" t="s">
        <v>36</v>
      </c>
      <c r="AH365" s="162" t="s">
        <v>36</v>
      </c>
      <c r="AI365" s="162" t="s">
        <v>1012</v>
      </c>
      <c r="AJ365" s="162" t="s">
        <v>1031</v>
      </c>
      <c r="AK365" s="162" t="s">
        <v>607</v>
      </c>
      <c r="AL365" s="162">
        <v>126451.5</v>
      </c>
      <c r="AM365" s="162" t="s">
        <v>1012</v>
      </c>
      <c r="AN365" s="162" t="s">
        <v>1031</v>
      </c>
      <c r="AO365" s="162" t="s">
        <v>1012</v>
      </c>
      <c r="AP365" s="162" t="s">
        <v>1031</v>
      </c>
      <c r="AQ365" s="162" t="s">
        <v>1012</v>
      </c>
      <c r="AR365" s="162" t="s">
        <v>1031</v>
      </c>
      <c r="AS365" s="162" t="s">
        <v>1012</v>
      </c>
      <c r="AT365" s="162" t="s">
        <v>1031</v>
      </c>
      <c r="AU365" s="162" t="s">
        <v>1012</v>
      </c>
      <c r="AV365" s="162" t="s">
        <v>1031</v>
      </c>
      <c r="AW365" s="162" t="s">
        <v>1012</v>
      </c>
      <c r="AX365" s="162" t="s">
        <v>1031</v>
      </c>
      <c r="AY365" s="162" t="s">
        <v>1012</v>
      </c>
      <c r="AZ365" s="162" t="s">
        <v>1031</v>
      </c>
      <c r="BA365" s="162" t="s">
        <v>1012</v>
      </c>
      <c r="BB365" s="162" t="s">
        <v>1031</v>
      </c>
      <c r="BC365" s="162" t="s">
        <v>1012</v>
      </c>
      <c r="BD365" s="162" t="s">
        <v>1031</v>
      </c>
      <c r="BE365" s="162" t="s">
        <v>1012</v>
      </c>
      <c r="BF365" s="162" t="s">
        <v>1031</v>
      </c>
      <c r="BG365" s="162" t="s">
        <v>1012</v>
      </c>
      <c r="BH365" s="162" t="s">
        <v>1031</v>
      </c>
      <c r="BI365" s="162" t="s">
        <v>1012</v>
      </c>
      <c r="BJ365" s="162" t="s">
        <v>1031</v>
      </c>
      <c r="BK365" s="162" t="s">
        <v>1012</v>
      </c>
      <c r="BL365" s="162" t="s">
        <v>1031</v>
      </c>
      <c r="BM365" s="162" t="s">
        <v>1012</v>
      </c>
      <c r="BN365" s="162" t="s">
        <v>1031</v>
      </c>
    </row>
    <row r="366" spans="1:66" x14ac:dyDescent="0.25">
      <c r="A366" s="162" t="s">
        <v>689</v>
      </c>
      <c r="B366" s="162" t="s">
        <v>19</v>
      </c>
      <c r="C366" s="162">
        <v>65806.5</v>
      </c>
      <c r="D366" s="162">
        <v>120000</v>
      </c>
      <c r="E366" s="162">
        <v>120000</v>
      </c>
      <c r="F366" s="162">
        <v>120000</v>
      </c>
      <c r="G366" s="162">
        <v>120000</v>
      </c>
      <c r="H366" s="162">
        <v>120000</v>
      </c>
      <c r="I366" s="162">
        <v>120000</v>
      </c>
      <c r="J366" s="162">
        <v>120000</v>
      </c>
      <c r="K366" s="162">
        <v>120000</v>
      </c>
      <c r="L366" s="162">
        <v>120000</v>
      </c>
      <c r="M366" s="162">
        <v>120000</v>
      </c>
      <c r="N366" s="162">
        <v>120000</v>
      </c>
      <c r="O366" s="162">
        <v>120000</v>
      </c>
      <c r="P366" s="162">
        <v>120000</v>
      </c>
      <c r="Q366" s="162">
        <v>120000</v>
      </c>
      <c r="R366" s="162">
        <v>120000</v>
      </c>
      <c r="S366" s="162" t="s">
        <v>36</v>
      </c>
      <c r="T366" s="162" t="s">
        <v>36</v>
      </c>
      <c r="U366" s="162" t="s">
        <v>36</v>
      </c>
      <c r="V366" s="162" t="s">
        <v>36</v>
      </c>
      <c r="W366" s="162" t="s">
        <v>36</v>
      </c>
      <c r="X366" s="162" t="s">
        <v>36</v>
      </c>
      <c r="Y366" s="162" t="s">
        <v>36</v>
      </c>
      <c r="Z366" s="162" t="s">
        <v>36</v>
      </c>
      <c r="AA366" s="162" t="s">
        <v>36</v>
      </c>
      <c r="AB366" s="162" t="s">
        <v>36</v>
      </c>
      <c r="AC366" s="162" t="s">
        <v>36</v>
      </c>
      <c r="AD366" s="162" t="s">
        <v>36</v>
      </c>
      <c r="AE366" s="162" t="s">
        <v>36</v>
      </c>
      <c r="AF366" s="162" t="s">
        <v>36</v>
      </c>
      <c r="AG366" s="162" t="s">
        <v>36</v>
      </c>
      <c r="AH366" s="162" t="s">
        <v>36</v>
      </c>
      <c r="AI366" s="162" t="s">
        <v>1012</v>
      </c>
      <c r="AJ366" s="162" t="s">
        <v>1031</v>
      </c>
      <c r="AK366" s="162" t="s">
        <v>607</v>
      </c>
      <c r="AL366" s="162">
        <v>54193.5</v>
      </c>
      <c r="AM366" s="162" t="s">
        <v>1012</v>
      </c>
      <c r="AN366" s="162" t="s">
        <v>1031</v>
      </c>
      <c r="AO366" s="162" t="s">
        <v>1012</v>
      </c>
      <c r="AP366" s="162" t="s">
        <v>1031</v>
      </c>
      <c r="AQ366" s="162" t="s">
        <v>1012</v>
      </c>
      <c r="AR366" s="162" t="s">
        <v>1031</v>
      </c>
      <c r="AS366" s="162" t="s">
        <v>1012</v>
      </c>
      <c r="AT366" s="162" t="s">
        <v>1031</v>
      </c>
      <c r="AU366" s="162" t="s">
        <v>1012</v>
      </c>
      <c r="AV366" s="162" t="s">
        <v>1031</v>
      </c>
      <c r="AW366" s="162" t="s">
        <v>1012</v>
      </c>
      <c r="AX366" s="162" t="s">
        <v>1031</v>
      </c>
      <c r="AY366" s="162" t="s">
        <v>1012</v>
      </c>
      <c r="AZ366" s="162" t="s">
        <v>1031</v>
      </c>
      <c r="BA366" s="162" t="s">
        <v>1012</v>
      </c>
      <c r="BB366" s="162" t="s">
        <v>1031</v>
      </c>
      <c r="BC366" s="162" t="s">
        <v>1012</v>
      </c>
      <c r="BD366" s="162" t="s">
        <v>1031</v>
      </c>
      <c r="BE366" s="162" t="s">
        <v>1012</v>
      </c>
      <c r="BF366" s="162" t="s">
        <v>1031</v>
      </c>
      <c r="BG366" s="162" t="s">
        <v>1012</v>
      </c>
      <c r="BH366" s="162" t="s">
        <v>1031</v>
      </c>
      <c r="BI366" s="162" t="s">
        <v>1012</v>
      </c>
      <c r="BJ366" s="162" t="s">
        <v>1031</v>
      </c>
      <c r="BK366" s="162" t="s">
        <v>1012</v>
      </c>
      <c r="BL366" s="162" t="s">
        <v>1031</v>
      </c>
      <c r="BM366" s="162" t="s">
        <v>1012</v>
      </c>
      <c r="BN366" s="162" t="s">
        <v>1031</v>
      </c>
    </row>
    <row r="367" spans="1:66" x14ac:dyDescent="0.25">
      <c r="A367" s="162" t="s">
        <v>689</v>
      </c>
      <c r="B367" s="162" t="s">
        <v>25</v>
      </c>
      <c r="C367" s="162">
        <v>27419</v>
      </c>
      <c r="D367" s="162">
        <v>100000</v>
      </c>
      <c r="E367" s="162">
        <v>100000</v>
      </c>
      <c r="F367" s="162">
        <v>100000</v>
      </c>
      <c r="G367" s="162">
        <v>100000</v>
      </c>
      <c r="H367" s="162">
        <v>100000</v>
      </c>
      <c r="I367" s="162">
        <v>100000</v>
      </c>
      <c r="J367" s="162">
        <v>100000</v>
      </c>
      <c r="K367" s="162">
        <v>100000</v>
      </c>
      <c r="L367" s="162">
        <v>100000</v>
      </c>
      <c r="M367" s="162">
        <v>100000</v>
      </c>
      <c r="N367" s="162">
        <v>100000</v>
      </c>
      <c r="O367" s="162">
        <v>100000</v>
      </c>
      <c r="P367" s="162">
        <v>100000</v>
      </c>
      <c r="Q367" s="162">
        <v>100000</v>
      </c>
      <c r="R367" s="162">
        <v>100000</v>
      </c>
      <c r="S367" s="162" t="s">
        <v>36</v>
      </c>
      <c r="T367" s="162" t="s">
        <v>36</v>
      </c>
      <c r="U367" s="162" t="s">
        <v>36</v>
      </c>
      <c r="V367" s="162" t="s">
        <v>36</v>
      </c>
      <c r="W367" s="162" t="s">
        <v>36</v>
      </c>
      <c r="X367" s="162" t="s">
        <v>36</v>
      </c>
      <c r="Y367" s="162" t="s">
        <v>36</v>
      </c>
      <c r="Z367" s="162" t="s">
        <v>36</v>
      </c>
      <c r="AA367" s="162" t="s">
        <v>36</v>
      </c>
      <c r="AB367" s="162" t="s">
        <v>36</v>
      </c>
      <c r="AC367" s="162" t="s">
        <v>36</v>
      </c>
      <c r="AD367" s="162" t="s">
        <v>36</v>
      </c>
      <c r="AE367" s="162" t="s">
        <v>36</v>
      </c>
      <c r="AF367" s="162" t="s">
        <v>36</v>
      </c>
      <c r="AG367" s="162" t="s">
        <v>36</v>
      </c>
      <c r="AH367" s="162" t="s">
        <v>36</v>
      </c>
      <c r="AI367" s="162" t="s">
        <v>1012</v>
      </c>
      <c r="AJ367" s="162" t="s">
        <v>1031</v>
      </c>
      <c r="AK367" s="162" t="s">
        <v>607</v>
      </c>
      <c r="AL367" s="162">
        <v>72581</v>
      </c>
      <c r="AM367" s="162" t="s">
        <v>1012</v>
      </c>
      <c r="AN367" s="162" t="s">
        <v>1031</v>
      </c>
      <c r="AO367" s="162" t="s">
        <v>1012</v>
      </c>
      <c r="AP367" s="162" t="s">
        <v>1031</v>
      </c>
      <c r="AQ367" s="162" t="s">
        <v>1012</v>
      </c>
      <c r="AR367" s="162" t="s">
        <v>1031</v>
      </c>
      <c r="AS367" s="162" t="s">
        <v>1012</v>
      </c>
      <c r="AT367" s="162" t="s">
        <v>1031</v>
      </c>
      <c r="AU367" s="162" t="s">
        <v>1012</v>
      </c>
      <c r="AV367" s="162" t="s">
        <v>1031</v>
      </c>
      <c r="AW367" s="162" t="s">
        <v>1012</v>
      </c>
      <c r="AX367" s="162" t="s">
        <v>1031</v>
      </c>
      <c r="AY367" s="162" t="s">
        <v>1012</v>
      </c>
      <c r="AZ367" s="162" t="s">
        <v>1031</v>
      </c>
      <c r="BA367" s="162" t="s">
        <v>1012</v>
      </c>
      <c r="BB367" s="162" t="s">
        <v>1031</v>
      </c>
      <c r="BC367" s="162" t="s">
        <v>1012</v>
      </c>
      <c r="BD367" s="162" t="s">
        <v>1031</v>
      </c>
      <c r="BE367" s="162" t="s">
        <v>1012</v>
      </c>
      <c r="BF367" s="162" t="s">
        <v>1031</v>
      </c>
      <c r="BG367" s="162" t="s">
        <v>1012</v>
      </c>
      <c r="BH367" s="162" t="s">
        <v>1031</v>
      </c>
      <c r="BI367" s="162" t="s">
        <v>1012</v>
      </c>
      <c r="BJ367" s="162" t="s">
        <v>1031</v>
      </c>
      <c r="BK367" s="162" t="s">
        <v>1012</v>
      </c>
      <c r="BL367" s="162" t="s">
        <v>1031</v>
      </c>
      <c r="BM367" s="162" t="s">
        <v>1012</v>
      </c>
      <c r="BN367" s="162" t="s">
        <v>1031</v>
      </c>
    </row>
    <row r="368" spans="1:66" x14ac:dyDescent="0.25">
      <c r="A368" s="162" t="s">
        <v>689</v>
      </c>
      <c r="B368" s="162" t="s">
        <v>12</v>
      </c>
      <c r="H368" s="162">
        <v>300000</v>
      </c>
      <c r="X368" s="162" t="s">
        <v>37</v>
      </c>
      <c r="AI368" s="162" t="s">
        <v>1012</v>
      </c>
      <c r="AJ368" s="162" t="s">
        <v>1031</v>
      </c>
      <c r="AK368" s="162" t="s">
        <v>1012</v>
      </c>
      <c r="AL368" s="162" t="s">
        <v>1031</v>
      </c>
      <c r="AM368" s="162" t="s">
        <v>1012</v>
      </c>
      <c r="AN368" s="162" t="s">
        <v>1031</v>
      </c>
      <c r="AO368" s="162" t="s">
        <v>1012</v>
      </c>
      <c r="AP368" s="162" t="s">
        <v>1031</v>
      </c>
      <c r="AQ368" s="162" t="s">
        <v>1012</v>
      </c>
      <c r="AR368" s="162" t="s">
        <v>1031</v>
      </c>
      <c r="AS368" s="162" t="s">
        <v>647</v>
      </c>
      <c r="AT368" s="162">
        <v>300000</v>
      </c>
      <c r="AU368" s="162" t="s">
        <v>648</v>
      </c>
      <c r="AV368" s="162">
        <v>-300000</v>
      </c>
      <c r="AW368" s="162" t="s">
        <v>1012</v>
      </c>
      <c r="AX368" s="162" t="s">
        <v>1031</v>
      </c>
      <c r="AY368" s="162" t="s">
        <v>1012</v>
      </c>
      <c r="AZ368" s="162" t="s">
        <v>1031</v>
      </c>
      <c r="BA368" s="162" t="s">
        <v>1012</v>
      </c>
      <c r="BB368" s="162" t="s">
        <v>1031</v>
      </c>
      <c r="BC368" s="162" t="s">
        <v>1012</v>
      </c>
      <c r="BD368" s="162" t="s">
        <v>1031</v>
      </c>
      <c r="BE368" s="162" t="s">
        <v>1012</v>
      </c>
      <c r="BF368" s="162" t="s">
        <v>1031</v>
      </c>
      <c r="BG368" s="162" t="s">
        <v>1012</v>
      </c>
      <c r="BH368" s="162" t="s">
        <v>1031</v>
      </c>
      <c r="BI368" s="162" t="s">
        <v>1012</v>
      </c>
      <c r="BJ368" s="162" t="s">
        <v>1031</v>
      </c>
      <c r="BK368" s="162" t="s">
        <v>1012</v>
      </c>
      <c r="BL368" s="162" t="s">
        <v>1031</v>
      </c>
      <c r="BM368" s="162" t="s">
        <v>1012</v>
      </c>
      <c r="BN368" s="162" t="s">
        <v>1031</v>
      </c>
    </row>
    <row r="369" spans="1:66" x14ac:dyDescent="0.25">
      <c r="A369" s="162" t="s">
        <v>886</v>
      </c>
      <c r="B369" s="162" t="s">
        <v>18</v>
      </c>
      <c r="D369" s="162">
        <v>5000</v>
      </c>
      <c r="E369" s="162">
        <v>5000</v>
      </c>
      <c r="F369" s="162">
        <v>5000</v>
      </c>
      <c r="G369" s="162">
        <v>5000</v>
      </c>
      <c r="H369" s="162">
        <v>5000</v>
      </c>
      <c r="I369" s="162">
        <v>5000</v>
      </c>
      <c r="J369" s="162">
        <v>5000</v>
      </c>
      <c r="K369" s="162">
        <v>5000</v>
      </c>
      <c r="L369" s="162">
        <v>5000</v>
      </c>
      <c r="M369" s="162">
        <v>5000</v>
      </c>
      <c r="N369" s="162">
        <v>5000</v>
      </c>
      <c r="O369" s="162">
        <v>5000</v>
      </c>
      <c r="P369" s="162">
        <v>5000</v>
      </c>
      <c r="Q369" s="162">
        <v>5000</v>
      </c>
      <c r="R369" s="162">
        <v>5000</v>
      </c>
      <c r="T369" s="162" t="s">
        <v>670</v>
      </c>
      <c r="U369" s="162" t="s">
        <v>670</v>
      </c>
      <c r="V369" s="162" t="s">
        <v>670</v>
      </c>
      <c r="W369" s="162" t="s">
        <v>670</v>
      </c>
      <c r="X369" s="162" t="s">
        <v>670</v>
      </c>
      <c r="Y369" s="162" t="s">
        <v>670</v>
      </c>
      <c r="Z369" s="162" t="s">
        <v>670</v>
      </c>
      <c r="AA369" s="162" t="s">
        <v>670</v>
      </c>
      <c r="AB369" s="162" t="s">
        <v>670</v>
      </c>
      <c r="AC369" s="162" t="s">
        <v>670</v>
      </c>
      <c r="AD369" s="162" t="s">
        <v>670</v>
      </c>
      <c r="AE369" s="162" t="s">
        <v>670</v>
      </c>
      <c r="AF369" s="162" t="s">
        <v>670</v>
      </c>
      <c r="AG369" s="162" t="s">
        <v>670</v>
      </c>
      <c r="AH369" s="162" t="s">
        <v>670</v>
      </c>
      <c r="AI369" s="162" t="s">
        <v>1012</v>
      </c>
      <c r="AJ369" s="162" t="s">
        <v>1031</v>
      </c>
      <c r="AK369" s="162" t="s">
        <v>620</v>
      </c>
      <c r="AL369" s="162">
        <v>5000</v>
      </c>
      <c r="AM369" s="162" t="s">
        <v>1012</v>
      </c>
      <c r="AN369" s="162" t="s">
        <v>1031</v>
      </c>
      <c r="AO369" s="162" t="s">
        <v>1012</v>
      </c>
      <c r="AP369" s="162" t="s">
        <v>1031</v>
      </c>
      <c r="AQ369" s="162" t="s">
        <v>1012</v>
      </c>
      <c r="AR369" s="162" t="s">
        <v>1031</v>
      </c>
      <c r="AS369" s="162" t="s">
        <v>1012</v>
      </c>
      <c r="AT369" s="162" t="s">
        <v>1031</v>
      </c>
      <c r="AU369" s="162" t="s">
        <v>1012</v>
      </c>
      <c r="AV369" s="162" t="s">
        <v>1031</v>
      </c>
      <c r="AW369" s="162" t="s">
        <v>1012</v>
      </c>
      <c r="AX369" s="162" t="s">
        <v>1031</v>
      </c>
      <c r="AY369" s="162" t="s">
        <v>1012</v>
      </c>
      <c r="AZ369" s="162" t="s">
        <v>1031</v>
      </c>
      <c r="BA369" s="162" t="s">
        <v>1012</v>
      </c>
      <c r="BB369" s="162" t="s">
        <v>1031</v>
      </c>
      <c r="BC369" s="162" t="s">
        <v>1012</v>
      </c>
      <c r="BD369" s="162" t="s">
        <v>1031</v>
      </c>
      <c r="BE369" s="162" t="s">
        <v>1012</v>
      </c>
      <c r="BF369" s="162" t="s">
        <v>1031</v>
      </c>
      <c r="BG369" s="162" t="s">
        <v>1012</v>
      </c>
      <c r="BH369" s="162" t="s">
        <v>1031</v>
      </c>
      <c r="BI369" s="162" t="s">
        <v>1012</v>
      </c>
      <c r="BJ369" s="162" t="s">
        <v>1031</v>
      </c>
      <c r="BK369" s="162" t="s">
        <v>1012</v>
      </c>
      <c r="BL369" s="162" t="s">
        <v>1031</v>
      </c>
      <c r="BM369" s="162" t="s">
        <v>1012</v>
      </c>
      <c r="BN369" s="162" t="s">
        <v>1031</v>
      </c>
    </row>
    <row r="370" spans="1:66" x14ac:dyDescent="0.25">
      <c r="A370" s="162" t="s">
        <v>886</v>
      </c>
      <c r="B370" s="162" t="s">
        <v>19</v>
      </c>
      <c r="D370" s="162">
        <v>1000</v>
      </c>
      <c r="E370" s="162">
        <v>1000</v>
      </c>
      <c r="F370" s="162">
        <v>1000</v>
      </c>
      <c r="G370" s="162">
        <v>1000</v>
      </c>
      <c r="H370" s="162">
        <v>1000</v>
      </c>
      <c r="I370" s="162">
        <v>1000</v>
      </c>
      <c r="J370" s="162">
        <v>1000</v>
      </c>
      <c r="K370" s="162">
        <v>1000</v>
      </c>
      <c r="L370" s="162">
        <v>1000</v>
      </c>
      <c r="M370" s="162">
        <v>1000</v>
      </c>
      <c r="N370" s="162">
        <v>1000</v>
      </c>
      <c r="O370" s="162">
        <v>1000</v>
      </c>
      <c r="P370" s="162">
        <v>1000</v>
      </c>
      <c r="Q370" s="162">
        <v>1000</v>
      </c>
      <c r="R370" s="162">
        <v>1000</v>
      </c>
      <c r="T370" s="162" t="s">
        <v>670</v>
      </c>
      <c r="U370" s="162" t="s">
        <v>670</v>
      </c>
      <c r="V370" s="162" t="s">
        <v>670</v>
      </c>
      <c r="W370" s="162" t="s">
        <v>670</v>
      </c>
      <c r="X370" s="162" t="s">
        <v>670</v>
      </c>
      <c r="Y370" s="162" t="s">
        <v>670</v>
      </c>
      <c r="Z370" s="162" t="s">
        <v>670</v>
      </c>
      <c r="AA370" s="162" t="s">
        <v>670</v>
      </c>
      <c r="AB370" s="162" t="s">
        <v>670</v>
      </c>
      <c r="AC370" s="162" t="s">
        <v>670</v>
      </c>
      <c r="AD370" s="162" t="s">
        <v>670</v>
      </c>
      <c r="AE370" s="162" t="s">
        <v>670</v>
      </c>
      <c r="AF370" s="162" t="s">
        <v>670</v>
      </c>
      <c r="AG370" s="162" t="s">
        <v>670</v>
      </c>
      <c r="AH370" s="162" t="s">
        <v>670</v>
      </c>
      <c r="AI370" s="162" t="s">
        <v>1012</v>
      </c>
      <c r="AJ370" s="162" t="s">
        <v>1031</v>
      </c>
      <c r="AK370" s="162" t="s">
        <v>620</v>
      </c>
      <c r="AL370" s="162">
        <v>1000</v>
      </c>
      <c r="AM370" s="162" t="s">
        <v>1012</v>
      </c>
      <c r="AN370" s="162" t="s">
        <v>1031</v>
      </c>
      <c r="AO370" s="162" t="s">
        <v>1012</v>
      </c>
      <c r="AP370" s="162" t="s">
        <v>1031</v>
      </c>
      <c r="AQ370" s="162" t="s">
        <v>1012</v>
      </c>
      <c r="AR370" s="162" t="s">
        <v>1031</v>
      </c>
      <c r="AS370" s="162" t="s">
        <v>1012</v>
      </c>
      <c r="AT370" s="162" t="s">
        <v>1031</v>
      </c>
      <c r="AU370" s="162" t="s">
        <v>1012</v>
      </c>
      <c r="AV370" s="162" t="s">
        <v>1031</v>
      </c>
      <c r="AW370" s="162" t="s">
        <v>1012</v>
      </c>
      <c r="AX370" s="162" t="s">
        <v>1031</v>
      </c>
      <c r="AY370" s="162" t="s">
        <v>1012</v>
      </c>
      <c r="AZ370" s="162" t="s">
        <v>1031</v>
      </c>
      <c r="BA370" s="162" t="s">
        <v>1012</v>
      </c>
      <c r="BB370" s="162" t="s">
        <v>1031</v>
      </c>
      <c r="BC370" s="162" t="s">
        <v>1012</v>
      </c>
      <c r="BD370" s="162" t="s">
        <v>1031</v>
      </c>
      <c r="BE370" s="162" t="s">
        <v>1012</v>
      </c>
      <c r="BF370" s="162" t="s">
        <v>1031</v>
      </c>
      <c r="BG370" s="162" t="s">
        <v>1012</v>
      </c>
      <c r="BH370" s="162" t="s">
        <v>1031</v>
      </c>
      <c r="BI370" s="162" t="s">
        <v>1012</v>
      </c>
      <c r="BJ370" s="162" t="s">
        <v>1031</v>
      </c>
      <c r="BK370" s="162" t="s">
        <v>1012</v>
      </c>
      <c r="BL370" s="162" t="s">
        <v>1031</v>
      </c>
      <c r="BM370" s="162" t="s">
        <v>1012</v>
      </c>
      <c r="BN370" s="162" t="s">
        <v>1031</v>
      </c>
    </row>
    <row r="371" spans="1:66" x14ac:dyDescent="0.25">
      <c r="A371" s="162" t="s">
        <v>886</v>
      </c>
      <c r="B371" s="162" t="s">
        <v>17</v>
      </c>
      <c r="D371" s="162">
        <v>3500</v>
      </c>
      <c r="E371" s="162">
        <v>3500</v>
      </c>
      <c r="F371" s="162">
        <v>3500</v>
      </c>
      <c r="G371" s="162">
        <v>3500</v>
      </c>
      <c r="H371" s="162">
        <v>3500</v>
      </c>
      <c r="I371" s="162">
        <v>3500</v>
      </c>
      <c r="J371" s="162">
        <v>3500</v>
      </c>
      <c r="K371" s="162">
        <v>3500</v>
      </c>
      <c r="L371" s="162">
        <v>3500</v>
      </c>
      <c r="M371" s="162">
        <v>3500</v>
      </c>
      <c r="N371" s="162">
        <v>3500</v>
      </c>
      <c r="O371" s="162">
        <v>3500</v>
      </c>
      <c r="P371" s="162">
        <v>3500</v>
      </c>
      <c r="Q371" s="162">
        <v>3500</v>
      </c>
      <c r="R371" s="162">
        <v>3500</v>
      </c>
      <c r="T371" s="162" t="s">
        <v>670</v>
      </c>
      <c r="U371" s="162" t="s">
        <v>670</v>
      </c>
      <c r="V371" s="162" t="s">
        <v>670</v>
      </c>
      <c r="W371" s="162" t="s">
        <v>670</v>
      </c>
      <c r="X371" s="162" t="s">
        <v>670</v>
      </c>
      <c r="Y371" s="162" t="s">
        <v>670</v>
      </c>
      <c r="Z371" s="162" t="s">
        <v>670</v>
      </c>
      <c r="AA371" s="162" t="s">
        <v>670</v>
      </c>
      <c r="AB371" s="162" t="s">
        <v>670</v>
      </c>
      <c r="AC371" s="162" t="s">
        <v>670</v>
      </c>
      <c r="AD371" s="162" t="s">
        <v>670</v>
      </c>
      <c r="AE371" s="162" t="s">
        <v>670</v>
      </c>
      <c r="AF371" s="162" t="s">
        <v>670</v>
      </c>
      <c r="AG371" s="162" t="s">
        <v>670</v>
      </c>
      <c r="AH371" s="162" t="s">
        <v>670</v>
      </c>
      <c r="AI371" s="162" t="s">
        <v>1012</v>
      </c>
      <c r="AJ371" s="162" t="s">
        <v>1031</v>
      </c>
      <c r="AK371" s="162" t="s">
        <v>620</v>
      </c>
      <c r="AL371" s="162">
        <v>3500</v>
      </c>
      <c r="AM371" s="162" t="s">
        <v>1012</v>
      </c>
      <c r="AN371" s="162" t="s">
        <v>1031</v>
      </c>
      <c r="AO371" s="162" t="s">
        <v>1012</v>
      </c>
      <c r="AP371" s="162" t="s">
        <v>1031</v>
      </c>
      <c r="AQ371" s="162" t="s">
        <v>1012</v>
      </c>
      <c r="AR371" s="162" t="s">
        <v>1031</v>
      </c>
      <c r="AS371" s="162" t="s">
        <v>1012</v>
      </c>
      <c r="AT371" s="162" t="s">
        <v>1031</v>
      </c>
      <c r="AU371" s="162" t="s">
        <v>1012</v>
      </c>
      <c r="AV371" s="162" t="s">
        <v>1031</v>
      </c>
      <c r="AW371" s="162" t="s">
        <v>1012</v>
      </c>
      <c r="AX371" s="162" t="s">
        <v>1031</v>
      </c>
      <c r="AY371" s="162" t="s">
        <v>1012</v>
      </c>
      <c r="AZ371" s="162" t="s">
        <v>1031</v>
      </c>
      <c r="BA371" s="162" t="s">
        <v>1012</v>
      </c>
      <c r="BB371" s="162" t="s">
        <v>1031</v>
      </c>
      <c r="BC371" s="162" t="s">
        <v>1012</v>
      </c>
      <c r="BD371" s="162" t="s">
        <v>1031</v>
      </c>
      <c r="BE371" s="162" t="s">
        <v>1012</v>
      </c>
      <c r="BF371" s="162" t="s">
        <v>1031</v>
      </c>
      <c r="BG371" s="162" t="s">
        <v>1012</v>
      </c>
      <c r="BH371" s="162" t="s">
        <v>1031</v>
      </c>
      <c r="BI371" s="162" t="s">
        <v>1012</v>
      </c>
      <c r="BJ371" s="162" t="s">
        <v>1031</v>
      </c>
      <c r="BK371" s="162" t="s">
        <v>1012</v>
      </c>
      <c r="BL371" s="162" t="s">
        <v>1031</v>
      </c>
      <c r="BM371" s="162" t="s">
        <v>1012</v>
      </c>
      <c r="BN371" s="162" t="s">
        <v>1031</v>
      </c>
    </row>
    <row r="372" spans="1:66" x14ac:dyDescent="0.25">
      <c r="A372" s="162" t="s">
        <v>886</v>
      </c>
      <c r="B372" s="162" t="s">
        <v>23</v>
      </c>
      <c r="D372" s="162">
        <v>500</v>
      </c>
      <c r="E372" s="162">
        <v>500</v>
      </c>
      <c r="F372" s="162">
        <v>500</v>
      </c>
      <c r="G372" s="162">
        <v>500</v>
      </c>
      <c r="H372" s="162">
        <v>500</v>
      </c>
      <c r="I372" s="162">
        <v>500</v>
      </c>
      <c r="J372" s="162">
        <v>500</v>
      </c>
      <c r="K372" s="162">
        <v>500</v>
      </c>
      <c r="L372" s="162">
        <v>500</v>
      </c>
      <c r="M372" s="162">
        <v>500</v>
      </c>
      <c r="N372" s="162">
        <v>500</v>
      </c>
      <c r="O372" s="162">
        <v>500</v>
      </c>
      <c r="P372" s="162">
        <v>500</v>
      </c>
      <c r="Q372" s="162">
        <v>500</v>
      </c>
      <c r="R372" s="162">
        <v>500</v>
      </c>
      <c r="T372" s="162" t="s">
        <v>670</v>
      </c>
      <c r="U372" s="162" t="s">
        <v>670</v>
      </c>
      <c r="V372" s="162" t="s">
        <v>670</v>
      </c>
      <c r="W372" s="162" t="s">
        <v>670</v>
      </c>
      <c r="X372" s="162" t="s">
        <v>670</v>
      </c>
      <c r="Y372" s="162" t="s">
        <v>670</v>
      </c>
      <c r="Z372" s="162" t="s">
        <v>670</v>
      </c>
      <c r="AA372" s="162" t="s">
        <v>670</v>
      </c>
      <c r="AB372" s="162" t="s">
        <v>670</v>
      </c>
      <c r="AC372" s="162" t="s">
        <v>670</v>
      </c>
      <c r="AD372" s="162" t="s">
        <v>670</v>
      </c>
      <c r="AE372" s="162" t="s">
        <v>670</v>
      </c>
      <c r="AF372" s="162" t="s">
        <v>670</v>
      </c>
      <c r="AG372" s="162" t="s">
        <v>670</v>
      </c>
      <c r="AH372" s="162" t="s">
        <v>670</v>
      </c>
      <c r="AI372" s="162" t="s">
        <v>1012</v>
      </c>
      <c r="AJ372" s="162" t="s">
        <v>1031</v>
      </c>
      <c r="AK372" s="162" t="s">
        <v>620</v>
      </c>
      <c r="AL372" s="162">
        <v>500</v>
      </c>
      <c r="AM372" s="162" t="s">
        <v>1012</v>
      </c>
      <c r="AN372" s="162" t="s">
        <v>1031</v>
      </c>
      <c r="AO372" s="162" t="s">
        <v>1012</v>
      </c>
      <c r="AP372" s="162" t="s">
        <v>1031</v>
      </c>
      <c r="AQ372" s="162" t="s">
        <v>1012</v>
      </c>
      <c r="AR372" s="162" t="s">
        <v>1031</v>
      </c>
      <c r="AS372" s="162" t="s">
        <v>1012</v>
      </c>
      <c r="AT372" s="162" t="s">
        <v>1031</v>
      </c>
      <c r="AU372" s="162" t="s">
        <v>1012</v>
      </c>
      <c r="AV372" s="162" t="s">
        <v>1031</v>
      </c>
      <c r="AW372" s="162" t="s">
        <v>1012</v>
      </c>
      <c r="AX372" s="162" t="s">
        <v>1031</v>
      </c>
      <c r="AY372" s="162" t="s">
        <v>1012</v>
      </c>
      <c r="AZ372" s="162" t="s">
        <v>1031</v>
      </c>
      <c r="BA372" s="162" t="s">
        <v>1012</v>
      </c>
      <c r="BB372" s="162" t="s">
        <v>1031</v>
      </c>
      <c r="BC372" s="162" t="s">
        <v>1012</v>
      </c>
      <c r="BD372" s="162" t="s">
        <v>1031</v>
      </c>
      <c r="BE372" s="162" t="s">
        <v>1012</v>
      </c>
      <c r="BF372" s="162" t="s">
        <v>1031</v>
      </c>
      <c r="BG372" s="162" t="s">
        <v>1012</v>
      </c>
      <c r="BH372" s="162" t="s">
        <v>1031</v>
      </c>
      <c r="BI372" s="162" t="s">
        <v>1012</v>
      </c>
      <c r="BJ372" s="162" t="s">
        <v>1031</v>
      </c>
      <c r="BK372" s="162" t="s">
        <v>1012</v>
      </c>
      <c r="BL372" s="162" t="s">
        <v>1031</v>
      </c>
      <c r="BM372" s="162" t="s">
        <v>1012</v>
      </c>
      <c r="BN372" s="162" t="s">
        <v>1031</v>
      </c>
    </row>
    <row r="373" spans="1:66" x14ac:dyDescent="0.25">
      <c r="A373" s="162" t="s">
        <v>887</v>
      </c>
      <c r="B373" s="162" t="s">
        <v>18</v>
      </c>
      <c r="D373" s="162">
        <v>174000</v>
      </c>
      <c r="E373" s="162">
        <v>174000</v>
      </c>
      <c r="F373" s="162">
        <v>174000</v>
      </c>
      <c r="G373" s="162">
        <v>174000</v>
      </c>
      <c r="I373" s="162">
        <v>55000</v>
      </c>
      <c r="J373" s="162">
        <v>55000</v>
      </c>
      <c r="K373" s="162">
        <v>55000</v>
      </c>
      <c r="L373" s="162">
        <v>55000</v>
      </c>
      <c r="M373" s="162">
        <v>55000</v>
      </c>
      <c r="N373" s="162">
        <v>55000</v>
      </c>
      <c r="T373" s="162" t="s">
        <v>36</v>
      </c>
      <c r="U373" s="162" t="s">
        <v>36</v>
      </c>
      <c r="V373" s="162" t="s">
        <v>36</v>
      </c>
      <c r="W373" s="162" t="s">
        <v>36</v>
      </c>
      <c r="Y373" s="162" t="s">
        <v>36</v>
      </c>
      <c r="Z373" s="162" t="s">
        <v>36</v>
      </c>
      <c r="AA373" s="162" t="s">
        <v>36</v>
      </c>
      <c r="AB373" s="162" t="s">
        <v>36</v>
      </c>
      <c r="AC373" s="162" t="s">
        <v>36</v>
      </c>
      <c r="AD373" s="162" t="s">
        <v>36</v>
      </c>
      <c r="AI373" s="162" t="s">
        <v>1012</v>
      </c>
      <c r="AJ373" s="162" t="s">
        <v>1031</v>
      </c>
      <c r="AK373" s="162" t="s">
        <v>620</v>
      </c>
      <c r="AL373" s="162">
        <v>174000</v>
      </c>
      <c r="AM373" s="162" t="s">
        <v>1012</v>
      </c>
      <c r="AN373" s="162" t="s">
        <v>1031</v>
      </c>
      <c r="AO373" s="162" t="s">
        <v>1012</v>
      </c>
      <c r="AP373" s="162" t="s">
        <v>1031</v>
      </c>
      <c r="AQ373" s="162" t="s">
        <v>1012</v>
      </c>
      <c r="AR373" s="162" t="s">
        <v>1031</v>
      </c>
      <c r="AS373" s="162" t="s">
        <v>646</v>
      </c>
      <c r="AT373" s="162">
        <v>-174000</v>
      </c>
      <c r="AU373" s="162" t="s">
        <v>1012</v>
      </c>
      <c r="AV373" s="162">
        <v>55000</v>
      </c>
      <c r="AW373" s="162" t="s">
        <v>1012</v>
      </c>
      <c r="AX373" s="162" t="s">
        <v>1031</v>
      </c>
      <c r="AY373" s="162" t="s">
        <v>1012</v>
      </c>
      <c r="AZ373" s="162" t="s">
        <v>1031</v>
      </c>
      <c r="BA373" s="162" t="s">
        <v>1012</v>
      </c>
      <c r="BB373" s="162" t="s">
        <v>1031</v>
      </c>
      <c r="BC373" s="162" t="s">
        <v>1012</v>
      </c>
      <c r="BD373" s="162" t="s">
        <v>1031</v>
      </c>
      <c r="BE373" s="162" t="s">
        <v>1012</v>
      </c>
      <c r="BF373" s="162" t="s">
        <v>1031</v>
      </c>
      <c r="BG373" s="162" t="s">
        <v>646</v>
      </c>
      <c r="BH373" s="162">
        <v>-55000</v>
      </c>
      <c r="BI373" s="162" t="s">
        <v>1012</v>
      </c>
      <c r="BJ373" s="162" t="s">
        <v>1031</v>
      </c>
      <c r="BK373" s="162" t="s">
        <v>1012</v>
      </c>
      <c r="BL373" s="162" t="s">
        <v>1031</v>
      </c>
      <c r="BM373" s="162" t="s">
        <v>1012</v>
      </c>
      <c r="BN373" s="162" t="s">
        <v>1031</v>
      </c>
    </row>
    <row r="374" spans="1:66" x14ac:dyDescent="0.25">
      <c r="A374" s="162" t="s">
        <v>888</v>
      </c>
      <c r="B374" s="162" t="s">
        <v>18</v>
      </c>
      <c r="C374" s="162">
        <v>35000</v>
      </c>
      <c r="D374" s="162">
        <v>35000</v>
      </c>
      <c r="E374" s="162">
        <v>35000</v>
      </c>
      <c r="F374" s="162">
        <v>35000</v>
      </c>
      <c r="G374" s="162">
        <v>35000</v>
      </c>
      <c r="H374" s="162">
        <v>35000</v>
      </c>
      <c r="I374" s="162">
        <v>35000</v>
      </c>
      <c r="J374" s="162">
        <v>35000</v>
      </c>
      <c r="K374" s="162">
        <v>35000</v>
      </c>
      <c r="L374" s="162">
        <v>35000</v>
      </c>
      <c r="M374" s="162">
        <v>35000</v>
      </c>
      <c r="N374" s="162">
        <v>35000</v>
      </c>
      <c r="O374" s="162">
        <v>35000</v>
      </c>
      <c r="P374" s="162">
        <v>35000</v>
      </c>
      <c r="Q374" s="162">
        <v>35000</v>
      </c>
      <c r="R374" s="162">
        <v>35000</v>
      </c>
      <c r="S374" s="162" t="s">
        <v>36</v>
      </c>
      <c r="T374" s="162" t="s">
        <v>36</v>
      </c>
      <c r="U374" s="162" t="s">
        <v>36</v>
      </c>
      <c r="V374" s="162" t="s">
        <v>36</v>
      </c>
      <c r="W374" s="162" t="s">
        <v>36</v>
      </c>
      <c r="X374" s="162" t="s">
        <v>36</v>
      </c>
      <c r="Y374" s="162" t="s">
        <v>36</v>
      </c>
      <c r="Z374" s="162" t="s">
        <v>36</v>
      </c>
      <c r="AA374" s="162" t="s">
        <v>36</v>
      </c>
      <c r="AB374" s="162" t="s">
        <v>36</v>
      </c>
      <c r="AC374" s="162" t="s">
        <v>36</v>
      </c>
      <c r="AD374" s="162" t="s">
        <v>36</v>
      </c>
      <c r="AE374" s="162" t="s">
        <v>36</v>
      </c>
      <c r="AF374" s="162" t="s">
        <v>36</v>
      </c>
      <c r="AG374" s="162" t="s">
        <v>36</v>
      </c>
      <c r="AH374" s="162" t="s">
        <v>36</v>
      </c>
      <c r="AI374" s="162" t="s">
        <v>1012</v>
      </c>
      <c r="AJ374" s="162" t="s">
        <v>1031</v>
      </c>
      <c r="AK374" s="162" t="s">
        <v>1012</v>
      </c>
      <c r="AL374" s="162" t="s">
        <v>1031</v>
      </c>
      <c r="AM374" s="162" t="s">
        <v>1012</v>
      </c>
      <c r="AN374" s="162" t="s">
        <v>1031</v>
      </c>
      <c r="AO374" s="162" t="s">
        <v>1012</v>
      </c>
      <c r="AP374" s="162" t="s">
        <v>1031</v>
      </c>
      <c r="AQ374" s="162" t="s">
        <v>1012</v>
      </c>
      <c r="AR374" s="162" t="s">
        <v>1031</v>
      </c>
      <c r="AS374" s="162" t="s">
        <v>1012</v>
      </c>
      <c r="AT374" s="162" t="s">
        <v>1031</v>
      </c>
      <c r="AU374" s="162" t="s">
        <v>1012</v>
      </c>
      <c r="AV374" s="162" t="s">
        <v>1031</v>
      </c>
      <c r="AW374" s="162" t="s">
        <v>1012</v>
      </c>
      <c r="AX374" s="162" t="s">
        <v>1031</v>
      </c>
      <c r="AY374" s="162" t="s">
        <v>1012</v>
      </c>
      <c r="AZ374" s="162" t="s">
        <v>1031</v>
      </c>
      <c r="BA374" s="162" t="s">
        <v>1012</v>
      </c>
      <c r="BB374" s="162" t="s">
        <v>1031</v>
      </c>
      <c r="BC374" s="162" t="s">
        <v>1012</v>
      </c>
      <c r="BD374" s="162" t="s">
        <v>1031</v>
      </c>
      <c r="BE374" s="162" t="s">
        <v>1012</v>
      </c>
      <c r="BF374" s="162" t="s">
        <v>1031</v>
      </c>
      <c r="BG374" s="162" t="s">
        <v>1012</v>
      </c>
      <c r="BH374" s="162" t="s">
        <v>1031</v>
      </c>
      <c r="BI374" s="162" t="s">
        <v>1012</v>
      </c>
      <c r="BJ374" s="162" t="s">
        <v>1031</v>
      </c>
      <c r="BK374" s="162" t="s">
        <v>1012</v>
      </c>
      <c r="BL374" s="162" t="s">
        <v>1031</v>
      </c>
      <c r="BM374" s="162" t="s">
        <v>1012</v>
      </c>
      <c r="BN374" s="162" t="s">
        <v>1031</v>
      </c>
    </row>
    <row r="375" spans="1:66" x14ac:dyDescent="0.25">
      <c r="A375" s="162" t="s">
        <v>888</v>
      </c>
      <c r="B375" s="162" t="s">
        <v>19</v>
      </c>
      <c r="C375" s="162">
        <v>15000</v>
      </c>
      <c r="D375" s="162">
        <v>15000</v>
      </c>
      <c r="E375" s="162">
        <v>15000</v>
      </c>
      <c r="F375" s="162">
        <v>15000</v>
      </c>
      <c r="G375" s="162">
        <v>15000</v>
      </c>
      <c r="H375" s="162">
        <v>15000</v>
      </c>
      <c r="I375" s="162">
        <v>15000</v>
      </c>
      <c r="J375" s="162">
        <v>15000</v>
      </c>
      <c r="K375" s="162">
        <v>15000</v>
      </c>
      <c r="L375" s="162">
        <v>15000</v>
      </c>
      <c r="M375" s="162">
        <v>15000</v>
      </c>
      <c r="N375" s="162">
        <v>15000</v>
      </c>
      <c r="O375" s="162">
        <v>15000</v>
      </c>
      <c r="P375" s="162">
        <v>15000</v>
      </c>
      <c r="Q375" s="162">
        <v>15000</v>
      </c>
      <c r="R375" s="162">
        <v>15000</v>
      </c>
      <c r="S375" s="162" t="s">
        <v>36</v>
      </c>
      <c r="T375" s="162" t="s">
        <v>36</v>
      </c>
      <c r="U375" s="162" t="s">
        <v>36</v>
      </c>
      <c r="V375" s="162" t="s">
        <v>36</v>
      </c>
      <c r="W375" s="162" t="s">
        <v>36</v>
      </c>
      <c r="X375" s="162" t="s">
        <v>36</v>
      </c>
      <c r="Y375" s="162" t="s">
        <v>36</v>
      </c>
      <c r="Z375" s="162" t="s">
        <v>36</v>
      </c>
      <c r="AA375" s="162" t="s">
        <v>36</v>
      </c>
      <c r="AB375" s="162" t="s">
        <v>36</v>
      </c>
      <c r="AC375" s="162" t="s">
        <v>36</v>
      </c>
      <c r="AD375" s="162" t="s">
        <v>36</v>
      </c>
      <c r="AE375" s="162" t="s">
        <v>36</v>
      </c>
      <c r="AF375" s="162" t="s">
        <v>36</v>
      </c>
      <c r="AG375" s="162" t="s">
        <v>36</v>
      </c>
      <c r="AH375" s="162" t="s">
        <v>36</v>
      </c>
      <c r="AI375" s="162" t="s">
        <v>1012</v>
      </c>
      <c r="AJ375" s="162" t="s">
        <v>1031</v>
      </c>
      <c r="AK375" s="162" t="s">
        <v>1012</v>
      </c>
      <c r="AL375" s="162" t="s">
        <v>1031</v>
      </c>
      <c r="AM375" s="162" t="s">
        <v>1012</v>
      </c>
      <c r="AN375" s="162" t="s">
        <v>1031</v>
      </c>
      <c r="AO375" s="162" t="s">
        <v>1012</v>
      </c>
      <c r="AP375" s="162" t="s">
        <v>1031</v>
      </c>
      <c r="AQ375" s="162" t="s">
        <v>1012</v>
      </c>
      <c r="AR375" s="162" t="s">
        <v>1031</v>
      </c>
      <c r="AS375" s="162" t="s">
        <v>1012</v>
      </c>
      <c r="AT375" s="162" t="s">
        <v>1031</v>
      </c>
      <c r="AU375" s="162" t="s">
        <v>1012</v>
      </c>
      <c r="AV375" s="162" t="s">
        <v>1031</v>
      </c>
      <c r="AW375" s="162" t="s">
        <v>1012</v>
      </c>
      <c r="AX375" s="162" t="s">
        <v>1031</v>
      </c>
      <c r="AY375" s="162" t="s">
        <v>1012</v>
      </c>
      <c r="AZ375" s="162" t="s">
        <v>1031</v>
      </c>
      <c r="BA375" s="162" t="s">
        <v>1012</v>
      </c>
      <c r="BB375" s="162" t="s">
        <v>1031</v>
      </c>
      <c r="BC375" s="162" t="s">
        <v>1012</v>
      </c>
      <c r="BD375" s="162" t="s">
        <v>1031</v>
      </c>
      <c r="BE375" s="162" t="s">
        <v>1012</v>
      </c>
      <c r="BF375" s="162" t="s">
        <v>1031</v>
      </c>
      <c r="BG375" s="162" t="s">
        <v>1012</v>
      </c>
      <c r="BH375" s="162" t="s">
        <v>1031</v>
      </c>
      <c r="BI375" s="162" t="s">
        <v>1012</v>
      </c>
      <c r="BJ375" s="162" t="s">
        <v>1031</v>
      </c>
      <c r="BK375" s="162" t="s">
        <v>1012</v>
      </c>
      <c r="BL375" s="162" t="s">
        <v>1031</v>
      </c>
      <c r="BM375" s="162" t="s">
        <v>1012</v>
      </c>
      <c r="BN375" s="162" t="s">
        <v>1031</v>
      </c>
    </row>
    <row r="376" spans="1:66" x14ac:dyDescent="0.25">
      <c r="A376" s="162" t="s">
        <v>889</v>
      </c>
      <c r="B376" s="162" t="s">
        <v>18</v>
      </c>
      <c r="L376" s="162">
        <v>90000</v>
      </c>
      <c r="M376" s="162">
        <v>90000</v>
      </c>
      <c r="N376" s="162">
        <v>90000</v>
      </c>
      <c r="O376" s="162">
        <v>90652.5</v>
      </c>
      <c r="P376" s="162">
        <v>90652.5</v>
      </c>
      <c r="Q376" s="162">
        <v>60562.5</v>
      </c>
      <c r="R376" s="162">
        <v>90652.5</v>
      </c>
      <c r="AB376" s="162" t="s">
        <v>670</v>
      </c>
      <c r="AC376" s="162" t="s">
        <v>670</v>
      </c>
      <c r="AD376" s="162" t="s">
        <v>670</v>
      </c>
      <c r="AE376" s="162" t="s">
        <v>670</v>
      </c>
      <c r="AF376" s="162" t="s">
        <v>670</v>
      </c>
      <c r="AG376" s="162" t="s">
        <v>670</v>
      </c>
      <c r="AH376" s="162" t="s">
        <v>670</v>
      </c>
      <c r="AI376" s="162" t="s">
        <v>1012</v>
      </c>
      <c r="AJ376" s="162" t="s">
        <v>1031</v>
      </c>
      <c r="AK376" s="162" t="s">
        <v>1012</v>
      </c>
      <c r="AL376" s="162" t="s">
        <v>1031</v>
      </c>
      <c r="AM376" s="162" t="s">
        <v>1012</v>
      </c>
      <c r="AN376" s="162" t="s">
        <v>1031</v>
      </c>
      <c r="AO376" s="162" t="s">
        <v>1012</v>
      </c>
      <c r="AP376" s="162" t="s">
        <v>1031</v>
      </c>
      <c r="AQ376" s="162" t="s">
        <v>1012</v>
      </c>
      <c r="AR376" s="162" t="s">
        <v>1031</v>
      </c>
      <c r="AS376" s="162" t="s">
        <v>1012</v>
      </c>
      <c r="AT376" s="162" t="s">
        <v>1031</v>
      </c>
      <c r="AU376" s="162" t="s">
        <v>1012</v>
      </c>
      <c r="AV376" s="162" t="s">
        <v>1031</v>
      </c>
      <c r="AW376" s="162" t="s">
        <v>1012</v>
      </c>
      <c r="AX376" s="162" t="s">
        <v>1031</v>
      </c>
      <c r="AY376" s="162" t="s">
        <v>1012</v>
      </c>
      <c r="AZ376" s="162" t="s">
        <v>1031</v>
      </c>
      <c r="BA376" s="162" t="s">
        <v>620</v>
      </c>
      <c r="BB376" s="162">
        <v>90000</v>
      </c>
      <c r="BC376" s="162" t="s">
        <v>1012</v>
      </c>
      <c r="BD376" s="162" t="s">
        <v>1031</v>
      </c>
      <c r="BE376" s="162" t="s">
        <v>1012</v>
      </c>
      <c r="BF376" s="162" t="s">
        <v>1031</v>
      </c>
      <c r="BG376" s="162" t="s">
        <v>607</v>
      </c>
      <c r="BH376" s="162">
        <v>652.5</v>
      </c>
      <c r="BI376" s="162" t="s">
        <v>1012</v>
      </c>
      <c r="BJ376" s="162" t="s">
        <v>1031</v>
      </c>
      <c r="BK376" s="162" t="s">
        <v>608</v>
      </c>
      <c r="BL376" s="162">
        <v>-30090</v>
      </c>
      <c r="BM376" s="162" t="s">
        <v>607</v>
      </c>
      <c r="BN376" s="162">
        <v>30090</v>
      </c>
    </row>
    <row r="377" spans="1:66" x14ac:dyDescent="0.25">
      <c r="A377" s="162" t="s">
        <v>889</v>
      </c>
      <c r="B377" s="162" t="s">
        <v>19</v>
      </c>
      <c r="O377" s="162">
        <v>28440</v>
      </c>
      <c r="P377" s="162">
        <v>28440</v>
      </c>
      <c r="Q377" s="162">
        <v>19000</v>
      </c>
      <c r="R377" s="162">
        <v>28440</v>
      </c>
      <c r="AE377" s="162" t="s">
        <v>670</v>
      </c>
      <c r="AF377" s="162" t="s">
        <v>670</v>
      </c>
      <c r="AG377" s="162" t="s">
        <v>670</v>
      </c>
      <c r="AH377" s="162" t="s">
        <v>670</v>
      </c>
      <c r="AI377" s="162" t="s">
        <v>1012</v>
      </c>
      <c r="AJ377" s="162" t="s">
        <v>1031</v>
      </c>
      <c r="AK377" s="162" t="s">
        <v>1012</v>
      </c>
      <c r="AL377" s="162" t="s">
        <v>1031</v>
      </c>
      <c r="AM377" s="162" t="s">
        <v>1012</v>
      </c>
      <c r="AN377" s="162" t="s">
        <v>1031</v>
      </c>
      <c r="AO377" s="162" t="s">
        <v>1012</v>
      </c>
      <c r="AP377" s="162" t="s">
        <v>1031</v>
      </c>
      <c r="AQ377" s="162" t="s">
        <v>1012</v>
      </c>
      <c r="AR377" s="162" t="s">
        <v>1031</v>
      </c>
      <c r="AS377" s="162" t="s">
        <v>1012</v>
      </c>
      <c r="AT377" s="162" t="s">
        <v>1031</v>
      </c>
      <c r="AU377" s="162" t="s">
        <v>1012</v>
      </c>
      <c r="AV377" s="162" t="s">
        <v>1031</v>
      </c>
      <c r="AW377" s="162" t="s">
        <v>1012</v>
      </c>
      <c r="AX377" s="162" t="s">
        <v>1031</v>
      </c>
      <c r="AY377" s="162" t="s">
        <v>1012</v>
      </c>
      <c r="AZ377" s="162" t="s">
        <v>1031</v>
      </c>
      <c r="BA377" s="162" t="s">
        <v>1012</v>
      </c>
      <c r="BB377" s="162" t="s">
        <v>1031</v>
      </c>
      <c r="BC377" s="162" t="s">
        <v>1012</v>
      </c>
      <c r="BD377" s="162" t="s">
        <v>1031</v>
      </c>
      <c r="BE377" s="162" t="s">
        <v>1012</v>
      </c>
      <c r="BF377" s="162" t="s">
        <v>1031</v>
      </c>
      <c r="BG377" s="162" t="s">
        <v>647</v>
      </c>
      <c r="BH377" s="162">
        <v>28440</v>
      </c>
      <c r="BI377" s="162" t="s">
        <v>1012</v>
      </c>
      <c r="BJ377" s="162" t="s">
        <v>1031</v>
      </c>
      <c r="BK377" s="162" t="s">
        <v>608</v>
      </c>
      <c r="BL377" s="162">
        <v>-9440</v>
      </c>
      <c r="BM377" s="162" t="s">
        <v>607</v>
      </c>
      <c r="BN377" s="162">
        <v>9440</v>
      </c>
    </row>
    <row r="378" spans="1:66" x14ac:dyDescent="0.25">
      <c r="A378" s="162" t="s">
        <v>889</v>
      </c>
      <c r="B378" s="162" t="s">
        <v>17</v>
      </c>
      <c r="O378" s="162">
        <v>44437.5</v>
      </c>
      <c r="P378" s="162">
        <v>44437.5</v>
      </c>
      <c r="Q378" s="162">
        <v>29687.5</v>
      </c>
      <c r="R378" s="162">
        <v>44437.5</v>
      </c>
      <c r="AE378" s="162" t="s">
        <v>670</v>
      </c>
      <c r="AF378" s="162" t="s">
        <v>670</v>
      </c>
      <c r="AG378" s="162" t="s">
        <v>670</v>
      </c>
      <c r="AH378" s="162" t="s">
        <v>670</v>
      </c>
      <c r="AI378" s="162" t="s">
        <v>1012</v>
      </c>
      <c r="AJ378" s="162" t="s">
        <v>1031</v>
      </c>
      <c r="AK378" s="162" t="s">
        <v>1012</v>
      </c>
      <c r="AL378" s="162" t="s">
        <v>1031</v>
      </c>
      <c r="AM378" s="162" t="s">
        <v>1012</v>
      </c>
      <c r="AN378" s="162" t="s">
        <v>1031</v>
      </c>
      <c r="AO378" s="162" t="s">
        <v>1012</v>
      </c>
      <c r="AP378" s="162" t="s">
        <v>1031</v>
      </c>
      <c r="AQ378" s="162" t="s">
        <v>1012</v>
      </c>
      <c r="AR378" s="162" t="s">
        <v>1031</v>
      </c>
      <c r="AS378" s="162" t="s">
        <v>1012</v>
      </c>
      <c r="AT378" s="162" t="s">
        <v>1031</v>
      </c>
      <c r="AU378" s="162" t="s">
        <v>1012</v>
      </c>
      <c r="AV378" s="162" t="s">
        <v>1031</v>
      </c>
      <c r="AW378" s="162" t="s">
        <v>1012</v>
      </c>
      <c r="AX378" s="162" t="s">
        <v>1031</v>
      </c>
      <c r="AY378" s="162" t="s">
        <v>1012</v>
      </c>
      <c r="AZ378" s="162" t="s">
        <v>1031</v>
      </c>
      <c r="BA378" s="162" t="s">
        <v>1012</v>
      </c>
      <c r="BB378" s="162" t="s">
        <v>1031</v>
      </c>
      <c r="BC378" s="162" t="s">
        <v>1012</v>
      </c>
      <c r="BD378" s="162" t="s">
        <v>1031</v>
      </c>
      <c r="BE378" s="162" t="s">
        <v>1012</v>
      </c>
      <c r="BF378" s="162" t="s">
        <v>1031</v>
      </c>
      <c r="BG378" s="162" t="s">
        <v>647</v>
      </c>
      <c r="BH378" s="162">
        <v>44437.5</v>
      </c>
      <c r="BI378" s="162" t="s">
        <v>1012</v>
      </c>
      <c r="BJ378" s="162" t="s">
        <v>1031</v>
      </c>
      <c r="BK378" s="162" t="s">
        <v>608</v>
      </c>
      <c r="BL378" s="162">
        <v>-14750</v>
      </c>
      <c r="BM378" s="162" t="s">
        <v>607</v>
      </c>
      <c r="BN378" s="162">
        <v>14750</v>
      </c>
    </row>
    <row r="379" spans="1:66" x14ac:dyDescent="0.25">
      <c r="A379" s="162" t="s">
        <v>889</v>
      </c>
      <c r="B379" s="162" t="s">
        <v>23</v>
      </c>
      <c r="O379" s="162">
        <v>14220</v>
      </c>
      <c r="P379" s="162">
        <v>14220</v>
      </c>
      <c r="Q379" s="162">
        <v>9500</v>
      </c>
      <c r="R379" s="162">
        <v>14220</v>
      </c>
      <c r="AE379" s="162" t="s">
        <v>670</v>
      </c>
      <c r="AF379" s="162" t="s">
        <v>670</v>
      </c>
      <c r="AG379" s="162" t="s">
        <v>670</v>
      </c>
      <c r="AH379" s="162" t="s">
        <v>670</v>
      </c>
      <c r="AI379" s="162" t="s">
        <v>1012</v>
      </c>
      <c r="AJ379" s="162" t="s">
        <v>1031</v>
      </c>
      <c r="AK379" s="162" t="s">
        <v>1012</v>
      </c>
      <c r="AL379" s="162" t="s">
        <v>1031</v>
      </c>
      <c r="AM379" s="162" t="s">
        <v>1012</v>
      </c>
      <c r="AN379" s="162" t="s">
        <v>1031</v>
      </c>
      <c r="AO379" s="162" t="s">
        <v>1012</v>
      </c>
      <c r="AP379" s="162" t="s">
        <v>1031</v>
      </c>
      <c r="AQ379" s="162" t="s">
        <v>1012</v>
      </c>
      <c r="AR379" s="162" t="s">
        <v>1031</v>
      </c>
      <c r="AS379" s="162" t="s">
        <v>1012</v>
      </c>
      <c r="AT379" s="162" t="s">
        <v>1031</v>
      </c>
      <c r="AU379" s="162" t="s">
        <v>1012</v>
      </c>
      <c r="AV379" s="162" t="s">
        <v>1031</v>
      </c>
      <c r="AW379" s="162" t="s">
        <v>1012</v>
      </c>
      <c r="AX379" s="162" t="s">
        <v>1031</v>
      </c>
      <c r="AY379" s="162" t="s">
        <v>1012</v>
      </c>
      <c r="AZ379" s="162" t="s">
        <v>1031</v>
      </c>
      <c r="BA379" s="162" t="s">
        <v>1012</v>
      </c>
      <c r="BB379" s="162" t="s">
        <v>1031</v>
      </c>
      <c r="BC379" s="162" t="s">
        <v>1012</v>
      </c>
      <c r="BD379" s="162" t="s">
        <v>1031</v>
      </c>
      <c r="BE379" s="162" t="s">
        <v>1012</v>
      </c>
      <c r="BF379" s="162" t="s">
        <v>1031</v>
      </c>
      <c r="BG379" s="162" t="s">
        <v>647</v>
      </c>
      <c r="BH379" s="162">
        <v>14220</v>
      </c>
      <c r="BI379" s="162" t="s">
        <v>1012</v>
      </c>
      <c r="BJ379" s="162" t="s">
        <v>1031</v>
      </c>
      <c r="BK379" s="162" t="s">
        <v>608</v>
      </c>
      <c r="BL379" s="162">
        <v>-4720</v>
      </c>
      <c r="BM379" s="162" t="s">
        <v>607</v>
      </c>
      <c r="BN379" s="162">
        <v>4720</v>
      </c>
    </row>
    <row r="380" spans="1:66" x14ac:dyDescent="0.25">
      <c r="A380" s="162" t="s">
        <v>890</v>
      </c>
      <c r="B380" s="162" t="s">
        <v>18</v>
      </c>
      <c r="E380" s="162">
        <v>30100</v>
      </c>
      <c r="F380" s="162">
        <v>30100</v>
      </c>
      <c r="G380" s="162">
        <v>30100</v>
      </c>
      <c r="H380" s="162">
        <v>30100</v>
      </c>
      <c r="I380" s="162">
        <v>30100</v>
      </c>
      <c r="J380" s="162">
        <v>30100</v>
      </c>
      <c r="K380" s="162">
        <v>30100</v>
      </c>
      <c r="L380" s="162">
        <v>30100</v>
      </c>
      <c r="M380" s="162">
        <v>30100</v>
      </c>
      <c r="U380" s="162" t="s">
        <v>670</v>
      </c>
      <c r="V380" s="162" t="s">
        <v>670</v>
      </c>
      <c r="W380" s="162" t="s">
        <v>670</v>
      </c>
      <c r="X380" s="162" t="s">
        <v>670</v>
      </c>
      <c r="Y380" s="162" t="s">
        <v>670</v>
      </c>
      <c r="Z380" s="162" t="s">
        <v>670</v>
      </c>
      <c r="AA380" s="162" t="s">
        <v>670</v>
      </c>
      <c r="AB380" s="162" t="s">
        <v>670</v>
      </c>
      <c r="AC380" s="162" t="s">
        <v>670</v>
      </c>
      <c r="AI380" s="162" t="s">
        <v>1012</v>
      </c>
      <c r="AJ380" s="162" t="s">
        <v>1031</v>
      </c>
      <c r="AK380" s="162" t="s">
        <v>1012</v>
      </c>
      <c r="AL380" s="162" t="s">
        <v>1031</v>
      </c>
      <c r="AM380" s="162" t="s">
        <v>620</v>
      </c>
      <c r="AN380" s="162">
        <v>30100</v>
      </c>
      <c r="AO380" s="162" t="s">
        <v>1012</v>
      </c>
      <c r="AP380" s="162" t="s">
        <v>1031</v>
      </c>
      <c r="AQ380" s="162" t="s">
        <v>1012</v>
      </c>
      <c r="AR380" s="162" t="s">
        <v>1031</v>
      </c>
      <c r="AS380" s="162" t="s">
        <v>1012</v>
      </c>
      <c r="AT380" s="162" t="s">
        <v>1031</v>
      </c>
      <c r="AU380" s="162" t="s">
        <v>1012</v>
      </c>
      <c r="AV380" s="162" t="s">
        <v>1031</v>
      </c>
      <c r="AW380" s="162" t="s">
        <v>1012</v>
      </c>
      <c r="AX380" s="162" t="s">
        <v>1031</v>
      </c>
      <c r="AY380" s="162" t="s">
        <v>1012</v>
      </c>
      <c r="AZ380" s="162" t="s">
        <v>1031</v>
      </c>
      <c r="BA380" s="162" t="s">
        <v>1012</v>
      </c>
      <c r="BB380" s="162" t="s">
        <v>1031</v>
      </c>
      <c r="BC380" s="162" t="s">
        <v>1012</v>
      </c>
      <c r="BD380" s="162" t="s">
        <v>1031</v>
      </c>
      <c r="BE380" s="162" t="s">
        <v>646</v>
      </c>
      <c r="BF380" s="162">
        <v>-30100</v>
      </c>
      <c r="BG380" s="162" t="s">
        <v>1012</v>
      </c>
      <c r="BH380" s="162" t="s">
        <v>1031</v>
      </c>
      <c r="BI380" s="162" t="s">
        <v>1012</v>
      </c>
      <c r="BJ380" s="162" t="s">
        <v>1031</v>
      </c>
      <c r="BK380" s="162" t="s">
        <v>1012</v>
      </c>
      <c r="BL380" s="162" t="s">
        <v>1031</v>
      </c>
      <c r="BM380" s="162" t="s">
        <v>1012</v>
      </c>
      <c r="BN380" s="162" t="s">
        <v>1031</v>
      </c>
    </row>
    <row r="381" spans="1:66" x14ac:dyDescent="0.25">
      <c r="A381" s="162" t="s">
        <v>890</v>
      </c>
      <c r="B381" s="162" t="s">
        <v>19</v>
      </c>
      <c r="E381" s="162">
        <v>32200</v>
      </c>
      <c r="F381" s="162">
        <v>32200</v>
      </c>
      <c r="G381" s="162">
        <v>32200</v>
      </c>
      <c r="H381" s="162">
        <v>32200</v>
      </c>
      <c r="I381" s="162">
        <v>32200</v>
      </c>
      <c r="J381" s="162">
        <v>32200</v>
      </c>
      <c r="K381" s="162">
        <v>32200</v>
      </c>
      <c r="L381" s="162">
        <v>32200</v>
      </c>
      <c r="M381" s="162">
        <v>32200</v>
      </c>
      <c r="U381" s="162" t="s">
        <v>670</v>
      </c>
      <c r="V381" s="162" t="s">
        <v>670</v>
      </c>
      <c r="W381" s="162" t="s">
        <v>670</v>
      </c>
      <c r="X381" s="162" t="s">
        <v>670</v>
      </c>
      <c r="Y381" s="162" t="s">
        <v>670</v>
      </c>
      <c r="Z381" s="162" t="s">
        <v>670</v>
      </c>
      <c r="AA381" s="162" t="s">
        <v>670</v>
      </c>
      <c r="AB381" s="162" t="s">
        <v>670</v>
      </c>
      <c r="AC381" s="162" t="s">
        <v>670</v>
      </c>
      <c r="AI381" s="162" t="s">
        <v>1012</v>
      </c>
      <c r="AJ381" s="162" t="s">
        <v>1031</v>
      </c>
      <c r="AK381" s="162" t="s">
        <v>1012</v>
      </c>
      <c r="AL381" s="162" t="s">
        <v>1031</v>
      </c>
      <c r="AM381" s="162" t="s">
        <v>620</v>
      </c>
      <c r="AN381" s="162">
        <v>32200</v>
      </c>
      <c r="AO381" s="162" t="s">
        <v>1012</v>
      </c>
      <c r="AP381" s="162" t="s">
        <v>1031</v>
      </c>
      <c r="AQ381" s="162" t="s">
        <v>1012</v>
      </c>
      <c r="AR381" s="162" t="s">
        <v>1031</v>
      </c>
      <c r="AS381" s="162" t="s">
        <v>1012</v>
      </c>
      <c r="AT381" s="162" t="s">
        <v>1031</v>
      </c>
      <c r="AU381" s="162" t="s">
        <v>1012</v>
      </c>
      <c r="AV381" s="162" t="s">
        <v>1031</v>
      </c>
      <c r="AW381" s="162" t="s">
        <v>1012</v>
      </c>
      <c r="AX381" s="162" t="s">
        <v>1031</v>
      </c>
      <c r="AY381" s="162" t="s">
        <v>1012</v>
      </c>
      <c r="AZ381" s="162" t="s">
        <v>1031</v>
      </c>
      <c r="BA381" s="162" t="s">
        <v>1012</v>
      </c>
      <c r="BB381" s="162" t="s">
        <v>1031</v>
      </c>
      <c r="BC381" s="162" t="s">
        <v>1012</v>
      </c>
      <c r="BD381" s="162" t="s">
        <v>1031</v>
      </c>
      <c r="BE381" s="162" t="s">
        <v>646</v>
      </c>
      <c r="BF381" s="162">
        <v>-32200</v>
      </c>
      <c r="BG381" s="162" t="s">
        <v>1012</v>
      </c>
      <c r="BH381" s="162" t="s">
        <v>1031</v>
      </c>
      <c r="BI381" s="162" t="s">
        <v>1012</v>
      </c>
      <c r="BJ381" s="162" t="s">
        <v>1031</v>
      </c>
      <c r="BK381" s="162" t="s">
        <v>1012</v>
      </c>
      <c r="BL381" s="162" t="s">
        <v>1031</v>
      </c>
      <c r="BM381" s="162" t="s">
        <v>1012</v>
      </c>
      <c r="BN381" s="162" t="s">
        <v>1031</v>
      </c>
    </row>
    <row r="382" spans="1:66" x14ac:dyDescent="0.25">
      <c r="A382" s="162" t="s">
        <v>890</v>
      </c>
      <c r="B382" s="162" t="s">
        <v>17</v>
      </c>
      <c r="E382" s="162">
        <v>7700</v>
      </c>
      <c r="F382" s="162">
        <v>7700</v>
      </c>
      <c r="G382" s="162">
        <v>7700</v>
      </c>
      <c r="H382" s="162">
        <v>7700</v>
      </c>
      <c r="I382" s="162">
        <v>7700</v>
      </c>
      <c r="J382" s="162">
        <v>7700</v>
      </c>
      <c r="K382" s="162">
        <v>7700</v>
      </c>
      <c r="L382" s="162">
        <v>7700</v>
      </c>
      <c r="M382" s="162">
        <v>7700</v>
      </c>
      <c r="U382" s="162" t="s">
        <v>670</v>
      </c>
      <c r="V382" s="162" t="s">
        <v>670</v>
      </c>
      <c r="W382" s="162" t="s">
        <v>670</v>
      </c>
      <c r="X382" s="162" t="s">
        <v>670</v>
      </c>
      <c r="Y382" s="162" t="s">
        <v>670</v>
      </c>
      <c r="Z382" s="162" t="s">
        <v>670</v>
      </c>
      <c r="AA382" s="162" t="s">
        <v>670</v>
      </c>
      <c r="AB382" s="162" t="s">
        <v>670</v>
      </c>
      <c r="AC382" s="162" t="s">
        <v>670</v>
      </c>
      <c r="AI382" s="162" t="s">
        <v>1012</v>
      </c>
      <c r="AJ382" s="162" t="s">
        <v>1031</v>
      </c>
      <c r="AK382" s="162" t="s">
        <v>1012</v>
      </c>
      <c r="AL382" s="162" t="s">
        <v>1031</v>
      </c>
      <c r="AM382" s="162" t="s">
        <v>620</v>
      </c>
      <c r="AN382" s="162">
        <v>7700</v>
      </c>
      <c r="AO382" s="162" t="s">
        <v>1012</v>
      </c>
      <c r="AP382" s="162" t="s">
        <v>1031</v>
      </c>
      <c r="AQ382" s="162" t="s">
        <v>1012</v>
      </c>
      <c r="AR382" s="162" t="s">
        <v>1031</v>
      </c>
      <c r="AS382" s="162" t="s">
        <v>1012</v>
      </c>
      <c r="AT382" s="162" t="s">
        <v>1031</v>
      </c>
      <c r="AU382" s="162" t="s">
        <v>1012</v>
      </c>
      <c r="AV382" s="162" t="s">
        <v>1031</v>
      </c>
      <c r="AW382" s="162" t="s">
        <v>1012</v>
      </c>
      <c r="AX382" s="162" t="s">
        <v>1031</v>
      </c>
      <c r="AY382" s="162" t="s">
        <v>1012</v>
      </c>
      <c r="AZ382" s="162" t="s">
        <v>1031</v>
      </c>
      <c r="BA382" s="162" t="s">
        <v>1012</v>
      </c>
      <c r="BB382" s="162" t="s">
        <v>1031</v>
      </c>
      <c r="BC382" s="162" t="s">
        <v>1012</v>
      </c>
      <c r="BD382" s="162" t="s">
        <v>1031</v>
      </c>
      <c r="BE382" s="162" t="s">
        <v>646</v>
      </c>
      <c r="BF382" s="162">
        <v>-7700</v>
      </c>
      <c r="BG382" s="162" t="s">
        <v>1012</v>
      </c>
      <c r="BH382" s="162" t="s">
        <v>1031</v>
      </c>
      <c r="BI382" s="162" t="s">
        <v>1012</v>
      </c>
      <c r="BJ382" s="162" t="s">
        <v>1031</v>
      </c>
      <c r="BK382" s="162" t="s">
        <v>1012</v>
      </c>
      <c r="BL382" s="162" t="s">
        <v>1031</v>
      </c>
      <c r="BM382" s="162" t="s">
        <v>1012</v>
      </c>
      <c r="BN382" s="162" t="s">
        <v>1031</v>
      </c>
    </row>
    <row r="383" spans="1:66" x14ac:dyDescent="0.25">
      <c r="A383" s="162" t="s">
        <v>891</v>
      </c>
      <c r="B383" s="162" t="s">
        <v>18</v>
      </c>
      <c r="C383" s="162">
        <v>20000</v>
      </c>
      <c r="D383" s="162">
        <v>20000</v>
      </c>
      <c r="E383" s="162">
        <v>20000</v>
      </c>
      <c r="F383" s="162">
        <v>20000</v>
      </c>
      <c r="G383" s="162">
        <v>20000</v>
      </c>
      <c r="H383" s="162">
        <v>20000</v>
      </c>
      <c r="I383" s="162">
        <v>20000</v>
      </c>
      <c r="J383" s="162">
        <v>20000</v>
      </c>
      <c r="K383" s="162">
        <v>20000</v>
      </c>
      <c r="L383" s="162">
        <v>20000</v>
      </c>
      <c r="M383" s="162">
        <v>20000</v>
      </c>
      <c r="N383" s="162">
        <v>20000</v>
      </c>
      <c r="O383" s="162">
        <v>20000</v>
      </c>
      <c r="P383" s="162">
        <v>20000</v>
      </c>
      <c r="Q383" s="162">
        <v>20000</v>
      </c>
      <c r="S383" s="162" t="s">
        <v>36</v>
      </c>
      <c r="T383" s="162" t="s">
        <v>36</v>
      </c>
      <c r="U383" s="162" t="s">
        <v>36</v>
      </c>
      <c r="V383" s="162" t="s">
        <v>36</v>
      </c>
      <c r="W383" s="162" t="s">
        <v>36</v>
      </c>
      <c r="X383" s="162" t="s">
        <v>36</v>
      </c>
      <c r="Y383" s="162" t="s">
        <v>36</v>
      </c>
      <c r="Z383" s="162" t="s">
        <v>36</v>
      </c>
      <c r="AA383" s="162" t="s">
        <v>36</v>
      </c>
      <c r="AB383" s="162" t="s">
        <v>36</v>
      </c>
      <c r="AC383" s="162" t="s">
        <v>36</v>
      </c>
      <c r="AD383" s="162" t="s">
        <v>36</v>
      </c>
      <c r="AE383" s="162" t="s">
        <v>36</v>
      </c>
      <c r="AF383" s="162" t="s">
        <v>36</v>
      </c>
      <c r="AG383" s="162" t="s">
        <v>36</v>
      </c>
      <c r="AI383" s="162" t="s">
        <v>1012</v>
      </c>
      <c r="AJ383" s="162" t="s">
        <v>1031</v>
      </c>
      <c r="AK383" s="162" t="s">
        <v>1012</v>
      </c>
      <c r="AL383" s="162" t="s">
        <v>1031</v>
      </c>
      <c r="AM383" s="162" t="s">
        <v>1012</v>
      </c>
      <c r="AN383" s="162" t="s">
        <v>1031</v>
      </c>
      <c r="AO383" s="162" t="s">
        <v>1012</v>
      </c>
      <c r="AP383" s="162" t="s">
        <v>1031</v>
      </c>
      <c r="AQ383" s="162" t="s">
        <v>1012</v>
      </c>
      <c r="AR383" s="162" t="s">
        <v>1031</v>
      </c>
      <c r="AS383" s="162" t="s">
        <v>1012</v>
      </c>
      <c r="AT383" s="162" t="s">
        <v>1031</v>
      </c>
      <c r="AU383" s="162" t="s">
        <v>1012</v>
      </c>
      <c r="AV383" s="162" t="s">
        <v>1031</v>
      </c>
      <c r="AW383" s="162" t="s">
        <v>1012</v>
      </c>
      <c r="AX383" s="162" t="s">
        <v>1031</v>
      </c>
      <c r="AY383" s="162" t="s">
        <v>1012</v>
      </c>
      <c r="AZ383" s="162" t="s">
        <v>1031</v>
      </c>
      <c r="BA383" s="162" t="s">
        <v>1012</v>
      </c>
      <c r="BB383" s="162" t="s">
        <v>1031</v>
      </c>
      <c r="BC383" s="162" t="s">
        <v>1012</v>
      </c>
      <c r="BD383" s="162" t="s">
        <v>1031</v>
      </c>
      <c r="BE383" s="162" t="s">
        <v>1012</v>
      </c>
      <c r="BF383" s="162" t="s">
        <v>1031</v>
      </c>
      <c r="BG383" s="162" t="s">
        <v>1012</v>
      </c>
      <c r="BH383" s="162" t="s">
        <v>1031</v>
      </c>
      <c r="BI383" s="162" t="s">
        <v>1012</v>
      </c>
      <c r="BJ383" s="162" t="s">
        <v>1031</v>
      </c>
      <c r="BK383" s="162" t="s">
        <v>1012</v>
      </c>
      <c r="BL383" s="162" t="s">
        <v>1031</v>
      </c>
      <c r="BM383" s="162" t="s">
        <v>646</v>
      </c>
      <c r="BN383" s="162">
        <v>-20000</v>
      </c>
    </row>
    <row r="384" spans="1:66" x14ac:dyDescent="0.25">
      <c r="A384" s="162" t="s">
        <v>892</v>
      </c>
      <c r="B384" s="162" t="s">
        <v>17</v>
      </c>
      <c r="O384" s="162">
        <v>36000</v>
      </c>
      <c r="P384" s="162">
        <v>36000</v>
      </c>
      <c r="Q384" s="162">
        <v>15000</v>
      </c>
      <c r="R384" s="162">
        <v>15000</v>
      </c>
      <c r="AE384" s="162" t="s">
        <v>670</v>
      </c>
      <c r="AF384" s="162" t="s">
        <v>670</v>
      </c>
      <c r="AG384" s="162" t="s">
        <v>670</v>
      </c>
      <c r="AH384" s="162" t="s">
        <v>670</v>
      </c>
      <c r="AI384" s="162" t="s">
        <v>1012</v>
      </c>
      <c r="AJ384" s="162" t="s">
        <v>1031</v>
      </c>
      <c r="AK384" s="162" t="s">
        <v>1012</v>
      </c>
      <c r="AL384" s="162" t="s">
        <v>1031</v>
      </c>
      <c r="AM384" s="162" t="s">
        <v>1012</v>
      </c>
      <c r="AN384" s="162" t="s">
        <v>1031</v>
      </c>
      <c r="AO384" s="162" t="s">
        <v>1012</v>
      </c>
      <c r="AP384" s="162" t="s">
        <v>1031</v>
      </c>
      <c r="AQ384" s="162" t="s">
        <v>1012</v>
      </c>
      <c r="AR384" s="162" t="s">
        <v>1031</v>
      </c>
      <c r="AS384" s="162" t="s">
        <v>1012</v>
      </c>
      <c r="AT384" s="162" t="s">
        <v>1031</v>
      </c>
      <c r="AU384" s="162" t="s">
        <v>1012</v>
      </c>
      <c r="AV384" s="162" t="s">
        <v>1031</v>
      </c>
      <c r="AW384" s="162" t="s">
        <v>1012</v>
      </c>
      <c r="AX384" s="162" t="s">
        <v>1031</v>
      </c>
      <c r="AY384" s="162" t="s">
        <v>1012</v>
      </c>
      <c r="AZ384" s="162" t="s">
        <v>1031</v>
      </c>
      <c r="BA384" s="162" t="s">
        <v>1012</v>
      </c>
      <c r="BB384" s="162" t="s">
        <v>1031</v>
      </c>
      <c r="BC384" s="162" t="s">
        <v>1012</v>
      </c>
      <c r="BD384" s="162" t="s">
        <v>1031</v>
      </c>
      <c r="BE384" s="162" t="s">
        <v>1012</v>
      </c>
      <c r="BF384" s="162" t="s">
        <v>1031</v>
      </c>
      <c r="BG384" s="162" t="s">
        <v>620</v>
      </c>
      <c r="BH384" s="162">
        <v>36000</v>
      </c>
      <c r="BI384" s="162" t="s">
        <v>1012</v>
      </c>
      <c r="BJ384" s="162" t="s">
        <v>1031</v>
      </c>
      <c r="BK384" s="162" t="s">
        <v>608</v>
      </c>
      <c r="BL384" s="162">
        <v>-21000</v>
      </c>
      <c r="BM384" s="162" t="s">
        <v>1012</v>
      </c>
      <c r="BN384" s="162" t="s">
        <v>1031</v>
      </c>
    </row>
    <row r="385" spans="1:66" x14ac:dyDescent="0.25">
      <c r="A385" s="162" t="s">
        <v>892</v>
      </c>
      <c r="B385" s="162" t="s">
        <v>19</v>
      </c>
      <c r="O385" s="162">
        <v>12000</v>
      </c>
      <c r="P385" s="162">
        <v>12000</v>
      </c>
      <c r="Q385" s="162">
        <v>5000</v>
      </c>
      <c r="R385" s="162">
        <v>5000</v>
      </c>
      <c r="AE385" s="162" t="s">
        <v>670</v>
      </c>
      <c r="AF385" s="162" t="s">
        <v>670</v>
      </c>
      <c r="AG385" s="162" t="s">
        <v>670</v>
      </c>
      <c r="AH385" s="162" t="s">
        <v>670</v>
      </c>
      <c r="AI385" s="162" t="s">
        <v>1012</v>
      </c>
      <c r="AJ385" s="162" t="s">
        <v>1031</v>
      </c>
      <c r="AK385" s="162" t="s">
        <v>1012</v>
      </c>
      <c r="AL385" s="162" t="s">
        <v>1031</v>
      </c>
      <c r="AM385" s="162" t="s">
        <v>1012</v>
      </c>
      <c r="AN385" s="162" t="s">
        <v>1031</v>
      </c>
      <c r="AO385" s="162" t="s">
        <v>1012</v>
      </c>
      <c r="AP385" s="162" t="s">
        <v>1031</v>
      </c>
      <c r="AQ385" s="162" t="s">
        <v>1012</v>
      </c>
      <c r="AR385" s="162" t="s">
        <v>1031</v>
      </c>
      <c r="AS385" s="162" t="s">
        <v>1012</v>
      </c>
      <c r="AT385" s="162" t="s">
        <v>1031</v>
      </c>
      <c r="AU385" s="162" t="s">
        <v>1012</v>
      </c>
      <c r="AV385" s="162" t="s">
        <v>1031</v>
      </c>
      <c r="AW385" s="162" t="s">
        <v>1012</v>
      </c>
      <c r="AX385" s="162" t="s">
        <v>1031</v>
      </c>
      <c r="AY385" s="162" t="s">
        <v>1012</v>
      </c>
      <c r="AZ385" s="162" t="s">
        <v>1031</v>
      </c>
      <c r="BA385" s="162" t="s">
        <v>1012</v>
      </c>
      <c r="BB385" s="162" t="s">
        <v>1031</v>
      </c>
      <c r="BC385" s="162" t="s">
        <v>1012</v>
      </c>
      <c r="BD385" s="162" t="s">
        <v>1031</v>
      </c>
      <c r="BE385" s="162" t="s">
        <v>1012</v>
      </c>
      <c r="BF385" s="162" t="s">
        <v>1031</v>
      </c>
      <c r="BG385" s="162" t="s">
        <v>620</v>
      </c>
      <c r="BH385" s="162">
        <v>12000</v>
      </c>
      <c r="BI385" s="162" t="s">
        <v>1012</v>
      </c>
      <c r="BJ385" s="162" t="s">
        <v>1031</v>
      </c>
      <c r="BK385" s="162" t="s">
        <v>608</v>
      </c>
      <c r="BL385" s="162">
        <v>-7000</v>
      </c>
      <c r="BM385" s="162" t="s">
        <v>1012</v>
      </c>
      <c r="BN385" s="162" t="s">
        <v>1031</v>
      </c>
    </row>
    <row r="386" spans="1:66" x14ac:dyDescent="0.25">
      <c r="A386" s="162" t="s">
        <v>892</v>
      </c>
      <c r="B386" s="162" t="s">
        <v>26</v>
      </c>
      <c r="O386" s="162">
        <v>72000</v>
      </c>
      <c r="P386" s="162">
        <v>72000</v>
      </c>
      <c r="Q386" s="162">
        <v>30000</v>
      </c>
      <c r="R386" s="162">
        <v>30000</v>
      </c>
      <c r="AE386" s="162" t="s">
        <v>670</v>
      </c>
      <c r="AF386" s="162" t="s">
        <v>670</v>
      </c>
      <c r="AG386" s="162" t="s">
        <v>670</v>
      </c>
      <c r="AH386" s="162" t="s">
        <v>670</v>
      </c>
      <c r="AI386" s="162" t="s">
        <v>1012</v>
      </c>
      <c r="AJ386" s="162" t="s">
        <v>1031</v>
      </c>
      <c r="AK386" s="162" t="s">
        <v>1012</v>
      </c>
      <c r="AL386" s="162" t="s">
        <v>1031</v>
      </c>
      <c r="AM386" s="162" t="s">
        <v>1012</v>
      </c>
      <c r="AN386" s="162" t="s">
        <v>1031</v>
      </c>
      <c r="AO386" s="162" t="s">
        <v>1012</v>
      </c>
      <c r="AP386" s="162" t="s">
        <v>1031</v>
      </c>
      <c r="AQ386" s="162" t="s">
        <v>1012</v>
      </c>
      <c r="AR386" s="162" t="s">
        <v>1031</v>
      </c>
      <c r="AS386" s="162" t="s">
        <v>1012</v>
      </c>
      <c r="AT386" s="162" t="s">
        <v>1031</v>
      </c>
      <c r="AU386" s="162" t="s">
        <v>1012</v>
      </c>
      <c r="AV386" s="162" t="s">
        <v>1031</v>
      </c>
      <c r="AW386" s="162" t="s">
        <v>1012</v>
      </c>
      <c r="AX386" s="162" t="s">
        <v>1031</v>
      </c>
      <c r="AY386" s="162" t="s">
        <v>1012</v>
      </c>
      <c r="AZ386" s="162" t="s">
        <v>1031</v>
      </c>
      <c r="BA386" s="162" t="s">
        <v>1012</v>
      </c>
      <c r="BB386" s="162" t="s">
        <v>1031</v>
      </c>
      <c r="BC386" s="162" t="s">
        <v>1012</v>
      </c>
      <c r="BD386" s="162" t="s">
        <v>1031</v>
      </c>
      <c r="BE386" s="162" t="s">
        <v>1012</v>
      </c>
      <c r="BF386" s="162" t="s">
        <v>1031</v>
      </c>
      <c r="BG386" s="162" t="s">
        <v>620</v>
      </c>
      <c r="BH386" s="162">
        <v>72000</v>
      </c>
      <c r="BI386" s="162" t="s">
        <v>1012</v>
      </c>
      <c r="BJ386" s="162" t="s">
        <v>1031</v>
      </c>
      <c r="BK386" s="162" t="s">
        <v>608</v>
      </c>
      <c r="BL386" s="162">
        <v>-42000</v>
      </c>
      <c r="BM386" s="162" t="s">
        <v>1012</v>
      </c>
      <c r="BN386" s="162" t="s">
        <v>1031</v>
      </c>
    </row>
    <row r="387" spans="1:66" x14ac:dyDescent="0.25">
      <c r="A387" s="162" t="s">
        <v>893</v>
      </c>
      <c r="B387" s="162" t="s">
        <v>18</v>
      </c>
      <c r="C387" s="162">
        <v>100000</v>
      </c>
      <c r="D387" s="162">
        <v>100000</v>
      </c>
      <c r="E387" s="162">
        <v>100000</v>
      </c>
      <c r="F387" s="162">
        <v>200000</v>
      </c>
      <c r="G387" s="162">
        <v>200000</v>
      </c>
      <c r="H387" s="162">
        <v>200000</v>
      </c>
      <c r="I387" s="162">
        <v>200000</v>
      </c>
      <c r="J387" s="162">
        <v>200000</v>
      </c>
      <c r="K387" s="162">
        <v>150000</v>
      </c>
      <c r="L387" s="162">
        <v>150000</v>
      </c>
      <c r="M387" s="162">
        <v>150000</v>
      </c>
      <c r="N387" s="162">
        <v>150000</v>
      </c>
      <c r="O387" s="162">
        <v>150000</v>
      </c>
      <c r="P387" s="162">
        <v>150000</v>
      </c>
      <c r="Q387" s="162">
        <v>150000</v>
      </c>
      <c r="R387" s="162">
        <v>150000</v>
      </c>
      <c r="S387" s="162" t="s">
        <v>36</v>
      </c>
      <c r="T387" s="162" t="s">
        <v>36</v>
      </c>
      <c r="U387" s="162" t="s">
        <v>36</v>
      </c>
      <c r="V387" s="162" t="s">
        <v>36</v>
      </c>
      <c r="W387" s="162" t="s">
        <v>36</v>
      </c>
      <c r="X387" s="162" t="s">
        <v>36</v>
      </c>
      <c r="Y387" s="162" t="s">
        <v>36</v>
      </c>
      <c r="Z387" s="162" t="s">
        <v>36</v>
      </c>
      <c r="AA387" s="162" t="s">
        <v>36</v>
      </c>
      <c r="AB387" s="162" t="s">
        <v>36</v>
      </c>
      <c r="AC387" s="162" t="s">
        <v>36</v>
      </c>
      <c r="AD387" s="162" t="s">
        <v>36</v>
      </c>
      <c r="AE387" s="162" t="s">
        <v>36</v>
      </c>
      <c r="AF387" s="162" t="s">
        <v>36</v>
      </c>
      <c r="AG387" s="162" t="s">
        <v>36</v>
      </c>
      <c r="AH387" s="162" t="s">
        <v>36</v>
      </c>
      <c r="AI387" s="162" t="s">
        <v>1012</v>
      </c>
      <c r="AJ387" s="162" t="s">
        <v>1031</v>
      </c>
      <c r="AK387" s="162" t="s">
        <v>1012</v>
      </c>
      <c r="AL387" s="162" t="s">
        <v>1031</v>
      </c>
      <c r="AM387" s="162" t="s">
        <v>1012</v>
      </c>
      <c r="AN387" s="162" t="s">
        <v>1031</v>
      </c>
      <c r="AO387" s="162" t="s">
        <v>607</v>
      </c>
      <c r="AP387" s="162">
        <v>100000</v>
      </c>
      <c r="AQ387" s="162" t="s">
        <v>1012</v>
      </c>
      <c r="AR387" s="162" t="s">
        <v>1031</v>
      </c>
      <c r="AS387" s="162" t="s">
        <v>1012</v>
      </c>
      <c r="AT387" s="162" t="s">
        <v>1031</v>
      </c>
      <c r="AU387" s="162" t="s">
        <v>1012</v>
      </c>
      <c r="AV387" s="162" t="s">
        <v>1031</v>
      </c>
      <c r="AW387" s="162" t="s">
        <v>1012</v>
      </c>
      <c r="AX387" s="162" t="s">
        <v>1031</v>
      </c>
      <c r="AY387" s="162" t="s">
        <v>608</v>
      </c>
      <c r="AZ387" s="162">
        <v>-50000</v>
      </c>
      <c r="BA387" s="162" t="s">
        <v>1012</v>
      </c>
      <c r="BB387" s="162" t="s">
        <v>1031</v>
      </c>
      <c r="BC387" s="162" t="s">
        <v>1012</v>
      </c>
      <c r="BD387" s="162" t="s">
        <v>1031</v>
      </c>
      <c r="BE387" s="162" t="s">
        <v>1012</v>
      </c>
      <c r="BF387" s="162" t="s">
        <v>1031</v>
      </c>
      <c r="BG387" s="162" t="s">
        <v>1012</v>
      </c>
      <c r="BH387" s="162" t="s">
        <v>1031</v>
      </c>
      <c r="BI387" s="162" t="s">
        <v>1012</v>
      </c>
      <c r="BJ387" s="162" t="s">
        <v>1031</v>
      </c>
      <c r="BK387" s="162" t="s">
        <v>1012</v>
      </c>
      <c r="BL387" s="162" t="s">
        <v>1031</v>
      </c>
      <c r="BM387" s="162" t="s">
        <v>1012</v>
      </c>
      <c r="BN387" s="162" t="s">
        <v>1031</v>
      </c>
    </row>
    <row r="388" spans="1:66" x14ac:dyDescent="0.25">
      <c r="A388" s="162" t="s">
        <v>893</v>
      </c>
      <c r="B388" s="162" t="s">
        <v>25</v>
      </c>
      <c r="I388" s="162">
        <v>100000</v>
      </c>
      <c r="J388" s="162">
        <v>100000</v>
      </c>
      <c r="K388" s="162">
        <v>100000</v>
      </c>
      <c r="L388" s="162">
        <v>250000</v>
      </c>
      <c r="M388" s="162">
        <v>250000</v>
      </c>
      <c r="N388" s="162">
        <v>250000</v>
      </c>
      <c r="O388" s="162">
        <v>250000</v>
      </c>
      <c r="P388" s="162">
        <v>250000</v>
      </c>
      <c r="Q388" s="162">
        <v>250000</v>
      </c>
      <c r="R388" s="162">
        <v>250000</v>
      </c>
      <c r="Y388" s="162" t="s">
        <v>37</v>
      </c>
      <c r="Z388" s="162" t="s">
        <v>37</v>
      </c>
      <c r="AA388" s="162" t="s">
        <v>37</v>
      </c>
      <c r="AB388" s="162" t="s">
        <v>37</v>
      </c>
      <c r="AC388" s="162" t="s">
        <v>37</v>
      </c>
      <c r="AD388" s="162" t="s">
        <v>37</v>
      </c>
      <c r="AE388" s="162" t="s">
        <v>37</v>
      </c>
      <c r="AF388" s="162" t="s">
        <v>37</v>
      </c>
      <c r="AG388" s="162" t="s">
        <v>37</v>
      </c>
      <c r="AH388" s="162" t="s">
        <v>37</v>
      </c>
      <c r="AI388" s="162" t="s">
        <v>1012</v>
      </c>
      <c r="AJ388" s="162" t="s">
        <v>1031</v>
      </c>
      <c r="AK388" s="162" t="s">
        <v>1012</v>
      </c>
      <c r="AL388" s="162" t="s">
        <v>1031</v>
      </c>
      <c r="AM388" s="162" t="s">
        <v>1012</v>
      </c>
      <c r="AN388" s="162" t="s">
        <v>1031</v>
      </c>
      <c r="AO388" s="162" t="s">
        <v>1012</v>
      </c>
      <c r="AP388" s="162" t="s">
        <v>1031</v>
      </c>
      <c r="AQ388" s="162" t="s">
        <v>1012</v>
      </c>
      <c r="AR388" s="162" t="s">
        <v>1031</v>
      </c>
      <c r="AS388" s="162" t="s">
        <v>1012</v>
      </c>
      <c r="AT388" s="162" t="s">
        <v>1031</v>
      </c>
      <c r="AU388" s="162" t="s">
        <v>647</v>
      </c>
      <c r="AV388" s="162">
        <v>100000</v>
      </c>
      <c r="AW388" s="162" t="s">
        <v>609</v>
      </c>
      <c r="AX388" s="162" t="s">
        <v>1031</v>
      </c>
      <c r="AY388" s="162" t="s">
        <v>609</v>
      </c>
      <c r="AZ388" s="162" t="s">
        <v>1031</v>
      </c>
      <c r="BA388" s="162" t="s">
        <v>609</v>
      </c>
      <c r="BB388" s="162">
        <v>150000</v>
      </c>
      <c r="BC388" s="162" t="s">
        <v>609</v>
      </c>
      <c r="BD388" s="162" t="s">
        <v>1031</v>
      </c>
      <c r="BE388" s="162" t="s">
        <v>609</v>
      </c>
      <c r="BF388" s="162" t="s">
        <v>1031</v>
      </c>
      <c r="BG388" s="162" t="s">
        <v>609</v>
      </c>
      <c r="BH388" s="162" t="s">
        <v>1031</v>
      </c>
      <c r="BI388" s="162" t="s">
        <v>609</v>
      </c>
      <c r="BJ388" s="162" t="s">
        <v>1031</v>
      </c>
      <c r="BK388" s="162" t="s">
        <v>609</v>
      </c>
      <c r="BL388" s="162" t="s">
        <v>1031</v>
      </c>
      <c r="BM388" s="162" t="s">
        <v>609</v>
      </c>
      <c r="BN388" s="162" t="s">
        <v>1031</v>
      </c>
    </row>
    <row r="389" spans="1:66" x14ac:dyDescent="0.25">
      <c r="A389" s="162" t="s">
        <v>894</v>
      </c>
      <c r="B389" s="162" t="s">
        <v>18</v>
      </c>
      <c r="C389" s="162">
        <v>120744</v>
      </c>
      <c r="D389" s="162">
        <v>120744</v>
      </c>
      <c r="E389" s="162">
        <v>120744</v>
      </c>
      <c r="F389" s="162">
        <v>120744</v>
      </c>
      <c r="G389" s="162">
        <v>120744</v>
      </c>
      <c r="H389" s="162">
        <v>120744</v>
      </c>
      <c r="I389" s="162">
        <v>120744</v>
      </c>
      <c r="J389" s="162">
        <v>120744</v>
      </c>
      <c r="K389" s="162">
        <v>120744</v>
      </c>
      <c r="L389" s="162">
        <v>120744</v>
      </c>
      <c r="M389" s="162">
        <v>120744</v>
      </c>
      <c r="N389" s="162">
        <v>120744</v>
      </c>
      <c r="O389" s="162">
        <v>120744</v>
      </c>
      <c r="P389" s="162">
        <v>120744</v>
      </c>
      <c r="Q389" s="162">
        <v>120744</v>
      </c>
      <c r="R389" s="162">
        <v>120744</v>
      </c>
      <c r="S389" s="162" t="s">
        <v>36</v>
      </c>
      <c r="T389" s="162" t="s">
        <v>36</v>
      </c>
      <c r="U389" s="162" t="s">
        <v>36</v>
      </c>
      <c r="V389" s="162" t="s">
        <v>36</v>
      </c>
      <c r="W389" s="162" t="s">
        <v>36</v>
      </c>
      <c r="X389" s="162" t="s">
        <v>36</v>
      </c>
      <c r="Y389" s="162" t="s">
        <v>36</v>
      </c>
      <c r="Z389" s="162" t="s">
        <v>36</v>
      </c>
      <c r="AA389" s="162" t="s">
        <v>36</v>
      </c>
      <c r="AB389" s="162" t="s">
        <v>36</v>
      </c>
      <c r="AC389" s="162" t="s">
        <v>36</v>
      </c>
      <c r="AD389" s="162" t="s">
        <v>36</v>
      </c>
      <c r="AE389" s="162" t="s">
        <v>36</v>
      </c>
      <c r="AF389" s="162" t="s">
        <v>36</v>
      </c>
      <c r="AG389" s="162" t="s">
        <v>36</v>
      </c>
      <c r="AH389" s="162" t="s">
        <v>36</v>
      </c>
      <c r="AI389" s="162" t="s">
        <v>1012</v>
      </c>
      <c r="AJ389" s="162" t="s">
        <v>1031</v>
      </c>
      <c r="AK389" s="162" t="s">
        <v>1012</v>
      </c>
      <c r="AL389" s="162" t="s">
        <v>1031</v>
      </c>
      <c r="AM389" s="162" t="s">
        <v>1012</v>
      </c>
      <c r="AN389" s="162" t="s">
        <v>1031</v>
      </c>
      <c r="AO389" s="162" t="s">
        <v>1012</v>
      </c>
      <c r="AP389" s="162" t="s">
        <v>1031</v>
      </c>
      <c r="AQ389" s="162" t="s">
        <v>1012</v>
      </c>
      <c r="AR389" s="162" t="s">
        <v>1031</v>
      </c>
      <c r="AS389" s="162" t="s">
        <v>1012</v>
      </c>
      <c r="AT389" s="162" t="s">
        <v>1031</v>
      </c>
      <c r="AU389" s="162" t="s">
        <v>1012</v>
      </c>
      <c r="AV389" s="162" t="s">
        <v>1031</v>
      </c>
      <c r="AW389" s="162" t="s">
        <v>1012</v>
      </c>
      <c r="AX389" s="162" t="s">
        <v>1031</v>
      </c>
      <c r="AY389" s="162" t="s">
        <v>1012</v>
      </c>
      <c r="AZ389" s="162" t="s">
        <v>1031</v>
      </c>
      <c r="BA389" s="162" t="s">
        <v>1012</v>
      </c>
      <c r="BB389" s="162" t="s">
        <v>1031</v>
      </c>
      <c r="BC389" s="162" t="s">
        <v>1012</v>
      </c>
      <c r="BD389" s="162" t="s">
        <v>1031</v>
      </c>
      <c r="BE389" s="162" t="s">
        <v>1012</v>
      </c>
      <c r="BF389" s="162" t="s">
        <v>1031</v>
      </c>
      <c r="BG389" s="162" t="s">
        <v>1012</v>
      </c>
      <c r="BH389" s="162" t="s">
        <v>1031</v>
      </c>
      <c r="BI389" s="162" t="s">
        <v>1012</v>
      </c>
      <c r="BJ389" s="162" t="s">
        <v>1031</v>
      </c>
      <c r="BK389" s="162" t="s">
        <v>1012</v>
      </c>
      <c r="BL389" s="162" t="s">
        <v>1031</v>
      </c>
      <c r="BM389" s="162" t="s">
        <v>1012</v>
      </c>
      <c r="BN389" s="162" t="s">
        <v>1031</v>
      </c>
    </row>
    <row r="390" spans="1:66" x14ac:dyDescent="0.25">
      <c r="A390" s="162" t="s">
        <v>894</v>
      </c>
      <c r="B390" s="162" t="s">
        <v>19</v>
      </c>
      <c r="C390" s="162">
        <v>23220</v>
      </c>
      <c r="D390" s="162">
        <v>23220</v>
      </c>
      <c r="E390" s="162">
        <v>23220</v>
      </c>
      <c r="F390" s="162">
        <v>23220</v>
      </c>
      <c r="G390" s="162">
        <v>23220</v>
      </c>
      <c r="H390" s="162">
        <v>23220</v>
      </c>
      <c r="I390" s="162">
        <v>23220</v>
      </c>
      <c r="J390" s="162">
        <v>23220</v>
      </c>
      <c r="K390" s="162">
        <v>23220</v>
      </c>
      <c r="L390" s="162">
        <v>23220</v>
      </c>
      <c r="M390" s="162">
        <v>23220</v>
      </c>
      <c r="N390" s="162">
        <v>23220</v>
      </c>
      <c r="O390" s="162">
        <v>23220</v>
      </c>
      <c r="P390" s="162">
        <v>23220</v>
      </c>
      <c r="Q390" s="162">
        <v>23220</v>
      </c>
      <c r="R390" s="162">
        <v>23220</v>
      </c>
      <c r="S390" s="162" t="s">
        <v>36</v>
      </c>
      <c r="T390" s="162" t="s">
        <v>36</v>
      </c>
      <c r="U390" s="162" t="s">
        <v>36</v>
      </c>
      <c r="V390" s="162" t="s">
        <v>36</v>
      </c>
      <c r="W390" s="162" t="s">
        <v>36</v>
      </c>
      <c r="X390" s="162" t="s">
        <v>36</v>
      </c>
      <c r="Y390" s="162" t="s">
        <v>36</v>
      </c>
      <c r="Z390" s="162" t="s">
        <v>36</v>
      </c>
      <c r="AA390" s="162" t="s">
        <v>36</v>
      </c>
      <c r="AB390" s="162" t="s">
        <v>36</v>
      </c>
      <c r="AC390" s="162" t="s">
        <v>36</v>
      </c>
      <c r="AD390" s="162" t="s">
        <v>36</v>
      </c>
      <c r="AE390" s="162" t="s">
        <v>36</v>
      </c>
      <c r="AF390" s="162" t="s">
        <v>36</v>
      </c>
      <c r="AG390" s="162" t="s">
        <v>36</v>
      </c>
      <c r="AH390" s="162" t="s">
        <v>36</v>
      </c>
      <c r="AI390" s="162" t="s">
        <v>1012</v>
      </c>
      <c r="AJ390" s="162" t="s">
        <v>1031</v>
      </c>
      <c r="AK390" s="162" t="s">
        <v>1012</v>
      </c>
      <c r="AL390" s="162" t="s">
        <v>1031</v>
      </c>
      <c r="AM390" s="162" t="s">
        <v>1012</v>
      </c>
      <c r="AN390" s="162" t="s">
        <v>1031</v>
      </c>
      <c r="AO390" s="162" t="s">
        <v>1012</v>
      </c>
      <c r="AP390" s="162" t="s">
        <v>1031</v>
      </c>
      <c r="AQ390" s="162" t="s">
        <v>1012</v>
      </c>
      <c r="AR390" s="162" t="s">
        <v>1031</v>
      </c>
      <c r="AS390" s="162" t="s">
        <v>1012</v>
      </c>
      <c r="AT390" s="162" t="s">
        <v>1031</v>
      </c>
      <c r="AU390" s="162" t="s">
        <v>1012</v>
      </c>
      <c r="AV390" s="162" t="s">
        <v>1031</v>
      </c>
      <c r="AW390" s="162" t="s">
        <v>1012</v>
      </c>
      <c r="AX390" s="162" t="s">
        <v>1031</v>
      </c>
      <c r="AY390" s="162" t="s">
        <v>1012</v>
      </c>
      <c r="AZ390" s="162" t="s">
        <v>1031</v>
      </c>
      <c r="BA390" s="162" t="s">
        <v>1012</v>
      </c>
      <c r="BB390" s="162" t="s">
        <v>1031</v>
      </c>
      <c r="BC390" s="162" t="s">
        <v>1012</v>
      </c>
      <c r="BD390" s="162" t="s">
        <v>1031</v>
      </c>
      <c r="BE390" s="162" t="s">
        <v>1012</v>
      </c>
      <c r="BF390" s="162" t="s">
        <v>1031</v>
      </c>
      <c r="BG390" s="162" t="s">
        <v>1012</v>
      </c>
      <c r="BH390" s="162" t="s">
        <v>1031</v>
      </c>
      <c r="BI390" s="162" t="s">
        <v>1012</v>
      </c>
      <c r="BJ390" s="162" t="s">
        <v>1031</v>
      </c>
      <c r="BK390" s="162" t="s">
        <v>1012</v>
      </c>
      <c r="BL390" s="162" t="s">
        <v>1031</v>
      </c>
      <c r="BM390" s="162" t="s">
        <v>1012</v>
      </c>
      <c r="BN390" s="162" t="s">
        <v>1031</v>
      </c>
    </row>
    <row r="391" spans="1:66" x14ac:dyDescent="0.25">
      <c r="A391" s="162" t="s">
        <v>894</v>
      </c>
      <c r="B391" s="162" t="s">
        <v>17</v>
      </c>
      <c r="C391" s="162">
        <v>78948</v>
      </c>
      <c r="D391" s="162">
        <v>78948</v>
      </c>
      <c r="E391" s="162">
        <v>78948</v>
      </c>
      <c r="F391" s="162">
        <v>78948</v>
      </c>
      <c r="G391" s="162">
        <v>78948</v>
      </c>
      <c r="H391" s="162">
        <v>78948</v>
      </c>
      <c r="I391" s="162">
        <v>78948</v>
      </c>
      <c r="J391" s="162">
        <v>78948</v>
      </c>
      <c r="K391" s="162">
        <v>78948</v>
      </c>
      <c r="L391" s="162">
        <v>78948</v>
      </c>
      <c r="M391" s="162">
        <v>78948</v>
      </c>
      <c r="N391" s="162">
        <v>78948</v>
      </c>
      <c r="O391" s="162">
        <v>78948</v>
      </c>
      <c r="P391" s="162">
        <v>78948</v>
      </c>
      <c r="Q391" s="162">
        <v>78948</v>
      </c>
      <c r="R391" s="162">
        <v>78948</v>
      </c>
      <c r="S391" s="162" t="s">
        <v>36</v>
      </c>
      <c r="T391" s="162" t="s">
        <v>36</v>
      </c>
      <c r="U391" s="162" t="s">
        <v>36</v>
      </c>
      <c r="V391" s="162" t="s">
        <v>36</v>
      </c>
      <c r="W391" s="162" t="s">
        <v>36</v>
      </c>
      <c r="X391" s="162" t="s">
        <v>36</v>
      </c>
      <c r="Y391" s="162" t="s">
        <v>36</v>
      </c>
      <c r="Z391" s="162" t="s">
        <v>36</v>
      </c>
      <c r="AA391" s="162" t="s">
        <v>36</v>
      </c>
      <c r="AB391" s="162" t="s">
        <v>36</v>
      </c>
      <c r="AC391" s="162" t="s">
        <v>36</v>
      </c>
      <c r="AD391" s="162" t="s">
        <v>36</v>
      </c>
      <c r="AE391" s="162" t="s">
        <v>36</v>
      </c>
      <c r="AF391" s="162" t="s">
        <v>36</v>
      </c>
      <c r="AG391" s="162" t="s">
        <v>36</v>
      </c>
      <c r="AH391" s="162" t="s">
        <v>36</v>
      </c>
      <c r="AI391" s="162" t="s">
        <v>1012</v>
      </c>
      <c r="AJ391" s="162" t="s">
        <v>1031</v>
      </c>
      <c r="AK391" s="162" t="s">
        <v>1012</v>
      </c>
      <c r="AL391" s="162" t="s">
        <v>1031</v>
      </c>
      <c r="AM391" s="162" t="s">
        <v>1012</v>
      </c>
      <c r="AN391" s="162" t="s">
        <v>1031</v>
      </c>
      <c r="AO391" s="162" t="s">
        <v>1012</v>
      </c>
      <c r="AP391" s="162" t="s">
        <v>1031</v>
      </c>
      <c r="AQ391" s="162" t="s">
        <v>1012</v>
      </c>
      <c r="AR391" s="162" t="s">
        <v>1031</v>
      </c>
      <c r="AS391" s="162" t="s">
        <v>1012</v>
      </c>
      <c r="AT391" s="162" t="s">
        <v>1031</v>
      </c>
      <c r="AU391" s="162" t="s">
        <v>1012</v>
      </c>
      <c r="AV391" s="162" t="s">
        <v>1031</v>
      </c>
      <c r="AW391" s="162" t="s">
        <v>1012</v>
      </c>
      <c r="AX391" s="162" t="s">
        <v>1031</v>
      </c>
      <c r="AY391" s="162" t="s">
        <v>1012</v>
      </c>
      <c r="AZ391" s="162" t="s">
        <v>1031</v>
      </c>
      <c r="BA391" s="162" t="s">
        <v>1012</v>
      </c>
      <c r="BB391" s="162" t="s">
        <v>1031</v>
      </c>
      <c r="BC391" s="162" t="s">
        <v>1012</v>
      </c>
      <c r="BD391" s="162" t="s">
        <v>1031</v>
      </c>
      <c r="BE391" s="162" t="s">
        <v>1012</v>
      </c>
      <c r="BF391" s="162" t="s">
        <v>1031</v>
      </c>
      <c r="BG391" s="162" t="s">
        <v>1012</v>
      </c>
      <c r="BH391" s="162" t="s">
        <v>1031</v>
      </c>
      <c r="BI391" s="162" t="s">
        <v>1012</v>
      </c>
      <c r="BJ391" s="162" t="s">
        <v>1031</v>
      </c>
      <c r="BK391" s="162" t="s">
        <v>1012</v>
      </c>
      <c r="BL391" s="162" t="s">
        <v>1031</v>
      </c>
      <c r="BM391" s="162" t="s">
        <v>1012</v>
      </c>
      <c r="BN391" s="162" t="s">
        <v>1031</v>
      </c>
    </row>
    <row r="392" spans="1:66" x14ac:dyDescent="0.25">
      <c r="A392" s="162" t="s">
        <v>894</v>
      </c>
      <c r="B392" s="162" t="s">
        <v>23</v>
      </c>
      <c r="C392" s="162">
        <v>9288</v>
      </c>
      <c r="D392" s="162">
        <v>9288</v>
      </c>
      <c r="E392" s="162">
        <v>9288</v>
      </c>
      <c r="F392" s="162">
        <v>9288</v>
      </c>
      <c r="G392" s="162">
        <v>9288</v>
      </c>
      <c r="H392" s="162">
        <v>9288</v>
      </c>
      <c r="I392" s="162">
        <v>9288</v>
      </c>
      <c r="J392" s="162">
        <v>9288</v>
      </c>
      <c r="K392" s="162">
        <v>9288</v>
      </c>
      <c r="L392" s="162">
        <v>9288</v>
      </c>
      <c r="M392" s="162">
        <v>9288</v>
      </c>
      <c r="N392" s="162">
        <v>9288</v>
      </c>
      <c r="O392" s="162">
        <v>9288</v>
      </c>
      <c r="P392" s="162">
        <v>9288</v>
      </c>
      <c r="Q392" s="162">
        <v>9288</v>
      </c>
      <c r="R392" s="162">
        <v>9288</v>
      </c>
      <c r="S392" s="162" t="s">
        <v>36</v>
      </c>
      <c r="T392" s="162" t="s">
        <v>36</v>
      </c>
      <c r="U392" s="162" t="s">
        <v>36</v>
      </c>
      <c r="V392" s="162" t="s">
        <v>36</v>
      </c>
      <c r="W392" s="162" t="s">
        <v>36</v>
      </c>
      <c r="X392" s="162" t="s">
        <v>36</v>
      </c>
      <c r="Y392" s="162" t="s">
        <v>36</v>
      </c>
      <c r="Z392" s="162" t="s">
        <v>36</v>
      </c>
      <c r="AA392" s="162" t="s">
        <v>36</v>
      </c>
      <c r="AB392" s="162" t="s">
        <v>36</v>
      </c>
      <c r="AC392" s="162" t="s">
        <v>36</v>
      </c>
      <c r="AD392" s="162" t="s">
        <v>36</v>
      </c>
      <c r="AE392" s="162" t="s">
        <v>36</v>
      </c>
      <c r="AF392" s="162" t="s">
        <v>36</v>
      </c>
      <c r="AG392" s="162" t="s">
        <v>36</v>
      </c>
      <c r="AH392" s="162" t="s">
        <v>36</v>
      </c>
      <c r="AI392" s="162" t="s">
        <v>1012</v>
      </c>
      <c r="AJ392" s="162" t="s">
        <v>1031</v>
      </c>
      <c r="AK392" s="162" t="s">
        <v>1012</v>
      </c>
      <c r="AL392" s="162" t="s">
        <v>1031</v>
      </c>
      <c r="AM392" s="162" t="s">
        <v>1012</v>
      </c>
      <c r="AN392" s="162" t="s">
        <v>1031</v>
      </c>
      <c r="AO392" s="162" t="s">
        <v>1012</v>
      </c>
      <c r="AP392" s="162" t="s">
        <v>1031</v>
      </c>
      <c r="AQ392" s="162" t="s">
        <v>1012</v>
      </c>
      <c r="AR392" s="162" t="s">
        <v>1031</v>
      </c>
      <c r="AS392" s="162" t="s">
        <v>1012</v>
      </c>
      <c r="AT392" s="162" t="s">
        <v>1031</v>
      </c>
      <c r="AU392" s="162" t="s">
        <v>1012</v>
      </c>
      <c r="AV392" s="162" t="s">
        <v>1031</v>
      </c>
      <c r="AW392" s="162" t="s">
        <v>1012</v>
      </c>
      <c r="AX392" s="162" t="s">
        <v>1031</v>
      </c>
      <c r="AY392" s="162" t="s">
        <v>1012</v>
      </c>
      <c r="AZ392" s="162" t="s">
        <v>1031</v>
      </c>
      <c r="BA392" s="162" t="s">
        <v>1012</v>
      </c>
      <c r="BB392" s="162" t="s">
        <v>1031</v>
      </c>
      <c r="BC392" s="162" t="s">
        <v>1012</v>
      </c>
      <c r="BD392" s="162" t="s">
        <v>1031</v>
      </c>
      <c r="BE392" s="162" t="s">
        <v>1012</v>
      </c>
      <c r="BF392" s="162" t="s">
        <v>1031</v>
      </c>
      <c r="BG392" s="162" t="s">
        <v>1012</v>
      </c>
      <c r="BH392" s="162" t="s">
        <v>1031</v>
      </c>
      <c r="BI392" s="162" t="s">
        <v>1012</v>
      </c>
      <c r="BJ392" s="162" t="s">
        <v>1031</v>
      </c>
      <c r="BK392" s="162" t="s">
        <v>1012</v>
      </c>
      <c r="BL392" s="162" t="s">
        <v>1031</v>
      </c>
      <c r="BM392" s="162" t="s">
        <v>1012</v>
      </c>
      <c r="BN392" s="162" t="s">
        <v>1031</v>
      </c>
    </row>
    <row r="393" spans="1:66" x14ac:dyDescent="0.25">
      <c r="A393" s="162" t="s">
        <v>895</v>
      </c>
      <c r="B393" s="162" t="s">
        <v>18</v>
      </c>
      <c r="C393" s="162">
        <v>21000</v>
      </c>
      <c r="D393" s="162">
        <v>21000</v>
      </c>
      <c r="E393" s="162">
        <v>21000</v>
      </c>
      <c r="F393" s="162">
        <v>21000</v>
      </c>
      <c r="S393" s="162" t="s">
        <v>36</v>
      </c>
      <c r="T393" s="162" t="s">
        <v>36</v>
      </c>
      <c r="U393" s="162" t="s">
        <v>36</v>
      </c>
      <c r="V393" s="162" t="s">
        <v>36</v>
      </c>
      <c r="AI393" s="162" t="s">
        <v>1012</v>
      </c>
      <c r="AJ393" s="162" t="s">
        <v>1031</v>
      </c>
      <c r="AK393" s="162" t="s">
        <v>1012</v>
      </c>
      <c r="AL393" s="162" t="s">
        <v>1031</v>
      </c>
      <c r="AM393" s="162" t="s">
        <v>1012</v>
      </c>
      <c r="AN393" s="162" t="s">
        <v>1031</v>
      </c>
      <c r="AO393" s="162" t="s">
        <v>1012</v>
      </c>
      <c r="AP393" s="162" t="s">
        <v>1031</v>
      </c>
      <c r="AQ393" s="162" t="s">
        <v>648</v>
      </c>
      <c r="AR393" s="162">
        <v>-21000</v>
      </c>
      <c r="AS393" s="162" t="s">
        <v>1012</v>
      </c>
      <c r="AT393" s="162" t="s">
        <v>1031</v>
      </c>
      <c r="AU393" s="162" t="s">
        <v>1012</v>
      </c>
      <c r="AV393" s="162" t="s">
        <v>1031</v>
      </c>
      <c r="AW393" s="162" t="s">
        <v>1012</v>
      </c>
      <c r="AX393" s="162" t="s">
        <v>1031</v>
      </c>
      <c r="AY393" s="162" t="s">
        <v>1012</v>
      </c>
      <c r="AZ393" s="162" t="s">
        <v>1031</v>
      </c>
      <c r="BA393" s="162" t="s">
        <v>1012</v>
      </c>
      <c r="BB393" s="162" t="s">
        <v>1031</v>
      </c>
      <c r="BC393" s="162" t="s">
        <v>1012</v>
      </c>
      <c r="BD393" s="162" t="s">
        <v>1031</v>
      </c>
      <c r="BE393" s="162" t="s">
        <v>1012</v>
      </c>
      <c r="BF393" s="162" t="s">
        <v>1031</v>
      </c>
      <c r="BG393" s="162" t="s">
        <v>1012</v>
      </c>
      <c r="BH393" s="162" t="s">
        <v>1031</v>
      </c>
      <c r="BI393" s="162" t="s">
        <v>1012</v>
      </c>
      <c r="BJ393" s="162" t="s">
        <v>1031</v>
      </c>
      <c r="BK393" s="162" t="s">
        <v>1012</v>
      </c>
      <c r="BL393" s="162" t="s">
        <v>1031</v>
      </c>
      <c r="BM393" s="162" t="s">
        <v>1012</v>
      </c>
      <c r="BN393" s="162" t="s">
        <v>1031</v>
      </c>
    </row>
    <row r="394" spans="1:66" x14ac:dyDescent="0.25">
      <c r="A394" s="162" t="s">
        <v>895</v>
      </c>
      <c r="B394" s="162" t="s">
        <v>19</v>
      </c>
      <c r="C394" s="162">
        <v>9000</v>
      </c>
      <c r="D394" s="162">
        <v>9000</v>
      </c>
      <c r="E394" s="162">
        <v>9000</v>
      </c>
      <c r="F394" s="162">
        <v>9000</v>
      </c>
      <c r="G394" s="162">
        <v>15000</v>
      </c>
      <c r="H394" s="162">
        <v>15000</v>
      </c>
      <c r="I394" s="162">
        <v>15000</v>
      </c>
      <c r="J394" s="162">
        <v>15000</v>
      </c>
      <c r="K394" s="162">
        <v>15000</v>
      </c>
      <c r="L394" s="162">
        <v>15000</v>
      </c>
      <c r="M394" s="162">
        <v>15000</v>
      </c>
      <c r="N394" s="162">
        <v>15000</v>
      </c>
      <c r="O394" s="162">
        <v>15000</v>
      </c>
      <c r="P394" s="162">
        <v>15000</v>
      </c>
      <c r="Q394" s="162">
        <v>15000</v>
      </c>
      <c r="S394" s="162" t="s">
        <v>36</v>
      </c>
      <c r="T394" s="162" t="s">
        <v>36</v>
      </c>
      <c r="U394" s="162" t="s">
        <v>36</v>
      </c>
      <c r="V394" s="162" t="s">
        <v>36</v>
      </c>
      <c r="W394" s="162" t="s">
        <v>36</v>
      </c>
      <c r="X394" s="162" t="s">
        <v>36</v>
      </c>
      <c r="Y394" s="162" t="s">
        <v>36</v>
      </c>
      <c r="Z394" s="162" t="s">
        <v>36</v>
      </c>
      <c r="AA394" s="162" t="s">
        <v>36</v>
      </c>
      <c r="AB394" s="162" t="s">
        <v>36</v>
      </c>
      <c r="AC394" s="162" t="s">
        <v>36</v>
      </c>
      <c r="AD394" s="162" t="s">
        <v>36</v>
      </c>
      <c r="AE394" s="162" t="s">
        <v>36</v>
      </c>
      <c r="AF394" s="162" t="s">
        <v>36</v>
      </c>
      <c r="AG394" s="162" t="s">
        <v>36</v>
      </c>
      <c r="AI394" s="162" t="s">
        <v>1012</v>
      </c>
      <c r="AJ394" s="162" t="s">
        <v>1031</v>
      </c>
      <c r="AK394" s="162" t="s">
        <v>1012</v>
      </c>
      <c r="AL394" s="162" t="s">
        <v>1031</v>
      </c>
      <c r="AM394" s="162" t="s">
        <v>1012</v>
      </c>
      <c r="AN394" s="162" t="s">
        <v>1031</v>
      </c>
      <c r="AO394" s="162" t="s">
        <v>1012</v>
      </c>
      <c r="AP394" s="162" t="s">
        <v>1031</v>
      </c>
      <c r="AQ394" s="162" t="s">
        <v>607</v>
      </c>
      <c r="AR394" s="162">
        <v>6000</v>
      </c>
      <c r="AS394" s="162" t="s">
        <v>1012</v>
      </c>
      <c r="AT394" s="162" t="s">
        <v>1031</v>
      </c>
      <c r="AU394" s="162" t="s">
        <v>1012</v>
      </c>
      <c r="AV394" s="162" t="s">
        <v>1031</v>
      </c>
      <c r="AW394" s="162" t="s">
        <v>1012</v>
      </c>
      <c r="AX394" s="162" t="s">
        <v>1031</v>
      </c>
      <c r="AY394" s="162" t="s">
        <v>1012</v>
      </c>
      <c r="AZ394" s="162" t="s">
        <v>1031</v>
      </c>
      <c r="BA394" s="162" t="s">
        <v>1012</v>
      </c>
      <c r="BB394" s="162" t="s">
        <v>1031</v>
      </c>
      <c r="BC394" s="162" t="s">
        <v>1012</v>
      </c>
      <c r="BD394" s="162" t="s">
        <v>1031</v>
      </c>
      <c r="BE394" s="162" t="s">
        <v>1012</v>
      </c>
      <c r="BF394" s="162" t="s">
        <v>1031</v>
      </c>
      <c r="BG394" s="162" t="s">
        <v>1012</v>
      </c>
      <c r="BH394" s="162" t="s">
        <v>1031</v>
      </c>
      <c r="BI394" s="162" t="s">
        <v>1012</v>
      </c>
      <c r="BJ394" s="162" t="s">
        <v>1031</v>
      </c>
      <c r="BK394" s="162" t="s">
        <v>1012</v>
      </c>
      <c r="BL394" s="162" t="s">
        <v>1031</v>
      </c>
      <c r="BM394" s="162" t="s">
        <v>646</v>
      </c>
      <c r="BN394" s="162">
        <v>-15000</v>
      </c>
    </row>
    <row r="395" spans="1:66" x14ac:dyDescent="0.25">
      <c r="A395" s="162" t="s">
        <v>690</v>
      </c>
      <c r="B395" s="162" t="s">
        <v>18</v>
      </c>
      <c r="C395" s="162">
        <v>126451.5</v>
      </c>
      <c r="S395" s="162" t="s">
        <v>36</v>
      </c>
      <c r="AI395" s="162" t="s">
        <v>1012</v>
      </c>
      <c r="AJ395" s="162" t="s">
        <v>1031</v>
      </c>
      <c r="AK395" s="162" t="s">
        <v>646</v>
      </c>
      <c r="AL395" s="162">
        <v>-126451.5</v>
      </c>
      <c r="AM395" s="162" t="s">
        <v>1012</v>
      </c>
      <c r="AN395" s="162" t="s">
        <v>1031</v>
      </c>
      <c r="AO395" s="162" t="s">
        <v>1012</v>
      </c>
      <c r="AP395" s="162" t="s">
        <v>1031</v>
      </c>
      <c r="AQ395" s="162" t="s">
        <v>1012</v>
      </c>
      <c r="AR395" s="162" t="s">
        <v>1031</v>
      </c>
      <c r="AS395" s="162" t="s">
        <v>1012</v>
      </c>
      <c r="AT395" s="162" t="s">
        <v>1031</v>
      </c>
      <c r="AU395" s="162" t="s">
        <v>1012</v>
      </c>
      <c r="AV395" s="162" t="s">
        <v>1031</v>
      </c>
      <c r="AW395" s="162" t="s">
        <v>1012</v>
      </c>
      <c r="AX395" s="162" t="s">
        <v>1031</v>
      </c>
      <c r="AY395" s="162" t="s">
        <v>1012</v>
      </c>
      <c r="AZ395" s="162" t="s">
        <v>1031</v>
      </c>
      <c r="BA395" s="162" t="s">
        <v>1012</v>
      </c>
      <c r="BB395" s="162" t="s">
        <v>1031</v>
      </c>
      <c r="BC395" s="162" t="s">
        <v>1012</v>
      </c>
      <c r="BD395" s="162" t="s">
        <v>1031</v>
      </c>
      <c r="BE395" s="162" t="s">
        <v>1012</v>
      </c>
      <c r="BF395" s="162" t="s">
        <v>1031</v>
      </c>
      <c r="BG395" s="162" t="s">
        <v>1012</v>
      </c>
      <c r="BH395" s="162" t="s">
        <v>1031</v>
      </c>
      <c r="BI395" s="162" t="s">
        <v>1012</v>
      </c>
      <c r="BJ395" s="162" t="s">
        <v>1031</v>
      </c>
      <c r="BK395" s="162" t="s">
        <v>1012</v>
      </c>
      <c r="BL395" s="162" t="s">
        <v>1031</v>
      </c>
      <c r="BM395" s="162" t="s">
        <v>1012</v>
      </c>
      <c r="BN395" s="162" t="s">
        <v>1031</v>
      </c>
    </row>
    <row r="396" spans="1:66" x14ac:dyDescent="0.25">
      <c r="A396" s="162" t="s">
        <v>690</v>
      </c>
      <c r="B396" s="162" t="s">
        <v>19</v>
      </c>
      <c r="C396" s="162">
        <v>54193.5</v>
      </c>
      <c r="S396" s="162" t="s">
        <v>36</v>
      </c>
      <c r="AI396" s="162" t="s">
        <v>1012</v>
      </c>
      <c r="AJ396" s="162" t="s">
        <v>1031</v>
      </c>
      <c r="AK396" s="162" t="s">
        <v>646</v>
      </c>
      <c r="AL396" s="162">
        <v>-54193.5</v>
      </c>
      <c r="AM396" s="162" t="s">
        <v>1012</v>
      </c>
      <c r="AN396" s="162" t="s">
        <v>1031</v>
      </c>
      <c r="AO396" s="162" t="s">
        <v>1012</v>
      </c>
      <c r="AP396" s="162" t="s">
        <v>1031</v>
      </c>
      <c r="AQ396" s="162" t="s">
        <v>1012</v>
      </c>
      <c r="AR396" s="162" t="s">
        <v>1031</v>
      </c>
      <c r="AS396" s="162" t="s">
        <v>1012</v>
      </c>
      <c r="AT396" s="162" t="s">
        <v>1031</v>
      </c>
      <c r="AU396" s="162" t="s">
        <v>1012</v>
      </c>
      <c r="AV396" s="162" t="s">
        <v>1031</v>
      </c>
      <c r="AW396" s="162" t="s">
        <v>1012</v>
      </c>
      <c r="AX396" s="162" t="s">
        <v>1031</v>
      </c>
      <c r="AY396" s="162" t="s">
        <v>1012</v>
      </c>
      <c r="AZ396" s="162" t="s">
        <v>1031</v>
      </c>
      <c r="BA396" s="162" t="s">
        <v>1012</v>
      </c>
      <c r="BB396" s="162" t="s">
        <v>1031</v>
      </c>
      <c r="BC396" s="162" t="s">
        <v>1012</v>
      </c>
      <c r="BD396" s="162" t="s">
        <v>1031</v>
      </c>
      <c r="BE396" s="162" t="s">
        <v>1012</v>
      </c>
      <c r="BF396" s="162" t="s">
        <v>1031</v>
      </c>
      <c r="BG396" s="162" t="s">
        <v>1012</v>
      </c>
      <c r="BH396" s="162" t="s">
        <v>1031</v>
      </c>
      <c r="BI396" s="162" t="s">
        <v>1012</v>
      </c>
      <c r="BJ396" s="162" t="s">
        <v>1031</v>
      </c>
      <c r="BK396" s="162" t="s">
        <v>1012</v>
      </c>
      <c r="BL396" s="162" t="s">
        <v>1031</v>
      </c>
      <c r="BM396" s="162" t="s">
        <v>1012</v>
      </c>
      <c r="BN396" s="162" t="s">
        <v>1031</v>
      </c>
    </row>
    <row r="397" spans="1:66" x14ac:dyDescent="0.25">
      <c r="A397" s="162" t="s">
        <v>896</v>
      </c>
      <c r="B397" s="162" t="s">
        <v>18</v>
      </c>
      <c r="C397" s="162">
        <v>20000</v>
      </c>
      <c r="D397" s="162">
        <v>20000</v>
      </c>
      <c r="E397" s="162">
        <v>20000</v>
      </c>
      <c r="F397" s="162">
        <v>20000</v>
      </c>
      <c r="G397" s="162">
        <v>20000</v>
      </c>
      <c r="H397" s="162">
        <v>20000</v>
      </c>
      <c r="I397" s="162">
        <v>20000</v>
      </c>
      <c r="J397" s="162">
        <v>20000</v>
      </c>
      <c r="K397" s="162">
        <v>20000</v>
      </c>
      <c r="L397" s="162">
        <v>20000</v>
      </c>
      <c r="M397" s="162">
        <v>20000</v>
      </c>
      <c r="N397" s="162">
        <v>20000</v>
      </c>
      <c r="O397" s="162">
        <v>20000</v>
      </c>
      <c r="P397" s="162">
        <v>20000</v>
      </c>
      <c r="Q397" s="162">
        <v>20000</v>
      </c>
      <c r="R397" s="162">
        <v>20000</v>
      </c>
      <c r="S397" s="162" t="s">
        <v>36</v>
      </c>
      <c r="T397" s="162" t="s">
        <v>36</v>
      </c>
      <c r="U397" s="162" t="s">
        <v>36</v>
      </c>
      <c r="V397" s="162" t="s">
        <v>36</v>
      </c>
      <c r="W397" s="162" t="s">
        <v>36</v>
      </c>
      <c r="X397" s="162" t="s">
        <v>36</v>
      </c>
      <c r="Y397" s="162" t="s">
        <v>36</v>
      </c>
      <c r="Z397" s="162" t="s">
        <v>36</v>
      </c>
      <c r="AA397" s="162" t="s">
        <v>36</v>
      </c>
      <c r="AB397" s="162" t="s">
        <v>36</v>
      </c>
      <c r="AC397" s="162" t="s">
        <v>36</v>
      </c>
      <c r="AD397" s="162" t="s">
        <v>36</v>
      </c>
      <c r="AE397" s="162" t="s">
        <v>36</v>
      </c>
      <c r="AF397" s="162" t="s">
        <v>36</v>
      </c>
      <c r="AG397" s="162" t="s">
        <v>36</v>
      </c>
      <c r="AH397" s="162" t="s">
        <v>36</v>
      </c>
      <c r="AI397" s="162" t="s">
        <v>1012</v>
      </c>
      <c r="AJ397" s="162" t="s">
        <v>1031</v>
      </c>
      <c r="AK397" s="162" t="s">
        <v>1012</v>
      </c>
      <c r="AL397" s="162" t="s">
        <v>1031</v>
      </c>
      <c r="AM397" s="162" t="s">
        <v>1012</v>
      </c>
      <c r="AN397" s="162" t="s">
        <v>1031</v>
      </c>
      <c r="AO397" s="162" t="s">
        <v>1012</v>
      </c>
      <c r="AP397" s="162" t="s">
        <v>1031</v>
      </c>
      <c r="AQ397" s="162" t="s">
        <v>1012</v>
      </c>
      <c r="AR397" s="162" t="s">
        <v>1031</v>
      </c>
      <c r="AS397" s="162" t="s">
        <v>1012</v>
      </c>
      <c r="AT397" s="162" t="s">
        <v>1031</v>
      </c>
      <c r="AU397" s="162" t="s">
        <v>1012</v>
      </c>
      <c r="AV397" s="162" t="s">
        <v>1031</v>
      </c>
      <c r="AW397" s="162" t="s">
        <v>1012</v>
      </c>
      <c r="AX397" s="162" t="s">
        <v>1031</v>
      </c>
      <c r="AY397" s="162" t="s">
        <v>1012</v>
      </c>
      <c r="AZ397" s="162" t="s">
        <v>1031</v>
      </c>
      <c r="BA397" s="162" t="s">
        <v>1012</v>
      </c>
      <c r="BB397" s="162" t="s">
        <v>1031</v>
      </c>
      <c r="BC397" s="162" t="s">
        <v>1012</v>
      </c>
      <c r="BD397" s="162" t="s">
        <v>1031</v>
      </c>
      <c r="BE397" s="162" t="s">
        <v>1012</v>
      </c>
      <c r="BF397" s="162" t="s">
        <v>1031</v>
      </c>
      <c r="BG397" s="162" t="s">
        <v>1012</v>
      </c>
      <c r="BH397" s="162" t="s">
        <v>1031</v>
      </c>
      <c r="BI397" s="162" t="s">
        <v>1012</v>
      </c>
      <c r="BJ397" s="162" t="s">
        <v>1031</v>
      </c>
      <c r="BK397" s="162" t="s">
        <v>1012</v>
      </c>
      <c r="BL397" s="162" t="s">
        <v>1031</v>
      </c>
      <c r="BM397" s="162" t="s">
        <v>1012</v>
      </c>
      <c r="BN397" s="162" t="s">
        <v>1031</v>
      </c>
    </row>
    <row r="398" spans="1:66" x14ac:dyDescent="0.25">
      <c r="A398" s="162" t="s">
        <v>896</v>
      </c>
      <c r="B398" s="162" t="s">
        <v>19</v>
      </c>
      <c r="C398" s="162">
        <v>6000</v>
      </c>
      <c r="D398" s="162">
        <v>6000</v>
      </c>
      <c r="E398" s="162">
        <v>6000</v>
      </c>
      <c r="F398" s="162">
        <v>6000</v>
      </c>
      <c r="G398" s="162">
        <v>6000</v>
      </c>
      <c r="H398" s="162">
        <v>6000</v>
      </c>
      <c r="I398" s="162">
        <v>6000</v>
      </c>
      <c r="J398" s="162">
        <v>6000</v>
      </c>
      <c r="K398" s="162">
        <v>6000</v>
      </c>
      <c r="L398" s="162">
        <v>6000</v>
      </c>
      <c r="M398" s="162">
        <v>6000</v>
      </c>
      <c r="N398" s="162">
        <v>6000</v>
      </c>
      <c r="O398" s="162">
        <v>6000</v>
      </c>
      <c r="P398" s="162">
        <v>6000</v>
      </c>
      <c r="Q398" s="162">
        <v>6000</v>
      </c>
      <c r="R398" s="162">
        <v>6000</v>
      </c>
      <c r="S398" s="162" t="s">
        <v>36</v>
      </c>
      <c r="T398" s="162" t="s">
        <v>36</v>
      </c>
      <c r="U398" s="162" t="s">
        <v>36</v>
      </c>
      <c r="V398" s="162" t="s">
        <v>36</v>
      </c>
      <c r="W398" s="162" t="s">
        <v>36</v>
      </c>
      <c r="X398" s="162" t="s">
        <v>36</v>
      </c>
      <c r="Y398" s="162" t="s">
        <v>36</v>
      </c>
      <c r="Z398" s="162" t="s">
        <v>36</v>
      </c>
      <c r="AA398" s="162" t="s">
        <v>36</v>
      </c>
      <c r="AB398" s="162" t="s">
        <v>36</v>
      </c>
      <c r="AC398" s="162" t="s">
        <v>36</v>
      </c>
      <c r="AD398" s="162" t="s">
        <v>36</v>
      </c>
      <c r="AE398" s="162" t="s">
        <v>36</v>
      </c>
      <c r="AF398" s="162" t="s">
        <v>36</v>
      </c>
      <c r="AG398" s="162" t="s">
        <v>36</v>
      </c>
      <c r="AH398" s="162" t="s">
        <v>36</v>
      </c>
      <c r="AI398" s="162" t="s">
        <v>1012</v>
      </c>
      <c r="AJ398" s="162" t="s">
        <v>1031</v>
      </c>
      <c r="AK398" s="162" t="s">
        <v>1012</v>
      </c>
      <c r="AL398" s="162" t="s">
        <v>1031</v>
      </c>
      <c r="AM398" s="162" t="s">
        <v>1012</v>
      </c>
      <c r="AN398" s="162" t="s">
        <v>1031</v>
      </c>
      <c r="AO398" s="162" t="s">
        <v>1012</v>
      </c>
      <c r="AP398" s="162" t="s">
        <v>1031</v>
      </c>
      <c r="AQ398" s="162" t="s">
        <v>1012</v>
      </c>
      <c r="AR398" s="162" t="s">
        <v>1031</v>
      </c>
      <c r="AS398" s="162" t="s">
        <v>1012</v>
      </c>
      <c r="AT398" s="162" t="s">
        <v>1031</v>
      </c>
      <c r="AU398" s="162" t="s">
        <v>1012</v>
      </c>
      <c r="AV398" s="162" t="s">
        <v>1031</v>
      </c>
      <c r="AW398" s="162" t="s">
        <v>1012</v>
      </c>
      <c r="AX398" s="162" t="s">
        <v>1031</v>
      </c>
      <c r="AY398" s="162" t="s">
        <v>1012</v>
      </c>
      <c r="AZ398" s="162" t="s">
        <v>1031</v>
      </c>
      <c r="BA398" s="162" t="s">
        <v>1012</v>
      </c>
      <c r="BB398" s="162" t="s">
        <v>1031</v>
      </c>
      <c r="BC398" s="162" t="s">
        <v>1012</v>
      </c>
      <c r="BD398" s="162" t="s">
        <v>1031</v>
      </c>
      <c r="BE398" s="162" t="s">
        <v>1012</v>
      </c>
      <c r="BF398" s="162" t="s">
        <v>1031</v>
      </c>
      <c r="BG398" s="162" t="s">
        <v>1012</v>
      </c>
      <c r="BH398" s="162" t="s">
        <v>1031</v>
      </c>
      <c r="BI398" s="162" t="s">
        <v>1012</v>
      </c>
      <c r="BJ398" s="162" t="s">
        <v>1031</v>
      </c>
      <c r="BK398" s="162" t="s">
        <v>1012</v>
      </c>
      <c r="BL398" s="162" t="s">
        <v>1031</v>
      </c>
      <c r="BM398" s="162" t="s">
        <v>1012</v>
      </c>
      <c r="BN398" s="162" t="s">
        <v>1031</v>
      </c>
    </row>
    <row r="399" spans="1:66" x14ac:dyDescent="0.25">
      <c r="A399" s="162" t="s">
        <v>896</v>
      </c>
      <c r="B399" s="162" t="s">
        <v>17</v>
      </c>
      <c r="C399" s="162">
        <v>21000</v>
      </c>
      <c r="D399" s="162">
        <v>21000</v>
      </c>
      <c r="E399" s="162">
        <v>21000</v>
      </c>
      <c r="F399" s="162">
        <v>21000</v>
      </c>
      <c r="G399" s="162">
        <v>21000</v>
      </c>
      <c r="H399" s="162">
        <v>21000</v>
      </c>
      <c r="I399" s="162">
        <v>21000</v>
      </c>
      <c r="J399" s="162">
        <v>21000</v>
      </c>
      <c r="K399" s="162">
        <v>21000</v>
      </c>
      <c r="L399" s="162">
        <v>21000</v>
      </c>
      <c r="M399" s="162">
        <v>21000</v>
      </c>
      <c r="N399" s="162">
        <v>21000</v>
      </c>
      <c r="O399" s="162">
        <v>21000</v>
      </c>
      <c r="P399" s="162">
        <v>21000</v>
      </c>
      <c r="Q399" s="162">
        <v>21000</v>
      </c>
      <c r="R399" s="162">
        <v>21000</v>
      </c>
      <c r="S399" s="162" t="s">
        <v>36</v>
      </c>
      <c r="T399" s="162" t="s">
        <v>36</v>
      </c>
      <c r="U399" s="162" t="s">
        <v>36</v>
      </c>
      <c r="V399" s="162" t="s">
        <v>36</v>
      </c>
      <c r="W399" s="162" t="s">
        <v>36</v>
      </c>
      <c r="X399" s="162" t="s">
        <v>36</v>
      </c>
      <c r="Y399" s="162" t="s">
        <v>36</v>
      </c>
      <c r="Z399" s="162" t="s">
        <v>36</v>
      </c>
      <c r="AA399" s="162" t="s">
        <v>36</v>
      </c>
      <c r="AB399" s="162" t="s">
        <v>36</v>
      </c>
      <c r="AC399" s="162" t="s">
        <v>36</v>
      </c>
      <c r="AD399" s="162" t="s">
        <v>36</v>
      </c>
      <c r="AE399" s="162" t="s">
        <v>36</v>
      </c>
      <c r="AF399" s="162" t="s">
        <v>36</v>
      </c>
      <c r="AG399" s="162" t="s">
        <v>36</v>
      </c>
      <c r="AH399" s="162" t="s">
        <v>36</v>
      </c>
      <c r="AI399" s="162" t="s">
        <v>1012</v>
      </c>
      <c r="AJ399" s="162" t="s">
        <v>1031</v>
      </c>
      <c r="AK399" s="162" t="s">
        <v>1012</v>
      </c>
      <c r="AL399" s="162" t="s">
        <v>1031</v>
      </c>
      <c r="AM399" s="162" t="s">
        <v>1012</v>
      </c>
      <c r="AN399" s="162" t="s">
        <v>1031</v>
      </c>
      <c r="AO399" s="162" t="s">
        <v>1012</v>
      </c>
      <c r="AP399" s="162" t="s">
        <v>1031</v>
      </c>
      <c r="AQ399" s="162" t="s">
        <v>1012</v>
      </c>
      <c r="AR399" s="162" t="s">
        <v>1031</v>
      </c>
      <c r="AS399" s="162" t="s">
        <v>1012</v>
      </c>
      <c r="AT399" s="162" t="s">
        <v>1031</v>
      </c>
      <c r="AU399" s="162" t="s">
        <v>1012</v>
      </c>
      <c r="AV399" s="162" t="s">
        <v>1031</v>
      </c>
      <c r="AW399" s="162" t="s">
        <v>1012</v>
      </c>
      <c r="AX399" s="162" t="s">
        <v>1031</v>
      </c>
      <c r="AY399" s="162" t="s">
        <v>1012</v>
      </c>
      <c r="AZ399" s="162" t="s">
        <v>1031</v>
      </c>
      <c r="BA399" s="162" t="s">
        <v>1012</v>
      </c>
      <c r="BB399" s="162" t="s">
        <v>1031</v>
      </c>
      <c r="BC399" s="162" t="s">
        <v>1012</v>
      </c>
      <c r="BD399" s="162" t="s">
        <v>1031</v>
      </c>
      <c r="BE399" s="162" t="s">
        <v>1012</v>
      </c>
      <c r="BF399" s="162" t="s">
        <v>1031</v>
      </c>
      <c r="BG399" s="162" t="s">
        <v>1012</v>
      </c>
      <c r="BH399" s="162" t="s">
        <v>1031</v>
      </c>
      <c r="BI399" s="162" t="s">
        <v>1012</v>
      </c>
      <c r="BJ399" s="162" t="s">
        <v>1031</v>
      </c>
      <c r="BK399" s="162" t="s">
        <v>1012</v>
      </c>
      <c r="BL399" s="162" t="s">
        <v>1031</v>
      </c>
      <c r="BM399" s="162" t="s">
        <v>1012</v>
      </c>
      <c r="BN399" s="162" t="s">
        <v>1031</v>
      </c>
    </row>
    <row r="400" spans="1:66" x14ac:dyDescent="0.25">
      <c r="A400" s="162" t="s">
        <v>896</v>
      </c>
      <c r="B400" s="162" t="s">
        <v>23</v>
      </c>
      <c r="C400" s="162">
        <v>3000</v>
      </c>
      <c r="D400" s="162">
        <v>3000</v>
      </c>
      <c r="E400" s="162">
        <v>3000</v>
      </c>
      <c r="F400" s="162">
        <v>3000</v>
      </c>
      <c r="G400" s="162">
        <v>3000</v>
      </c>
      <c r="H400" s="162">
        <v>3000</v>
      </c>
      <c r="I400" s="162">
        <v>3000</v>
      </c>
      <c r="J400" s="162">
        <v>3000</v>
      </c>
      <c r="K400" s="162">
        <v>3000</v>
      </c>
      <c r="L400" s="162">
        <v>3000</v>
      </c>
      <c r="M400" s="162">
        <v>3000</v>
      </c>
      <c r="N400" s="162">
        <v>3000</v>
      </c>
      <c r="O400" s="162">
        <v>3000</v>
      </c>
      <c r="P400" s="162">
        <v>3000</v>
      </c>
      <c r="Q400" s="162">
        <v>3000</v>
      </c>
      <c r="R400" s="162">
        <v>3000</v>
      </c>
      <c r="S400" s="162" t="s">
        <v>36</v>
      </c>
      <c r="T400" s="162" t="s">
        <v>36</v>
      </c>
      <c r="U400" s="162" t="s">
        <v>36</v>
      </c>
      <c r="V400" s="162" t="s">
        <v>36</v>
      </c>
      <c r="W400" s="162" t="s">
        <v>36</v>
      </c>
      <c r="X400" s="162" t="s">
        <v>36</v>
      </c>
      <c r="Y400" s="162" t="s">
        <v>36</v>
      </c>
      <c r="Z400" s="162" t="s">
        <v>36</v>
      </c>
      <c r="AA400" s="162" t="s">
        <v>36</v>
      </c>
      <c r="AB400" s="162" t="s">
        <v>36</v>
      </c>
      <c r="AC400" s="162" t="s">
        <v>36</v>
      </c>
      <c r="AD400" s="162" t="s">
        <v>36</v>
      </c>
      <c r="AE400" s="162" t="s">
        <v>36</v>
      </c>
      <c r="AF400" s="162" t="s">
        <v>36</v>
      </c>
      <c r="AG400" s="162" t="s">
        <v>36</v>
      </c>
      <c r="AH400" s="162" t="s">
        <v>36</v>
      </c>
      <c r="AI400" s="162" t="s">
        <v>1012</v>
      </c>
      <c r="AJ400" s="162" t="s">
        <v>1031</v>
      </c>
      <c r="AK400" s="162" t="s">
        <v>1012</v>
      </c>
      <c r="AL400" s="162" t="s">
        <v>1031</v>
      </c>
      <c r="AM400" s="162" t="s">
        <v>1012</v>
      </c>
      <c r="AN400" s="162" t="s">
        <v>1031</v>
      </c>
      <c r="AO400" s="162" t="s">
        <v>1012</v>
      </c>
      <c r="AP400" s="162" t="s">
        <v>1031</v>
      </c>
      <c r="AQ400" s="162" t="s">
        <v>1012</v>
      </c>
      <c r="AR400" s="162" t="s">
        <v>1031</v>
      </c>
      <c r="AS400" s="162" t="s">
        <v>1012</v>
      </c>
      <c r="AT400" s="162" t="s">
        <v>1031</v>
      </c>
      <c r="AU400" s="162" t="s">
        <v>1012</v>
      </c>
      <c r="AV400" s="162" t="s">
        <v>1031</v>
      </c>
      <c r="AW400" s="162" t="s">
        <v>1012</v>
      </c>
      <c r="AX400" s="162" t="s">
        <v>1031</v>
      </c>
      <c r="AY400" s="162" t="s">
        <v>1012</v>
      </c>
      <c r="AZ400" s="162" t="s">
        <v>1031</v>
      </c>
      <c r="BA400" s="162" t="s">
        <v>1012</v>
      </c>
      <c r="BB400" s="162" t="s">
        <v>1031</v>
      </c>
      <c r="BC400" s="162" t="s">
        <v>1012</v>
      </c>
      <c r="BD400" s="162" t="s">
        <v>1031</v>
      </c>
      <c r="BE400" s="162" t="s">
        <v>1012</v>
      </c>
      <c r="BF400" s="162" t="s">
        <v>1031</v>
      </c>
      <c r="BG400" s="162" t="s">
        <v>1012</v>
      </c>
      <c r="BH400" s="162" t="s">
        <v>1031</v>
      </c>
      <c r="BI400" s="162" t="s">
        <v>1012</v>
      </c>
      <c r="BJ400" s="162" t="s">
        <v>1031</v>
      </c>
      <c r="BK400" s="162" t="s">
        <v>1012</v>
      </c>
      <c r="BL400" s="162" t="s">
        <v>1031</v>
      </c>
      <c r="BM400" s="162" t="s">
        <v>1012</v>
      </c>
      <c r="BN400" s="162" t="s">
        <v>1031</v>
      </c>
    </row>
    <row r="401" spans="1:66" x14ac:dyDescent="0.25">
      <c r="A401" s="162" t="s">
        <v>897</v>
      </c>
      <c r="B401" s="162" t="s">
        <v>18</v>
      </c>
      <c r="C401" s="162">
        <v>20000</v>
      </c>
      <c r="D401" s="162">
        <v>20000</v>
      </c>
      <c r="E401" s="162">
        <v>20000</v>
      </c>
      <c r="F401" s="162">
        <v>20000</v>
      </c>
      <c r="G401" s="162">
        <v>20000</v>
      </c>
      <c r="H401" s="162">
        <v>20000</v>
      </c>
      <c r="I401" s="162">
        <v>20000</v>
      </c>
      <c r="J401" s="162">
        <v>20000</v>
      </c>
      <c r="K401" s="162">
        <v>20000</v>
      </c>
      <c r="L401" s="162">
        <v>20000</v>
      </c>
      <c r="M401" s="162">
        <v>20000</v>
      </c>
      <c r="N401" s="162">
        <v>20000</v>
      </c>
      <c r="O401" s="162">
        <v>20000</v>
      </c>
      <c r="P401" s="162">
        <v>20000</v>
      </c>
      <c r="Q401" s="162">
        <v>20000</v>
      </c>
      <c r="R401" s="162">
        <v>20000</v>
      </c>
      <c r="S401" s="162" t="s">
        <v>36</v>
      </c>
      <c r="T401" s="162" t="s">
        <v>36</v>
      </c>
      <c r="U401" s="162" t="s">
        <v>36</v>
      </c>
      <c r="V401" s="162" t="s">
        <v>36</v>
      </c>
      <c r="W401" s="162" t="s">
        <v>36</v>
      </c>
      <c r="X401" s="162" t="s">
        <v>36</v>
      </c>
      <c r="Y401" s="162" t="s">
        <v>36</v>
      </c>
      <c r="Z401" s="162" t="s">
        <v>36</v>
      </c>
      <c r="AA401" s="162" t="s">
        <v>36</v>
      </c>
      <c r="AB401" s="162" t="s">
        <v>36</v>
      </c>
      <c r="AC401" s="162" t="s">
        <v>36</v>
      </c>
      <c r="AD401" s="162" t="s">
        <v>36</v>
      </c>
      <c r="AE401" s="162" t="s">
        <v>36</v>
      </c>
      <c r="AF401" s="162" t="s">
        <v>36</v>
      </c>
      <c r="AG401" s="162" t="s">
        <v>36</v>
      </c>
      <c r="AH401" s="162" t="s">
        <v>36</v>
      </c>
      <c r="AI401" s="162" t="s">
        <v>1012</v>
      </c>
      <c r="AJ401" s="162" t="s">
        <v>1031</v>
      </c>
      <c r="AK401" s="162" t="s">
        <v>1012</v>
      </c>
      <c r="AL401" s="162" t="s">
        <v>1031</v>
      </c>
      <c r="AM401" s="162" t="s">
        <v>1012</v>
      </c>
      <c r="AN401" s="162" t="s">
        <v>1031</v>
      </c>
      <c r="AO401" s="162" t="s">
        <v>1012</v>
      </c>
      <c r="AP401" s="162" t="s">
        <v>1031</v>
      </c>
      <c r="AQ401" s="162" t="s">
        <v>1012</v>
      </c>
      <c r="AR401" s="162" t="s">
        <v>1031</v>
      </c>
      <c r="AS401" s="162" t="s">
        <v>1012</v>
      </c>
      <c r="AT401" s="162" t="s">
        <v>1031</v>
      </c>
      <c r="AU401" s="162" t="s">
        <v>1012</v>
      </c>
      <c r="AV401" s="162" t="s">
        <v>1031</v>
      </c>
      <c r="AW401" s="162" t="s">
        <v>1012</v>
      </c>
      <c r="AX401" s="162" t="s">
        <v>1031</v>
      </c>
      <c r="AY401" s="162" t="s">
        <v>1012</v>
      </c>
      <c r="AZ401" s="162" t="s">
        <v>1031</v>
      </c>
      <c r="BA401" s="162" t="s">
        <v>1012</v>
      </c>
      <c r="BB401" s="162" t="s">
        <v>1031</v>
      </c>
      <c r="BC401" s="162" t="s">
        <v>1012</v>
      </c>
      <c r="BD401" s="162" t="s">
        <v>1031</v>
      </c>
      <c r="BE401" s="162" t="s">
        <v>1012</v>
      </c>
      <c r="BF401" s="162" t="s">
        <v>1031</v>
      </c>
      <c r="BG401" s="162" t="s">
        <v>1012</v>
      </c>
      <c r="BH401" s="162" t="s">
        <v>1031</v>
      </c>
      <c r="BI401" s="162" t="s">
        <v>1012</v>
      </c>
      <c r="BJ401" s="162" t="s">
        <v>1031</v>
      </c>
      <c r="BK401" s="162" t="s">
        <v>1012</v>
      </c>
      <c r="BL401" s="162" t="s">
        <v>1031</v>
      </c>
      <c r="BM401" s="162" t="s">
        <v>1012</v>
      </c>
      <c r="BN401" s="162" t="s">
        <v>1031</v>
      </c>
    </row>
    <row r="402" spans="1:66" x14ac:dyDescent="0.25">
      <c r="A402" s="162" t="s">
        <v>898</v>
      </c>
      <c r="B402" s="162" t="s">
        <v>18</v>
      </c>
      <c r="C402" s="162">
        <v>100000</v>
      </c>
      <c r="D402" s="162">
        <v>100000</v>
      </c>
      <c r="E402" s="162">
        <v>100000</v>
      </c>
      <c r="F402" s="162">
        <v>100000</v>
      </c>
      <c r="G402" s="162">
        <v>100000</v>
      </c>
      <c r="H402" s="162">
        <v>100000</v>
      </c>
      <c r="I402" s="162">
        <v>100000</v>
      </c>
      <c r="J402" s="162">
        <v>100000</v>
      </c>
      <c r="K402" s="162">
        <v>100000</v>
      </c>
      <c r="L402" s="162">
        <v>100000</v>
      </c>
      <c r="M402" s="162">
        <v>100000</v>
      </c>
      <c r="N402" s="162">
        <v>100000</v>
      </c>
      <c r="O402" s="162">
        <v>100000</v>
      </c>
      <c r="P402" s="162">
        <v>100000</v>
      </c>
      <c r="Q402" s="162">
        <v>100000</v>
      </c>
      <c r="S402" s="162" t="s">
        <v>36</v>
      </c>
      <c r="T402" s="162" t="s">
        <v>36</v>
      </c>
      <c r="U402" s="162" t="s">
        <v>36</v>
      </c>
      <c r="V402" s="162" t="s">
        <v>36</v>
      </c>
      <c r="W402" s="162" t="s">
        <v>36</v>
      </c>
      <c r="X402" s="162" t="s">
        <v>36</v>
      </c>
      <c r="Y402" s="162" t="s">
        <v>36</v>
      </c>
      <c r="Z402" s="162" t="s">
        <v>36</v>
      </c>
      <c r="AA402" s="162" t="s">
        <v>36</v>
      </c>
      <c r="AB402" s="162" t="s">
        <v>36</v>
      </c>
      <c r="AC402" s="162" t="s">
        <v>36</v>
      </c>
      <c r="AD402" s="162" t="s">
        <v>36</v>
      </c>
      <c r="AE402" s="162" t="s">
        <v>36</v>
      </c>
      <c r="AF402" s="162" t="s">
        <v>36</v>
      </c>
      <c r="AG402" s="162" t="s">
        <v>36</v>
      </c>
      <c r="AI402" s="162" t="s">
        <v>1012</v>
      </c>
      <c r="AJ402" s="162" t="s">
        <v>1031</v>
      </c>
      <c r="AK402" s="162" t="s">
        <v>1012</v>
      </c>
      <c r="AL402" s="162" t="s">
        <v>1031</v>
      </c>
      <c r="AM402" s="162" t="s">
        <v>1012</v>
      </c>
      <c r="AN402" s="162" t="s">
        <v>1031</v>
      </c>
      <c r="AO402" s="162" t="s">
        <v>1012</v>
      </c>
      <c r="AP402" s="162" t="s">
        <v>1031</v>
      </c>
      <c r="AQ402" s="162" t="s">
        <v>1012</v>
      </c>
      <c r="AR402" s="162" t="s">
        <v>1031</v>
      </c>
      <c r="AS402" s="162" t="s">
        <v>1012</v>
      </c>
      <c r="AT402" s="162" t="s">
        <v>1031</v>
      </c>
      <c r="AU402" s="162" t="s">
        <v>1012</v>
      </c>
      <c r="AV402" s="162" t="s">
        <v>1031</v>
      </c>
      <c r="AW402" s="162" t="s">
        <v>1012</v>
      </c>
      <c r="AX402" s="162" t="s">
        <v>1031</v>
      </c>
      <c r="AY402" s="162" t="s">
        <v>1012</v>
      </c>
      <c r="AZ402" s="162" t="s">
        <v>1031</v>
      </c>
      <c r="BA402" s="162" t="s">
        <v>1012</v>
      </c>
      <c r="BB402" s="162" t="s">
        <v>1031</v>
      </c>
      <c r="BC402" s="162" t="s">
        <v>1012</v>
      </c>
      <c r="BD402" s="162" t="s">
        <v>1031</v>
      </c>
      <c r="BE402" s="162" t="s">
        <v>1012</v>
      </c>
      <c r="BF402" s="162" t="s">
        <v>1031</v>
      </c>
      <c r="BG402" s="162" t="s">
        <v>1012</v>
      </c>
      <c r="BH402" s="162" t="s">
        <v>1031</v>
      </c>
      <c r="BI402" s="162" t="s">
        <v>1012</v>
      </c>
      <c r="BJ402" s="162" t="s">
        <v>1031</v>
      </c>
      <c r="BK402" s="162" t="s">
        <v>1012</v>
      </c>
      <c r="BL402" s="162" t="s">
        <v>1031</v>
      </c>
      <c r="BM402" s="162" t="s">
        <v>646</v>
      </c>
      <c r="BN402" s="162">
        <v>-100000</v>
      </c>
    </row>
    <row r="403" spans="1:66" x14ac:dyDescent="0.25">
      <c r="A403" s="162" t="s">
        <v>899</v>
      </c>
      <c r="B403" s="162" t="s">
        <v>18</v>
      </c>
      <c r="C403" s="162">
        <v>9800</v>
      </c>
      <c r="D403" s="162">
        <v>9800</v>
      </c>
      <c r="E403" s="162">
        <v>9800</v>
      </c>
      <c r="F403" s="162">
        <v>9800</v>
      </c>
      <c r="G403" s="162">
        <v>9800</v>
      </c>
      <c r="H403" s="162">
        <v>9800</v>
      </c>
      <c r="I403" s="162">
        <v>9800</v>
      </c>
      <c r="J403" s="162">
        <v>9800</v>
      </c>
      <c r="K403" s="162">
        <v>9800</v>
      </c>
      <c r="L403" s="162">
        <v>9800</v>
      </c>
      <c r="M403" s="162">
        <v>9800</v>
      </c>
      <c r="S403" s="162" t="s">
        <v>36</v>
      </c>
      <c r="T403" s="162" t="s">
        <v>36</v>
      </c>
      <c r="U403" s="162" t="s">
        <v>36</v>
      </c>
      <c r="V403" s="162" t="s">
        <v>36</v>
      </c>
      <c r="W403" s="162" t="s">
        <v>36</v>
      </c>
      <c r="X403" s="162" t="s">
        <v>36</v>
      </c>
      <c r="Y403" s="162" t="s">
        <v>36</v>
      </c>
      <c r="Z403" s="162" t="s">
        <v>36</v>
      </c>
      <c r="AA403" s="162" t="s">
        <v>36</v>
      </c>
      <c r="AB403" s="162" t="s">
        <v>36</v>
      </c>
      <c r="AC403" s="162" t="s">
        <v>36</v>
      </c>
      <c r="AI403" s="162" t="s">
        <v>1012</v>
      </c>
      <c r="AJ403" s="162" t="s">
        <v>1031</v>
      </c>
      <c r="AK403" s="162" t="s">
        <v>1012</v>
      </c>
      <c r="AL403" s="162" t="s">
        <v>1031</v>
      </c>
      <c r="AM403" s="162" t="s">
        <v>1012</v>
      </c>
      <c r="AN403" s="162" t="s">
        <v>1031</v>
      </c>
      <c r="AO403" s="162" t="s">
        <v>1012</v>
      </c>
      <c r="AP403" s="162" t="s">
        <v>1031</v>
      </c>
      <c r="AQ403" s="162" t="s">
        <v>1012</v>
      </c>
      <c r="AR403" s="162" t="s">
        <v>1031</v>
      </c>
      <c r="AS403" s="162" t="s">
        <v>1012</v>
      </c>
      <c r="AT403" s="162" t="s">
        <v>1031</v>
      </c>
      <c r="AU403" s="162" t="s">
        <v>1012</v>
      </c>
      <c r="AV403" s="162" t="s">
        <v>1031</v>
      </c>
      <c r="AW403" s="162" t="s">
        <v>1012</v>
      </c>
      <c r="AX403" s="162" t="s">
        <v>1031</v>
      </c>
      <c r="AY403" s="162" t="s">
        <v>1012</v>
      </c>
      <c r="AZ403" s="162" t="s">
        <v>1031</v>
      </c>
      <c r="BA403" s="162" t="s">
        <v>1012</v>
      </c>
      <c r="BB403" s="162" t="s">
        <v>1031</v>
      </c>
      <c r="BC403" s="162" t="s">
        <v>1012</v>
      </c>
      <c r="BD403" s="162" t="s">
        <v>1031</v>
      </c>
      <c r="BE403" s="162" t="s">
        <v>648</v>
      </c>
      <c r="BF403" s="162">
        <v>-9800</v>
      </c>
      <c r="BG403" s="162" t="s">
        <v>1012</v>
      </c>
      <c r="BH403" s="162" t="s">
        <v>1031</v>
      </c>
      <c r="BI403" s="162" t="s">
        <v>1012</v>
      </c>
      <c r="BJ403" s="162" t="s">
        <v>1031</v>
      </c>
      <c r="BK403" s="162" t="s">
        <v>1012</v>
      </c>
      <c r="BL403" s="162" t="s">
        <v>1031</v>
      </c>
      <c r="BM403" s="162" t="s">
        <v>1012</v>
      </c>
      <c r="BN403" s="162" t="s">
        <v>1031</v>
      </c>
    </row>
    <row r="404" spans="1:66" x14ac:dyDescent="0.25">
      <c r="A404" s="162" t="s">
        <v>899</v>
      </c>
      <c r="B404" s="162" t="s">
        <v>19</v>
      </c>
      <c r="C404" s="162">
        <v>4200</v>
      </c>
      <c r="D404" s="162">
        <v>4200</v>
      </c>
      <c r="E404" s="162">
        <v>4200</v>
      </c>
      <c r="F404" s="162">
        <v>4200</v>
      </c>
      <c r="G404" s="162">
        <v>4200</v>
      </c>
      <c r="H404" s="162">
        <v>4200</v>
      </c>
      <c r="I404" s="162">
        <v>4200</v>
      </c>
      <c r="J404" s="162">
        <v>4200</v>
      </c>
      <c r="K404" s="162">
        <v>4200</v>
      </c>
      <c r="L404" s="162">
        <v>4200</v>
      </c>
      <c r="M404" s="162">
        <v>4200</v>
      </c>
      <c r="N404" s="162">
        <v>19200</v>
      </c>
      <c r="O404" s="162">
        <v>19200</v>
      </c>
      <c r="P404" s="162">
        <v>19200</v>
      </c>
      <c r="Q404" s="162">
        <v>19200</v>
      </c>
      <c r="R404" s="162">
        <v>19200</v>
      </c>
      <c r="S404" s="162" t="s">
        <v>36</v>
      </c>
      <c r="T404" s="162" t="s">
        <v>36</v>
      </c>
      <c r="U404" s="162" t="s">
        <v>36</v>
      </c>
      <c r="V404" s="162" t="s">
        <v>36</v>
      </c>
      <c r="W404" s="162" t="s">
        <v>36</v>
      </c>
      <c r="X404" s="162" t="s">
        <v>36</v>
      </c>
      <c r="Y404" s="162" t="s">
        <v>36</v>
      </c>
      <c r="Z404" s="162" t="s">
        <v>36</v>
      </c>
      <c r="AA404" s="162" t="s">
        <v>36</v>
      </c>
      <c r="AB404" s="162" t="s">
        <v>36</v>
      </c>
      <c r="AC404" s="162" t="s">
        <v>36</v>
      </c>
      <c r="AD404" s="162" t="s">
        <v>670</v>
      </c>
      <c r="AE404" s="162" t="s">
        <v>670</v>
      </c>
      <c r="AF404" s="162" t="s">
        <v>670</v>
      </c>
      <c r="AG404" s="162" t="s">
        <v>670</v>
      </c>
      <c r="AH404" s="162" t="s">
        <v>670</v>
      </c>
      <c r="AI404" s="162" t="s">
        <v>1012</v>
      </c>
      <c r="AJ404" s="162" t="s">
        <v>1031</v>
      </c>
      <c r="AK404" s="162" t="s">
        <v>1012</v>
      </c>
      <c r="AL404" s="162" t="s">
        <v>1031</v>
      </c>
      <c r="AM404" s="162" t="s">
        <v>1012</v>
      </c>
      <c r="AN404" s="162" t="s">
        <v>1031</v>
      </c>
      <c r="AO404" s="162" t="s">
        <v>1012</v>
      </c>
      <c r="AP404" s="162" t="s">
        <v>1031</v>
      </c>
      <c r="AQ404" s="162" t="s">
        <v>1012</v>
      </c>
      <c r="AR404" s="162" t="s">
        <v>1031</v>
      </c>
      <c r="AS404" s="162" t="s">
        <v>1012</v>
      </c>
      <c r="AT404" s="162" t="s">
        <v>1031</v>
      </c>
      <c r="AU404" s="162" t="s">
        <v>1012</v>
      </c>
      <c r="AV404" s="162" t="s">
        <v>1031</v>
      </c>
      <c r="AW404" s="162" t="s">
        <v>1012</v>
      </c>
      <c r="AX404" s="162" t="s">
        <v>1031</v>
      </c>
      <c r="AY404" s="162" t="s">
        <v>1012</v>
      </c>
      <c r="AZ404" s="162" t="s">
        <v>1031</v>
      </c>
      <c r="BA404" s="162" t="s">
        <v>1012</v>
      </c>
      <c r="BB404" s="162" t="s">
        <v>1031</v>
      </c>
      <c r="BC404" s="162" t="s">
        <v>1012</v>
      </c>
      <c r="BD404" s="162" t="s">
        <v>1031</v>
      </c>
      <c r="BE404" s="162" t="s">
        <v>607</v>
      </c>
      <c r="BF404" s="162">
        <v>15000</v>
      </c>
      <c r="BG404" s="162" t="s">
        <v>1012</v>
      </c>
      <c r="BH404" s="162" t="s">
        <v>1031</v>
      </c>
      <c r="BI404" s="162" t="s">
        <v>1012</v>
      </c>
      <c r="BJ404" s="162" t="s">
        <v>1031</v>
      </c>
      <c r="BK404" s="162" t="s">
        <v>1012</v>
      </c>
      <c r="BL404" s="162" t="s">
        <v>1031</v>
      </c>
      <c r="BM404" s="162" t="s">
        <v>1012</v>
      </c>
      <c r="BN404" s="162" t="s">
        <v>1031</v>
      </c>
    </row>
    <row r="405" spans="1:66" x14ac:dyDescent="0.25">
      <c r="A405" s="162" t="s">
        <v>899</v>
      </c>
      <c r="B405" s="162" t="s">
        <v>17</v>
      </c>
      <c r="N405" s="162">
        <v>44800</v>
      </c>
      <c r="O405" s="162">
        <v>44800</v>
      </c>
      <c r="P405" s="162">
        <v>44800</v>
      </c>
      <c r="Q405" s="162">
        <v>44800</v>
      </c>
      <c r="R405" s="162">
        <v>44800</v>
      </c>
      <c r="AD405" s="162" t="s">
        <v>670</v>
      </c>
      <c r="AE405" s="162" t="s">
        <v>670</v>
      </c>
      <c r="AF405" s="162" t="s">
        <v>670</v>
      </c>
      <c r="AG405" s="162" t="s">
        <v>670</v>
      </c>
      <c r="AH405" s="162" t="s">
        <v>670</v>
      </c>
      <c r="AI405" s="162" t="s">
        <v>1012</v>
      </c>
      <c r="AJ405" s="162" t="s">
        <v>1031</v>
      </c>
      <c r="AK405" s="162" t="s">
        <v>1012</v>
      </c>
      <c r="AL405" s="162" t="s">
        <v>1031</v>
      </c>
      <c r="AM405" s="162" t="s">
        <v>1012</v>
      </c>
      <c r="AN405" s="162" t="s">
        <v>1031</v>
      </c>
      <c r="AO405" s="162" t="s">
        <v>1012</v>
      </c>
      <c r="AP405" s="162" t="s">
        <v>1031</v>
      </c>
      <c r="AQ405" s="162" t="s">
        <v>1012</v>
      </c>
      <c r="AR405" s="162" t="s">
        <v>1031</v>
      </c>
      <c r="AS405" s="162" t="s">
        <v>1012</v>
      </c>
      <c r="AT405" s="162" t="s">
        <v>1031</v>
      </c>
      <c r="AU405" s="162" t="s">
        <v>1012</v>
      </c>
      <c r="AV405" s="162" t="s">
        <v>1031</v>
      </c>
      <c r="AW405" s="162" t="s">
        <v>1012</v>
      </c>
      <c r="AX405" s="162" t="s">
        <v>1031</v>
      </c>
      <c r="AY405" s="162" t="s">
        <v>1012</v>
      </c>
      <c r="AZ405" s="162" t="s">
        <v>1031</v>
      </c>
      <c r="BA405" s="162" t="s">
        <v>1012</v>
      </c>
      <c r="BB405" s="162" t="s">
        <v>1031</v>
      </c>
      <c r="BC405" s="162" t="s">
        <v>1012</v>
      </c>
      <c r="BD405" s="162" t="s">
        <v>1031</v>
      </c>
      <c r="BE405" s="162" t="s">
        <v>647</v>
      </c>
      <c r="BF405" s="162">
        <v>44800</v>
      </c>
      <c r="BG405" s="162" t="s">
        <v>1012</v>
      </c>
      <c r="BH405" s="162" t="s">
        <v>1031</v>
      </c>
      <c r="BI405" s="162" t="s">
        <v>1012</v>
      </c>
      <c r="BJ405" s="162" t="s">
        <v>1031</v>
      </c>
      <c r="BK405" s="162" t="s">
        <v>1012</v>
      </c>
      <c r="BL405" s="162" t="s">
        <v>1031</v>
      </c>
      <c r="BM405" s="162" t="s">
        <v>1012</v>
      </c>
      <c r="BN405" s="162" t="s">
        <v>1031</v>
      </c>
    </row>
    <row r="406" spans="1:66" x14ac:dyDescent="0.25">
      <c r="A406" s="162" t="s">
        <v>899</v>
      </c>
      <c r="B406" s="162" t="s">
        <v>24</v>
      </c>
      <c r="R406" s="162">
        <v>4000</v>
      </c>
      <c r="AH406" s="162" t="s">
        <v>37</v>
      </c>
      <c r="AI406" s="162" t="s">
        <v>1012</v>
      </c>
      <c r="AJ406" s="162" t="s">
        <v>1031</v>
      </c>
      <c r="AK406" s="162" t="s">
        <v>1012</v>
      </c>
      <c r="AL406" s="162" t="s">
        <v>1031</v>
      </c>
      <c r="AM406" s="162" t="s">
        <v>1012</v>
      </c>
      <c r="AN406" s="162" t="s">
        <v>1031</v>
      </c>
      <c r="AO406" s="162" t="s">
        <v>1012</v>
      </c>
      <c r="AP406" s="162" t="s">
        <v>1031</v>
      </c>
      <c r="AQ406" s="162" t="s">
        <v>1012</v>
      </c>
      <c r="AR406" s="162" t="s">
        <v>1031</v>
      </c>
      <c r="AS406" s="162" t="s">
        <v>1012</v>
      </c>
      <c r="AT406" s="162" t="s">
        <v>1031</v>
      </c>
      <c r="AU406" s="162" t="s">
        <v>1012</v>
      </c>
      <c r="AV406" s="162" t="s">
        <v>1031</v>
      </c>
      <c r="AW406" s="162" t="s">
        <v>1012</v>
      </c>
      <c r="AX406" s="162" t="s">
        <v>1031</v>
      </c>
      <c r="AY406" s="162" t="s">
        <v>1012</v>
      </c>
      <c r="AZ406" s="162" t="s">
        <v>1031</v>
      </c>
      <c r="BA406" s="162" t="s">
        <v>1012</v>
      </c>
      <c r="BB406" s="162" t="s">
        <v>1031</v>
      </c>
      <c r="BC406" s="162" t="s">
        <v>1012</v>
      </c>
      <c r="BD406" s="162" t="s">
        <v>1031</v>
      </c>
      <c r="BE406" s="162" t="s">
        <v>1012</v>
      </c>
      <c r="BF406" s="162" t="s">
        <v>1031</v>
      </c>
      <c r="BG406" s="162" t="s">
        <v>1012</v>
      </c>
      <c r="BH406" s="162" t="s">
        <v>1031</v>
      </c>
      <c r="BI406" s="162" t="s">
        <v>1012</v>
      </c>
      <c r="BJ406" s="162" t="s">
        <v>1031</v>
      </c>
      <c r="BK406" s="162" t="s">
        <v>1012</v>
      </c>
      <c r="BL406" s="162" t="s">
        <v>1031</v>
      </c>
      <c r="BM406" s="162" t="s">
        <v>647</v>
      </c>
      <c r="BN406" s="162">
        <v>4000</v>
      </c>
    </row>
    <row r="407" spans="1:66" x14ac:dyDescent="0.25">
      <c r="A407" s="162" t="s">
        <v>900</v>
      </c>
      <c r="B407" s="162" t="s">
        <v>17</v>
      </c>
      <c r="C407" s="162">
        <v>10000</v>
      </c>
      <c r="D407" s="162">
        <v>10000</v>
      </c>
      <c r="E407" s="162">
        <v>10000</v>
      </c>
      <c r="F407" s="162">
        <v>10000</v>
      </c>
      <c r="G407" s="162">
        <v>10000</v>
      </c>
      <c r="H407" s="162">
        <v>10000</v>
      </c>
      <c r="I407" s="162">
        <v>10000</v>
      </c>
      <c r="J407" s="162">
        <v>10000</v>
      </c>
      <c r="K407" s="162">
        <v>10000</v>
      </c>
      <c r="L407" s="162">
        <v>10000</v>
      </c>
      <c r="M407" s="162">
        <v>10000</v>
      </c>
      <c r="N407" s="162">
        <v>10000</v>
      </c>
      <c r="O407" s="162">
        <v>10000</v>
      </c>
      <c r="P407" s="162">
        <v>10000</v>
      </c>
      <c r="Q407" s="162">
        <v>10000</v>
      </c>
      <c r="R407" s="162">
        <v>10000</v>
      </c>
      <c r="S407" s="162" t="s">
        <v>36</v>
      </c>
      <c r="T407" s="162" t="s">
        <v>36</v>
      </c>
      <c r="U407" s="162" t="s">
        <v>36</v>
      </c>
      <c r="V407" s="162" t="s">
        <v>36</v>
      </c>
      <c r="W407" s="162" t="s">
        <v>36</v>
      </c>
      <c r="X407" s="162" t="s">
        <v>36</v>
      </c>
      <c r="Y407" s="162" t="s">
        <v>36</v>
      </c>
      <c r="Z407" s="162" t="s">
        <v>36</v>
      </c>
      <c r="AA407" s="162" t="s">
        <v>36</v>
      </c>
      <c r="AB407" s="162" t="s">
        <v>36</v>
      </c>
      <c r="AC407" s="162" t="s">
        <v>36</v>
      </c>
      <c r="AD407" s="162" t="s">
        <v>36</v>
      </c>
      <c r="AE407" s="162" t="s">
        <v>36</v>
      </c>
      <c r="AF407" s="162" t="s">
        <v>36</v>
      </c>
      <c r="AG407" s="162" t="s">
        <v>36</v>
      </c>
      <c r="AH407" s="162" t="s">
        <v>36</v>
      </c>
      <c r="AI407" s="162" t="s">
        <v>1012</v>
      </c>
      <c r="AJ407" s="162" t="s">
        <v>1031</v>
      </c>
      <c r="AK407" s="162" t="s">
        <v>1012</v>
      </c>
      <c r="AL407" s="162" t="s">
        <v>1031</v>
      </c>
      <c r="AM407" s="162" t="s">
        <v>1012</v>
      </c>
      <c r="AN407" s="162" t="s">
        <v>1031</v>
      </c>
      <c r="AO407" s="162" t="s">
        <v>1012</v>
      </c>
      <c r="AP407" s="162" t="s">
        <v>1031</v>
      </c>
      <c r="AQ407" s="162" t="s">
        <v>1012</v>
      </c>
      <c r="AR407" s="162" t="s">
        <v>1031</v>
      </c>
      <c r="AS407" s="162" t="s">
        <v>1012</v>
      </c>
      <c r="AT407" s="162" t="s">
        <v>1031</v>
      </c>
      <c r="AU407" s="162" t="s">
        <v>1012</v>
      </c>
      <c r="AV407" s="162" t="s">
        <v>1031</v>
      </c>
      <c r="AW407" s="162" t="s">
        <v>1012</v>
      </c>
      <c r="AX407" s="162" t="s">
        <v>1031</v>
      </c>
      <c r="AY407" s="162" t="s">
        <v>1012</v>
      </c>
      <c r="AZ407" s="162" t="s">
        <v>1031</v>
      </c>
      <c r="BA407" s="162" t="s">
        <v>1012</v>
      </c>
      <c r="BB407" s="162" t="s">
        <v>1031</v>
      </c>
      <c r="BC407" s="162" t="s">
        <v>1012</v>
      </c>
      <c r="BD407" s="162" t="s">
        <v>1031</v>
      </c>
      <c r="BE407" s="162" t="s">
        <v>1012</v>
      </c>
      <c r="BF407" s="162" t="s">
        <v>1031</v>
      </c>
      <c r="BG407" s="162" t="s">
        <v>1012</v>
      </c>
      <c r="BH407" s="162" t="s">
        <v>1031</v>
      </c>
      <c r="BI407" s="162" t="s">
        <v>1012</v>
      </c>
      <c r="BJ407" s="162" t="s">
        <v>1031</v>
      </c>
      <c r="BK407" s="162" t="s">
        <v>1012</v>
      </c>
      <c r="BL407" s="162" t="s">
        <v>1031</v>
      </c>
      <c r="BM407" s="162" t="s">
        <v>1012</v>
      </c>
      <c r="BN407" s="162" t="s">
        <v>1031</v>
      </c>
    </row>
    <row r="408" spans="1:66" x14ac:dyDescent="0.25">
      <c r="A408" s="162" t="s">
        <v>900</v>
      </c>
      <c r="B408" s="162" t="s">
        <v>17</v>
      </c>
      <c r="C408" s="162">
        <v>19190</v>
      </c>
      <c r="D408" s="162">
        <v>16551.650000000001</v>
      </c>
      <c r="E408" s="162">
        <v>20088</v>
      </c>
      <c r="F408" s="162">
        <v>20317</v>
      </c>
      <c r="G408" s="162">
        <v>16357</v>
      </c>
      <c r="H408" s="162">
        <v>19649</v>
      </c>
      <c r="I408" s="162">
        <v>19798</v>
      </c>
      <c r="J408" s="162">
        <v>20006</v>
      </c>
      <c r="K408" s="162">
        <v>16896</v>
      </c>
      <c r="L408" s="162">
        <v>12363</v>
      </c>
      <c r="M408" s="162">
        <v>5044</v>
      </c>
      <c r="N408" s="162">
        <v>7961</v>
      </c>
      <c r="O408" s="162">
        <v>386</v>
      </c>
      <c r="S408" s="162" t="s">
        <v>716</v>
      </c>
      <c r="T408" s="162" t="s">
        <v>716</v>
      </c>
      <c r="U408" s="162" t="s">
        <v>716</v>
      </c>
      <c r="V408" s="162" t="s">
        <v>716</v>
      </c>
      <c r="W408" s="162" t="s">
        <v>716</v>
      </c>
      <c r="X408" s="162" t="s">
        <v>716</v>
      </c>
      <c r="Y408" s="162" t="s">
        <v>716</v>
      </c>
      <c r="Z408" s="162" t="s">
        <v>716</v>
      </c>
      <c r="AA408" s="162" t="s">
        <v>716</v>
      </c>
      <c r="AB408" s="162" t="s">
        <v>716</v>
      </c>
      <c r="AC408" s="162" t="s">
        <v>716</v>
      </c>
      <c r="AD408" s="162" t="s">
        <v>716</v>
      </c>
      <c r="AE408" s="162" t="s">
        <v>716</v>
      </c>
      <c r="AI408" s="162" t="s">
        <v>1012</v>
      </c>
      <c r="AJ408" s="162" t="s">
        <v>1031</v>
      </c>
      <c r="AK408" s="162" t="s">
        <v>609</v>
      </c>
      <c r="AL408" s="162">
        <v>-2638.3499999999899</v>
      </c>
      <c r="AM408" s="162" t="s">
        <v>609</v>
      </c>
      <c r="AN408" s="162">
        <v>3536.3499999999899</v>
      </c>
      <c r="AO408" s="162" t="s">
        <v>609</v>
      </c>
      <c r="AP408" s="162">
        <v>229</v>
      </c>
      <c r="AQ408" s="162" t="s">
        <v>609</v>
      </c>
      <c r="AR408" s="162">
        <v>-3960</v>
      </c>
      <c r="AS408" s="162" t="s">
        <v>609</v>
      </c>
      <c r="AT408" s="162">
        <v>3292</v>
      </c>
      <c r="AU408" s="162" t="s">
        <v>609</v>
      </c>
      <c r="AV408" s="162">
        <v>149</v>
      </c>
      <c r="AW408" s="162" t="s">
        <v>609</v>
      </c>
      <c r="AX408" s="162">
        <v>208</v>
      </c>
      <c r="AY408" s="162" t="s">
        <v>609</v>
      </c>
      <c r="AZ408" s="162">
        <v>-3110</v>
      </c>
      <c r="BA408" s="162" t="s">
        <v>609</v>
      </c>
      <c r="BB408" s="162">
        <v>-4533</v>
      </c>
      <c r="BC408" s="162" t="s">
        <v>609</v>
      </c>
      <c r="BD408" s="162">
        <v>-7319</v>
      </c>
      <c r="BE408" s="162" t="s">
        <v>609</v>
      </c>
      <c r="BF408" s="162">
        <v>2917</v>
      </c>
      <c r="BG408" s="162" t="s">
        <v>609</v>
      </c>
      <c r="BH408" s="162">
        <v>-7575</v>
      </c>
      <c r="BI408" s="162" t="s">
        <v>1012</v>
      </c>
      <c r="BJ408" s="162">
        <v>-386</v>
      </c>
      <c r="BK408" s="162" t="s">
        <v>1012</v>
      </c>
      <c r="BL408" s="162" t="s">
        <v>1031</v>
      </c>
      <c r="BM408" s="162" t="s">
        <v>1012</v>
      </c>
      <c r="BN408" s="162" t="s">
        <v>1031</v>
      </c>
    </row>
    <row r="409" spans="1:66" x14ac:dyDescent="0.25">
      <c r="A409" s="162" t="s">
        <v>901</v>
      </c>
      <c r="B409" s="162" t="s">
        <v>18</v>
      </c>
      <c r="C409" s="162">
        <v>30000</v>
      </c>
      <c r="D409" s="162">
        <v>30000</v>
      </c>
      <c r="E409" s="162">
        <v>30000</v>
      </c>
      <c r="F409" s="162">
        <v>30000</v>
      </c>
      <c r="G409" s="162">
        <v>30000</v>
      </c>
      <c r="H409" s="162">
        <v>30000</v>
      </c>
      <c r="I409" s="162">
        <v>30000</v>
      </c>
      <c r="J409" s="162">
        <v>30000</v>
      </c>
      <c r="K409" s="162">
        <v>30000</v>
      </c>
      <c r="L409" s="162">
        <v>30000</v>
      </c>
      <c r="M409" s="162">
        <v>30000</v>
      </c>
      <c r="N409" s="162">
        <v>30000</v>
      </c>
      <c r="O409" s="162">
        <v>30000</v>
      </c>
      <c r="P409" s="162">
        <v>30000</v>
      </c>
      <c r="Q409" s="162">
        <v>30000</v>
      </c>
      <c r="R409" s="162">
        <v>30000</v>
      </c>
      <c r="S409" s="162" t="s">
        <v>36</v>
      </c>
      <c r="T409" s="162" t="s">
        <v>36</v>
      </c>
      <c r="U409" s="162" t="s">
        <v>36</v>
      </c>
      <c r="V409" s="162" t="s">
        <v>36</v>
      </c>
      <c r="W409" s="162" t="s">
        <v>36</v>
      </c>
      <c r="X409" s="162" t="s">
        <v>36</v>
      </c>
      <c r="Y409" s="162" t="s">
        <v>36</v>
      </c>
      <c r="Z409" s="162" t="s">
        <v>36</v>
      </c>
      <c r="AA409" s="162" t="s">
        <v>36</v>
      </c>
      <c r="AB409" s="162" t="s">
        <v>36</v>
      </c>
      <c r="AC409" s="162" t="s">
        <v>36</v>
      </c>
      <c r="AD409" s="162" t="s">
        <v>36</v>
      </c>
      <c r="AE409" s="162" t="s">
        <v>36</v>
      </c>
      <c r="AF409" s="162" t="s">
        <v>36</v>
      </c>
      <c r="AG409" s="162" t="s">
        <v>36</v>
      </c>
      <c r="AH409" s="162" t="s">
        <v>36</v>
      </c>
      <c r="AI409" s="162" t="s">
        <v>1012</v>
      </c>
      <c r="AJ409" s="162" t="s">
        <v>1031</v>
      </c>
      <c r="AK409" s="162" t="s">
        <v>1012</v>
      </c>
      <c r="AL409" s="162" t="s">
        <v>1031</v>
      </c>
      <c r="AM409" s="162" t="s">
        <v>1012</v>
      </c>
      <c r="AN409" s="162" t="s">
        <v>1031</v>
      </c>
      <c r="AO409" s="162" t="s">
        <v>1012</v>
      </c>
      <c r="AP409" s="162" t="s">
        <v>1031</v>
      </c>
      <c r="AQ409" s="162" t="s">
        <v>1012</v>
      </c>
      <c r="AR409" s="162" t="s">
        <v>1031</v>
      </c>
      <c r="AS409" s="162" t="s">
        <v>1012</v>
      </c>
      <c r="AT409" s="162" t="s">
        <v>1031</v>
      </c>
      <c r="AU409" s="162" t="s">
        <v>1012</v>
      </c>
      <c r="AV409" s="162" t="s">
        <v>1031</v>
      </c>
      <c r="AW409" s="162" t="s">
        <v>1012</v>
      </c>
      <c r="AX409" s="162" t="s">
        <v>1031</v>
      </c>
      <c r="AY409" s="162" t="s">
        <v>1012</v>
      </c>
      <c r="AZ409" s="162" t="s">
        <v>1031</v>
      </c>
      <c r="BA409" s="162" t="s">
        <v>1012</v>
      </c>
      <c r="BB409" s="162" t="s">
        <v>1031</v>
      </c>
      <c r="BC409" s="162" t="s">
        <v>1012</v>
      </c>
      <c r="BD409" s="162" t="s">
        <v>1031</v>
      </c>
      <c r="BE409" s="162" t="s">
        <v>1012</v>
      </c>
      <c r="BF409" s="162" t="s">
        <v>1031</v>
      </c>
      <c r="BG409" s="162" t="s">
        <v>1012</v>
      </c>
      <c r="BH409" s="162" t="s">
        <v>1031</v>
      </c>
      <c r="BI409" s="162" t="s">
        <v>1012</v>
      </c>
      <c r="BJ409" s="162" t="s">
        <v>1031</v>
      </c>
      <c r="BK409" s="162" t="s">
        <v>1012</v>
      </c>
      <c r="BL409" s="162" t="s">
        <v>1031</v>
      </c>
      <c r="BM409" s="162" t="s">
        <v>1012</v>
      </c>
      <c r="BN409" s="162" t="s">
        <v>1031</v>
      </c>
    </row>
    <row r="410" spans="1:66" x14ac:dyDescent="0.25">
      <c r="A410" s="162" t="s">
        <v>901</v>
      </c>
      <c r="B410" s="162" t="s">
        <v>19</v>
      </c>
      <c r="C410" s="162">
        <v>20000</v>
      </c>
      <c r="D410" s="162">
        <v>20000</v>
      </c>
      <c r="E410" s="162">
        <v>20000</v>
      </c>
      <c r="F410" s="162">
        <v>20000</v>
      </c>
      <c r="G410" s="162">
        <v>20000</v>
      </c>
      <c r="H410" s="162">
        <v>20000</v>
      </c>
      <c r="I410" s="162">
        <v>20000</v>
      </c>
      <c r="J410" s="162">
        <v>20000</v>
      </c>
      <c r="K410" s="162">
        <v>20000</v>
      </c>
      <c r="L410" s="162">
        <v>20000</v>
      </c>
      <c r="M410" s="162">
        <v>20000</v>
      </c>
      <c r="N410" s="162">
        <v>20000</v>
      </c>
      <c r="O410" s="162">
        <v>20000</v>
      </c>
      <c r="P410" s="162">
        <v>20000</v>
      </c>
      <c r="Q410" s="162">
        <v>20000</v>
      </c>
      <c r="R410" s="162">
        <v>20000</v>
      </c>
      <c r="S410" s="162" t="s">
        <v>36</v>
      </c>
      <c r="T410" s="162" t="s">
        <v>36</v>
      </c>
      <c r="U410" s="162" t="s">
        <v>36</v>
      </c>
      <c r="V410" s="162" t="s">
        <v>36</v>
      </c>
      <c r="W410" s="162" t="s">
        <v>36</v>
      </c>
      <c r="X410" s="162" t="s">
        <v>36</v>
      </c>
      <c r="Y410" s="162" t="s">
        <v>36</v>
      </c>
      <c r="Z410" s="162" t="s">
        <v>36</v>
      </c>
      <c r="AA410" s="162" t="s">
        <v>36</v>
      </c>
      <c r="AB410" s="162" t="s">
        <v>36</v>
      </c>
      <c r="AC410" s="162" t="s">
        <v>36</v>
      </c>
      <c r="AD410" s="162" t="s">
        <v>36</v>
      </c>
      <c r="AE410" s="162" t="s">
        <v>36</v>
      </c>
      <c r="AF410" s="162" t="s">
        <v>36</v>
      </c>
      <c r="AG410" s="162" t="s">
        <v>36</v>
      </c>
      <c r="AH410" s="162" t="s">
        <v>36</v>
      </c>
      <c r="AI410" s="162" t="s">
        <v>1012</v>
      </c>
      <c r="AJ410" s="162" t="s">
        <v>1031</v>
      </c>
      <c r="AK410" s="162" t="s">
        <v>1012</v>
      </c>
      <c r="AL410" s="162" t="s">
        <v>1031</v>
      </c>
      <c r="AM410" s="162" t="s">
        <v>1012</v>
      </c>
      <c r="AN410" s="162" t="s">
        <v>1031</v>
      </c>
      <c r="AO410" s="162" t="s">
        <v>1012</v>
      </c>
      <c r="AP410" s="162" t="s">
        <v>1031</v>
      </c>
      <c r="AQ410" s="162" t="s">
        <v>1012</v>
      </c>
      <c r="AR410" s="162" t="s">
        <v>1031</v>
      </c>
      <c r="AS410" s="162" t="s">
        <v>1012</v>
      </c>
      <c r="AT410" s="162" t="s">
        <v>1031</v>
      </c>
      <c r="AU410" s="162" t="s">
        <v>1012</v>
      </c>
      <c r="AV410" s="162" t="s">
        <v>1031</v>
      </c>
      <c r="AW410" s="162" t="s">
        <v>1012</v>
      </c>
      <c r="AX410" s="162" t="s">
        <v>1031</v>
      </c>
      <c r="AY410" s="162" t="s">
        <v>1012</v>
      </c>
      <c r="AZ410" s="162" t="s">
        <v>1031</v>
      </c>
      <c r="BA410" s="162" t="s">
        <v>1012</v>
      </c>
      <c r="BB410" s="162" t="s">
        <v>1031</v>
      </c>
      <c r="BC410" s="162" t="s">
        <v>1012</v>
      </c>
      <c r="BD410" s="162" t="s">
        <v>1031</v>
      </c>
      <c r="BE410" s="162" t="s">
        <v>1012</v>
      </c>
      <c r="BF410" s="162" t="s">
        <v>1031</v>
      </c>
      <c r="BG410" s="162" t="s">
        <v>1012</v>
      </c>
      <c r="BH410" s="162" t="s">
        <v>1031</v>
      </c>
      <c r="BI410" s="162" t="s">
        <v>1012</v>
      </c>
      <c r="BJ410" s="162" t="s">
        <v>1031</v>
      </c>
      <c r="BK410" s="162" t="s">
        <v>1012</v>
      </c>
      <c r="BL410" s="162" t="s">
        <v>1031</v>
      </c>
      <c r="BM410" s="162" t="s">
        <v>1012</v>
      </c>
      <c r="BN410" s="162" t="s">
        <v>1031</v>
      </c>
    </row>
    <row r="411" spans="1:66" x14ac:dyDescent="0.25">
      <c r="A411" s="162" t="s">
        <v>902</v>
      </c>
      <c r="B411" s="162" t="s">
        <v>18</v>
      </c>
      <c r="C411" s="162">
        <v>47419</v>
      </c>
      <c r="D411" s="162">
        <v>70000</v>
      </c>
      <c r="E411" s="162">
        <v>70000</v>
      </c>
      <c r="F411" s="162">
        <v>70000</v>
      </c>
      <c r="G411" s="162">
        <v>70000</v>
      </c>
      <c r="H411" s="162">
        <v>70000</v>
      </c>
      <c r="I411" s="162">
        <v>70000</v>
      </c>
      <c r="J411" s="162">
        <v>70000</v>
      </c>
      <c r="K411" s="162">
        <v>70000</v>
      </c>
      <c r="L411" s="162">
        <v>70000</v>
      </c>
      <c r="M411" s="162">
        <v>70000</v>
      </c>
      <c r="N411" s="162">
        <v>70000</v>
      </c>
      <c r="O411" s="162">
        <v>70000</v>
      </c>
      <c r="P411" s="162">
        <v>70000</v>
      </c>
      <c r="Q411" s="162">
        <v>70000</v>
      </c>
      <c r="R411" s="162">
        <v>70000</v>
      </c>
      <c r="S411" s="162" t="s">
        <v>36</v>
      </c>
      <c r="T411" s="162" t="s">
        <v>36</v>
      </c>
      <c r="U411" s="162" t="s">
        <v>36</v>
      </c>
      <c r="V411" s="162" t="s">
        <v>36</v>
      </c>
      <c r="W411" s="162" t="s">
        <v>36</v>
      </c>
      <c r="X411" s="162" t="s">
        <v>36</v>
      </c>
      <c r="Y411" s="162" t="s">
        <v>36</v>
      </c>
      <c r="Z411" s="162" t="s">
        <v>36</v>
      </c>
      <c r="AA411" s="162" t="s">
        <v>36</v>
      </c>
      <c r="AB411" s="162" t="s">
        <v>36</v>
      </c>
      <c r="AC411" s="162" t="s">
        <v>36</v>
      </c>
      <c r="AD411" s="162" t="s">
        <v>36</v>
      </c>
      <c r="AE411" s="162" t="s">
        <v>36</v>
      </c>
      <c r="AF411" s="162" t="s">
        <v>36</v>
      </c>
      <c r="AG411" s="162" t="s">
        <v>36</v>
      </c>
      <c r="AH411" s="162" t="s">
        <v>36</v>
      </c>
      <c r="AI411" s="162" t="s">
        <v>1012</v>
      </c>
      <c r="AJ411" s="162" t="s">
        <v>1031</v>
      </c>
      <c r="AK411" s="162" t="s">
        <v>607</v>
      </c>
      <c r="AL411" s="162">
        <v>22581</v>
      </c>
      <c r="AM411" s="162" t="s">
        <v>1012</v>
      </c>
      <c r="AN411" s="162" t="s">
        <v>1031</v>
      </c>
      <c r="AO411" s="162" t="s">
        <v>1012</v>
      </c>
      <c r="AP411" s="162" t="s">
        <v>1031</v>
      </c>
      <c r="AQ411" s="162" t="s">
        <v>1012</v>
      </c>
      <c r="AR411" s="162" t="s">
        <v>1031</v>
      </c>
      <c r="AS411" s="162" t="s">
        <v>1012</v>
      </c>
      <c r="AT411" s="162" t="s">
        <v>1031</v>
      </c>
      <c r="AU411" s="162" t="s">
        <v>1012</v>
      </c>
      <c r="AV411" s="162" t="s">
        <v>1031</v>
      </c>
      <c r="AW411" s="162" t="s">
        <v>1012</v>
      </c>
      <c r="AX411" s="162" t="s">
        <v>1031</v>
      </c>
      <c r="AY411" s="162" t="s">
        <v>1012</v>
      </c>
      <c r="AZ411" s="162" t="s">
        <v>1031</v>
      </c>
      <c r="BA411" s="162" t="s">
        <v>1012</v>
      </c>
      <c r="BB411" s="162" t="s">
        <v>1031</v>
      </c>
      <c r="BC411" s="162" t="s">
        <v>1012</v>
      </c>
      <c r="BD411" s="162" t="s">
        <v>1031</v>
      </c>
      <c r="BE411" s="162" t="s">
        <v>1012</v>
      </c>
      <c r="BF411" s="162" t="s">
        <v>1031</v>
      </c>
      <c r="BG411" s="162" t="s">
        <v>1012</v>
      </c>
      <c r="BH411" s="162" t="s">
        <v>1031</v>
      </c>
      <c r="BI411" s="162" t="s">
        <v>1012</v>
      </c>
      <c r="BJ411" s="162" t="s">
        <v>1031</v>
      </c>
      <c r="BK411" s="162" t="s">
        <v>1012</v>
      </c>
      <c r="BL411" s="162" t="s">
        <v>1031</v>
      </c>
      <c r="BM411" s="162" t="s">
        <v>1012</v>
      </c>
      <c r="BN411" s="162" t="s">
        <v>1031</v>
      </c>
    </row>
    <row r="412" spans="1:66" x14ac:dyDescent="0.25">
      <c r="A412" s="162" t="s">
        <v>902</v>
      </c>
      <c r="B412" s="162" t="s">
        <v>17</v>
      </c>
      <c r="J412" s="162">
        <v>32000</v>
      </c>
      <c r="K412" s="162">
        <v>32000</v>
      </c>
      <c r="Z412" s="162" t="s">
        <v>670</v>
      </c>
      <c r="AA412" s="162" t="s">
        <v>670</v>
      </c>
      <c r="AI412" s="162" t="s">
        <v>1012</v>
      </c>
      <c r="AJ412" s="162" t="s">
        <v>1031</v>
      </c>
      <c r="AK412" s="162" t="s">
        <v>1012</v>
      </c>
      <c r="AL412" s="162" t="s">
        <v>1031</v>
      </c>
      <c r="AM412" s="162" t="s">
        <v>1012</v>
      </c>
      <c r="AN412" s="162" t="s">
        <v>1031</v>
      </c>
      <c r="AO412" s="162" t="s">
        <v>1012</v>
      </c>
      <c r="AP412" s="162" t="s">
        <v>1031</v>
      </c>
      <c r="AQ412" s="162" t="s">
        <v>1012</v>
      </c>
      <c r="AR412" s="162" t="s">
        <v>1031</v>
      </c>
      <c r="AS412" s="162" t="s">
        <v>1012</v>
      </c>
      <c r="AT412" s="162" t="s">
        <v>1031</v>
      </c>
      <c r="AU412" s="162" t="s">
        <v>1012</v>
      </c>
      <c r="AV412" s="162" t="s">
        <v>1031</v>
      </c>
      <c r="AW412" s="162" t="s">
        <v>647</v>
      </c>
      <c r="AX412" s="162">
        <v>32000</v>
      </c>
      <c r="AY412" s="162" t="s">
        <v>1012</v>
      </c>
      <c r="AZ412" s="162" t="s">
        <v>1031</v>
      </c>
      <c r="BA412" s="162" t="s">
        <v>648</v>
      </c>
      <c r="BB412" s="162">
        <v>-32000</v>
      </c>
      <c r="BC412" s="162" t="s">
        <v>1012</v>
      </c>
      <c r="BD412" s="162" t="s">
        <v>1031</v>
      </c>
      <c r="BE412" s="162" t="s">
        <v>1012</v>
      </c>
      <c r="BF412" s="162" t="s">
        <v>1031</v>
      </c>
      <c r="BG412" s="162" t="s">
        <v>1012</v>
      </c>
      <c r="BH412" s="162" t="s">
        <v>1031</v>
      </c>
      <c r="BI412" s="162" t="s">
        <v>1012</v>
      </c>
      <c r="BJ412" s="162" t="s">
        <v>1031</v>
      </c>
      <c r="BK412" s="162" t="s">
        <v>1012</v>
      </c>
      <c r="BL412" s="162" t="s">
        <v>1031</v>
      </c>
      <c r="BM412" s="162" t="s">
        <v>1012</v>
      </c>
      <c r="BN412" s="162" t="s">
        <v>1031</v>
      </c>
    </row>
    <row r="413" spans="1:66" x14ac:dyDescent="0.25">
      <c r="A413" s="162" t="s">
        <v>902</v>
      </c>
      <c r="B413" s="162" t="s">
        <v>19</v>
      </c>
      <c r="J413" s="162">
        <v>8000</v>
      </c>
      <c r="K413" s="162">
        <v>8000</v>
      </c>
      <c r="Z413" s="162" t="s">
        <v>670</v>
      </c>
      <c r="AA413" s="162" t="s">
        <v>670</v>
      </c>
      <c r="AI413" s="162" t="s">
        <v>1012</v>
      </c>
      <c r="AJ413" s="162" t="s">
        <v>1031</v>
      </c>
      <c r="AK413" s="162" t="s">
        <v>1012</v>
      </c>
      <c r="AL413" s="162" t="s">
        <v>1031</v>
      </c>
      <c r="AM413" s="162" t="s">
        <v>1012</v>
      </c>
      <c r="AN413" s="162" t="s">
        <v>1031</v>
      </c>
      <c r="AO413" s="162" t="s">
        <v>1012</v>
      </c>
      <c r="AP413" s="162" t="s">
        <v>1031</v>
      </c>
      <c r="AQ413" s="162" t="s">
        <v>1012</v>
      </c>
      <c r="AR413" s="162" t="s">
        <v>1031</v>
      </c>
      <c r="AS413" s="162" t="s">
        <v>1012</v>
      </c>
      <c r="AT413" s="162" t="s">
        <v>1031</v>
      </c>
      <c r="AU413" s="162" t="s">
        <v>1012</v>
      </c>
      <c r="AV413" s="162" t="s">
        <v>1031</v>
      </c>
      <c r="AW413" s="162" t="s">
        <v>647</v>
      </c>
      <c r="AX413" s="162">
        <v>8000</v>
      </c>
      <c r="AY413" s="162" t="s">
        <v>1012</v>
      </c>
      <c r="AZ413" s="162" t="s">
        <v>1031</v>
      </c>
      <c r="BA413" s="162" t="s">
        <v>648</v>
      </c>
      <c r="BB413" s="162">
        <v>-8000</v>
      </c>
      <c r="BC413" s="162" t="s">
        <v>1012</v>
      </c>
      <c r="BD413" s="162" t="s">
        <v>1031</v>
      </c>
      <c r="BE413" s="162" t="s">
        <v>1012</v>
      </c>
      <c r="BF413" s="162" t="s">
        <v>1031</v>
      </c>
      <c r="BG413" s="162" t="s">
        <v>1012</v>
      </c>
      <c r="BH413" s="162" t="s">
        <v>1031</v>
      </c>
      <c r="BI413" s="162" t="s">
        <v>1012</v>
      </c>
      <c r="BJ413" s="162" t="s">
        <v>1031</v>
      </c>
      <c r="BK413" s="162" t="s">
        <v>1012</v>
      </c>
      <c r="BL413" s="162" t="s">
        <v>1031</v>
      </c>
      <c r="BM413" s="162" t="s">
        <v>1012</v>
      </c>
      <c r="BN413" s="162" t="s">
        <v>1031</v>
      </c>
    </row>
    <row r="414" spans="1:66" x14ac:dyDescent="0.25">
      <c r="A414" s="162" t="s">
        <v>903</v>
      </c>
      <c r="B414" s="162" t="s">
        <v>18</v>
      </c>
      <c r="C414" s="162">
        <v>10000</v>
      </c>
      <c r="D414" s="162">
        <v>10000</v>
      </c>
      <c r="E414" s="162">
        <v>20000</v>
      </c>
      <c r="F414" s="162">
        <v>20000</v>
      </c>
      <c r="G414" s="162">
        <v>20000</v>
      </c>
      <c r="H414" s="162">
        <v>12000</v>
      </c>
      <c r="I414" s="162">
        <v>12000</v>
      </c>
      <c r="J414" s="162">
        <v>12000</v>
      </c>
      <c r="K414" s="162">
        <v>12000</v>
      </c>
      <c r="L414" s="162">
        <v>12000</v>
      </c>
      <c r="M414" s="162">
        <v>12000</v>
      </c>
      <c r="N414" s="162">
        <v>12000</v>
      </c>
      <c r="O414" s="162">
        <v>12000</v>
      </c>
      <c r="P414" s="162">
        <v>12000</v>
      </c>
      <c r="Q414" s="162">
        <v>5419.2</v>
      </c>
      <c r="S414" s="162" t="s">
        <v>36</v>
      </c>
      <c r="T414" s="162" t="s">
        <v>36</v>
      </c>
      <c r="U414" s="162" t="s">
        <v>36</v>
      </c>
      <c r="V414" s="162" t="s">
        <v>36</v>
      </c>
      <c r="W414" s="162" t="s">
        <v>36</v>
      </c>
      <c r="X414" s="162" t="s">
        <v>36</v>
      </c>
      <c r="Y414" s="162" t="s">
        <v>36</v>
      </c>
      <c r="Z414" s="162" t="s">
        <v>36</v>
      </c>
      <c r="AA414" s="162" t="s">
        <v>36</v>
      </c>
      <c r="AB414" s="162" t="s">
        <v>36</v>
      </c>
      <c r="AC414" s="162" t="s">
        <v>36</v>
      </c>
      <c r="AD414" s="162" t="s">
        <v>36</v>
      </c>
      <c r="AE414" s="162" t="s">
        <v>36</v>
      </c>
      <c r="AF414" s="162" t="s">
        <v>36</v>
      </c>
      <c r="AG414" s="162" t="s">
        <v>36</v>
      </c>
      <c r="AI414" s="162" t="s">
        <v>1012</v>
      </c>
      <c r="AJ414" s="162" t="s">
        <v>1031</v>
      </c>
      <c r="AK414" s="162" t="s">
        <v>1012</v>
      </c>
      <c r="AL414" s="162" t="s">
        <v>1031</v>
      </c>
      <c r="AM414" s="162" t="s">
        <v>607</v>
      </c>
      <c r="AN414" s="162">
        <v>10000</v>
      </c>
      <c r="AO414" s="162" t="s">
        <v>1012</v>
      </c>
      <c r="AP414" s="162" t="s">
        <v>1031</v>
      </c>
      <c r="AQ414" s="162" t="s">
        <v>1012</v>
      </c>
      <c r="AR414" s="162" t="s">
        <v>1031</v>
      </c>
      <c r="AS414" s="162" t="s">
        <v>608</v>
      </c>
      <c r="AT414" s="162">
        <v>-8000</v>
      </c>
      <c r="AU414" s="162" t="s">
        <v>1012</v>
      </c>
      <c r="AV414" s="162" t="s">
        <v>1031</v>
      </c>
      <c r="AW414" s="162" t="s">
        <v>1012</v>
      </c>
      <c r="AX414" s="162" t="s">
        <v>1031</v>
      </c>
      <c r="AY414" s="162" t="s">
        <v>1012</v>
      </c>
      <c r="AZ414" s="162" t="s">
        <v>1031</v>
      </c>
      <c r="BA414" s="162" t="s">
        <v>1012</v>
      </c>
      <c r="BB414" s="162" t="s">
        <v>1031</v>
      </c>
      <c r="BC414" s="162" t="s">
        <v>1012</v>
      </c>
      <c r="BD414" s="162" t="s">
        <v>1031</v>
      </c>
      <c r="BE414" s="162" t="s">
        <v>1012</v>
      </c>
      <c r="BF414" s="162" t="s">
        <v>1031</v>
      </c>
      <c r="BG414" s="162" t="s">
        <v>1012</v>
      </c>
      <c r="BH414" s="162" t="s">
        <v>1031</v>
      </c>
      <c r="BI414" s="162" t="s">
        <v>1012</v>
      </c>
      <c r="BJ414" s="162" t="s">
        <v>1031</v>
      </c>
      <c r="BK414" s="162" t="s">
        <v>608</v>
      </c>
      <c r="BL414" s="162">
        <v>-6580.8</v>
      </c>
      <c r="BM414" s="162" t="s">
        <v>646</v>
      </c>
      <c r="BN414" s="162">
        <v>-5419.2</v>
      </c>
    </row>
    <row r="415" spans="1:66" x14ac:dyDescent="0.25">
      <c r="A415" s="162" t="s">
        <v>903</v>
      </c>
      <c r="B415" s="162" t="s">
        <v>19</v>
      </c>
      <c r="C415" s="162">
        <v>15000</v>
      </c>
      <c r="D415" s="162">
        <v>15000</v>
      </c>
      <c r="E415" s="162">
        <v>30000</v>
      </c>
      <c r="F415" s="162">
        <v>30000</v>
      </c>
      <c r="G415" s="162">
        <v>30000</v>
      </c>
      <c r="H415" s="162">
        <v>18000</v>
      </c>
      <c r="I415" s="162">
        <v>18000</v>
      </c>
      <c r="J415" s="162">
        <v>18000</v>
      </c>
      <c r="K415" s="162">
        <v>18000</v>
      </c>
      <c r="L415" s="162">
        <v>18000</v>
      </c>
      <c r="M415" s="162">
        <v>18000</v>
      </c>
      <c r="N415" s="162">
        <v>18000</v>
      </c>
      <c r="O415" s="162">
        <v>18000</v>
      </c>
      <c r="P415" s="162">
        <v>18000</v>
      </c>
      <c r="Q415" s="162">
        <v>8128.8</v>
      </c>
      <c r="S415" s="162" t="s">
        <v>36</v>
      </c>
      <c r="T415" s="162" t="s">
        <v>36</v>
      </c>
      <c r="U415" s="162" t="s">
        <v>36</v>
      </c>
      <c r="V415" s="162" t="s">
        <v>36</v>
      </c>
      <c r="W415" s="162" t="s">
        <v>36</v>
      </c>
      <c r="X415" s="162" t="s">
        <v>36</v>
      </c>
      <c r="Y415" s="162" t="s">
        <v>36</v>
      </c>
      <c r="Z415" s="162" t="s">
        <v>36</v>
      </c>
      <c r="AA415" s="162" t="s">
        <v>36</v>
      </c>
      <c r="AB415" s="162" t="s">
        <v>36</v>
      </c>
      <c r="AC415" s="162" t="s">
        <v>36</v>
      </c>
      <c r="AD415" s="162" t="s">
        <v>36</v>
      </c>
      <c r="AE415" s="162" t="s">
        <v>36</v>
      </c>
      <c r="AF415" s="162" t="s">
        <v>36</v>
      </c>
      <c r="AG415" s="162" t="s">
        <v>36</v>
      </c>
      <c r="AI415" s="162" t="s">
        <v>1012</v>
      </c>
      <c r="AJ415" s="162" t="s">
        <v>1031</v>
      </c>
      <c r="AK415" s="162" t="s">
        <v>1012</v>
      </c>
      <c r="AL415" s="162" t="s">
        <v>1031</v>
      </c>
      <c r="AM415" s="162" t="s">
        <v>607</v>
      </c>
      <c r="AN415" s="162">
        <v>15000</v>
      </c>
      <c r="AO415" s="162" t="s">
        <v>1012</v>
      </c>
      <c r="AP415" s="162" t="s">
        <v>1031</v>
      </c>
      <c r="AQ415" s="162" t="s">
        <v>1012</v>
      </c>
      <c r="AR415" s="162" t="s">
        <v>1031</v>
      </c>
      <c r="AS415" s="162" t="s">
        <v>608</v>
      </c>
      <c r="AT415" s="162">
        <v>-12000</v>
      </c>
      <c r="AU415" s="162" t="s">
        <v>1012</v>
      </c>
      <c r="AV415" s="162" t="s">
        <v>1031</v>
      </c>
      <c r="AW415" s="162" t="s">
        <v>1012</v>
      </c>
      <c r="AX415" s="162" t="s">
        <v>1031</v>
      </c>
      <c r="AY415" s="162" t="s">
        <v>1012</v>
      </c>
      <c r="AZ415" s="162" t="s">
        <v>1031</v>
      </c>
      <c r="BA415" s="162" t="s">
        <v>1012</v>
      </c>
      <c r="BB415" s="162" t="s">
        <v>1031</v>
      </c>
      <c r="BC415" s="162" t="s">
        <v>1012</v>
      </c>
      <c r="BD415" s="162" t="s">
        <v>1031</v>
      </c>
      <c r="BE415" s="162" t="s">
        <v>1012</v>
      </c>
      <c r="BF415" s="162" t="s">
        <v>1031</v>
      </c>
      <c r="BG415" s="162" t="s">
        <v>1012</v>
      </c>
      <c r="BH415" s="162" t="s">
        <v>1031</v>
      </c>
      <c r="BI415" s="162" t="s">
        <v>1012</v>
      </c>
      <c r="BJ415" s="162" t="s">
        <v>1031</v>
      </c>
      <c r="BK415" s="162" t="s">
        <v>608</v>
      </c>
      <c r="BL415" s="162">
        <v>-9871.2000000000007</v>
      </c>
      <c r="BM415" s="162" t="s">
        <v>646</v>
      </c>
      <c r="BN415" s="162">
        <v>-8128.8</v>
      </c>
    </row>
    <row r="416" spans="1:66" x14ac:dyDescent="0.25">
      <c r="A416" s="162" t="s">
        <v>904</v>
      </c>
      <c r="B416" s="162" t="s">
        <v>18</v>
      </c>
      <c r="C416" s="162">
        <v>19950</v>
      </c>
      <c r="D416" s="162">
        <v>19950</v>
      </c>
      <c r="E416" s="162">
        <v>19950</v>
      </c>
      <c r="F416" s="162">
        <v>19950</v>
      </c>
      <c r="G416" s="162">
        <v>19950</v>
      </c>
      <c r="H416" s="162">
        <v>19950</v>
      </c>
      <c r="I416" s="162">
        <v>19950</v>
      </c>
      <c r="J416" s="162">
        <v>19950</v>
      </c>
      <c r="K416" s="162">
        <v>19950</v>
      </c>
      <c r="L416" s="162">
        <v>19950</v>
      </c>
      <c r="M416" s="162">
        <v>19950</v>
      </c>
      <c r="N416" s="162">
        <v>19950</v>
      </c>
      <c r="O416" s="162">
        <v>19950</v>
      </c>
      <c r="P416" s="162">
        <v>19950</v>
      </c>
      <c r="Q416" s="162">
        <v>19950</v>
      </c>
      <c r="R416" s="162">
        <v>19950</v>
      </c>
      <c r="S416" s="162" t="s">
        <v>36</v>
      </c>
      <c r="T416" s="162" t="s">
        <v>36</v>
      </c>
      <c r="U416" s="162" t="s">
        <v>36</v>
      </c>
      <c r="V416" s="162" t="s">
        <v>36</v>
      </c>
      <c r="W416" s="162" t="s">
        <v>36</v>
      </c>
      <c r="X416" s="162" t="s">
        <v>36</v>
      </c>
      <c r="Y416" s="162" t="s">
        <v>36</v>
      </c>
      <c r="Z416" s="162" t="s">
        <v>36</v>
      </c>
      <c r="AA416" s="162" t="s">
        <v>36</v>
      </c>
      <c r="AB416" s="162" t="s">
        <v>36</v>
      </c>
      <c r="AC416" s="162" t="s">
        <v>36</v>
      </c>
      <c r="AD416" s="162" t="s">
        <v>36</v>
      </c>
      <c r="AE416" s="162" t="s">
        <v>36</v>
      </c>
      <c r="AF416" s="162" t="s">
        <v>36</v>
      </c>
      <c r="AG416" s="162" t="s">
        <v>36</v>
      </c>
      <c r="AH416" s="162" t="s">
        <v>36</v>
      </c>
      <c r="AI416" s="162" t="s">
        <v>1012</v>
      </c>
      <c r="AJ416" s="162" t="s">
        <v>1031</v>
      </c>
      <c r="AK416" s="162" t="s">
        <v>1012</v>
      </c>
      <c r="AL416" s="162" t="s">
        <v>1031</v>
      </c>
      <c r="AM416" s="162" t="s">
        <v>1012</v>
      </c>
      <c r="AN416" s="162" t="s">
        <v>1031</v>
      </c>
      <c r="AO416" s="162" t="s">
        <v>1012</v>
      </c>
      <c r="AP416" s="162" t="s">
        <v>1031</v>
      </c>
      <c r="AQ416" s="162" t="s">
        <v>1012</v>
      </c>
      <c r="AR416" s="162" t="s">
        <v>1031</v>
      </c>
      <c r="AS416" s="162" t="s">
        <v>1012</v>
      </c>
      <c r="AT416" s="162" t="s">
        <v>1031</v>
      </c>
      <c r="AU416" s="162" t="s">
        <v>1012</v>
      </c>
      <c r="AV416" s="162" t="s">
        <v>1031</v>
      </c>
      <c r="AW416" s="162" t="s">
        <v>1012</v>
      </c>
      <c r="AX416" s="162" t="s">
        <v>1031</v>
      </c>
      <c r="AY416" s="162" t="s">
        <v>1012</v>
      </c>
      <c r="AZ416" s="162" t="s">
        <v>1031</v>
      </c>
      <c r="BA416" s="162" t="s">
        <v>1012</v>
      </c>
      <c r="BB416" s="162" t="s">
        <v>1031</v>
      </c>
      <c r="BC416" s="162" t="s">
        <v>1012</v>
      </c>
      <c r="BD416" s="162" t="s">
        <v>1031</v>
      </c>
      <c r="BE416" s="162" t="s">
        <v>1012</v>
      </c>
      <c r="BF416" s="162" t="s">
        <v>1031</v>
      </c>
      <c r="BG416" s="162" t="s">
        <v>1012</v>
      </c>
      <c r="BH416" s="162" t="s">
        <v>1031</v>
      </c>
      <c r="BI416" s="162" t="s">
        <v>1012</v>
      </c>
      <c r="BJ416" s="162" t="s">
        <v>1031</v>
      </c>
      <c r="BK416" s="162" t="s">
        <v>1012</v>
      </c>
      <c r="BL416" s="162" t="s">
        <v>1031</v>
      </c>
      <c r="BM416" s="162" t="s">
        <v>1012</v>
      </c>
      <c r="BN416" s="162" t="s">
        <v>1031</v>
      </c>
    </row>
    <row r="417" spans="1:66" x14ac:dyDescent="0.25">
      <c r="A417" s="162" t="s">
        <v>904</v>
      </c>
      <c r="B417" s="162" t="s">
        <v>19</v>
      </c>
      <c r="C417" s="162">
        <v>6825</v>
      </c>
      <c r="D417" s="162">
        <v>6825</v>
      </c>
      <c r="E417" s="162">
        <v>6825</v>
      </c>
      <c r="F417" s="162">
        <v>6825</v>
      </c>
      <c r="G417" s="162">
        <v>6825</v>
      </c>
      <c r="H417" s="162">
        <v>6825</v>
      </c>
      <c r="I417" s="162">
        <v>6825</v>
      </c>
      <c r="J417" s="162">
        <v>6825</v>
      </c>
      <c r="K417" s="162">
        <v>6825</v>
      </c>
      <c r="L417" s="162">
        <v>6825</v>
      </c>
      <c r="M417" s="162">
        <v>6825</v>
      </c>
      <c r="N417" s="162">
        <v>6825</v>
      </c>
      <c r="O417" s="162">
        <v>6825</v>
      </c>
      <c r="P417" s="162">
        <v>6825</v>
      </c>
      <c r="Q417" s="162">
        <v>6825</v>
      </c>
      <c r="R417" s="162">
        <v>6825</v>
      </c>
      <c r="S417" s="162" t="s">
        <v>36</v>
      </c>
      <c r="T417" s="162" t="s">
        <v>36</v>
      </c>
      <c r="U417" s="162" t="s">
        <v>36</v>
      </c>
      <c r="V417" s="162" t="s">
        <v>36</v>
      </c>
      <c r="W417" s="162" t="s">
        <v>36</v>
      </c>
      <c r="X417" s="162" t="s">
        <v>36</v>
      </c>
      <c r="Y417" s="162" t="s">
        <v>36</v>
      </c>
      <c r="Z417" s="162" t="s">
        <v>36</v>
      </c>
      <c r="AA417" s="162" t="s">
        <v>36</v>
      </c>
      <c r="AB417" s="162" t="s">
        <v>36</v>
      </c>
      <c r="AC417" s="162" t="s">
        <v>36</v>
      </c>
      <c r="AD417" s="162" t="s">
        <v>36</v>
      </c>
      <c r="AE417" s="162" t="s">
        <v>36</v>
      </c>
      <c r="AF417" s="162" t="s">
        <v>36</v>
      </c>
      <c r="AG417" s="162" t="s">
        <v>36</v>
      </c>
      <c r="AH417" s="162" t="s">
        <v>36</v>
      </c>
      <c r="AI417" s="162" t="s">
        <v>1012</v>
      </c>
      <c r="AJ417" s="162" t="s">
        <v>1031</v>
      </c>
      <c r="AK417" s="162" t="s">
        <v>1012</v>
      </c>
      <c r="AL417" s="162" t="s">
        <v>1031</v>
      </c>
      <c r="AM417" s="162" t="s">
        <v>1012</v>
      </c>
      <c r="AN417" s="162" t="s">
        <v>1031</v>
      </c>
      <c r="AO417" s="162" t="s">
        <v>1012</v>
      </c>
      <c r="AP417" s="162" t="s">
        <v>1031</v>
      </c>
      <c r="AQ417" s="162" t="s">
        <v>1012</v>
      </c>
      <c r="AR417" s="162" t="s">
        <v>1031</v>
      </c>
      <c r="AS417" s="162" t="s">
        <v>1012</v>
      </c>
      <c r="AT417" s="162" t="s">
        <v>1031</v>
      </c>
      <c r="AU417" s="162" t="s">
        <v>1012</v>
      </c>
      <c r="AV417" s="162" t="s">
        <v>1031</v>
      </c>
      <c r="AW417" s="162" t="s">
        <v>1012</v>
      </c>
      <c r="AX417" s="162" t="s">
        <v>1031</v>
      </c>
      <c r="AY417" s="162" t="s">
        <v>1012</v>
      </c>
      <c r="AZ417" s="162" t="s">
        <v>1031</v>
      </c>
      <c r="BA417" s="162" t="s">
        <v>1012</v>
      </c>
      <c r="BB417" s="162" t="s">
        <v>1031</v>
      </c>
      <c r="BC417" s="162" t="s">
        <v>1012</v>
      </c>
      <c r="BD417" s="162" t="s">
        <v>1031</v>
      </c>
      <c r="BE417" s="162" t="s">
        <v>1012</v>
      </c>
      <c r="BF417" s="162" t="s">
        <v>1031</v>
      </c>
      <c r="BG417" s="162" t="s">
        <v>1012</v>
      </c>
      <c r="BH417" s="162" t="s">
        <v>1031</v>
      </c>
      <c r="BI417" s="162" t="s">
        <v>1012</v>
      </c>
      <c r="BJ417" s="162" t="s">
        <v>1031</v>
      </c>
      <c r="BK417" s="162" t="s">
        <v>1012</v>
      </c>
      <c r="BL417" s="162" t="s">
        <v>1031</v>
      </c>
      <c r="BM417" s="162" t="s">
        <v>1012</v>
      </c>
      <c r="BN417" s="162" t="s">
        <v>1031</v>
      </c>
    </row>
    <row r="418" spans="1:66" x14ac:dyDescent="0.25">
      <c r="A418" s="162" t="s">
        <v>904</v>
      </c>
      <c r="B418" s="162" t="s">
        <v>17</v>
      </c>
      <c r="C418" s="162">
        <v>22575</v>
      </c>
      <c r="D418" s="162">
        <v>22575</v>
      </c>
      <c r="E418" s="162">
        <v>22575</v>
      </c>
      <c r="F418" s="162">
        <v>22575</v>
      </c>
      <c r="G418" s="162">
        <v>22575</v>
      </c>
      <c r="H418" s="162">
        <v>22575</v>
      </c>
      <c r="I418" s="162">
        <v>22575</v>
      </c>
      <c r="J418" s="162">
        <v>22575</v>
      </c>
      <c r="K418" s="162">
        <v>22575</v>
      </c>
      <c r="L418" s="162">
        <v>22575</v>
      </c>
      <c r="M418" s="162">
        <v>22575</v>
      </c>
      <c r="N418" s="162">
        <v>22575</v>
      </c>
      <c r="O418" s="162">
        <v>22575</v>
      </c>
      <c r="P418" s="162">
        <v>22575</v>
      </c>
      <c r="Q418" s="162">
        <v>22575</v>
      </c>
      <c r="R418" s="162">
        <v>22575</v>
      </c>
      <c r="S418" s="162" t="s">
        <v>36</v>
      </c>
      <c r="T418" s="162" t="s">
        <v>36</v>
      </c>
      <c r="U418" s="162" t="s">
        <v>36</v>
      </c>
      <c r="V418" s="162" t="s">
        <v>36</v>
      </c>
      <c r="W418" s="162" t="s">
        <v>36</v>
      </c>
      <c r="X418" s="162" t="s">
        <v>36</v>
      </c>
      <c r="Y418" s="162" t="s">
        <v>36</v>
      </c>
      <c r="Z418" s="162" t="s">
        <v>36</v>
      </c>
      <c r="AA418" s="162" t="s">
        <v>36</v>
      </c>
      <c r="AB418" s="162" t="s">
        <v>36</v>
      </c>
      <c r="AC418" s="162" t="s">
        <v>36</v>
      </c>
      <c r="AD418" s="162" t="s">
        <v>36</v>
      </c>
      <c r="AE418" s="162" t="s">
        <v>36</v>
      </c>
      <c r="AF418" s="162" t="s">
        <v>36</v>
      </c>
      <c r="AG418" s="162" t="s">
        <v>36</v>
      </c>
      <c r="AH418" s="162" t="s">
        <v>36</v>
      </c>
      <c r="AI418" s="162" t="s">
        <v>1012</v>
      </c>
      <c r="AJ418" s="162" t="s">
        <v>1031</v>
      </c>
      <c r="AK418" s="162" t="s">
        <v>1012</v>
      </c>
      <c r="AL418" s="162" t="s">
        <v>1031</v>
      </c>
      <c r="AM418" s="162" t="s">
        <v>1012</v>
      </c>
      <c r="AN418" s="162" t="s">
        <v>1031</v>
      </c>
      <c r="AO418" s="162" t="s">
        <v>1012</v>
      </c>
      <c r="AP418" s="162" t="s">
        <v>1031</v>
      </c>
      <c r="AQ418" s="162" t="s">
        <v>1012</v>
      </c>
      <c r="AR418" s="162" t="s">
        <v>1031</v>
      </c>
      <c r="AS418" s="162" t="s">
        <v>1012</v>
      </c>
      <c r="AT418" s="162" t="s">
        <v>1031</v>
      </c>
      <c r="AU418" s="162" t="s">
        <v>1012</v>
      </c>
      <c r="AV418" s="162" t="s">
        <v>1031</v>
      </c>
      <c r="AW418" s="162" t="s">
        <v>1012</v>
      </c>
      <c r="AX418" s="162" t="s">
        <v>1031</v>
      </c>
      <c r="AY418" s="162" t="s">
        <v>1012</v>
      </c>
      <c r="AZ418" s="162" t="s">
        <v>1031</v>
      </c>
      <c r="BA418" s="162" t="s">
        <v>1012</v>
      </c>
      <c r="BB418" s="162" t="s">
        <v>1031</v>
      </c>
      <c r="BC418" s="162" t="s">
        <v>1012</v>
      </c>
      <c r="BD418" s="162" t="s">
        <v>1031</v>
      </c>
      <c r="BE418" s="162" t="s">
        <v>1012</v>
      </c>
      <c r="BF418" s="162" t="s">
        <v>1031</v>
      </c>
      <c r="BG418" s="162" t="s">
        <v>1012</v>
      </c>
      <c r="BH418" s="162" t="s">
        <v>1031</v>
      </c>
      <c r="BI418" s="162" t="s">
        <v>1012</v>
      </c>
      <c r="BJ418" s="162" t="s">
        <v>1031</v>
      </c>
      <c r="BK418" s="162" t="s">
        <v>1012</v>
      </c>
      <c r="BL418" s="162" t="s">
        <v>1031</v>
      </c>
      <c r="BM418" s="162" t="s">
        <v>1012</v>
      </c>
      <c r="BN418" s="162" t="s">
        <v>1031</v>
      </c>
    </row>
    <row r="419" spans="1:66" x14ac:dyDescent="0.25">
      <c r="A419" s="162" t="s">
        <v>904</v>
      </c>
      <c r="B419" s="162" t="s">
        <v>23</v>
      </c>
      <c r="C419" s="162">
        <v>3150</v>
      </c>
      <c r="D419" s="162">
        <v>3150</v>
      </c>
      <c r="E419" s="162">
        <v>3150</v>
      </c>
      <c r="F419" s="162">
        <v>3150</v>
      </c>
      <c r="G419" s="162">
        <v>3150</v>
      </c>
      <c r="H419" s="162">
        <v>3150</v>
      </c>
      <c r="I419" s="162">
        <v>3150</v>
      </c>
      <c r="J419" s="162">
        <v>3150</v>
      </c>
      <c r="K419" s="162">
        <v>3150</v>
      </c>
      <c r="L419" s="162">
        <v>3150</v>
      </c>
      <c r="M419" s="162">
        <v>3150</v>
      </c>
      <c r="N419" s="162">
        <v>3150</v>
      </c>
      <c r="O419" s="162">
        <v>3150</v>
      </c>
      <c r="P419" s="162">
        <v>3150</v>
      </c>
      <c r="Q419" s="162">
        <v>3150</v>
      </c>
      <c r="R419" s="162">
        <v>3150</v>
      </c>
      <c r="S419" s="162" t="s">
        <v>36</v>
      </c>
      <c r="T419" s="162" t="s">
        <v>36</v>
      </c>
      <c r="U419" s="162" t="s">
        <v>36</v>
      </c>
      <c r="V419" s="162" t="s">
        <v>36</v>
      </c>
      <c r="W419" s="162" t="s">
        <v>36</v>
      </c>
      <c r="X419" s="162" t="s">
        <v>36</v>
      </c>
      <c r="Y419" s="162" t="s">
        <v>36</v>
      </c>
      <c r="Z419" s="162" t="s">
        <v>36</v>
      </c>
      <c r="AA419" s="162" t="s">
        <v>36</v>
      </c>
      <c r="AB419" s="162" t="s">
        <v>36</v>
      </c>
      <c r="AC419" s="162" t="s">
        <v>36</v>
      </c>
      <c r="AD419" s="162" t="s">
        <v>36</v>
      </c>
      <c r="AE419" s="162" t="s">
        <v>36</v>
      </c>
      <c r="AF419" s="162" t="s">
        <v>36</v>
      </c>
      <c r="AG419" s="162" t="s">
        <v>36</v>
      </c>
      <c r="AH419" s="162" t="s">
        <v>36</v>
      </c>
      <c r="AI419" s="162" t="s">
        <v>1012</v>
      </c>
      <c r="AJ419" s="162" t="s">
        <v>1031</v>
      </c>
      <c r="AK419" s="162" t="s">
        <v>1012</v>
      </c>
      <c r="AL419" s="162" t="s">
        <v>1031</v>
      </c>
      <c r="AM419" s="162" t="s">
        <v>1012</v>
      </c>
      <c r="AN419" s="162" t="s">
        <v>1031</v>
      </c>
      <c r="AO419" s="162" t="s">
        <v>1012</v>
      </c>
      <c r="AP419" s="162" t="s">
        <v>1031</v>
      </c>
      <c r="AQ419" s="162" t="s">
        <v>1012</v>
      </c>
      <c r="AR419" s="162" t="s">
        <v>1031</v>
      </c>
      <c r="AS419" s="162" t="s">
        <v>1012</v>
      </c>
      <c r="AT419" s="162" t="s">
        <v>1031</v>
      </c>
      <c r="AU419" s="162" t="s">
        <v>1012</v>
      </c>
      <c r="AV419" s="162" t="s">
        <v>1031</v>
      </c>
      <c r="AW419" s="162" t="s">
        <v>1012</v>
      </c>
      <c r="AX419" s="162" t="s">
        <v>1031</v>
      </c>
      <c r="AY419" s="162" t="s">
        <v>1012</v>
      </c>
      <c r="AZ419" s="162" t="s">
        <v>1031</v>
      </c>
      <c r="BA419" s="162" t="s">
        <v>1012</v>
      </c>
      <c r="BB419" s="162" t="s">
        <v>1031</v>
      </c>
      <c r="BC419" s="162" t="s">
        <v>1012</v>
      </c>
      <c r="BD419" s="162" t="s">
        <v>1031</v>
      </c>
      <c r="BE419" s="162" t="s">
        <v>1012</v>
      </c>
      <c r="BF419" s="162" t="s">
        <v>1031</v>
      </c>
      <c r="BG419" s="162" t="s">
        <v>1012</v>
      </c>
      <c r="BH419" s="162" t="s">
        <v>1031</v>
      </c>
      <c r="BI419" s="162" t="s">
        <v>1012</v>
      </c>
      <c r="BJ419" s="162" t="s">
        <v>1031</v>
      </c>
      <c r="BK419" s="162" t="s">
        <v>1012</v>
      </c>
      <c r="BL419" s="162" t="s">
        <v>1031</v>
      </c>
      <c r="BM419" s="162" t="s">
        <v>1012</v>
      </c>
      <c r="BN419" s="162" t="s">
        <v>1031</v>
      </c>
    </row>
    <row r="420" spans="1:66" x14ac:dyDescent="0.25">
      <c r="A420" s="162" t="s">
        <v>905</v>
      </c>
      <c r="B420" s="162" t="s">
        <v>17</v>
      </c>
      <c r="C420" s="162">
        <v>200000</v>
      </c>
      <c r="D420" s="162">
        <v>200000</v>
      </c>
      <c r="E420" s="162">
        <v>200000</v>
      </c>
      <c r="F420" s="162">
        <v>200000</v>
      </c>
      <c r="G420" s="162">
        <v>200000</v>
      </c>
      <c r="H420" s="162">
        <v>200000</v>
      </c>
      <c r="I420" s="162">
        <v>200000</v>
      </c>
      <c r="J420" s="162">
        <v>200000</v>
      </c>
      <c r="K420" s="162">
        <v>200000</v>
      </c>
      <c r="L420" s="162">
        <v>200000</v>
      </c>
      <c r="M420" s="162">
        <v>200000</v>
      </c>
      <c r="N420" s="162">
        <v>200000</v>
      </c>
      <c r="O420" s="162">
        <v>200000</v>
      </c>
      <c r="P420" s="162">
        <v>200000</v>
      </c>
      <c r="Q420" s="162">
        <v>200000</v>
      </c>
      <c r="R420" s="162">
        <v>200000</v>
      </c>
      <c r="S420" s="162" t="s">
        <v>36</v>
      </c>
      <c r="T420" s="162" t="s">
        <v>36</v>
      </c>
      <c r="U420" s="162" t="s">
        <v>36</v>
      </c>
      <c r="V420" s="162" t="s">
        <v>36</v>
      </c>
      <c r="W420" s="162" t="s">
        <v>36</v>
      </c>
      <c r="X420" s="162" t="s">
        <v>36</v>
      </c>
      <c r="Y420" s="162" t="s">
        <v>36</v>
      </c>
      <c r="Z420" s="162" t="s">
        <v>36</v>
      </c>
      <c r="AA420" s="162" t="s">
        <v>36</v>
      </c>
      <c r="AB420" s="162" t="s">
        <v>36</v>
      </c>
      <c r="AC420" s="162" t="s">
        <v>36</v>
      </c>
      <c r="AD420" s="162" t="s">
        <v>36</v>
      </c>
      <c r="AE420" s="162" t="s">
        <v>36</v>
      </c>
      <c r="AF420" s="162" t="s">
        <v>36</v>
      </c>
      <c r="AG420" s="162" t="s">
        <v>36</v>
      </c>
      <c r="AH420" s="162" t="s">
        <v>36</v>
      </c>
      <c r="AI420" s="162" t="s">
        <v>1012</v>
      </c>
      <c r="AJ420" s="162" t="s">
        <v>1031</v>
      </c>
      <c r="AK420" s="162" t="s">
        <v>1012</v>
      </c>
      <c r="AL420" s="162" t="s">
        <v>1031</v>
      </c>
      <c r="AM420" s="162" t="s">
        <v>1012</v>
      </c>
      <c r="AN420" s="162" t="s">
        <v>1031</v>
      </c>
      <c r="AO420" s="162" t="s">
        <v>1012</v>
      </c>
      <c r="AP420" s="162" t="s">
        <v>1031</v>
      </c>
      <c r="AQ420" s="162" t="s">
        <v>1012</v>
      </c>
      <c r="AR420" s="162" t="s">
        <v>1031</v>
      </c>
      <c r="AS420" s="162" t="s">
        <v>1012</v>
      </c>
      <c r="AT420" s="162" t="s">
        <v>1031</v>
      </c>
      <c r="AU420" s="162" t="s">
        <v>1012</v>
      </c>
      <c r="AV420" s="162" t="s">
        <v>1031</v>
      </c>
      <c r="AW420" s="162" t="s">
        <v>1012</v>
      </c>
      <c r="AX420" s="162" t="s">
        <v>1031</v>
      </c>
      <c r="AY420" s="162" t="s">
        <v>1012</v>
      </c>
      <c r="AZ420" s="162" t="s">
        <v>1031</v>
      </c>
      <c r="BA420" s="162" t="s">
        <v>1012</v>
      </c>
      <c r="BB420" s="162" t="s">
        <v>1031</v>
      </c>
      <c r="BC420" s="162" t="s">
        <v>1012</v>
      </c>
      <c r="BD420" s="162" t="s">
        <v>1031</v>
      </c>
      <c r="BE420" s="162" t="s">
        <v>1012</v>
      </c>
      <c r="BF420" s="162" t="s">
        <v>1031</v>
      </c>
      <c r="BG420" s="162" t="s">
        <v>1012</v>
      </c>
      <c r="BH420" s="162" t="s">
        <v>1031</v>
      </c>
      <c r="BI420" s="162" t="s">
        <v>1012</v>
      </c>
      <c r="BJ420" s="162" t="s">
        <v>1031</v>
      </c>
      <c r="BK420" s="162" t="s">
        <v>1012</v>
      </c>
      <c r="BL420" s="162" t="s">
        <v>1031</v>
      </c>
      <c r="BM420" s="162" t="s">
        <v>1012</v>
      </c>
      <c r="BN420" s="162" t="s">
        <v>1031</v>
      </c>
    </row>
    <row r="421" spans="1:66" x14ac:dyDescent="0.25">
      <c r="A421" s="162" t="s">
        <v>905</v>
      </c>
      <c r="B421" s="162" t="s">
        <v>17</v>
      </c>
      <c r="K421" s="162">
        <v>15672</v>
      </c>
      <c r="L421" s="162">
        <v>16774</v>
      </c>
      <c r="M421" s="162">
        <v>26774</v>
      </c>
      <c r="N421" s="162">
        <v>30421</v>
      </c>
      <c r="O421" s="162">
        <v>26909</v>
      </c>
      <c r="P421" s="162">
        <v>48109</v>
      </c>
      <c r="Q421" s="162">
        <v>43763</v>
      </c>
      <c r="R421" s="162">
        <v>46037</v>
      </c>
      <c r="AA421" s="162" t="s">
        <v>716</v>
      </c>
      <c r="AB421" s="162" t="s">
        <v>716</v>
      </c>
      <c r="AC421" s="162" t="s">
        <v>716</v>
      </c>
      <c r="AD421" s="162" t="s">
        <v>716</v>
      </c>
      <c r="AE421" s="162" t="s">
        <v>716</v>
      </c>
      <c r="AF421" s="162" t="s">
        <v>716</v>
      </c>
      <c r="AG421" s="162" t="s">
        <v>716</v>
      </c>
      <c r="AH421" s="162" t="s">
        <v>716</v>
      </c>
      <c r="AI421" s="162" t="s">
        <v>1012</v>
      </c>
      <c r="AJ421" s="162" t="s">
        <v>1031</v>
      </c>
      <c r="AK421" s="162" t="s">
        <v>1012</v>
      </c>
      <c r="AL421" s="162" t="s">
        <v>1031</v>
      </c>
      <c r="AM421" s="162" t="s">
        <v>1012</v>
      </c>
      <c r="AN421" s="162" t="s">
        <v>1031</v>
      </c>
      <c r="AO421" s="162" t="s">
        <v>1012</v>
      </c>
      <c r="AP421" s="162" t="s">
        <v>1031</v>
      </c>
      <c r="AQ421" s="162" t="s">
        <v>1012</v>
      </c>
      <c r="AR421" s="162" t="s">
        <v>1031</v>
      </c>
      <c r="AS421" s="162" t="s">
        <v>1012</v>
      </c>
      <c r="AT421" s="162" t="s">
        <v>1031</v>
      </c>
      <c r="AU421" s="162" t="s">
        <v>1012</v>
      </c>
      <c r="AV421" s="162" t="s">
        <v>1031</v>
      </c>
      <c r="AW421" s="162" t="s">
        <v>1012</v>
      </c>
      <c r="AX421" s="162" t="s">
        <v>1031</v>
      </c>
      <c r="AY421" s="162" t="s">
        <v>609</v>
      </c>
      <c r="AZ421" s="162">
        <v>15672</v>
      </c>
      <c r="BA421" s="162" t="s">
        <v>609</v>
      </c>
      <c r="BB421" s="162">
        <v>1102</v>
      </c>
      <c r="BC421" s="162" t="s">
        <v>609</v>
      </c>
      <c r="BD421" s="162">
        <v>10000</v>
      </c>
      <c r="BE421" s="162" t="s">
        <v>609</v>
      </c>
      <c r="BF421" s="162">
        <v>3647</v>
      </c>
      <c r="BG421" s="162" t="s">
        <v>609</v>
      </c>
      <c r="BH421" s="162">
        <v>-3512</v>
      </c>
      <c r="BI421" s="162" t="s">
        <v>609</v>
      </c>
      <c r="BJ421" s="162">
        <v>21200</v>
      </c>
      <c r="BK421" s="162" t="s">
        <v>609</v>
      </c>
      <c r="BL421" s="162">
        <v>-4346</v>
      </c>
      <c r="BM421" s="162" t="s">
        <v>609</v>
      </c>
      <c r="BN421" s="162">
        <v>2274</v>
      </c>
    </row>
    <row r="422" spans="1:66" x14ac:dyDescent="0.25">
      <c r="A422" s="162" t="s">
        <v>691</v>
      </c>
      <c r="B422" s="162" t="s">
        <v>18</v>
      </c>
      <c r="C422" s="162">
        <v>28000</v>
      </c>
      <c r="D422" s="162">
        <v>28000</v>
      </c>
      <c r="E422" s="162">
        <v>28000</v>
      </c>
      <c r="F422" s="162">
        <v>28000</v>
      </c>
      <c r="G422" s="162">
        <v>28000</v>
      </c>
      <c r="H422" s="162">
        <v>28000</v>
      </c>
      <c r="I422" s="162">
        <v>28000</v>
      </c>
      <c r="J422" s="162">
        <v>28000</v>
      </c>
      <c r="K422" s="162">
        <v>28000</v>
      </c>
      <c r="L422" s="162">
        <v>28000</v>
      </c>
      <c r="M422" s="162">
        <v>28000</v>
      </c>
      <c r="N422" s="162">
        <v>28000</v>
      </c>
      <c r="O422" s="162">
        <v>28000</v>
      </c>
      <c r="P422" s="162">
        <v>28000</v>
      </c>
      <c r="Q422" s="162">
        <v>28000</v>
      </c>
      <c r="R422" s="162">
        <v>28000</v>
      </c>
      <c r="S422" s="162" t="s">
        <v>36</v>
      </c>
      <c r="T422" s="162" t="s">
        <v>36</v>
      </c>
      <c r="U422" s="162" t="s">
        <v>36</v>
      </c>
      <c r="V422" s="162" t="s">
        <v>36</v>
      </c>
      <c r="W422" s="162" t="s">
        <v>36</v>
      </c>
      <c r="X422" s="162" t="s">
        <v>36</v>
      </c>
      <c r="Y422" s="162" t="s">
        <v>36</v>
      </c>
      <c r="Z422" s="162" t="s">
        <v>36</v>
      </c>
      <c r="AA422" s="162" t="s">
        <v>36</v>
      </c>
      <c r="AB422" s="162" t="s">
        <v>36</v>
      </c>
      <c r="AC422" s="162" t="s">
        <v>36</v>
      </c>
      <c r="AD422" s="162" t="s">
        <v>36</v>
      </c>
      <c r="AE422" s="162" t="s">
        <v>36</v>
      </c>
      <c r="AF422" s="162" t="s">
        <v>36</v>
      </c>
      <c r="AG422" s="162" t="s">
        <v>36</v>
      </c>
      <c r="AH422" s="162" t="s">
        <v>36</v>
      </c>
      <c r="AI422" s="162" t="s">
        <v>1012</v>
      </c>
      <c r="AJ422" s="162" t="s">
        <v>1031</v>
      </c>
      <c r="AK422" s="162" t="s">
        <v>1012</v>
      </c>
      <c r="AL422" s="162" t="s">
        <v>1031</v>
      </c>
      <c r="AM422" s="162" t="s">
        <v>1012</v>
      </c>
      <c r="AN422" s="162" t="s">
        <v>1031</v>
      </c>
      <c r="AO422" s="162" t="s">
        <v>1012</v>
      </c>
      <c r="AP422" s="162" t="s">
        <v>1031</v>
      </c>
      <c r="AQ422" s="162" t="s">
        <v>1012</v>
      </c>
      <c r="AR422" s="162" t="s">
        <v>1031</v>
      </c>
      <c r="AS422" s="162" t="s">
        <v>1012</v>
      </c>
      <c r="AT422" s="162" t="s">
        <v>1031</v>
      </c>
      <c r="AU422" s="162" t="s">
        <v>1012</v>
      </c>
      <c r="AV422" s="162" t="s">
        <v>1031</v>
      </c>
      <c r="AW422" s="162" t="s">
        <v>1012</v>
      </c>
      <c r="AX422" s="162" t="s">
        <v>1031</v>
      </c>
      <c r="AY422" s="162" t="s">
        <v>1012</v>
      </c>
      <c r="AZ422" s="162" t="s">
        <v>1031</v>
      </c>
      <c r="BA422" s="162" t="s">
        <v>1012</v>
      </c>
      <c r="BB422" s="162" t="s">
        <v>1031</v>
      </c>
      <c r="BC422" s="162" t="s">
        <v>1012</v>
      </c>
      <c r="BD422" s="162" t="s">
        <v>1031</v>
      </c>
      <c r="BE422" s="162" t="s">
        <v>1012</v>
      </c>
      <c r="BF422" s="162" t="s">
        <v>1031</v>
      </c>
      <c r="BG422" s="162" t="s">
        <v>1012</v>
      </c>
      <c r="BH422" s="162" t="s">
        <v>1031</v>
      </c>
      <c r="BI422" s="162" t="s">
        <v>1012</v>
      </c>
      <c r="BJ422" s="162" t="s">
        <v>1031</v>
      </c>
      <c r="BK422" s="162" t="s">
        <v>1012</v>
      </c>
      <c r="BL422" s="162" t="s">
        <v>1031</v>
      </c>
      <c r="BM422" s="162" t="s">
        <v>1012</v>
      </c>
      <c r="BN422" s="162" t="s">
        <v>1031</v>
      </c>
    </row>
    <row r="423" spans="1:66" x14ac:dyDescent="0.25">
      <c r="A423" s="162" t="s">
        <v>691</v>
      </c>
      <c r="B423" s="162" t="s">
        <v>19</v>
      </c>
      <c r="C423" s="162">
        <v>12000</v>
      </c>
      <c r="D423" s="162">
        <v>12000</v>
      </c>
      <c r="E423" s="162">
        <v>12000</v>
      </c>
      <c r="F423" s="162">
        <v>12000</v>
      </c>
      <c r="G423" s="162">
        <v>12000</v>
      </c>
      <c r="H423" s="162">
        <v>12000</v>
      </c>
      <c r="I423" s="162">
        <v>12000</v>
      </c>
      <c r="J423" s="162">
        <v>12000</v>
      </c>
      <c r="K423" s="162">
        <v>12000</v>
      </c>
      <c r="L423" s="162">
        <v>12000</v>
      </c>
      <c r="M423" s="162">
        <v>12000</v>
      </c>
      <c r="N423" s="162">
        <v>12000</v>
      </c>
      <c r="O423" s="162">
        <v>12000</v>
      </c>
      <c r="P423" s="162">
        <v>12000</v>
      </c>
      <c r="Q423" s="162">
        <v>12000</v>
      </c>
      <c r="R423" s="162">
        <v>12000</v>
      </c>
      <c r="S423" s="162" t="s">
        <v>36</v>
      </c>
      <c r="T423" s="162" t="s">
        <v>36</v>
      </c>
      <c r="U423" s="162" t="s">
        <v>36</v>
      </c>
      <c r="V423" s="162" t="s">
        <v>36</v>
      </c>
      <c r="W423" s="162" t="s">
        <v>36</v>
      </c>
      <c r="X423" s="162" t="s">
        <v>36</v>
      </c>
      <c r="Y423" s="162" t="s">
        <v>36</v>
      </c>
      <c r="Z423" s="162" t="s">
        <v>36</v>
      </c>
      <c r="AA423" s="162" t="s">
        <v>36</v>
      </c>
      <c r="AB423" s="162" t="s">
        <v>36</v>
      </c>
      <c r="AC423" s="162" t="s">
        <v>36</v>
      </c>
      <c r="AD423" s="162" t="s">
        <v>36</v>
      </c>
      <c r="AE423" s="162" t="s">
        <v>36</v>
      </c>
      <c r="AF423" s="162" t="s">
        <v>36</v>
      </c>
      <c r="AG423" s="162" t="s">
        <v>36</v>
      </c>
      <c r="AH423" s="162" t="s">
        <v>36</v>
      </c>
      <c r="AI423" s="162" t="s">
        <v>1012</v>
      </c>
      <c r="AJ423" s="162" t="s">
        <v>1031</v>
      </c>
      <c r="AK423" s="162" t="s">
        <v>1012</v>
      </c>
      <c r="AL423" s="162" t="s">
        <v>1031</v>
      </c>
      <c r="AM423" s="162" t="s">
        <v>1012</v>
      </c>
      <c r="AN423" s="162" t="s">
        <v>1031</v>
      </c>
      <c r="AO423" s="162" t="s">
        <v>1012</v>
      </c>
      <c r="AP423" s="162" t="s">
        <v>1031</v>
      </c>
      <c r="AQ423" s="162" t="s">
        <v>1012</v>
      </c>
      <c r="AR423" s="162" t="s">
        <v>1031</v>
      </c>
      <c r="AS423" s="162" t="s">
        <v>1012</v>
      </c>
      <c r="AT423" s="162" t="s">
        <v>1031</v>
      </c>
      <c r="AU423" s="162" t="s">
        <v>1012</v>
      </c>
      <c r="AV423" s="162" t="s">
        <v>1031</v>
      </c>
      <c r="AW423" s="162" t="s">
        <v>1012</v>
      </c>
      <c r="AX423" s="162" t="s">
        <v>1031</v>
      </c>
      <c r="AY423" s="162" t="s">
        <v>1012</v>
      </c>
      <c r="AZ423" s="162" t="s">
        <v>1031</v>
      </c>
      <c r="BA423" s="162" t="s">
        <v>1012</v>
      </c>
      <c r="BB423" s="162" t="s">
        <v>1031</v>
      </c>
      <c r="BC423" s="162" t="s">
        <v>1012</v>
      </c>
      <c r="BD423" s="162" t="s">
        <v>1031</v>
      </c>
      <c r="BE423" s="162" t="s">
        <v>1012</v>
      </c>
      <c r="BF423" s="162" t="s">
        <v>1031</v>
      </c>
      <c r="BG423" s="162" t="s">
        <v>1012</v>
      </c>
      <c r="BH423" s="162" t="s">
        <v>1031</v>
      </c>
      <c r="BI423" s="162" t="s">
        <v>1012</v>
      </c>
      <c r="BJ423" s="162" t="s">
        <v>1031</v>
      </c>
      <c r="BK423" s="162" t="s">
        <v>1012</v>
      </c>
      <c r="BL423" s="162" t="s">
        <v>1031</v>
      </c>
      <c r="BM423" s="162" t="s">
        <v>1012</v>
      </c>
      <c r="BN423" s="162" t="s">
        <v>1031</v>
      </c>
    </row>
    <row r="424" spans="1:66" x14ac:dyDescent="0.25">
      <c r="A424" s="162" t="s">
        <v>906</v>
      </c>
      <c r="B424" s="162" t="s">
        <v>19</v>
      </c>
      <c r="C424" s="162">
        <v>10000</v>
      </c>
      <c r="D424" s="162">
        <v>10000</v>
      </c>
      <c r="E424" s="162">
        <v>10000</v>
      </c>
      <c r="F424" s="162">
        <v>10000</v>
      </c>
      <c r="G424" s="162">
        <v>10000</v>
      </c>
      <c r="H424" s="162">
        <v>10000</v>
      </c>
      <c r="I424" s="162">
        <v>10000</v>
      </c>
      <c r="J424" s="162">
        <v>10000</v>
      </c>
      <c r="K424" s="162">
        <v>10000</v>
      </c>
      <c r="L424" s="162">
        <v>10000</v>
      </c>
      <c r="M424" s="162">
        <v>10000</v>
      </c>
      <c r="N424" s="162">
        <v>10000</v>
      </c>
      <c r="O424" s="162">
        <v>10000</v>
      </c>
      <c r="P424" s="162">
        <v>10000</v>
      </c>
      <c r="Q424" s="162">
        <v>10000</v>
      </c>
      <c r="R424" s="162">
        <v>10000</v>
      </c>
      <c r="S424" s="162" t="s">
        <v>36</v>
      </c>
      <c r="T424" s="162" t="s">
        <v>36</v>
      </c>
      <c r="U424" s="162" t="s">
        <v>36</v>
      </c>
      <c r="V424" s="162" t="s">
        <v>36</v>
      </c>
      <c r="W424" s="162" t="s">
        <v>36</v>
      </c>
      <c r="X424" s="162" t="s">
        <v>36</v>
      </c>
      <c r="Y424" s="162" t="s">
        <v>36</v>
      </c>
      <c r="Z424" s="162" t="s">
        <v>36</v>
      </c>
      <c r="AA424" s="162" t="s">
        <v>36</v>
      </c>
      <c r="AB424" s="162" t="s">
        <v>36</v>
      </c>
      <c r="AC424" s="162" t="s">
        <v>36</v>
      </c>
      <c r="AD424" s="162" t="s">
        <v>36</v>
      </c>
      <c r="AE424" s="162" t="s">
        <v>36</v>
      </c>
      <c r="AF424" s="162" t="s">
        <v>36</v>
      </c>
      <c r="AG424" s="162" t="s">
        <v>36</v>
      </c>
      <c r="AH424" s="162" t="s">
        <v>36</v>
      </c>
      <c r="AI424" s="162" t="s">
        <v>1012</v>
      </c>
      <c r="AJ424" s="162" t="s">
        <v>1031</v>
      </c>
      <c r="AK424" s="162" t="s">
        <v>1012</v>
      </c>
      <c r="AL424" s="162" t="s">
        <v>1031</v>
      </c>
      <c r="AM424" s="162" t="s">
        <v>1012</v>
      </c>
      <c r="AN424" s="162" t="s">
        <v>1031</v>
      </c>
      <c r="AO424" s="162" t="s">
        <v>1012</v>
      </c>
      <c r="AP424" s="162" t="s">
        <v>1031</v>
      </c>
      <c r="AQ424" s="162" t="s">
        <v>1012</v>
      </c>
      <c r="AR424" s="162" t="s">
        <v>1031</v>
      </c>
      <c r="AS424" s="162" t="s">
        <v>1012</v>
      </c>
      <c r="AT424" s="162" t="s">
        <v>1031</v>
      </c>
      <c r="AU424" s="162" t="s">
        <v>1012</v>
      </c>
      <c r="AV424" s="162" t="s">
        <v>1031</v>
      </c>
      <c r="AW424" s="162" t="s">
        <v>1012</v>
      </c>
      <c r="AX424" s="162" t="s">
        <v>1031</v>
      </c>
      <c r="AY424" s="162" t="s">
        <v>1012</v>
      </c>
      <c r="AZ424" s="162" t="s">
        <v>1031</v>
      </c>
      <c r="BA424" s="162" t="s">
        <v>1012</v>
      </c>
      <c r="BB424" s="162" t="s">
        <v>1031</v>
      </c>
      <c r="BC424" s="162" t="s">
        <v>1012</v>
      </c>
      <c r="BD424" s="162" t="s">
        <v>1031</v>
      </c>
      <c r="BE424" s="162" t="s">
        <v>1012</v>
      </c>
      <c r="BF424" s="162" t="s">
        <v>1031</v>
      </c>
      <c r="BG424" s="162" t="s">
        <v>1012</v>
      </c>
      <c r="BH424" s="162" t="s">
        <v>1031</v>
      </c>
      <c r="BI424" s="162" t="s">
        <v>1012</v>
      </c>
      <c r="BJ424" s="162" t="s">
        <v>1031</v>
      </c>
      <c r="BK424" s="162" t="s">
        <v>1012</v>
      </c>
      <c r="BL424" s="162" t="s">
        <v>1031</v>
      </c>
      <c r="BM424" s="162" t="s">
        <v>1012</v>
      </c>
      <c r="BN424" s="162" t="s">
        <v>1031</v>
      </c>
    </row>
    <row r="425" spans="1:66" x14ac:dyDescent="0.25">
      <c r="A425" s="162" t="s">
        <v>906</v>
      </c>
      <c r="B425" s="162" t="s">
        <v>18</v>
      </c>
      <c r="C425" s="162">
        <v>50000</v>
      </c>
      <c r="D425" s="162">
        <v>50000</v>
      </c>
      <c r="E425" s="162">
        <v>50000</v>
      </c>
      <c r="F425" s="162">
        <v>50000</v>
      </c>
      <c r="G425" s="162">
        <v>50000</v>
      </c>
      <c r="H425" s="162">
        <v>50000</v>
      </c>
      <c r="I425" s="162">
        <v>50000</v>
      </c>
      <c r="J425" s="162">
        <v>50000</v>
      </c>
      <c r="K425" s="162">
        <v>50000</v>
      </c>
      <c r="L425" s="162">
        <v>50000</v>
      </c>
      <c r="M425" s="162">
        <v>50000</v>
      </c>
      <c r="N425" s="162">
        <v>50000</v>
      </c>
      <c r="O425" s="162">
        <v>50000</v>
      </c>
      <c r="P425" s="162">
        <v>50000</v>
      </c>
      <c r="Q425" s="162">
        <v>50000</v>
      </c>
      <c r="R425" s="162">
        <v>50000</v>
      </c>
      <c r="S425" s="162" t="s">
        <v>36</v>
      </c>
      <c r="T425" s="162" t="s">
        <v>36</v>
      </c>
      <c r="U425" s="162" t="s">
        <v>36</v>
      </c>
      <c r="V425" s="162" t="s">
        <v>36</v>
      </c>
      <c r="W425" s="162" t="s">
        <v>36</v>
      </c>
      <c r="X425" s="162" t="s">
        <v>36</v>
      </c>
      <c r="Y425" s="162" t="s">
        <v>36</v>
      </c>
      <c r="Z425" s="162" t="s">
        <v>36</v>
      </c>
      <c r="AA425" s="162" t="s">
        <v>36</v>
      </c>
      <c r="AB425" s="162" t="s">
        <v>36</v>
      </c>
      <c r="AC425" s="162" t="s">
        <v>36</v>
      </c>
      <c r="AD425" s="162" t="s">
        <v>36</v>
      </c>
      <c r="AE425" s="162" t="s">
        <v>36</v>
      </c>
      <c r="AF425" s="162" t="s">
        <v>36</v>
      </c>
      <c r="AG425" s="162" t="s">
        <v>36</v>
      </c>
      <c r="AH425" s="162" t="s">
        <v>36</v>
      </c>
      <c r="AI425" s="162" t="s">
        <v>1012</v>
      </c>
      <c r="AJ425" s="162" t="s">
        <v>1031</v>
      </c>
      <c r="AK425" s="162" t="s">
        <v>1012</v>
      </c>
      <c r="AL425" s="162" t="s">
        <v>1031</v>
      </c>
      <c r="AM425" s="162" t="s">
        <v>1012</v>
      </c>
      <c r="AN425" s="162" t="s">
        <v>1031</v>
      </c>
      <c r="AO425" s="162" t="s">
        <v>1012</v>
      </c>
      <c r="AP425" s="162" t="s">
        <v>1031</v>
      </c>
      <c r="AQ425" s="162" t="s">
        <v>1012</v>
      </c>
      <c r="AR425" s="162" t="s">
        <v>1031</v>
      </c>
      <c r="AS425" s="162" t="s">
        <v>1012</v>
      </c>
      <c r="AT425" s="162" t="s">
        <v>1031</v>
      </c>
      <c r="AU425" s="162" t="s">
        <v>1012</v>
      </c>
      <c r="AV425" s="162" t="s">
        <v>1031</v>
      </c>
      <c r="AW425" s="162" t="s">
        <v>1012</v>
      </c>
      <c r="AX425" s="162" t="s">
        <v>1031</v>
      </c>
      <c r="AY425" s="162" t="s">
        <v>1012</v>
      </c>
      <c r="AZ425" s="162" t="s">
        <v>1031</v>
      </c>
      <c r="BA425" s="162" t="s">
        <v>1012</v>
      </c>
      <c r="BB425" s="162" t="s">
        <v>1031</v>
      </c>
      <c r="BC425" s="162" t="s">
        <v>1012</v>
      </c>
      <c r="BD425" s="162" t="s">
        <v>1031</v>
      </c>
      <c r="BE425" s="162" t="s">
        <v>1012</v>
      </c>
      <c r="BF425" s="162" t="s">
        <v>1031</v>
      </c>
      <c r="BG425" s="162" t="s">
        <v>1012</v>
      </c>
      <c r="BH425" s="162" t="s">
        <v>1031</v>
      </c>
      <c r="BI425" s="162" t="s">
        <v>1012</v>
      </c>
      <c r="BJ425" s="162" t="s">
        <v>1031</v>
      </c>
      <c r="BK425" s="162" t="s">
        <v>1012</v>
      </c>
      <c r="BL425" s="162" t="s">
        <v>1031</v>
      </c>
      <c r="BM425" s="162" t="s">
        <v>1012</v>
      </c>
      <c r="BN425" s="162" t="s">
        <v>1031</v>
      </c>
    </row>
    <row r="426" spans="1:66" x14ac:dyDescent="0.25">
      <c r="A426" s="162" t="s">
        <v>906</v>
      </c>
      <c r="B426" s="162" t="s">
        <v>17</v>
      </c>
      <c r="C426" s="162">
        <v>30000</v>
      </c>
      <c r="D426" s="162">
        <v>30000</v>
      </c>
      <c r="E426" s="162">
        <v>30000</v>
      </c>
      <c r="F426" s="162">
        <v>30000</v>
      </c>
      <c r="G426" s="162">
        <v>30000</v>
      </c>
      <c r="H426" s="162">
        <v>30000</v>
      </c>
      <c r="I426" s="162">
        <v>30000</v>
      </c>
      <c r="J426" s="162">
        <v>30000</v>
      </c>
      <c r="K426" s="162">
        <v>30000</v>
      </c>
      <c r="L426" s="162">
        <v>30000</v>
      </c>
      <c r="M426" s="162">
        <v>30000</v>
      </c>
      <c r="N426" s="162">
        <v>30000</v>
      </c>
      <c r="O426" s="162">
        <v>30000</v>
      </c>
      <c r="P426" s="162">
        <v>30000</v>
      </c>
      <c r="Q426" s="162">
        <v>30000</v>
      </c>
      <c r="R426" s="162">
        <v>30000</v>
      </c>
      <c r="S426" s="162" t="s">
        <v>36</v>
      </c>
      <c r="T426" s="162" t="s">
        <v>36</v>
      </c>
      <c r="U426" s="162" t="s">
        <v>36</v>
      </c>
      <c r="V426" s="162" t="s">
        <v>36</v>
      </c>
      <c r="W426" s="162" t="s">
        <v>36</v>
      </c>
      <c r="X426" s="162" t="s">
        <v>36</v>
      </c>
      <c r="Y426" s="162" t="s">
        <v>36</v>
      </c>
      <c r="Z426" s="162" t="s">
        <v>36</v>
      </c>
      <c r="AA426" s="162" t="s">
        <v>36</v>
      </c>
      <c r="AB426" s="162" t="s">
        <v>36</v>
      </c>
      <c r="AC426" s="162" t="s">
        <v>36</v>
      </c>
      <c r="AD426" s="162" t="s">
        <v>36</v>
      </c>
      <c r="AE426" s="162" t="s">
        <v>36</v>
      </c>
      <c r="AF426" s="162" t="s">
        <v>36</v>
      </c>
      <c r="AG426" s="162" t="s">
        <v>36</v>
      </c>
      <c r="AH426" s="162" t="s">
        <v>36</v>
      </c>
      <c r="AI426" s="162" t="s">
        <v>1012</v>
      </c>
      <c r="AJ426" s="162" t="s">
        <v>1031</v>
      </c>
      <c r="AK426" s="162" t="s">
        <v>1012</v>
      </c>
      <c r="AL426" s="162" t="s">
        <v>1031</v>
      </c>
      <c r="AM426" s="162" t="s">
        <v>1012</v>
      </c>
      <c r="AN426" s="162" t="s">
        <v>1031</v>
      </c>
      <c r="AO426" s="162" t="s">
        <v>1012</v>
      </c>
      <c r="AP426" s="162" t="s">
        <v>1031</v>
      </c>
      <c r="AQ426" s="162" t="s">
        <v>1012</v>
      </c>
      <c r="AR426" s="162" t="s">
        <v>1031</v>
      </c>
      <c r="AS426" s="162" t="s">
        <v>1012</v>
      </c>
      <c r="AT426" s="162" t="s">
        <v>1031</v>
      </c>
      <c r="AU426" s="162" t="s">
        <v>1012</v>
      </c>
      <c r="AV426" s="162" t="s">
        <v>1031</v>
      </c>
      <c r="AW426" s="162" t="s">
        <v>1012</v>
      </c>
      <c r="AX426" s="162" t="s">
        <v>1031</v>
      </c>
      <c r="AY426" s="162" t="s">
        <v>1012</v>
      </c>
      <c r="AZ426" s="162" t="s">
        <v>1031</v>
      </c>
      <c r="BA426" s="162" t="s">
        <v>1012</v>
      </c>
      <c r="BB426" s="162" t="s">
        <v>1031</v>
      </c>
      <c r="BC426" s="162" t="s">
        <v>1012</v>
      </c>
      <c r="BD426" s="162" t="s">
        <v>1031</v>
      </c>
      <c r="BE426" s="162" t="s">
        <v>1012</v>
      </c>
      <c r="BF426" s="162" t="s">
        <v>1031</v>
      </c>
      <c r="BG426" s="162" t="s">
        <v>1012</v>
      </c>
      <c r="BH426" s="162" t="s">
        <v>1031</v>
      </c>
      <c r="BI426" s="162" t="s">
        <v>1012</v>
      </c>
      <c r="BJ426" s="162" t="s">
        <v>1031</v>
      </c>
      <c r="BK426" s="162" t="s">
        <v>1012</v>
      </c>
      <c r="BL426" s="162" t="s">
        <v>1031</v>
      </c>
      <c r="BM426" s="162" t="s">
        <v>1012</v>
      </c>
      <c r="BN426" s="162" t="s">
        <v>1031</v>
      </c>
    </row>
    <row r="427" spans="1:66" x14ac:dyDescent="0.25">
      <c r="A427" s="162" t="s">
        <v>906</v>
      </c>
      <c r="B427" s="162" t="s">
        <v>17</v>
      </c>
      <c r="M427" s="162">
        <v>7526</v>
      </c>
      <c r="AC427" s="162" t="s">
        <v>716</v>
      </c>
      <c r="AI427" s="162" t="s">
        <v>1012</v>
      </c>
      <c r="AJ427" s="162" t="s">
        <v>1031</v>
      </c>
      <c r="AK427" s="162" t="s">
        <v>1012</v>
      </c>
      <c r="AL427" s="162" t="s">
        <v>1031</v>
      </c>
      <c r="AM427" s="162" t="s">
        <v>1012</v>
      </c>
      <c r="AN427" s="162" t="s">
        <v>1031</v>
      </c>
      <c r="AO427" s="162" t="s">
        <v>1012</v>
      </c>
      <c r="AP427" s="162" t="s">
        <v>1031</v>
      </c>
      <c r="AQ427" s="162" t="s">
        <v>1012</v>
      </c>
      <c r="AR427" s="162" t="s">
        <v>1031</v>
      </c>
      <c r="AS427" s="162" t="s">
        <v>1012</v>
      </c>
      <c r="AT427" s="162" t="s">
        <v>1031</v>
      </c>
      <c r="AU427" s="162" t="s">
        <v>1012</v>
      </c>
      <c r="AV427" s="162" t="s">
        <v>1031</v>
      </c>
      <c r="AW427" s="162" t="s">
        <v>1012</v>
      </c>
      <c r="AX427" s="162" t="s">
        <v>1031</v>
      </c>
      <c r="AY427" s="162" t="s">
        <v>1012</v>
      </c>
      <c r="AZ427" s="162" t="s">
        <v>1031</v>
      </c>
      <c r="BA427" s="162" t="s">
        <v>1012</v>
      </c>
      <c r="BB427" s="162" t="s">
        <v>1031</v>
      </c>
      <c r="BC427" s="162" t="s">
        <v>609</v>
      </c>
      <c r="BD427" s="162">
        <v>7526</v>
      </c>
      <c r="BE427" s="162" t="s">
        <v>1012</v>
      </c>
      <c r="BF427" s="162">
        <v>-7526</v>
      </c>
      <c r="BG427" s="162" t="s">
        <v>1012</v>
      </c>
      <c r="BH427" s="162" t="s">
        <v>1031</v>
      </c>
      <c r="BI427" s="162" t="s">
        <v>1012</v>
      </c>
      <c r="BJ427" s="162" t="s">
        <v>1031</v>
      </c>
      <c r="BK427" s="162" t="s">
        <v>1012</v>
      </c>
      <c r="BL427" s="162" t="s">
        <v>1031</v>
      </c>
      <c r="BM427" s="162" t="s">
        <v>1012</v>
      </c>
      <c r="BN427" s="162" t="s">
        <v>1031</v>
      </c>
    </row>
    <row r="428" spans="1:66" x14ac:dyDescent="0.25">
      <c r="A428" s="162" t="s">
        <v>907</v>
      </c>
      <c r="B428" s="162" t="s">
        <v>17</v>
      </c>
      <c r="C428" s="162">
        <v>48000</v>
      </c>
      <c r="D428" s="162">
        <v>48000</v>
      </c>
      <c r="E428" s="162">
        <v>48000</v>
      </c>
      <c r="F428" s="162">
        <v>48000</v>
      </c>
      <c r="G428" s="162">
        <v>48000</v>
      </c>
      <c r="H428" s="162">
        <v>48000</v>
      </c>
      <c r="I428" s="162">
        <v>48000</v>
      </c>
      <c r="J428" s="162">
        <v>48000</v>
      </c>
      <c r="K428" s="162">
        <v>48000</v>
      </c>
      <c r="L428" s="162">
        <v>48000</v>
      </c>
      <c r="M428" s="162">
        <v>48000</v>
      </c>
      <c r="N428" s="162">
        <v>48000</v>
      </c>
      <c r="O428" s="162">
        <v>48000</v>
      </c>
      <c r="P428" s="162">
        <v>48000</v>
      </c>
      <c r="Q428" s="162">
        <v>48000</v>
      </c>
      <c r="R428" s="162">
        <v>48000</v>
      </c>
      <c r="S428" s="162" t="s">
        <v>36</v>
      </c>
      <c r="T428" s="162" t="s">
        <v>36</v>
      </c>
      <c r="U428" s="162" t="s">
        <v>36</v>
      </c>
      <c r="V428" s="162" t="s">
        <v>36</v>
      </c>
      <c r="W428" s="162" t="s">
        <v>36</v>
      </c>
      <c r="X428" s="162" t="s">
        <v>36</v>
      </c>
      <c r="Y428" s="162" t="s">
        <v>36</v>
      </c>
      <c r="Z428" s="162" t="s">
        <v>36</v>
      </c>
      <c r="AA428" s="162" t="s">
        <v>36</v>
      </c>
      <c r="AB428" s="162" t="s">
        <v>36</v>
      </c>
      <c r="AC428" s="162" t="s">
        <v>36</v>
      </c>
      <c r="AD428" s="162" t="s">
        <v>36</v>
      </c>
      <c r="AE428" s="162" t="s">
        <v>36</v>
      </c>
      <c r="AF428" s="162" t="s">
        <v>36</v>
      </c>
      <c r="AG428" s="162" t="s">
        <v>36</v>
      </c>
      <c r="AH428" s="162" t="s">
        <v>36</v>
      </c>
      <c r="AI428" s="162" t="s">
        <v>1012</v>
      </c>
      <c r="AJ428" s="162" t="s">
        <v>1031</v>
      </c>
      <c r="AK428" s="162" t="s">
        <v>1012</v>
      </c>
      <c r="AL428" s="162" t="s">
        <v>1031</v>
      </c>
      <c r="AM428" s="162" t="s">
        <v>1012</v>
      </c>
      <c r="AN428" s="162" t="s">
        <v>1031</v>
      </c>
      <c r="AO428" s="162" t="s">
        <v>1012</v>
      </c>
      <c r="AP428" s="162" t="s">
        <v>1031</v>
      </c>
      <c r="AQ428" s="162" t="s">
        <v>1012</v>
      </c>
      <c r="AR428" s="162" t="s">
        <v>1031</v>
      </c>
      <c r="AS428" s="162" t="s">
        <v>1012</v>
      </c>
      <c r="AT428" s="162" t="s">
        <v>1031</v>
      </c>
      <c r="AU428" s="162" t="s">
        <v>1012</v>
      </c>
      <c r="AV428" s="162" t="s">
        <v>1031</v>
      </c>
      <c r="AW428" s="162" t="s">
        <v>1012</v>
      </c>
      <c r="AX428" s="162" t="s">
        <v>1031</v>
      </c>
      <c r="AY428" s="162" t="s">
        <v>1012</v>
      </c>
      <c r="AZ428" s="162" t="s">
        <v>1031</v>
      </c>
      <c r="BA428" s="162" t="s">
        <v>1012</v>
      </c>
      <c r="BB428" s="162" t="s">
        <v>1031</v>
      </c>
      <c r="BC428" s="162" t="s">
        <v>1012</v>
      </c>
      <c r="BD428" s="162" t="s">
        <v>1031</v>
      </c>
      <c r="BE428" s="162" t="s">
        <v>1012</v>
      </c>
      <c r="BF428" s="162" t="s">
        <v>1031</v>
      </c>
      <c r="BG428" s="162" t="s">
        <v>1012</v>
      </c>
      <c r="BH428" s="162" t="s">
        <v>1031</v>
      </c>
      <c r="BI428" s="162" t="s">
        <v>1012</v>
      </c>
      <c r="BJ428" s="162" t="s">
        <v>1031</v>
      </c>
      <c r="BK428" s="162" t="s">
        <v>1012</v>
      </c>
      <c r="BL428" s="162" t="s">
        <v>1031</v>
      </c>
      <c r="BM428" s="162" t="s">
        <v>1012</v>
      </c>
      <c r="BN428" s="162" t="s">
        <v>1031</v>
      </c>
    </row>
    <row r="429" spans="1:66" x14ac:dyDescent="0.25">
      <c r="A429" s="162" t="s">
        <v>907</v>
      </c>
      <c r="B429" s="162" t="s">
        <v>19</v>
      </c>
      <c r="C429" s="162">
        <v>12000</v>
      </c>
      <c r="D429" s="162">
        <v>12000</v>
      </c>
      <c r="E429" s="162">
        <v>12000</v>
      </c>
      <c r="F429" s="162">
        <v>12000</v>
      </c>
      <c r="G429" s="162">
        <v>12000</v>
      </c>
      <c r="H429" s="162">
        <v>12000</v>
      </c>
      <c r="I429" s="162">
        <v>12000</v>
      </c>
      <c r="J429" s="162">
        <v>12000</v>
      </c>
      <c r="K429" s="162">
        <v>12000</v>
      </c>
      <c r="L429" s="162">
        <v>12000</v>
      </c>
      <c r="M429" s="162">
        <v>12000</v>
      </c>
      <c r="N429" s="162">
        <v>12000</v>
      </c>
      <c r="O429" s="162">
        <v>12000</v>
      </c>
      <c r="P429" s="162">
        <v>12000</v>
      </c>
      <c r="Q429" s="162">
        <v>12000</v>
      </c>
      <c r="R429" s="162">
        <v>12000</v>
      </c>
      <c r="S429" s="162" t="s">
        <v>36</v>
      </c>
      <c r="T429" s="162" t="s">
        <v>36</v>
      </c>
      <c r="U429" s="162" t="s">
        <v>36</v>
      </c>
      <c r="V429" s="162" t="s">
        <v>36</v>
      </c>
      <c r="W429" s="162" t="s">
        <v>36</v>
      </c>
      <c r="X429" s="162" t="s">
        <v>36</v>
      </c>
      <c r="Y429" s="162" t="s">
        <v>36</v>
      </c>
      <c r="Z429" s="162" t="s">
        <v>36</v>
      </c>
      <c r="AA429" s="162" t="s">
        <v>36</v>
      </c>
      <c r="AB429" s="162" t="s">
        <v>36</v>
      </c>
      <c r="AC429" s="162" t="s">
        <v>36</v>
      </c>
      <c r="AD429" s="162" t="s">
        <v>36</v>
      </c>
      <c r="AE429" s="162" t="s">
        <v>36</v>
      </c>
      <c r="AF429" s="162" t="s">
        <v>36</v>
      </c>
      <c r="AG429" s="162" t="s">
        <v>36</v>
      </c>
      <c r="AH429" s="162" t="s">
        <v>36</v>
      </c>
      <c r="AI429" s="162" t="s">
        <v>1012</v>
      </c>
      <c r="AJ429" s="162" t="s">
        <v>1031</v>
      </c>
      <c r="AK429" s="162" t="s">
        <v>1012</v>
      </c>
      <c r="AL429" s="162" t="s">
        <v>1031</v>
      </c>
      <c r="AM429" s="162" t="s">
        <v>1012</v>
      </c>
      <c r="AN429" s="162" t="s">
        <v>1031</v>
      </c>
      <c r="AO429" s="162" t="s">
        <v>1012</v>
      </c>
      <c r="AP429" s="162" t="s">
        <v>1031</v>
      </c>
      <c r="AQ429" s="162" t="s">
        <v>1012</v>
      </c>
      <c r="AR429" s="162" t="s">
        <v>1031</v>
      </c>
      <c r="AS429" s="162" t="s">
        <v>1012</v>
      </c>
      <c r="AT429" s="162" t="s">
        <v>1031</v>
      </c>
      <c r="AU429" s="162" t="s">
        <v>1012</v>
      </c>
      <c r="AV429" s="162" t="s">
        <v>1031</v>
      </c>
      <c r="AW429" s="162" t="s">
        <v>1012</v>
      </c>
      <c r="AX429" s="162" t="s">
        <v>1031</v>
      </c>
      <c r="AY429" s="162" t="s">
        <v>1012</v>
      </c>
      <c r="AZ429" s="162" t="s">
        <v>1031</v>
      </c>
      <c r="BA429" s="162" t="s">
        <v>1012</v>
      </c>
      <c r="BB429" s="162" t="s">
        <v>1031</v>
      </c>
      <c r="BC429" s="162" t="s">
        <v>1012</v>
      </c>
      <c r="BD429" s="162" t="s">
        <v>1031</v>
      </c>
      <c r="BE429" s="162" t="s">
        <v>1012</v>
      </c>
      <c r="BF429" s="162" t="s">
        <v>1031</v>
      </c>
      <c r="BG429" s="162" t="s">
        <v>1012</v>
      </c>
      <c r="BH429" s="162" t="s">
        <v>1031</v>
      </c>
      <c r="BI429" s="162" t="s">
        <v>1012</v>
      </c>
      <c r="BJ429" s="162" t="s">
        <v>1031</v>
      </c>
      <c r="BK429" s="162" t="s">
        <v>1012</v>
      </c>
      <c r="BL429" s="162" t="s">
        <v>1031</v>
      </c>
      <c r="BM429" s="162" t="s">
        <v>1012</v>
      </c>
      <c r="BN429" s="162" t="s">
        <v>1031</v>
      </c>
    </row>
    <row r="430" spans="1:66" x14ac:dyDescent="0.25">
      <c r="A430" s="162" t="s">
        <v>908</v>
      </c>
      <c r="B430" s="162" t="s">
        <v>18</v>
      </c>
      <c r="C430" s="162">
        <v>84000</v>
      </c>
      <c r="D430" s="162">
        <v>84000</v>
      </c>
      <c r="E430" s="162">
        <v>84000</v>
      </c>
      <c r="F430" s="162">
        <v>84000</v>
      </c>
      <c r="G430" s="162">
        <v>84000</v>
      </c>
      <c r="H430" s="162">
        <v>93000</v>
      </c>
      <c r="I430" s="162">
        <v>93000</v>
      </c>
      <c r="J430" s="162">
        <v>93000</v>
      </c>
      <c r="K430" s="162">
        <v>93000</v>
      </c>
      <c r="L430" s="162">
        <v>93000</v>
      </c>
      <c r="M430" s="162">
        <v>93000</v>
      </c>
      <c r="N430" s="162">
        <v>93000</v>
      </c>
      <c r="O430" s="162">
        <v>93000</v>
      </c>
      <c r="P430" s="162">
        <v>93000</v>
      </c>
      <c r="Q430" s="162">
        <v>15000</v>
      </c>
      <c r="R430" s="162">
        <v>15000</v>
      </c>
      <c r="S430" s="162" t="s">
        <v>36</v>
      </c>
      <c r="T430" s="162" t="s">
        <v>36</v>
      </c>
      <c r="U430" s="162" t="s">
        <v>36</v>
      </c>
      <c r="V430" s="162" t="s">
        <v>36</v>
      </c>
      <c r="W430" s="162" t="s">
        <v>36</v>
      </c>
      <c r="X430" s="162" t="s">
        <v>37</v>
      </c>
      <c r="Y430" s="162" t="s">
        <v>37</v>
      </c>
      <c r="Z430" s="162" t="s">
        <v>37</v>
      </c>
      <c r="AA430" s="162" t="s">
        <v>37</v>
      </c>
      <c r="AB430" s="162" t="s">
        <v>37</v>
      </c>
      <c r="AC430" s="162" t="s">
        <v>37</v>
      </c>
      <c r="AD430" s="162" t="s">
        <v>37</v>
      </c>
      <c r="AE430" s="162" t="s">
        <v>37</v>
      </c>
      <c r="AF430" s="162" t="s">
        <v>37</v>
      </c>
      <c r="AG430" s="162" t="s">
        <v>37</v>
      </c>
      <c r="AH430" s="162" t="s">
        <v>37</v>
      </c>
      <c r="AI430" s="162" t="s">
        <v>1012</v>
      </c>
      <c r="AJ430" s="162" t="s">
        <v>1031</v>
      </c>
      <c r="AK430" s="162" t="s">
        <v>1012</v>
      </c>
      <c r="AL430" s="162" t="s">
        <v>1031</v>
      </c>
      <c r="AM430" s="162" t="s">
        <v>1012</v>
      </c>
      <c r="AN430" s="162" t="s">
        <v>1031</v>
      </c>
      <c r="AO430" s="162" t="s">
        <v>1012</v>
      </c>
      <c r="AP430" s="162" t="s">
        <v>1031</v>
      </c>
      <c r="AQ430" s="162" t="s">
        <v>1012</v>
      </c>
      <c r="AR430" s="162" t="s">
        <v>1031</v>
      </c>
      <c r="AS430" s="162" t="s">
        <v>609</v>
      </c>
      <c r="AT430" s="162">
        <v>9000</v>
      </c>
      <c r="AU430" s="162" t="s">
        <v>609</v>
      </c>
      <c r="AV430" s="162" t="s">
        <v>1031</v>
      </c>
      <c r="AW430" s="162" t="s">
        <v>609</v>
      </c>
      <c r="AX430" s="162" t="s">
        <v>1031</v>
      </c>
      <c r="AY430" s="162" t="s">
        <v>609</v>
      </c>
      <c r="AZ430" s="162" t="s">
        <v>1031</v>
      </c>
      <c r="BA430" s="162" t="s">
        <v>609</v>
      </c>
      <c r="BB430" s="162" t="s">
        <v>1031</v>
      </c>
      <c r="BC430" s="162" t="s">
        <v>609</v>
      </c>
      <c r="BD430" s="162" t="s">
        <v>1031</v>
      </c>
      <c r="BE430" s="162" t="s">
        <v>609</v>
      </c>
      <c r="BF430" s="162" t="s">
        <v>1031</v>
      </c>
      <c r="BG430" s="162" t="s">
        <v>609</v>
      </c>
      <c r="BH430" s="162" t="s">
        <v>1031</v>
      </c>
      <c r="BI430" s="162" t="s">
        <v>609</v>
      </c>
      <c r="BJ430" s="162" t="s">
        <v>1031</v>
      </c>
      <c r="BK430" s="162" t="s">
        <v>610</v>
      </c>
      <c r="BL430" s="162">
        <v>-78000</v>
      </c>
      <c r="BM430" s="162" t="s">
        <v>610</v>
      </c>
      <c r="BN430" s="162" t="s">
        <v>1031</v>
      </c>
    </row>
    <row r="431" spans="1:66" x14ac:dyDescent="0.25">
      <c r="A431" s="162" t="s">
        <v>908</v>
      </c>
      <c r="B431" s="162" t="s">
        <v>19</v>
      </c>
      <c r="C431" s="162">
        <v>20000</v>
      </c>
      <c r="D431" s="162">
        <v>20000</v>
      </c>
      <c r="E431" s="162">
        <v>20000</v>
      </c>
      <c r="F431" s="162">
        <v>20000</v>
      </c>
      <c r="G431" s="162">
        <v>20000</v>
      </c>
      <c r="H431" s="162">
        <v>31000</v>
      </c>
      <c r="I431" s="162">
        <v>31000</v>
      </c>
      <c r="J431" s="162">
        <v>31000</v>
      </c>
      <c r="K431" s="162">
        <v>31000</v>
      </c>
      <c r="L431" s="162">
        <v>31000</v>
      </c>
      <c r="M431" s="162">
        <v>31000</v>
      </c>
      <c r="N431" s="162">
        <v>31000</v>
      </c>
      <c r="O431" s="162">
        <v>31000</v>
      </c>
      <c r="P431" s="162">
        <v>31000</v>
      </c>
      <c r="Q431" s="162">
        <v>5000</v>
      </c>
      <c r="R431" s="162">
        <v>5000</v>
      </c>
      <c r="S431" s="162" t="s">
        <v>36</v>
      </c>
      <c r="T431" s="162" t="s">
        <v>36</v>
      </c>
      <c r="U431" s="162" t="s">
        <v>36</v>
      </c>
      <c r="V431" s="162" t="s">
        <v>36</v>
      </c>
      <c r="W431" s="162" t="s">
        <v>36</v>
      </c>
      <c r="X431" s="162" t="s">
        <v>37</v>
      </c>
      <c r="Y431" s="162" t="s">
        <v>37</v>
      </c>
      <c r="Z431" s="162" t="s">
        <v>37</v>
      </c>
      <c r="AA431" s="162" t="s">
        <v>37</v>
      </c>
      <c r="AB431" s="162" t="s">
        <v>37</v>
      </c>
      <c r="AC431" s="162" t="s">
        <v>37</v>
      </c>
      <c r="AD431" s="162" t="s">
        <v>37</v>
      </c>
      <c r="AE431" s="162" t="s">
        <v>37</v>
      </c>
      <c r="AF431" s="162" t="s">
        <v>37</v>
      </c>
      <c r="AG431" s="162" t="s">
        <v>37</v>
      </c>
      <c r="AH431" s="162" t="s">
        <v>37</v>
      </c>
      <c r="AI431" s="162" t="s">
        <v>1012</v>
      </c>
      <c r="AJ431" s="162" t="s">
        <v>1031</v>
      </c>
      <c r="AK431" s="162" t="s">
        <v>1012</v>
      </c>
      <c r="AL431" s="162" t="s">
        <v>1031</v>
      </c>
      <c r="AM431" s="162" t="s">
        <v>1012</v>
      </c>
      <c r="AN431" s="162" t="s">
        <v>1031</v>
      </c>
      <c r="AO431" s="162" t="s">
        <v>1012</v>
      </c>
      <c r="AP431" s="162" t="s">
        <v>1031</v>
      </c>
      <c r="AQ431" s="162" t="s">
        <v>1012</v>
      </c>
      <c r="AR431" s="162" t="s">
        <v>1031</v>
      </c>
      <c r="AS431" s="162" t="s">
        <v>609</v>
      </c>
      <c r="AT431" s="162">
        <v>11000</v>
      </c>
      <c r="AU431" s="162" t="s">
        <v>609</v>
      </c>
      <c r="AV431" s="162" t="s">
        <v>1031</v>
      </c>
      <c r="AW431" s="162" t="s">
        <v>609</v>
      </c>
      <c r="AX431" s="162" t="s">
        <v>1031</v>
      </c>
      <c r="AY431" s="162" t="s">
        <v>609</v>
      </c>
      <c r="AZ431" s="162" t="s">
        <v>1031</v>
      </c>
      <c r="BA431" s="162" t="s">
        <v>609</v>
      </c>
      <c r="BB431" s="162" t="s">
        <v>1031</v>
      </c>
      <c r="BC431" s="162" t="s">
        <v>609</v>
      </c>
      <c r="BD431" s="162" t="s">
        <v>1031</v>
      </c>
      <c r="BE431" s="162" t="s">
        <v>609</v>
      </c>
      <c r="BF431" s="162" t="s">
        <v>1031</v>
      </c>
      <c r="BG431" s="162" t="s">
        <v>609</v>
      </c>
      <c r="BH431" s="162" t="s">
        <v>1031</v>
      </c>
      <c r="BI431" s="162" t="s">
        <v>609</v>
      </c>
      <c r="BJ431" s="162" t="s">
        <v>1031</v>
      </c>
      <c r="BK431" s="162" t="s">
        <v>610</v>
      </c>
      <c r="BL431" s="162">
        <v>-26000</v>
      </c>
      <c r="BM431" s="162" t="s">
        <v>610</v>
      </c>
      <c r="BN431" s="162" t="s">
        <v>1031</v>
      </c>
    </row>
    <row r="432" spans="1:66" x14ac:dyDescent="0.25">
      <c r="A432" s="162" t="s">
        <v>908</v>
      </c>
      <c r="B432" s="162" t="s">
        <v>17</v>
      </c>
      <c r="C432" s="162">
        <v>147000</v>
      </c>
      <c r="D432" s="162">
        <v>147000</v>
      </c>
      <c r="E432" s="162">
        <v>147000</v>
      </c>
      <c r="F432" s="162">
        <v>147000</v>
      </c>
      <c r="G432" s="162">
        <v>147000</v>
      </c>
      <c r="H432" s="162">
        <v>155000</v>
      </c>
      <c r="I432" s="162">
        <v>155000</v>
      </c>
      <c r="J432" s="162">
        <v>155000</v>
      </c>
      <c r="K432" s="162">
        <v>155000</v>
      </c>
      <c r="L432" s="162">
        <v>155000</v>
      </c>
      <c r="M432" s="162">
        <v>155000</v>
      </c>
      <c r="N432" s="162">
        <v>155000</v>
      </c>
      <c r="O432" s="162">
        <v>155000</v>
      </c>
      <c r="P432" s="162">
        <v>155000</v>
      </c>
      <c r="Q432" s="162">
        <v>25000</v>
      </c>
      <c r="R432" s="162">
        <v>25000</v>
      </c>
      <c r="S432" s="162" t="s">
        <v>36</v>
      </c>
      <c r="T432" s="162" t="s">
        <v>36</v>
      </c>
      <c r="U432" s="162" t="s">
        <v>36</v>
      </c>
      <c r="V432" s="162" t="s">
        <v>36</v>
      </c>
      <c r="W432" s="162" t="s">
        <v>36</v>
      </c>
      <c r="X432" s="162" t="s">
        <v>37</v>
      </c>
      <c r="Y432" s="162" t="s">
        <v>37</v>
      </c>
      <c r="Z432" s="162" t="s">
        <v>37</v>
      </c>
      <c r="AA432" s="162" t="s">
        <v>37</v>
      </c>
      <c r="AB432" s="162" t="s">
        <v>37</v>
      </c>
      <c r="AC432" s="162" t="s">
        <v>37</v>
      </c>
      <c r="AD432" s="162" t="s">
        <v>37</v>
      </c>
      <c r="AE432" s="162" t="s">
        <v>37</v>
      </c>
      <c r="AF432" s="162" t="s">
        <v>37</v>
      </c>
      <c r="AG432" s="162" t="s">
        <v>37</v>
      </c>
      <c r="AH432" s="162" t="s">
        <v>37</v>
      </c>
      <c r="AI432" s="162" t="s">
        <v>1012</v>
      </c>
      <c r="AJ432" s="162" t="s">
        <v>1031</v>
      </c>
      <c r="AK432" s="162" t="s">
        <v>1012</v>
      </c>
      <c r="AL432" s="162" t="s">
        <v>1031</v>
      </c>
      <c r="AM432" s="162" t="s">
        <v>1012</v>
      </c>
      <c r="AN432" s="162" t="s">
        <v>1031</v>
      </c>
      <c r="AO432" s="162" t="s">
        <v>1012</v>
      </c>
      <c r="AP432" s="162" t="s">
        <v>1031</v>
      </c>
      <c r="AQ432" s="162" t="s">
        <v>1012</v>
      </c>
      <c r="AR432" s="162" t="s">
        <v>1031</v>
      </c>
      <c r="AS432" s="162" t="s">
        <v>609</v>
      </c>
      <c r="AT432" s="162">
        <v>8000</v>
      </c>
      <c r="AU432" s="162" t="s">
        <v>609</v>
      </c>
      <c r="AV432" s="162" t="s">
        <v>1031</v>
      </c>
      <c r="AW432" s="162" t="s">
        <v>609</v>
      </c>
      <c r="AX432" s="162" t="s">
        <v>1031</v>
      </c>
      <c r="AY432" s="162" t="s">
        <v>609</v>
      </c>
      <c r="AZ432" s="162" t="s">
        <v>1031</v>
      </c>
      <c r="BA432" s="162" t="s">
        <v>609</v>
      </c>
      <c r="BB432" s="162" t="s">
        <v>1031</v>
      </c>
      <c r="BC432" s="162" t="s">
        <v>609</v>
      </c>
      <c r="BD432" s="162" t="s">
        <v>1031</v>
      </c>
      <c r="BE432" s="162" t="s">
        <v>609</v>
      </c>
      <c r="BF432" s="162" t="s">
        <v>1031</v>
      </c>
      <c r="BG432" s="162" t="s">
        <v>609</v>
      </c>
      <c r="BH432" s="162" t="s">
        <v>1031</v>
      </c>
      <c r="BI432" s="162" t="s">
        <v>609</v>
      </c>
      <c r="BJ432" s="162" t="s">
        <v>1031</v>
      </c>
      <c r="BK432" s="162" t="s">
        <v>610</v>
      </c>
      <c r="BL432" s="162">
        <v>-130000</v>
      </c>
      <c r="BM432" s="162" t="s">
        <v>610</v>
      </c>
      <c r="BN432" s="162" t="s">
        <v>1031</v>
      </c>
    </row>
    <row r="433" spans="1:66" x14ac:dyDescent="0.25">
      <c r="A433" s="162" t="s">
        <v>908</v>
      </c>
      <c r="B433" s="162" t="s">
        <v>17</v>
      </c>
      <c r="D433" s="162">
        <v>21643</v>
      </c>
      <c r="F433" s="162">
        <v>47250</v>
      </c>
      <c r="G433" s="162">
        <v>116556</v>
      </c>
      <c r="T433" s="162" t="s">
        <v>716</v>
      </c>
      <c r="V433" s="162" t="s">
        <v>716</v>
      </c>
      <c r="W433" s="162" t="s">
        <v>716</v>
      </c>
      <c r="AI433" s="162" t="s">
        <v>1012</v>
      </c>
      <c r="AJ433" s="162" t="s">
        <v>1031</v>
      </c>
      <c r="AK433" s="162" t="s">
        <v>609</v>
      </c>
      <c r="AL433" s="162">
        <v>21643</v>
      </c>
      <c r="AM433" s="162" t="s">
        <v>1012</v>
      </c>
      <c r="AN433" s="162">
        <v>-21643</v>
      </c>
      <c r="AO433" s="162" t="s">
        <v>609</v>
      </c>
      <c r="AP433" s="162">
        <v>47250</v>
      </c>
      <c r="AQ433" s="162" t="s">
        <v>609</v>
      </c>
      <c r="AR433" s="162">
        <v>69306</v>
      </c>
      <c r="AS433" s="162" t="s">
        <v>1012</v>
      </c>
      <c r="AT433" s="162">
        <v>-116556</v>
      </c>
      <c r="AU433" s="162" t="s">
        <v>1012</v>
      </c>
      <c r="AV433" s="162" t="s">
        <v>1031</v>
      </c>
      <c r="AW433" s="162" t="s">
        <v>1012</v>
      </c>
      <c r="AX433" s="162" t="s">
        <v>1031</v>
      </c>
      <c r="AY433" s="162" t="s">
        <v>1012</v>
      </c>
      <c r="AZ433" s="162" t="s">
        <v>1031</v>
      </c>
      <c r="BA433" s="162" t="s">
        <v>1012</v>
      </c>
      <c r="BB433" s="162" t="s">
        <v>1031</v>
      </c>
      <c r="BC433" s="162" t="s">
        <v>1012</v>
      </c>
      <c r="BD433" s="162" t="s">
        <v>1031</v>
      </c>
      <c r="BE433" s="162" t="s">
        <v>1012</v>
      </c>
      <c r="BF433" s="162" t="s">
        <v>1031</v>
      </c>
      <c r="BG433" s="162" t="s">
        <v>1012</v>
      </c>
      <c r="BH433" s="162" t="s">
        <v>1031</v>
      </c>
      <c r="BI433" s="162" t="s">
        <v>1012</v>
      </c>
      <c r="BJ433" s="162" t="s">
        <v>1031</v>
      </c>
      <c r="BK433" s="162" t="s">
        <v>1012</v>
      </c>
      <c r="BL433" s="162" t="s">
        <v>1031</v>
      </c>
      <c r="BM433" s="162" t="s">
        <v>1012</v>
      </c>
      <c r="BN433" s="162" t="s">
        <v>1031</v>
      </c>
    </row>
    <row r="434" spans="1:66" x14ac:dyDescent="0.25">
      <c r="A434" s="162" t="s">
        <v>908</v>
      </c>
      <c r="B434" s="162" t="s">
        <v>23</v>
      </c>
      <c r="H434" s="162">
        <v>31000</v>
      </c>
      <c r="I434" s="162">
        <v>31000</v>
      </c>
      <c r="J434" s="162">
        <v>31000</v>
      </c>
      <c r="K434" s="162">
        <v>31000</v>
      </c>
      <c r="L434" s="162">
        <v>31000</v>
      </c>
      <c r="M434" s="162">
        <v>31000</v>
      </c>
      <c r="N434" s="162">
        <v>31000</v>
      </c>
      <c r="O434" s="162">
        <v>31000</v>
      </c>
      <c r="P434" s="162">
        <v>31000</v>
      </c>
      <c r="Q434" s="162">
        <v>5000</v>
      </c>
      <c r="R434" s="162">
        <v>5000</v>
      </c>
      <c r="X434" s="162" t="s">
        <v>37</v>
      </c>
      <c r="Y434" s="162" t="s">
        <v>37</v>
      </c>
      <c r="Z434" s="162" t="s">
        <v>37</v>
      </c>
      <c r="AA434" s="162" t="s">
        <v>37</v>
      </c>
      <c r="AB434" s="162" t="s">
        <v>37</v>
      </c>
      <c r="AC434" s="162" t="s">
        <v>37</v>
      </c>
      <c r="AD434" s="162" t="s">
        <v>37</v>
      </c>
      <c r="AE434" s="162" t="s">
        <v>37</v>
      </c>
      <c r="AF434" s="162" t="s">
        <v>37</v>
      </c>
      <c r="AG434" s="162" t="s">
        <v>37</v>
      </c>
      <c r="AH434" s="162" t="s">
        <v>37</v>
      </c>
      <c r="AI434" s="162" t="s">
        <v>1012</v>
      </c>
      <c r="AJ434" s="162" t="s">
        <v>1031</v>
      </c>
      <c r="AK434" s="162" t="s">
        <v>1012</v>
      </c>
      <c r="AL434" s="162" t="s">
        <v>1031</v>
      </c>
      <c r="AM434" s="162" t="s">
        <v>1012</v>
      </c>
      <c r="AN434" s="162" t="s">
        <v>1031</v>
      </c>
      <c r="AO434" s="162" t="s">
        <v>1012</v>
      </c>
      <c r="AP434" s="162" t="s">
        <v>1031</v>
      </c>
      <c r="AQ434" s="162" t="s">
        <v>1012</v>
      </c>
      <c r="AR434" s="162" t="s">
        <v>1031</v>
      </c>
      <c r="AS434" s="162" t="s">
        <v>647</v>
      </c>
      <c r="AT434" s="162">
        <v>31000</v>
      </c>
      <c r="AU434" s="162" t="s">
        <v>609</v>
      </c>
      <c r="AV434" s="162" t="s">
        <v>1031</v>
      </c>
      <c r="AW434" s="162" t="s">
        <v>609</v>
      </c>
      <c r="AX434" s="162" t="s">
        <v>1031</v>
      </c>
      <c r="AY434" s="162" t="s">
        <v>609</v>
      </c>
      <c r="AZ434" s="162" t="s">
        <v>1031</v>
      </c>
      <c r="BA434" s="162" t="s">
        <v>609</v>
      </c>
      <c r="BB434" s="162" t="s">
        <v>1031</v>
      </c>
      <c r="BC434" s="162" t="s">
        <v>609</v>
      </c>
      <c r="BD434" s="162" t="s">
        <v>1031</v>
      </c>
      <c r="BE434" s="162" t="s">
        <v>609</v>
      </c>
      <c r="BF434" s="162" t="s">
        <v>1031</v>
      </c>
      <c r="BG434" s="162" t="s">
        <v>609</v>
      </c>
      <c r="BH434" s="162" t="s">
        <v>1031</v>
      </c>
      <c r="BI434" s="162" t="s">
        <v>609</v>
      </c>
      <c r="BJ434" s="162" t="s">
        <v>1031</v>
      </c>
      <c r="BK434" s="162" t="s">
        <v>610</v>
      </c>
      <c r="BL434" s="162">
        <v>-26000</v>
      </c>
      <c r="BM434" s="162" t="s">
        <v>610</v>
      </c>
      <c r="BN434" s="162" t="s">
        <v>1031</v>
      </c>
    </row>
    <row r="435" spans="1:66" x14ac:dyDescent="0.25">
      <c r="A435" s="162" t="s">
        <v>909</v>
      </c>
      <c r="B435" s="162" t="s">
        <v>18</v>
      </c>
      <c r="C435" s="162">
        <v>24500</v>
      </c>
      <c r="D435" s="162">
        <v>24500</v>
      </c>
      <c r="E435" s="162">
        <v>24500</v>
      </c>
      <c r="F435" s="162">
        <v>24500</v>
      </c>
      <c r="G435" s="162">
        <v>24500</v>
      </c>
      <c r="S435" s="162" t="s">
        <v>36</v>
      </c>
      <c r="T435" s="162" t="s">
        <v>36</v>
      </c>
      <c r="U435" s="162" t="s">
        <v>36</v>
      </c>
      <c r="V435" s="162" t="s">
        <v>36</v>
      </c>
      <c r="W435" s="162" t="s">
        <v>36</v>
      </c>
      <c r="AI435" s="162" t="s">
        <v>1012</v>
      </c>
      <c r="AJ435" s="162" t="s">
        <v>1031</v>
      </c>
      <c r="AK435" s="162" t="s">
        <v>1012</v>
      </c>
      <c r="AL435" s="162" t="s">
        <v>1031</v>
      </c>
      <c r="AM435" s="162" t="s">
        <v>1012</v>
      </c>
      <c r="AN435" s="162" t="s">
        <v>1031</v>
      </c>
      <c r="AO435" s="162" t="s">
        <v>1012</v>
      </c>
      <c r="AP435" s="162" t="s">
        <v>1031</v>
      </c>
      <c r="AQ435" s="162" t="s">
        <v>1012</v>
      </c>
      <c r="AR435" s="162" t="s">
        <v>1031</v>
      </c>
      <c r="AS435" s="162" t="s">
        <v>646</v>
      </c>
      <c r="AT435" s="162">
        <v>-24500</v>
      </c>
      <c r="AU435" s="162" t="s">
        <v>1012</v>
      </c>
      <c r="AV435" s="162" t="s">
        <v>1031</v>
      </c>
      <c r="AW435" s="162" t="s">
        <v>1012</v>
      </c>
      <c r="AX435" s="162" t="s">
        <v>1031</v>
      </c>
      <c r="AY435" s="162" t="s">
        <v>1012</v>
      </c>
      <c r="AZ435" s="162" t="s">
        <v>1031</v>
      </c>
      <c r="BA435" s="162" t="s">
        <v>1012</v>
      </c>
      <c r="BB435" s="162" t="s">
        <v>1031</v>
      </c>
      <c r="BC435" s="162" t="s">
        <v>1012</v>
      </c>
      <c r="BD435" s="162" t="s">
        <v>1031</v>
      </c>
      <c r="BE435" s="162" t="s">
        <v>1012</v>
      </c>
      <c r="BF435" s="162" t="s">
        <v>1031</v>
      </c>
      <c r="BG435" s="162" t="s">
        <v>1012</v>
      </c>
      <c r="BH435" s="162" t="s">
        <v>1031</v>
      </c>
      <c r="BI435" s="162" t="s">
        <v>1012</v>
      </c>
      <c r="BJ435" s="162" t="s">
        <v>1031</v>
      </c>
      <c r="BK435" s="162" t="s">
        <v>1012</v>
      </c>
      <c r="BL435" s="162" t="s">
        <v>1031</v>
      </c>
      <c r="BM435" s="162" t="s">
        <v>1012</v>
      </c>
      <c r="BN435" s="162" t="s">
        <v>1031</v>
      </c>
    </row>
    <row r="436" spans="1:66" x14ac:dyDescent="0.25">
      <c r="A436" s="162" t="s">
        <v>909</v>
      </c>
      <c r="B436" s="162" t="s">
        <v>19</v>
      </c>
      <c r="C436" s="162">
        <v>10500</v>
      </c>
      <c r="D436" s="162">
        <v>10500</v>
      </c>
      <c r="E436" s="162">
        <v>10500</v>
      </c>
      <c r="F436" s="162">
        <v>10500</v>
      </c>
      <c r="G436" s="162">
        <v>10500</v>
      </c>
      <c r="S436" s="162" t="s">
        <v>36</v>
      </c>
      <c r="T436" s="162" t="s">
        <v>36</v>
      </c>
      <c r="U436" s="162" t="s">
        <v>36</v>
      </c>
      <c r="V436" s="162" t="s">
        <v>36</v>
      </c>
      <c r="W436" s="162" t="s">
        <v>36</v>
      </c>
      <c r="AI436" s="162" t="s">
        <v>1012</v>
      </c>
      <c r="AJ436" s="162" t="s">
        <v>1031</v>
      </c>
      <c r="AK436" s="162" t="s">
        <v>1012</v>
      </c>
      <c r="AL436" s="162" t="s">
        <v>1031</v>
      </c>
      <c r="AM436" s="162" t="s">
        <v>1012</v>
      </c>
      <c r="AN436" s="162" t="s">
        <v>1031</v>
      </c>
      <c r="AO436" s="162" t="s">
        <v>1012</v>
      </c>
      <c r="AP436" s="162" t="s">
        <v>1031</v>
      </c>
      <c r="AQ436" s="162" t="s">
        <v>1012</v>
      </c>
      <c r="AR436" s="162" t="s">
        <v>1031</v>
      </c>
      <c r="AS436" s="162" t="s">
        <v>646</v>
      </c>
      <c r="AT436" s="162">
        <v>-10500</v>
      </c>
      <c r="AU436" s="162" t="s">
        <v>1012</v>
      </c>
      <c r="AV436" s="162" t="s">
        <v>1031</v>
      </c>
      <c r="AW436" s="162" t="s">
        <v>1012</v>
      </c>
      <c r="AX436" s="162" t="s">
        <v>1031</v>
      </c>
      <c r="AY436" s="162" t="s">
        <v>1012</v>
      </c>
      <c r="AZ436" s="162" t="s">
        <v>1031</v>
      </c>
      <c r="BA436" s="162" t="s">
        <v>1012</v>
      </c>
      <c r="BB436" s="162" t="s">
        <v>1031</v>
      </c>
      <c r="BC436" s="162" t="s">
        <v>1012</v>
      </c>
      <c r="BD436" s="162" t="s">
        <v>1031</v>
      </c>
      <c r="BE436" s="162" t="s">
        <v>1012</v>
      </c>
      <c r="BF436" s="162" t="s">
        <v>1031</v>
      </c>
      <c r="BG436" s="162" t="s">
        <v>1012</v>
      </c>
      <c r="BH436" s="162" t="s">
        <v>1031</v>
      </c>
      <c r="BI436" s="162" t="s">
        <v>1012</v>
      </c>
      <c r="BJ436" s="162" t="s">
        <v>1031</v>
      </c>
      <c r="BK436" s="162" t="s">
        <v>1012</v>
      </c>
      <c r="BL436" s="162" t="s">
        <v>1031</v>
      </c>
      <c r="BM436" s="162" t="s">
        <v>1012</v>
      </c>
      <c r="BN436" s="162" t="s">
        <v>1031</v>
      </c>
    </row>
    <row r="437" spans="1:66" x14ac:dyDescent="0.25">
      <c r="A437" s="162" t="s">
        <v>910</v>
      </c>
      <c r="B437" s="162" t="s">
        <v>18</v>
      </c>
      <c r="H437" s="162">
        <v>26700</v>
      </c>
      <c r="I437" s="162">
        <v>26700</v>
      </c>
      <c r="J437" s="162">
        <v>26700</v>
      </c>
      <c r="K437" s="162">
        <v>26700</v>
      </c>
      <c r="L437" s="162">
        <v>26700</v>
      </c>
      <c r="M437" s="162">
        <v>26700</v>
      </c>
      <c r="N437" s="162">
        <v>26700</v>
      </c>
      <c r="O437" s="162">
        <v>26700</v>
      </c>
      <c r="P437" s="162">
        <v>26700</v>
      </c>
      <c r="Q437" s="162">
        <v>26700</v>
      </c>
      <c r="R437" s="162">
        <v>26700</v>
      </c>
      <c r="X437" s="162" t="s">
        <v>36</v>
      </c>
      <c r="Y437" s="162" t="s">
        <v>36</v>
      </c>
      <c r="Z437" s="162" t="s">
        <v>36</v>
      </c>
      <c r="AA437" s="162" t="s">
        <v>36</v>
      </c>
      <c r="AB437" s="162" t="s">
        <v>36</v>
      </c>
      <c r="AC437" s="162" t="s">
        <v>36</v>
      </c>
      <c r="AD437" s="162" t="s">
        <v>36</v>
      </c>
      <c r="AE437" s="162" t="s">
        <v>36</v>
      </c>
      <c r="AF437" s="162" t="s">
        <v>36</v>
      </c>
      <c r="AG437" s="162" t="s">
        <v>36</v>
      </c>
      <c r="AH437" s="162" t="s">
        <v>36</v>
      </c>
      <c r="AI437" s="162" t="s">
        <v>1012</v>
      </c>
      <c r="AJ437" s="162" t="s">
        <v>1031</v>
      </c>
      <c r="AK437" s="162" t="s">
        <v>1012</v>
      </c>
      <c r="AL437" s="162" t="s">
        <v>1031</v>
      </c>
      <c r="AM437" s="162" t="s">
        <v>1012</v>
      </c>
      <c r="AN437" s="162" t="s">
        <v>1031</v>
      </c>
      <c r="AO437" s="162" t="s">
        <v>1012</v>
      </c>
      <c r="AP437" s="162" t="s">
        <v>1031</v>
      </c>
      <c r="AQ437" s="162" t="s">
        <v>1012</v>
      </c>
      <c r="AR437" s="162" t="s">
        <v>1031</v>
      </c>
      <c r="AS437" s="162" t="s">
        <v>647</v>
      </c>
      <c r="AT437" s="162">
        <v>26700</v>
      </c>
      <c r="AU437" s="162" t="s">
        <v>1012</v>
      </c>
      <c r="AV437" s="162" t="s">
        <v>1031</v>
      </c>
      <c r="AW437" s="162" t="s">
        <v>1012</v>
      </c>
      <c r="AX437" s="162" t="s">
        <v>1031</v>
      </c>
      <c r="AY437" s="162" t="s">
        <v>1012</v>
      </c>
      <c r="AZ437" s="162" t="s">
        <v>1031</v>
      </c>
      <c r="BA437" s="162" t="s">
        <v>1012</v>
      </c>
      <c r="BB437" s="162" t="s">
        <v>1031</v>
      </c>
      <c r="BC437" s="162" t="s">
        <v>1012</v>
      </c>
      <c r="BD437" s="162" t="s">
        <v>1031</v>
      </c>
      <c r="BE437" s="162" t="s">
        <v>1012</v>
      </c>
      <c r="BF437" s="162" t="s">
        <v>1031</v>
      </c>
      <c r="BG437" s="162" t="s">
        <v>1012</v>
      </c>
      <c r="BH437" s="162" t="s">
        <v>1031</v>
      </c>
      <c r="BI437" s="162" t="s">
        <v>1012</v>
      </c>
      <c r="BJ437" s="162" t="s">
        <v>1031</v>
      </c>
      <c r="BK437" s="162" t="s">
        <v>1012</v>
      </c>
      <c r="BL437" s="162" t="s">
        <v>1031</v>
      </c>
      <c r="BM437" s="162" t="s">
        <v>1012</v>
      </c>
      <c r="BN437" s="162" t="s">
        <v>1031</v>
      </c>
    </row>
    <row r="438" spans="1:66" x14ac:dyDescent="0.25">
      <c r="A438" s="162" t="s">
        <v>910</v>
      </c>
      <c r="B438" s="162" t="s">
        <v>23</v>
      </c>
      <c r="H438" s="162">
        <v>3300</v>
      </c>
      <c r="I438" s="162">
        <v>3300</v>
      </c>
      <c r="J438" s="162">
        <v>3300</v>
      </c>
      <c r="K438" s="162">
        <v>3300</v>
      </c>
      <c r="L438" s="162">
        <v>3300</v>
      </c>
      <c r="M438" s="162">
        <v>3300</v>
      </c>
      <c r="N438" s="162">
        <v>3300</v>
      </c>
      <c r="O438" s="162">
        <v>3300</v>
      </c>
      <c r="P438" s="162">
        <v>3300</v>
      </c>
      <c r="Q438" s="162">
        <v>3300</v>
      </c>
      <c r="R438" s="162">
        <v>3300</v>
      </c>
      <c r="X438" s="162" t="s">
        <v>36</v>
      </c>
      <c r="Y438" s="162" t="s">
        <v>36</v>
      </c>
      <c r="Z438" s="162" t="s">
        <v>36</v>
      </c>
      <c r="AA438" s="162" t="s">
        <v>36</v>
      </c>
      <c r="AB438" s="162" t="s">
        <v>36</v>
      </c>
      <c r="AC438" s="162" t="s">
        <v>36</v>
      </c>
      <c r="AD438" s="162" t="s">
        <v>36</v>
      </c>
      <c r="AE438" s="162" t="s">
        <v>36</v>
      </c>
      <c r="AF438" s="162" t="s">
        <v>36</v>
      </c>
      <c r="AG438" s="162" t="s">
        <v>36</v>
      </c>
      <c r="AH438" s="162" t="s">
        <v>36</v>
      </c>
      <c r="AI438" s="162" t="s">
        <v>1012</v>
      </c>
      <c r="AJ438" s="162" t="s">
        <v>1031</v>
      </c>
      <c r="AK438" s="162" t="s">
        <v>1012</v>
      </c>
      <c r="AL438" s="162" t="s">
        <v>1031</v>
      </c>
      <c r="AM438" s="162" t="s">
        <v>1012</v>
      </c>
      <c r="AN438" s="162" t="s">
        <v>1031</v>
      </c>
      <c r="AO438" s="162" t="s">
        <v>1012</v>
      </c>
      <c r="AP438" s="162" t="s">
        <v>1031</v>
      </c>
      <c r="AQ438" s="162" t="s">
        <v>1012</v>
      </c>
      <c r="AR438" s="162" t="s">
        <v>1031</v>
      </c>
      <c r="AS438" s="162" t="s">
        <v>647</v>
      </c>
      <c r="AT438" s="162">
        <v>3300</v>
      </c>
      <c r="AU438" s="162" t="s">
        <v>1012</v>
      </c>
      <c r="AV438" s="162" t="s">
        <v>1031</v>
      </c>
      <c r="AW438" s="162" t="s">
        <v>1012</v>
      </c>
      <c r="AX438" s="162" t="s">
        <v>1031</v>
      </c>
      <c r="AY438" s="162" t="s">
        <v>1012</v>
      </c>
      <c r="AZ438" s="162" t="s">
        <v>1031</v>
      </c>
      <c r="BA438" s="162" t="s">
        <v>1012</v>
      </c>
      <c r="BB438" s="162" t="s">
        <v>1031</v>
      </c>
      <c r="BC438" s="162" t="s">
        <v>1012</v>
      </c>
      <c r="BD438" s="162" t="s">
        <v>1031</v>
      </c>
      <c r="BE438" s="162" t="s">
        <v>1012</v>
      </c>
      <c r="BF438" s="162" t="s">
        <v>1031</v>
      </c>
      <c r="BG438" s="162" t="s">
        <v>1012</v>
      </c>
      <c r="BH438" s="162" t="s">
        <v>1031</v>
      </c>
      <c r="BI438" s="162" t="s">
        <v>1012</v>
      </c>
      <c r="BJ438" s="162" t="s">
        <v>1031</v>
      </c>
      <c r="BK438" s="162" t="s">
        <v>1012</v>
      </c>
      <c r="BL438" s="162" t="s">
        <v>1031</v>
      </c>
      <c r="BM438" s="162" t="s">
        <v>1012</v>
      </c>
      <c r="BN438" s="162" t="s">
        <v>1031</v>
      </c>
    </row>
    <row r="439" spans="1:66" x14ac:dyDescent="0.25">
      <c r="A439" s="162" t="s">
        <v>910</v>
      </c>
      <c r="B439" s="162" t="s">
        <v>19</v>
      </c>
      <c r="C439" s="162">
        <v>50000</v>
      </c>
      <c r="D439" s="162">
        <v>50000</v>
      </c>
      <c r="E439" s="162">
        <v>50000</v>
      </c>
      <c r="F439" s="162">
        <v>50000</v>
      </c>
      <c r="G439" s="162">
        <v>50000</v>
      </c>
      <c r="H439" s="162">
        <v>50000</v>
      </c>
      <c r="I439" s="162">
        <v>50000</v>
      </c>
      <c r="J439" s="162">
        <v>50000</v>
      </c>
      <c r="K439" s="162">
        <v>50000</v>
      </c>
      <c r="L439" s="162">
        <v>50000</v>
      </c>
      <c r="M439" s="162">
        <v>50000</v>
      </c>
      <c r="N439" s="162">
        <v>50000</v>
      </c>
      <c r="O439" s="162">
        <v>50000</v>
      </c>
      <c r="P439" s="162">
        <v>50000</v>
      </c>
      <c r="Q439" s="162">
        <v>50000</v>
      </c>
      <c r="R439" s="162">
        <v>50000</v>
      </c>
      <c r="S439" s="162" t="s">
        <v>36</v>
      </c>
      <c r="T439" s="162" t="s">
        <v>36</v>
      </c>
      <c r="U439" s="162" t="s">
        <v>36</v>
      </c>
      <c r="V439" s="162" t="s">
        <v>36</v>
      </c>
      <c r="W439" s="162" t="s">
        <v>36</v>
      </c>
      <c r="X439" s="162" t="s">
        <v>36</v>
      </c>
      <c r="Y439" s="162" t="s">
        <v>36</v>
      </c>
      <c r="Z439" s="162" t="s">
        <v>36</v>
      </c>
      <c r="AA439" s="162" t="s">
        <v>36</v>
      </c>
      <c r="AB439" s="162" t="s">
        <v>36</v>
      </c>
      <c r="AC439" s="162" t="s">
        <v>36</v>
      </c>
      <c r="AD439" s="162" t="s">
        <v>36</v>
      </c>
      <c r="AE439" s="162" t="s">
        <v>36</v>
      </c>
      <c r="AF439" s="162" t="s">
        <v>36</v>
      </c>
      <c r="AG439" s="162" t="s">
        <v>36</v>
      </c>
      <c r="AH439" s="162" t="s">
        <v>36</v>
      </c>
      <c r="AI439" s="162" t="s">
        <v>1012</v>
      </c>
      <c r="AJ439" s="162" t="s">
        <v>1031</v>
      </c>
      <c r="AK439" s="162" t="s">
        <v>1012</v>
      </c>
      <c r="AL439" s="162" t="s">
        <v>1031</v>
      </c>
      <c r="AM439" s="162" t="s">
        <v>1012</v>
      </c>
      <c r="AN439" s="162" t="s">
        <v>1031</v>
      </c>
      <c r="AO439" s="162" t="s">
        <v>1012</v>
      </c>
      <c r="AP439" s="162" t="s">
        <v>1031</v>
      </c>
      <c r="AQ439" s="162" t="s">
        <v>1012</v>
      </c>
      <c r="AR439" s="162" t="s">
        <v>1031</v>
      </c>
      <c r="AS439" s="162" t="s">
        <v>1012</v>
      </c>
      <c r="AT439" s="162" t="s">
        <v>1031</v>
      </c>
      <c r="AU439" s="162" t="s">
        <v>1012</v>
      </c>
      <c r="AV439" s="162" t="s">
        <v>1031</v>
      </c>
      <c r="AW439" s="162" t="s">
        <v>1012</v>
      </c>
      <c r="AX439" s="162" t="s">
        <v>1031</v>
      </c>
      <c r="AY439" s="162" t="s">
        <v>1012</v>
      </c>
      <c r="AZ439" s="162" t="s">
        <v>1031</v>
      </c>
      <c r="BA439" s="162" t="s">
        <v>1012</v>
      </c>
      <c r="BB439" s="162" t="s">
        <v>1031</v>
      </c>
      <c r="BC439" s="162" t="s">
        <v>1012</v>
      </c>
      <c r="BD439" s="162" t="s">
        <v>1031</v>
      </c>
      <c r="BE439" s="162" t="s">
        <v>1012</v>
      </c>
      <c r="BF439" s="162" t="s">
        <v>1031</v>
      </c>
      <c r="BG439" s="162" t="s">
        <v>1012</v>
      </c>
      <c r="BH439" s="162" t="s">
        <v>1031</v>
      </c>
      <c r="BI439" s="162" t="s">
        <v>1012</v>
      </c>
      <c r="BJ439" s="162" t="s">
        <v>1031</v>
      </c>
      <c r="BK439" s="162" t="s">
        <v>1012</v>
      </c>
      <c r="BL439" s="162" t="s">
        <v>1031</v>
      </c>
      <c r="BM439" s="162" t="s">
        <v>1012</v>
      </c>
      <c r="BN439" s="162" t="s">
        <v>1031</v>
      </c>
    </row>
    <row r="440" spans="1:66" x14ac:dyDescent="0.25">
      <c r="A440" s="162" t="s">
        <v>911</v>
      </c>
      <c r="B440" s="162" t="s">
        <v>17</v>
      </c>
      <c r="E440" s="162">
        <v>71313.899999999994</v>
      </c>
      <c r="F440" s="162">
        <v>71313.899999999994</v>
      </c>
      <c r="G440" s="162">
        <v>71313.899999999994</v>
      </c>
      <c r="H440" s="162">
        <v>71313.899999999994</v>
      </c>
      <c r="I440" s="162">
        <v>71313.899999999994</v>
      </c>
      <c r="J440" s="162">
        <v>71313.899999999994</v>
      </c>
      <c r="K440" s="162">
        <v>71313.899999999994</v>
      </c>
      <c r="L440" s="162">
        <v>71313.899999999994</v>
      </c>
      <c r="M440" s="162">
        <v>71313.899999999994</v>
      </c>
      <c r="N440" s="162">
        <v>71313.899999999994</v>
      </c>
      <c r="O440" s="162">
        <v>71313.899999999994</v>
      </c>
      <c r="P440" s="162">
        <v>71313.899999999994</v>
      </c>
      <c r="Q440" s="162">
        <v>71313.899999999994</v>
      </c>
      <c r="R440" s="162">
        <v>71313.899999999994</v>
      </c>
      <c r="U440" s="162" t="s">
        <v>36</v>
      </c>
      <c r="V440" s="162" t="s">
        <v>36</v>
      </c>
      <c r="W440" s="162" t="s">
        <v>36</v>
      </c>
      <c r="X440" s="162" t="s">
        <v>36</v>
      </c>
      <c r="Y440" s="162" t="s">
        <v>36</v>
      </c>
      <c r="Z440" s="162" t="s">
        <v>36</v>
      </c>
      <c r="AA440" s="162" t="s">
        <v>36</v>
      </c>
      <c r="AB440" s="162" t="s">
        <v>36</v>
      </c>
      <c r="AC440" s="162" t="s">
        <v>36</v>
      </c>
      <c r="AD440" s="162" t="s">
        <v>36</v>
      </c>
      <c r="AE440" s="162" t="s">
        <v>36</v>
      </c>
      <c r="AF440" s="162" t="s">
        <v>36</v>
      </c>
      <c r="AG440" s="162" t="s">
        <v>36</v>
      </c>
      <c r="AH440" s="162" t="s">
        <v>36</v>
      </c>
      <c r="AI440" s="162" t="s">
        <v>1012</v>
      </c>
      <c r="AJ440" s="162" t="s">
        <v>1031</v>
      </c>
      <c r="AK440" s="162" t="s">
        <v>1012</v>
      </c>
      <c r="AL440" s="162" t="s">
        <v>1031</v>
      </c>
      <c r="AM440" s="162" t="s">
        <v>647</v>
      </c>
      <c r="AN440" s="162">
        <v>71313.899999999994</v>
      </c>
      <c r="AO440" s="162" t="s">
        <v>1012</v>
      </c>
      <c r="AP440" s="162" t="s">
        <v>1031</v>
      </c>
      <c r="AQ440" s="162" t="s">
        <v>1012</v>
      </c>
      <c r="AR440" s="162" t="s">
        <v>1031</v>
      </c>
      <c r="AS440" s="162" t="s">
        <v>1012</v>
      </c>
      <c r="AT440" s="162" t="s">
        <v>1031</v>
      </c>
      <c r="AU440" s="162" t="s">
        <v>1012</v>
      </c>
      <c r="AV440" s="162" t="s">
        <v>1031</v>
      </c>
      <c r="AW440" s="162" t="s">
        <v>1012</v>
      </c>
      <c r="AX440" s="162" t="s">
        <v>1031</v>
      </c>
      <c r="AY440" s="162" t="s">
        <v>1012</v>
      </c>
      <c r="AZ440" s="162" t="s">
        <v>1031</v>
      </c>
      <c r="BA440" s="162" t="s">
        <v>1012</v>
      </c>
      <c r="BB440" s="162" t="s">
        <v>1031</v>
      </c>
      <c r="BC440" s="162" t="s">
        <v>1012</v>
      </c>
      <c r="BD440" s="162" t="s">
        <v>1031</v>
      </c>
      <c r="BE440" s="162" t="s">
        <v>1012</v>
      </c>
      <c r="BF440" s="162" t="s">
        <v>1031</v>
      </c>
      <c r="BG440" s="162" t="s">
        <v>1012</v>
      </c>
      <c r="BH440" s="162" t="s">
        <v>1031</v>
      </c>
      <c r="BI440" s="162" t="s">
        <v>1012</v>
      </c>
      <c r="BJ440" s="162" t="s">
        <v>1031</v>
      </c>
      <c r="BK440" s="162" t="s">
        <v>1012</v>
      </c>
      <c r="BL440" s="162" t="s">
        <v>1031</v>
      </c>
      <c r="BM440" s="162" t="s">
        <v>1012</v>
      </c>
      <c r="BN440" s="162" t="s">
        <v>1031</v>
      </c>
    </row>
    <row r="441" spans="1:66" x14ac:dyDescent="0.25">
      <c r="A441" s="162" t="s">
        <v>911</v>
      </c>
      <c r="B441" s="162" t="s">
        <v>19</v>
      </c>
      <c r="C441" s="162">
        <v>15000</v>
      </c>
      <c r="D441" s="162">
        <v>15000</v>
      </c>
      <c r="E441" s="162">
        <v>35375.4</v>
      </c>
      <c r="F441" s="162">
        <v>35375.4</v>
      </c>
      <c r="G441" s="162">
        <v>35375.4</v>
      </c>
      <c r="H441" s="162">
        <v>35375.4</v>
      </c>
      <c r="I441" s="162">
        <v>35375.4</v>
      </c>
      <c r="J441" s="162">
        <v>35375.4</v>
      </c>
      <c r="K441" s="162">
        <v>35375.4</v>
      </c>
      <c r="L441" s="162">
        <v>35375.4</v>
      </c>
      <c r="M441" s="162">
        <v>35375.4</v>
      </c>
      <c r="N441" s="162">
        <v>35375.4</v>
      </c>
      <c r="O441" s="162">
        <v>35375.4</v>
      </c>
      <c r="P441" s="162">
        <v>35375.4</v>
      </c>
      <c r="Q441" s="162">
        <v>35375.4</v>
      </c>
      <c r="R441" s="162">
        <v>35375.4</v>
      </c>
      <c r="S441" s="162" t="s">
        <v>36</v>
      </c>
      <c r="T441" s="162" t="s">
        <v>36</v>
      </c>
      <c r="U441" s="162" t="s">
        <v>36</v>
      </c>
      <c r="V441" s="162" t="s">
        <v>36</v>
      </c>
      <c r="W441" s="162" t="s">
        <v>36</v>
      </c>
      <c r="X441" s="162" t="s">
        <v>36</v>
      </c>
      <c r="Y441" s="162" t="s">
        <v>36</v>
      </c>
      <c r="Z441" s="162" t="s">
        <v>36</v>
      </c>
      <c r="AA441" s="162" t="s">
        <v>36</v>
      </c>
      <c r="AB441" s="162" t="s">
        <v>36</v>
      </c>
      <c r="AC441" s="162" t="s">
        <v>36</v>
      </c>
      <c r="AD441" s="162" t="s">
        <v>36</v>
      </c>
      <c r="AE441" s="162" t="s">
        <v>36</v>
      </c>
      <c r="AF441" s="162" t="s">
        <v>36</v>
      </c>
      <c r="AG441" s="162" t="s">
        <v>36</v>
      </c>
      <c r="AH441" s="162" t="s">
        <v>36</v>
      </c>
      <c r="AI441" s="162" t="s">
        <v>1012</v>
      </c>
      <c r="AJ441" s="162" t="s">
        <v>1031</v>
      </c>
      <c r="AK441" s="162" t="s">
        <v>1012</v>
      </c>
      <c r="AL441" s="162" t="s">
        <v>1031</v>
      </c>
      <c r="AM441" s="162" t="s">
        <v>607</v>
      </c>
      <c r="AN441" s="162">
        <v>20375.400000000001</v>
      </c>
      <c r="AO441" s="162" t="s">
        <v>1012</v>
      </c>
      <c r="AP441" s="162" t="s">
        <v>1031</v>
      </c>
      <c r="AQ441" s="162" t="s">
        <v>1012</v>
      </c>
      <c r="AR441" s="162" t="s">
        <v>1031</v>
      </c>
      <c r="AS441" s="162" t="s">
        <v>1012</v>
      </c>
      <c r="AT441" s="162" t="s">
        <v>1031</v>
      </c>
      <c r="AU441" s="162" t="s">
        <v>1012</v>
      </c>
      <c r="AV441" s="162" t="s">
        <v>1031</v>
      </c>
      <c r="AW441" s="162" t="s">
        <v>1012</v>
      </c>
      <c r="AX441" s="162" t="s">
        <v>1031</v>
      </c>
      <c r="AY441" s="162" t="s">
        <v>1012</v>
      </c>
      <c r="AZ441" s="162" t="s">
        <v>1031</v>
      </c>
      <c r="BA441" s="162" t="s">
        <v>1012</v>
      </c>
      <c r="BB441" s="162" t="s">
        <v>1031</v>
      </c>
      <c r="BC441" s="162" t="s">
        <v>1012</v>
      </c>
      <c r="BD441" s="162" t="s">
        <v>1031</v>
      </c>
      <c r="BE441" s="162" t="s">
        <v>1012</v>
      </c>
      <c r="BF441" s="162" t="s">
        <v>1031</v>
      </c>
      <c r="BG441" s="162" t="s">
        <v>1012</v>
      </c>
      <c r="BH441" s="162" t="s">
        <v>1031</v>
      </c>
      <c r="BI441" s="162" t="s">
        <v>1012</v>
      </c>
      <c r="BJ441" s="162" t="s">
        <v>1031</v>
      </c>
      <c r="BK441" s="162" t="s">
        <v>1012</v>
      </c>
      <c r="BL441" s="162" t="s">
        <v>1031</v>
      </c>
      <c r="BM441" s="162" t="s">
        <v>1012</v>
      </c>
      <c r="BN441" s="162" t="s">
        <v>1031</v>
      </c>
    </row>
    <row r="442" spans="1:66" x14ac:dyDescent="0.25">
      <c r="A442" s="162" t="s">
        <v>911</v>
      </c>
      <c r="B442" s="162" t="s">
        <v>23</v>
      </c>
      <c r="E442" s="162">
        <v>10187.700000000001</v>
      </c>
      <c r="F442" s="162">
        <v>10187.700000000001</v>
      </c>
      <c r="G442" s="162">
        <v>10187.700000000001</v>
      </c>
      <c r="H442" s="162">
        <v>10187.700000000001</v>
      </c>
      <c r="I442" s="162">
        <v>10187.700000000001</v>
      </c>
      <c r="J442" s="162">
        <v>10187.700000000001</v>
      </c>
      <c r="K442" s="162">
        <v>10187.700000000001</v>
      </c>
      <c r="L442" s="162">
        <v>10187.700000000001</v>
      </c>
      <c r="M442" s="162">
        <v>10187.700000000001</v>
      </c>
      <c r="N442" s="162">
        <v>10187.700000000001</v>
      </c>
      <c r="O442" s="162">
        <v>10187.700000000001</v>
      </c>
      <c r="P442" s="162">
        <v>10187.700000000001</v>
      </c>
      <c r="Q442" s="162">
        <v>10187.700000000001</v>
      </c>
      <c r="R442" s="162">
        <v>10187.700000000001</v>
      </c>
      <c r="U442" s="162" t="s">
        <v>36</v>
      </c>
      <c r="V442" s="162" t="s">
        <v>36</v>
      </c>
      <c r="W442" s="162" t="s">
        <v>36</v>
      </c>
      <c r="X442" s="162" t="s">
        <v>36</v>
      </c>
      <c r="Y442" s="162" t="s">
        <v>36</v>
      </c>
      <c r="Z442" s="162" t="s">
        <v>36</v>
      </c>
      <c r="AA442" s="162" t="s">
        <v>36</v>
      </c>
      <c r="AB442" s="162" t="s">
        <v>36</v>
      </c>
      <c r="AC442" s="162" t="s">
        <v>36</v>
      </c>
      <c r="AD442" s="162" t="s">
        <v>36</v>
      </c>
      <c r="AE442" s="162" t="s">
        <v>36</v>
      </c>
      <c r="AF442" s="162" t="s">
        <v>36</v>
      </c>
      <c r="AG442" s="162" t="s">
        <v>36</v>
      </c>
      <c r="AH442" s="162" t="s">
        <v>36</v>
      </c>
      <c r="AI442" s="162" t="s">
        <v>1012</v>
      </c>
      <c r="AJ442" s="162" t="s">
        <v>1031</v>
      </c>
      <c r="AK442" s="162" t="s">
        <v>1012</v>
      </c>
      <c r="AL442" s="162" t="s">
        <v>1031</v>
      </c>
      <c r="AM442" s="162" t="s">
        <v>647</v>
      </c>
      <c r="AN442" s="162">
        <v>10187.700000000001</v>
      </c>
      <c r="AO442" s="162" t="s">
        <v>1012</v>
      </c>
      <c r="AP442" s="162" t="s">
        <v>1031</v>
      </c>
      <c r="AQ442" s="162" t="s">
        <v>1012</v>
      </c>
      <c r="AR442" s="162" t="s">
        <v>1031</v>
      </c>
      <c r="AS442" s="162" t="s">
        <v>1012</v>
      </c>
      <c r="AT442" s="162" t="s">
        <v>1031</v>
      </c>
      <c r="AU442" s="162" t="s">
        <v>1012</v>
      </c>
      <c r="AV442" s="162" t="s">
        <v>1031</v>
      </c>
      <c r="AW442" s="162" t="s">
        <v>1012</v>
      </c>
      <c r="AX442" s="162" t="s">
        <v>1031</v>
      </c>
      <c r="AY442" s="162" t="s">
        <v>1012</v>
      </c>
      <c r="AZ442" s="162" t="s">
        <v>1031</v>
      </c>
      <c r="BA442" s="162" t="s">
        <v>1012</v>
      </c>
      <c r="BB442" s="162" t="s">
        <v>1031</v>
      </c>
      <c r="BC442" s="162" t="s">
        <v>1012</v>
      </c>
      <c r="BD442" s="162" t="s">
        <v>1031</v>
      </c>
      <c r="BE442" s="162" t="s">
        <v>1012</v>
      </c>
      <c r="BF442" s="162" t="s">
        <v>1031</v>
      </c>
      <c r="BG442" s="162" t="s">
        <v>1012</v>
      </c>
      <c r="BH442" s="162" t="s">
        <v>1031</v>
      </c>
      <c r="BI442" s="162" t="s">
        <v>1012</v>
      </c>
      <c r="BJ442" s="162" t="s">
        <v>1031</v>
      </c>
      <c r="BK442" s="162" t="s">
        <v>1012</v>
      </c>
      <c r="BL442" s="162" t="s">
        <v>1031</v>
      </c>
      <c r="BM442" s="162" t="s">
        <v>1012</v>
      </c>
      <c r="BN442" s="162" t="s">
        <v>1031</v>
      </c>
    </row>
    <row r="443" spans="1:66" x14ac:dyDescent="0.25">
      <c r="A443" s="162" t="s">
        <v>911</v>
      </c>
      <c r="B443" s="162" t="s">
        <v>18</v>
      </c>
      <c r="C443" s="162">
        <v>35000</v>
      </c>
      <c r="D443" s="162">
        <v>35000</v>
      </c>
      <c r="E443" s="162">
        <v>35000</v>
      </c>
      <c r="F443" s="162">
        <v>35000</v>
      </c>
      <c r="G443" s="162">
        <v>35000</v>
      </c>
      <c r="H443" s="162">
        <v>35000</v>
      </c>
      <c r="I443" s="162">
        <v>35000</v>
      </c>
      <c r="J443" s="162">
        <v>35000</v>
      </c>
      <c r="K443" s="162">
        <v>35000</v>
      </c>
      <c r="L443" s="162">
        <v>35000</v>
      </c>
      <c r="M443" s="162">
        <v>35000</v>
      </c>
      <c r="N443" s="162">
        <v>35000</v>
      </c>
      <c r="O443" s="162">
        <v>35000</v>
      </c>
      <c r="P443" s="162">
        <v>35000</v>
      </c>
      <c r="Q443" s="162">
        <v>35000</v>
      </c>
      <c r="R443" s="162">
        <v>35000</v>
      </c>
      <c r="S443" s="162" t="s">
        <v>36</v>
      </c>
      <c r="T443" s="162" t="s">
        <v>36</v>
      </c>
      <c r="U443" s="162" t="s">
        <v>36</v>
      </c>
      <c r="V443" s="162" t="s">
        <v>36</v>
      </c>
      <c r="W443" s="162" t="s">
        <v>36</v>
      </c>
      <c r="X443" s="162" t="s">
        <v>36</v>
      </c>
      <c r="Y443" s="162" t="s">
        <v>36</v>
      </c>
      <c r="Z443" s="162" t="s">
        <v>36</v>
      </c>
      <c r="AA443" s="162" t="s">
        <v>36</v>
      </c>
      <c r="AB443" s="162" t="s">
        <v>36</v>
      </c>
      <c r="AC443" s="162" t="s">
        <v>36</v>
      </c>
      <c r="AD443" s="162" t="s">
        <v>36</v>
      </c>
      <c r="AE443" s="162" t="s">
        <v>36</v>
      </c>
      <c r="AF443" s="162" t="s">
        <v>36</v>
      </c>
      <c r="AG443" s="162" t="s">
        <v>36</v>
      </c>
      <c r="AH443" s="162" t="s">
        <v>36</v>
      </c>
      <c r="AI443" s="162" t="s">
        <v>1012</v>
      </c>
      <c r="AJ443" s="162" t="s">
        <v>1031</v>
      </c>
      <c r="AK443" s="162" t="s">
        <v>1012</v>
      </c>
      <c r="AL443" s="162" t="s">
        <v>1031</v>
      </c>
      <c r="AM443" s="162" t="s">
        <v>1012</v>
      </c>
      <c r="AN443" s="162" t="s">
        <v>1031</v>
      </c>
      <c r="AO443" s="162" t="s">
        <v>1012</v>
      </c>
      <c r="AP443" s="162" t="s">
        <v>1031</v>
      </c>
      <c r="AQ443" s="162" t="s">
        <v>1012</v>
      </c>
      <c r="AR443" s="162" t="s">
        <v>1031</v>
      </c>
      <c r="AS443" s="162" t="s">
        <v>1012</v>
      </c>
      <c r="AT443" s="162" t="s">
        <v>1031</v>
      </c>
      <c r="AU443" s="162" t="s">
        <v>1012</v>
      </c>
      <c r="AV443" s="162" t="s">
        <v>1031</v>
      </c>
      <c r="AW443" s="162" t="s">
        <v>1012</v>
      </c>
      <c r="AX443" s="162" t="s">
        <v>1031</v>
      </c>
      <c r="AY443" s="162" t="s">
        <v>1012</v>
      </c>
      <c r="AZ443" s="162" t="s">
        <v>1031</v>
      </c>
      <c r="BA443" s="162" t="s">
        <v>1012</v>
      </c>
      <c r="BB443" s="162" t="s">
        <v>1031</v>
      </c>
      <c r="BC443" s="162" t="s">
        <v>1012</v>
      </c>
      <c r="BD443" s="162" t="s">
        <v>1031</v>
      </c>
      <c r="BE443" s="162" t="s">
        <v>1012</v>
      </c>
      <c r="BF443" s="162" t="s">
        <v>1031</v>
      </c>
      <c r="BG443" s="162" t="s">
        <v>1012</v>
      </c>
      <c r="BH443" s="162" t="s">
        <v>1031</v>
      </c>
      <c r="BI443" s="162" t="s">
        <v>1012</v>
      </c>
      <c r="BJ443" s="162" t="s">
        <v>1031</v>
      </c>
      <c r="BK443" s="162" t="s">
        <v>1012</v>
      </c>
      <c r="BL443" s="162" t="s">
        <v>1031</v>
      </c>
      <c r="BM443" s="162" t="s">
        <v>1012</v>
      </c>
      <c r="BN443" s="162" t="s">
        <v>1031</v>
      </c>
    </row>
    <row r="444" spans="1:66" x14ac:dyDescent="0.25">
      <c r="A444" s="162" t="s">
        <v>911</v>
      </c>
      <c r="B444" s="162" t="s">
        <v>625</v>
      </c>
      <c r="C444" s="162">
        <v>259400</v>
      </c>
      <c r="D444" s="162">
        <v>226000</v>
      </c>
      <c r="S444" s="162" t="s">
        <v>36</v>
      </c>
      <c r="T444" s="162" t="s">
        <v>36</v>
      </c>
      <c r="AI444" s="162" t="s">
        <v>1012</v>
      </c>
      <c r="AJ444" s="162" t="s">
        <v>1031</v>
      </c>
      <c r="AK444" s="162" t="s">
        <v>608</v>
      </c>
      <c r="AL444" s="162">
        <v>-33400</v>
      </c>
      <c r="AM444" s="162" t="s">
        <v>648</v>
      </c>
      <c r="AN444" s="162">
        <v>-226000</v>
      </c>
      <c r="AO444" s="162" t="s">
        <v>1012</v>
      </c>
      <c r="AP444" s="162" t="s">
        <v>1031</v>
      </c>
      <c r="AQ444" s="162" t="s">
        <v>1012</v>
      </c>
      <c r="AR444" s="162" t="s">
        <v>1031</v>
      </c>
      <c r="AS444" s="162" t="s">
        <v>1012</v>
      </c>
      <c r="AT444" s="162" t="s">
        <v>1031</v>
      </c>
      <c r="AU444" s="162" t="s">
        <v>1012</v>
      </c>
      <c r="AV444" s="162" t="s">
        <v>1031</v>
      </c>
      <c r="AW444" s="162" t="s">
        <v>1012</v>
      </c>
      <c r="AX444" s="162" t="s">
        <v>1031</v>
      </c>
      <c r="AY444" s="162" t="s">
        <v>1012</v>
      </c>
      <c r="AZ444" s="162" t="s">
        <v>1031</v>
      </c>
      <c r="BA444" s="162" t="s">
        <v>1012</v>
      </c>
      <c r="BB444" s="162" t="s">
        <v>1031</v>
      </c>
      <c r="BC444" s="162" t="s">
        <v>1012</v>
      </c>
      <c r="BD444" s="162" t="s">
        <v>1031</v>
      </c>
      <c r="BE444" s="162" t="s">
        <v>1012</v>
      </c>
      <c r="BF444" s="162" t="s">
        <v>1031</v>
      </c>
      <c r="BG444" s="162" t="s">
        <v>1012</v>
      </c>
      <c r="BH444" s="162" t="s">
        <v>1031</v>
      </c>
      <c r="BI444" s="162" t="s">
        <v>1012</v>
      </c>
      <c r="BJ444" s="162" t="s">
        <v>1031</v>
      </c>
      <c r="BK444" s="162" t="s">
        <v>1012</v>
      </c>
      <c r="BL444" s="162" t="s">
        <v>1031</v>
      </c>
      <c r="BM444" s="162" t="s">
        <v>1012</v>
      </c>
      <c r="BN444" s="162" t="s">
        <v>1031</v>
      </c>
    </row>
    <row r="445" spans="1:66" x14ac:dyDescent="0.25">
      <c r="A445" s="162" t="s">
        <v>912</v>
      </c>
      <c r="B445" s="162" t="s">
        <v>25</v>
      </c>
      <c r="E445" s="162">
        <v>25000</v>
      </c>
      <c r="F445" s="162">
        <v>25000</v>
      </c>
      <c r="G445" s="162">
        <v>25000</v>
      </c>
      <c r="H445" s="162">
        <v>25000</v>
      </c>
      <c r="I445" s="162">
        <v>25000</v>
      </c>
      <c r="J445" s="162">
        <v>25000</v>
      </c>
      <c r="K445" s="162">
        <v>25000</v>
      </c>
      <c r="L445" s="162">
        <v>25000</v>
      </c>
      <c r="M445" s="162">
        <v>25000</v>
      </c>
      <c r="N445" s="162">
        <v>25000</v>
      </c>
      <c r="O445" s="162">
        <v>25000</v>
      </c>
      <c r="P445" s="162">
        <v>25000</v>
      </c>
      <c r="Q445" s="162">
        <v>25000</v>
      </c>
      <c r="R445" s="162">
        <v>25000</v>
      </c>
      <c r="U445" s="162" t="s">
        <v>36</v>
      </c>
      <c r="V445" s="162" t="s">
        <v>36</v>
      </c>
      <c r="W445" s="162" t="s">
        <v>36</v>
      </c>
      <c r="X445" s="162" t="s">
        <v>36</v>
      </c>
      <c r="Y445" s="162" t="s">
        <v>36</v>
      </c>
      <c r="Z445" s="162" t="s">
        <v>36</v>
      </c>
      <c r="AA445" s="162" t="s">
        <v>36</v>
      </c>
      <c r="AB445" s="162" t="s">
        <v>36</v>
      </c>
      <c r="AC445" s="162" t="s">
        <v>36</v>
      </c>
      <c r="AD445" s="162" t="s">
        <v>36</v>
      </c>
      <c r="AE445" s="162" t="s">
        <v>36</v>
      </c>
      <c r="AF445" s="162" t="s">
        <v>36</v>
      </c>
      <c r="AG445" s="162" t="s">
        <v>36</v>
      </c>
      <c r="AH445" s="162" t="s">
        <v>36</v>
      </c>
      <c r="AI445" s="162" t="s">
        <v>1012</v>
      </c>
      <c r="AJ445" s="162" t="s">
        <v>1031</v>
      </c>
      <c r="AK445" s="162" t="s">
        <v>1012</v>
      </c>
      <c r="AL445" s="162" t="s">
        <v>1031</v>
      </c>
      <c r="AM445" s="162" t="s">
        <v>620</v>
      </c>
      <c r="AN445" s="162">
        <v>25000</v>
      </c>
      <c r="AO445" s="162" t="s">
        <v>1012</v>
      </c>
      <c r="AP445" s="162" t="s">
        <v>1031</v>
      </c>
      <c r="AQ445" s="162" t="s">
        <v>1012</v>
      </c>
      <c r="AR445" s="162" t="s">
        <v>1031</v>
      </c>
      <c r="AS445" s="162" t="s">
        <v>1012</v>
      </c>
      <c r="AT445" s="162" t="s">
        <v>1031</v>
      </c>
      <c r="AU445" s="162" t="s">
        <v>1012</v>
      </c>
      <c r="AV445" s="162" t="s">
        <v>1031</v>
      </c>
      <c r="AW445" s="162" t="s">
        <v>1012</v>
      </c>
      <c r="AX445" s="162" t="s">
        <v>1031</v>
      </c>
      <c r="AY445" s="162" t="s">
        <v>1012</v>
      </c>
      <c r="AZ445" s="162" t="s">
        <v>1031</v>
      </c>
      <c r="BA445" s="162" t="s">
        <v>1012</v>
      </c>
      <c r="BB445" s="162" t="s">
        <v>1031</v>
      </c>
      <c r="BC445" s="162" t="s">
        <v>1012</v>
      </c>
      <c r="BD445" s="162" t="s">
        <v>1031</v>
      </c>
      <c r="BE445" s="162" t="s">
        <v>1012</v>
      </c>
      <c r="BF445" s="162" t="s">
        <v>1031</v>
      </c>
      <c r="BG445" s="162" t="s">
        <v>1012</v>
      </c>
      <c r="BH445" s="162" t="s">
        <v>1031</v>
      </c>
      <c r="BI445" s="162" t="s">
        <v>1012</v>
      </c>
      <c r="BJ445" s="162" t="s">
        <v>1031</v>
      </c>
      <c r="BK445" s="162" t="s">
        <v>1012</v>
      </c>
      <c r="BL445" s="162" t="s">
        <v>1031</v>
      </c>
      <c r="BM445" s="162" t="s">
        <v>1012</v>
      </c>
      <c r="BN445" s="162" t="s">
        <v>1031</v>
      </c>
    </row>
    <row r="446" spans="1:66" x14ac:dyDescent="0.25">
      <c r="A446" s="162" t="s">
        <v>913</v>
      </c>
      <c r="B446" s="162" t="s">
        <v>18</v>
      </c>
      <c r="K446" s="162">
        <v>27500</v>
      </c>
      <c r="AA446" s="162" t="s">
        <v>670</v>
      </c>
      <c r="AI446" s="162" t="s">
        <v>1012</v>
      </c>
      <c r="AJ446" s="162" t="s">
        <v>1031</v>
      </c>
      <c r="AK446" s="162" t="s">
        <v>1012</v>
      </c>
      <c r="AL446" s="162" t="s">
        <v>1031</v>
      </c>
      <c r="AM446" s="162" t="s">
        <v>1012</v>
      </c>
      <c r="AN446" s="162" t="s">
        <v>1031</v>
      </c>
      <c r="AO446" s="162" t="s">
        <v>1012</v>
      </c>
      <c r="AP446" s="162" t="s">
        <v>1031</v>
      </c>
      <c r="AQ446" s="162" t="s">
        <v>1012</v>
      </c>
      <c r="AR446" s="162" t="s">
        <v>1031</v>
      </c>
      <c r="AS446" s="162" t="s">
        <v>1012</v>
      </c>
      <c r="AT446" s="162" t="s">
        <v>1031</v>
      </c>
      <c r="AU446" s="162" t="s">
        <v>1012</v>
      </c>
      <c r="AV446" s="162" t="s">
        <v>1031</v>
      </c>
      <c r="AW446" s="162" t="s">
        <v>1012</v>
      </c>
      <c r="AX446" s="162" t="s">
        <v>1031</v>
      </c>
      <c r="AY446" s="162" t="s">
        <v>620</v>
      </c>
      <c r="AZ446" s="162">
        <v>27500</v>
      </c>
      <c r="BA446" s="162" t="s">
        <v>646</v>
      </c>
      <c r="BB446" s="162">
        <v>-27500</v>
      </c>
      <c r="BC446" s="162" t="s">
        <v>1012</v>
      </c>
      <c r="BD446" s="162" t="s">
        <v>1031</v>
      </c>
      <c r="BE446" s="162" t="s">
        <v>1012</v>
      </c>
      <c r="BF446" s="162" t="s">
        <v>1031</v>
      </c>
      <c r="BG446" s="162" t="s">
        <v>1012</v>
      </c>
      <c r="BH446" s="162" t="s">
        <v>1031</v>
      </c>
      <c r="BI446" s="162" t="s">
        <v>1012</v>
      </c>
      <c r="BJ446" s="162" t="s">
        <v>1031</v>
      </c>
      <c r="BK446" s="162" t="s">
        <v>1012</v>
      </c>
      <c r="BL446" s="162" t="s">
        <v>1031</v>
      </c>
      <c r="BM446" s="162" t="s">
        <v>1012</v>
      </c>
      <c r="BN446" s="162" t="s">
        <v>1031</v>
      </c>
    </row>
    <row r="447" spans="1:66" x14ac:dyDescent="0.25">
      <c r="A447" s="162" t="s">
        <v>913</v>
      </c>
      <c r="B447" s="162" t="s">
        <v>19</v>
      </c>
      <c r="K447" s="162">
        <v>22000</v>
      </c>
      <c r="AA447" s="162" t="s">
        <v>670</v>
      </c>
      <c r="AI447" s="162" t="s">
        <v>1012</v>
      </c>
      <c r="AJ447" s="162" t="s">
        <v>1031</v>
      </c>
      <c r="AK447" s="162" t="s">
        <v>1012</v>
      </c>
      <c r="AL447" s="162" t="s">
        <v>1031</v>
      </c>
      <c r="AM447" s="162" t="s">
        <v>1012</v>
      </c>
      <c r="AN447" s="162" t="s">
        <v>1031</v>
      </c>
      <c r="AO447" s="162" t="s">
        <v>1012</v>
      </c>
      <c r="AP447" s="162" t="s">
        <v>1031</v>
      </c>
      <c r="AQ447" s="162" t="s">
        <v>1012</v>
      </c>
      <c r="AR447" s="162" t="s">
        <v>1031</v>
      </c>
      <c r="AS447" s="162" t="s">
        <v>1012</v>
      </c>
      <c r="AT447" s="162" t="s">
        <v>1031</v>
      </c>
      <c r="AU447" s="162" t="s">
        <v>1012</v>
      </c>
      <c r="AV447" s="162" t="s">
        <v>1031</v>
      </c>
      <c r="AW447" s="162" t="s">
        <v>1012</v>
      </c>
      <c r="AX447" s="162" t="s">
        <v>1031</v>
      </c>
      <c r="AY447" s="162" t="s">
        <v>620</v>
      </c>
      <c r="AZ447" s="162">
        <v>22000</v>
      </c>
      <c r="BA447" s="162" t="s">
        <v>646</v>
      </c>
      <c r="BB447" s="162">
        <v>-22000</v>
      </c>
      <c r="BC447" s="162" t="s">
        <v>1012</v>
      </c>
      <c r="BD447" s="162" t="s">
        <v>1031</v>
      </c>
      <c r="BE447" s="162" t="s">
        <v>1012</v>
      </c>
      <c r="BF447" s="162" t="s">
        <v>1031</v>
      </c>
      <c r="BG447" s="162" t="s">
        <v>1012</v>
      </c>
      <c r="BH447" s="162" t="s">
        <v>1031</v>
      </c>
      <c r="BI447" s="162" t="s">
        <v>1012</v>
      </c>
      <c r="BJ447" s="162" t="s">
        <v>1031</v>
      </c>
      <c r="BK447" s="162" t="s">
        <v>1012</v>
      </c>
      <c r="BL447" s="162" t="s">
        <v>1031</v>
      </c>
      <c r="BM447" s="162" t="s">
        <v>1012</v>
      </c>
      <c r="BN447" s="162" t="s">
        <v>1031</v>
      </c>
    </row>
    <row r="448" spans="1:66" x14ac:dyDescent="0.25">
      <c r="A448" s="162" t="s">
        <v>913</v>
      </c>
      <c r="B448" s="162" t="s">
        <v>17</v>
      </c>
      <c r="K448" s="162">
        <v>5500</v>
      </c>
      <c r="AA448" s="162" t="s">
        <v>670</v>
      </c>
      <c r="AI448" s="162" t="s">
        <v>1012</v>
      </c>
      <c r="AJ448" s="162" t="s">
        <v>1031</v>
      </c>
      <c r="AK448" s="162" t="s">
        <v>1012</v>
      </c>
      <c r="AL448" s="162" t="s">
        <v>1031</v>
      </c>
      <c r="AM448" s="162" t="s">
        <v>1012</v>
      </c>
      <c r="AN448" s="162" t="s">
        <v>1031</v>
      </c>
      <c r="AO448" s="162" t="s">
        <v>1012</v>
      </c>
      <c r="AP448" s="162" t="s">
        <v>1031</v>
      </c>
      <c r="AQ448" s="162" t="s">
        <v>1012</v>
      </c>
      <c r="AR448" s="162" t="s">
        <v>1031</v>
      </c>
      <c r="AS448" s="162" t="s">
        <v>1012</v>
      </c>
      <c r="AT448" s="162" t="s">
        <v>1031</v>
      </c>
      <c r="AU448" s="162" t="s">
        <v>1012</v>
      </c>
      <c r="AV448" s="162" t="s">
        <v>1031</v>
      </c>
      <c r="AW448" s="162" t="s">
        <v>1012</v>
      </c>
      <c r="AX448" s="162" t="s">
        <v>1031</v>
      </c>
      <c r="AY448" s="162" t="s">
        <v>620</v>
      </c>
      <c r="AZ448" s="162">
        <v>5500</v>
      </c>
      <c r="BA448" s="162" t="s">
        <v>646</v>
      </c>
      <c r="BB448" s="162">
        <v>-5500</v>
      </c>
      <c r="BC448" s="162" t="s">
        <v>1012</v>
      </c>
      <c r="BD448" s="162" t="s">
        <v>1031</v>
      </c>
      <c r="BE448" s="162" t="s">
        <v>1012</v>
      </c>
      <c r="BF448" s="162" t="s">
        <v>1031</v>
      </c>
      <c r="BG448" s="162" t="s">
        <v>1012</v>
      </c>
      <c r="BH448" s="162" t="s">
        <v>1031</v>
      </c>
      <c r="BI448" s="162" t="s">
        <v>1012</v>
      </c>
      <c r="BJ448" s="162" t="s">
        <v>1031</v>
      </c>
      <c r="BK448" s="162" t="s">
        <v>1012</v>
      </c>
      <c r="BL448" s="162" t="s">
        <v>1031</v>
      </c>
      <c r="BM448" s="162" t="s">
        <v>1012</v>
      </c>
      <c r="BN448" s="162" t="s">
        <v>1031</v>
      </c>
    </row>
    <row r="449" spans="1:66" x14ac:dyDescent="0.25">
      <c r="A449" s="162" t="s">
        <v>914</v>
      </c>
      <c r="B449" s="162" t="s">
        <v>18</v>
      </c>
      <c r="C449" s="162">
        <v>80000</v>
      </c>
      <c r="D449" s="162">
        <v>80000</v>
      </c>
      <c r="E449" s="162">
        <v>80000</v>
      </c>
      <c r="F449" s="162">
        <v>80000</v>
      </c>
      <c r="G449" s="162">
        <v>80000</v>
      </c>
      <c r="H449" s="162">
        <v>80000</v>
      </c>
      <c r="I449" s="162">
        <v>80000</v>
      </c>
      <c r="S449" s="162" t="s">
        <v>36</v>
      </c>
      <c r="T449" s="162" t="s">
        <v>36</v>
      </c>
      <c r="U449" s="162" t="s">
        <v>36</v>
      </c>
      <c r="V449" s="162" t="s">
        <v>36</v>
      </c>
      <c r="W449" s="162" t="s">
        <v>36</v>
      </c>
      <c r="X449" s="162" t="s">
        <v>36</v>
      </c>
      <c r="Y449" s="162" t="s">
        <v>36</v>
      </c>
      <c r="AI449" s="162" t="s">
        <v>1012</v>
      </c>
      <c r="AJ449" s="162" t="s">
        <v>1031</v>
      </c>
      <c r="AK449" s="162" t="s">
        <v>1012</v>
      </c>
      <c r="AL449" s="162" t="s">
        <v>1031</v>
      </c>
      <c r="AM449" s="162" t="s">
        <v>1012</v>
      </c>
      <c r="AN449" s="162" t="s">
        <v>1031</v>
      </c>
      <c r="AO449" s="162" t="s">
        <v>1012</v>
      </c>
      <c r="AP449" s="162" t="s">
        <v>1031</v>
      </c>
      <c r="AQ449" s="162" t="s">
        <v>1012</v>
      </c>
      <c r="AR449" s="162" t="s">
        <v>1031</v>
      </c>
      <c r="AS449" s="162" t="s">
        <v>1012</v>
      </c>
      <c r="AT449" s="162" t="s">
        <v>1031</v>
      </c>
      <c r="AU449" s="162" t="s">
        <v>1012</v>
      </c>
      <c r="AV449" s="162" t="s">
        <v>1031</v>
      </c>
      <c r="AW449" s="162" t="s">
        <v>646</v>
      </c>
      <c r="AX449" s="162">
        <v>-80000</v>
      </c>
      <c r="AY449" s="162" t="s">
        <v>1012</v>
      </c>
      <c r="AZ449" s="162" t="s">
        <v>1031</v>
      </c>
      <c r="BA449" s="162" t="s">
        <v>1012</v>
      </c>
      <c r="BB449" s="162" t="s">
        <v>1031</v>
      </c>
      <c r="BC449" s="162" t="s">
        <v>1012</v>
      </c>
      <c r="BD449" s="162" t="s">
        <v>1031</v>
      </c>
      <c r="BE449" s="162" t="s">
        <v>1012</v>
      </c>
      <c r="BF449" s="162" t="s">
        <v>1031</v>
      </c>
      <c r="BG449" s="162" t="s">
        <v>1012</v>
      </c>
      <c r="BH449" s="162" t="s">
        <v>1031</v>
      </c>
      <c r="BI449" s="162" t="s">
        <v>1012</v>
      </c>
      <c r="BJ449" s="162" t="s">
        <v>1031</v>
      </c>
      <c r="BK449" s="162" t="s">
        <v>1012</v>
      </c>
      <c r="BL449" s="162" t="s">
        <v>1031</v>
      </c>
      <c r="BM449" s="162" t="s">
        <v>1012</v>
      </c>
      <c r="BN449" s="162" t="s">
        <v>1031</v>
      </c>
    </row>
    <row r="450" spans="1:66" x14ac:dyDescent="0.25">
      <c r="A450" s="162" t="s">
        <v>915</v>
      </c>
      <c r="B450" s="162" t="s">
        <v>18</v>
      </c>
      <c r="C450" s="162">
        <v>50000</v>
      </c>
      <c r="D450" s="162">
        <v>50000</v>
      </c>
      <c r="E450" s="162">
        <v>50000</v>
      </c>
      <c r="F450" s="162">
        <v>50000</v>
      </c>
      <c r="G450" s="162">
        <v>50000</v>
      </c>
      <c r="H450" s="162">
        <v>50000</v>
      </c>
      <c r="I450" s="162">
        <v>50000</v>
      </c>
      <c r="J450" s="162">
        <v>50000</v>
      </c>
      <c r="K450" s="162">
        <v>50000</v>
      </c>
      <c r="L450" s="162">
        <v>50000</v>
      </c>
      <c r="M450" s="162">
        <v>50000</v>
      </c>
      <c r="N450" s="162">
        <v>50000</v>
      </c>
      <c r="O450" s="162">
        <v>50000</v>
      </c>
      <c r="P450" s="162">
        <v>50000</v>
      </c>
      <c r="Q450" s="162">
        <v>50000</v>
      </c>
      <c r="R450" s="162">
        <v>50000</v>
      </c>
      <c r="S450" s="162" t="s">
        <v>36</v>
      </c>
      <c r="T450" s="162" t="s">
        <v>36</v>
      </c>
      <c r="U450" s="162" t="s">
        <v>36</v>
      </c>
      <c r="V450" s="162" t="s">
        <v>36</v>
      </c>
      <c r="W450" s="162" t="s">
        <v>36</v>
      </c>
      <c r="X450" s="162" t="s">
        <v>36</v>
      </c>
      <c r="Y450" s="162" t="s">
        <v>36</v>
      </c>
      <c r="Z450" s="162" t="s">
        <v>36</v>
      </c>
      <c r="AA450" s="162" t="s">
        <v>36</v>
      </c>
      <c r="AB450" s="162" t="s">
        <v>36</v>
      </c>
      <c r="AC450" s="162" t="s">
        <v>36</v>
      </c>
      <c r="AD450" s="162" t="s">
        <v>36</v>
      </c>
      <c r="AE450" s="162" t="s">
        <v>36</v>
      </c>
      <c r="AF450" s="162" t="s">
        <v>36</v>
      </c>
      <c r="AG450" s="162" t="s">
        <v>36</v>
      </c>
      <c r="AH450" s="162" t="s">
        <v>36</v>
      </c>
      <c r="AI450" s="162" t="s">
        <v>1012</v>
      </c>
      <c r="AJ450" s="162" t="s">
        <v>1031</v>
      </c>
      <c r="AK450" s="162" t="s">
        <v>1012</v>
      </c>
      <c r="AL450" s="162" t="s">
        <v>1031</v>
      </c>
      <c r="AM450" s="162" t="s">
        <v>1012</v>
      </c>
      <c r="AN450" s="162" t="s">
        <v>1031</v>
      </c>
      <c r="AO450" s="162" t="s">
        <v>1012</v>
      </c>
      <c r="AP450" s="162" t="s">
        <v>1031</v>
      </c>
      <c r="AQ450" s="162" t="s">
        <v>1012</v>
      </c>
      <c r="AR450" s="162" t="s">
        <v>1031</v>
      </c>
      <c r="AS450" s="162" t="s">
        <v>1012</v>
      </c>
      <c r="AT450" s="162" t="s">
        <v>1031</v>
      </c>
      <c r="AU450" s="162" t="s">
        <v>1012</v>
      </c>
      <c r="AV450" s="162" t="s">
        <v>1031</v>
      </c>
      <c r="AW450" s="162" t="s">
        <v>1012</v>
      </c>
      <c r="AX450" s="162" t="s">
        <v>1031</v>
      </c>
      <c r="AY450" s="162" t="s">
        <v>1012</v>
      </c>
      <c r="AZ450" s="162" t="s">
        <v>1031</v>
      </c>
      <c r="BA450" s="162" t="s">
        <v>1012</v>
      </c>
      <c r="BB450" s="162" t="s">
        <v>1031</v>
      </c>
      <c r="BC450" s="162" t="s">
        <v>1012</v>
      </c>
      <c r="BD450" s="162" t="s">
        <v>1031</v>
      </c>
      <c r="BE450" s="162" t="s">
        <v>1012</v>
      </c>
      <c r="BF450" s="162" t="s">
        <v>1031</v>
      </c>
      <c r="BG450" s="162" t="s">
        <v>1012</v>
      </c>
      <c r="BH450" s="162" t="s">
        <v>1031</v>
      </c>
      <c r="BI450" s="162" t="s">
        <v>1012</v>
      </c>
      <c r="BJ450" s="162" t="s">
        <v>1031</v>
      </c>
      <c r="BK450" s="162" t="s">
        <v>1012</v>
      </c>
      <c r="BL450" s="162" t="s">
        <v>1031</v>
      </c>
      <c r="BM450" s="162" t="s">
        <v>1012</v>
      </c>
      <c r="BN450" s="162" t="s">
        <v>1031</v>
      </c>
    </row>
    <row r="451" spans="1:66" x14ac:dyDescent="0.25">
      <c r="A451" s="162" t="s">
        <v>692</v>
      </c>
      <c r="B451" s="162" t="s">
        <v>18</v>
      </c>
      <c r="C451" s="162">
        <v>150000</v>
      </c>
      <c r="D451" s="162">
        <v>150000</v>
      </c>
      <c r="E451" s="162">
        <v>150000</v>
      </c>
      <c r="F451" s="162">
        <v>150000</v>
      </c>
      <c r="G451" s="162">
        <v>150000</v>
      </c>
      <c r="H451" s="162">
        <v>150000</v>
      </c>
      <c r="I451" s="162">
        <v>150000</v>
      </c>
      <c r="J451" s="162">
        <v>150000</v>
      </c>
      <c r="K451" s="162">
        <v>150000</v>
      </c>
      <c r="L451" s="162">
        <v>150000</v>
      </c>
      <c r="M451" s="162">
        <v>150000</v>
      </c>
      <c r="N451" s="162">
        <v>150000</v>
      </c>
      <c r="O451" s="162">
        <v>150000</v>
      </c>
      <c r="P451" s="162">
        <v>150000</v>
      </c>
      <c r="Q451" s="162">
        <v>150000</v>
      </c>
      <c r="R451" s="162">
        <v>150000</v>
      </c>
      <c r="S451" s="162" t="s">
        <v>36</v>
      </c>
      <c r="T451" s="162" t="s">
        <v>36</v>
      </c>
      <c r="U451" s="162" t="s">
        <v>36</v>
      </c>
      <c r="V451" s="162" t="s">
        <v>36</v>
      </c>
      <c r="W451" s="162" t="s">
        <v>36</v>
      </c>
      <c r="X451" s="162" t="s">
        <v>36</v>
      </c>
      <c r="Y451" s="162" t="s">
        <v>36</v>
      </c>
      <c r="Z451" s="162" t="s">
        <v>36</v>
      </c>
      <c r="AA451" s="162" t="s">
        <v>36</v>
      </c>
      <c r="AB451" s="162" t="s">
        <v>36</v>
      </c>
      <c r="AC451" s="162" t="s">
        <v>36</v>
      </c>
      <c r="AD451" s="162" t="s">
        <v>36</v>
      </c>
      <c r="AE451" s="162" t="s">
        <v>36</v>
      </c>
      <c r="AF451" s="162" t="s">
        <v>36</v>
      </c>
      <c r="AG451" s="162" t="s">
        <v>36</v>
      </c>
      <c r="AH451" s="162" t="s">
        <v>36</v>
      </c>
      <c r="AI451" s="162" t="s">
        <v>1012</v>
      </c>
      <c r="AJ451" s="162" t="s">
        <v>1031</v>
      </c>
      <c r="AK451" s="162" t="s">
        <v>1012</v>
      </c>
      <c r="AL451" s="162" t="s">
        <v>1031</v>
      </c>
      <c r="AM451" s="162" t="s">
        <v>1012</v>
      </c>
      <c r="AN451" s="162" t="s">
        <v>1031</v>
      </c>
      <c r="AO451" s="162" t="s">
        <v>1012</v>
      </c>
      <c r="AP451" s="162" t="s">
        <v>1031</v>
      </c>
      <c r="AQ451" s="162" t="s">
        <v>1012</v>
      </c>
      <c r="AR451" s="162" t="s">
        <v>1031</v>
      </c>
      <c r="AS451" s="162" t="s">
        <v>1012</v>
      </c>
      <c r="AT451" s="162" t="s">
        <v>1031</v>
      </c>
      <c r="AU451" s="162" t="s">
        <v>1012</v>
      </c>
      <c r="AV451" s="162" t="s">
        <v>1031</v>
      </c>
      <c r="AW451" s="162" t="s">
        <v>1012</v>
      </c>
      <c r="AX451" s="162" t="s">
        <v>1031</v>
      </c>
      <c r="AY451" s="162" t="s">
        <v>1012</v>
      </c>
      <c r="AZ451" s="162" t="s">
        <v>1031</v>
      </c>
      <c r="BA451" s="162" t="s">
        <v>1012</v>
      </c>
      <c r="BB451" s="162" t="s">
        <v>1031</v>
      </c>
      <c r="BC451" s="162" t="s">
        <v>1012</v>
      </c>
      <c r="BD451" s="162" t="s">
        <v>1031</v>
      </c>
      <c r="BE451" s="162" t="s">
        <v>1012</v>
      </c>
      <c r="BF451" s="162" t="s">
        <v>1031</v>
      </c>
      <c r="BG451" s="162" t="s">
        <v>1012</v>
      </c>
      <c r="BH451" s="162" t="s">
        <v>1031</v>
      </c>
      <c r="BI451" s="162" t="s">
        <v>1012</v>
      </c>
      <c r="BJ451" s="162" t="s">
        <v>1031</v>
      </c>
      <c r="BK451" s="162" t="s">
        <v>1012</v>
      </c>
      <c r="BL451" s="162" t="s">
        <v>1031</v>
      </c>
      <c r="BM451" s="162" t="s">
        <v>1012</v>
      </c>
      <c r="BN451" s="162" t="s">
        <v>1031</v>
      </c>
    </row>
    <row r="452" spans="1:66" x14ac:dyDescent="0.25">
      <c r="A452" s="162" t="s">
        <v>916</v>
      </c>
      <c r="B452" s="162" t="s">
        <v>19</v>
      </c>
      <c r="C452" s="162">
        <v>4802</v>
      </c>
      <c r="D452" s="162">
        <v>1006</v>
      </c>
      <c r="E452" s="162">
        <v>2507</v>
      </c>
      <c r="F452" s="162">
        <v>12054</v>
      </c>
      <c r="G452" s="162">
        <v>6404</v>
      </c>
      <c r="H452" s="162">
        <v>3955</v>
      </c>
      <c r="I452" s="162">
        <v>6599</v>
      </c>
      <c r="J452" s="162">
        <v>270</v>
      </c>
      <c r="K452" s="162">
        <v>10288</v>
      </c>
      <c r="L452" s="162">
        <v>934</v>
      </c>
      <c r="M452" s="162">
        <v>2072</v>
      </c>
      <c r="N452" s="162">
        <v>2273</v>
      </c>
      <c r="P452" s="162">
        <v>1010</v>
      </c>
      <c r="Q452" s="162">
        <v>6712</v>
      </c>
      <c r="R452" s="162">
        <v>964</v>
      </c>
      <c r="S452" s="162" t="s">
        <v>37</v>
      </c>
      <c r="T452" s="162" t="s">
        <v>37</v>
      </c>
      <c r="U452" s="162" t="s">
        <v>37</v>
      </c>
      <c r="V452" s="162" t="s">
        <v>37</v>
      </c>
      <c r="W452" s="162" t="s">
        <v>37</v>
      </c>
      <c r="X452" s="162" t="s">
        <v>37</v>
      </c>
      <c r="Y452" s="162" t="s">
        <v>37</v>
      </c>
      <c r="Z452" s="162" t="s">
        <v>37</v>
      </c>
      <c r="AA452" s="162" t="s">
        <v>37</v>
      </c>
      <c r="AB452" s="162" t="s">
        <v>37</v>
      </c>
      <c r="AC452" s="162" t="s">
        <v>37</v>
      </c>
      <c r="AD452" s="162" t="s">
        <v>37</v>
      </c>
      <c r="AF452" s="162" t="s">
        <v>37</v>
      </c>
      <c r="AG452" s="162" t="s">
        <v>37</v>
      </c>
      <c r="AH452" s="162" t="s">
        <v>37</v>
      </c>
      <c r="AI452" s="162" t="s">
        <v>1012</v>
      </c>
      <c r="AJ452" s="162" t="s">
        <v>1031</v>
      </c>
      <c r="AK452" s="162" t="s">
        <v>610</v>
      </c>
      <c r="AL452" s="162">
        <v>-3796</v>
      </c>
      <c r="AM452" s="162" t="s">
        <v>609</v>
      </c>
      <c r="AN452" s="162">
        <v>1501</v>
      </c>
      <c r="AO452" s="162" t="s">
        <v>609</v>
      </c>
      <c r="AP452" s="162">
        <v>9547</v>
      </c>
      <c r="AQ452" s="162" t="s">
        <v>609</v>
      </c>
      <c r="AR452" s="162">
        <v>-5650</v>
      </c>
      <c r="AS452" s="162" t="s">
        <v>609</v>
      </c>
      <c r="AT452" s="162">
        <v>-2449</v>
      </c>
      <c r="AU452" s="162" t="s">
        <v>609</v>
      </c>
      <c r="AV452" s="162">
        <v>2644</v>
      </c>
      <c r="AW452" s="162" t="s">
        <v>610</v>
      </c>
      <c r="AX452" s="162">
        <v>-6329</v>
      </c>
      <c r="AY452" s="162" t="s">
        <v>609</v>
      </c>
      <c r="AZ452" s="162">
        <v>10018</v>
      </c>
      <c r="BA452" s="162" t="s">
        <v>610</v>
      </c>
      <c r="BB452" s="162">
        <v>-9354</v>
      </c>
      <c r="BC452" s="162" t="s">
        <v>609</v>
      </c>
      <c r="BD452" s="162">
        <v>1138</v>
      </c>
      <c r="BE452" s="162" t="s">
        <v>609</v>
      </c>
      <c r="BF452" s="162">
        <v>201</v>
      </c>
      <c r="BG452" s="162" t="s">
        <v>648</v>
      </c>
      <c r="BH452" s="162">
        <v>-2273</v>
      </c>
      <c r="BI452" s="162" t="s">
        <v>647</v>
      </c>
      <c r="BJ452" s="162">
        <v>1010</v>
      </c>
      <c r="BK452" s="162" t="s">
        <v>609</v>
      </c>
      <c r="BL452" s="162">
        <v>5702</v>
      </c>
      <c r="BM452" s="162" t="s">
        <v>610</v>
      </c>
      <c r="BN452" s="162">
        <v>-5748</v>
      </c>
    </row>
    <row r="453" spans="1:66" x14ac:dyDescent="0.25">
      <c r="A453" s="162" t="s">
        <v>916</v>
      </c>
      <c r="B453" s="162" t="s">
        <v>17</v>
      </c>
      <c r="C453" s="162">
        <v>47600</v>
      </c>
      <c r="D453" s="162">
        <v>47600</v>
      </c>
      <c r="E453" s="162">
        <v>47600</v>
      </c>
      <c r="F453" s="162">
        <v>47600</v>
      </c>
      <c r="G453" s="162">
        <v>47600</v>
      </c>
      <c r="H453" s="162">
        <v>47600</v>
      </c>
      <c r="I453" s="162">
        <v>47600</v>
      </c>
      <c r="J453" s="162">
        <v>47600</v>
      </c>
      <c r="K453" s="162">
        <v>47600</v>
      </c>
      <c r="L453" s="162">
        <v>47600</v>
      </c>
      <c r="M453" s="162">
        <v>47600</v>
      </c>
      <c r="N453" s="162">
        <v>47600</v>
      </c>
      <c r="O453" s="162">
        <v>47600</v>
      </c>
      <c r="P453" s="162">
        <v>47600</v>
      </c>
      <c r="Q453" s="162">
        <v>47600</v>
      </c>
      <c r="R453" s="162">
        <v>47600</v>
      </c>
      <c r="S453" s="162" t="s">
        <v>36</v>
      </c>
      <c r="T453" s="162" t="s">
        <v>36</v>
      </c>
      <c r="U453" s="162" t="s">
        <v>36</v>
      </c>
      <c r="V453" s="162" t="s">
        <v>36</v>
      </c>
      <c r="W453" s="162" t="s">
        <v>36</v>
      </c>
      <c r="X453" s="162" t="s">
        <v>36</v>
      </c>
      <c r="Y453" s="162" t="s">
        <v>36</v>
      </c>
      <c r="Z453" s="162" t="s">
        <v>36</v>
      </c>
      <c r="AA453" s="162" t="s">
        <v>36</v>
      </c>
      <c r="AB453" s="162" t="s">
        <v>36</v>
      </c>
      <c r="AC453" s="162" t="s">
        <v>36</v>
      </c>
      <c r="AD453" s="162" t="s">
        <v>36</v>
      </c>
      <c r="AE453" s="162" t="s">
        <v>36</v>
      </c>
      <c r="AF453" s="162" t="s">
        <v>36</v>
      </c>
      <c r="AG453" s="162" t="s">
        <v>36</v>
      </c>
      <c r="AH453" s="162" t="s">
        <v>36</v>
      </c>
      <c r="AI453" s="162" t="s">
        <v>1012</v>
      </c>
      <c r="AJ453" s="162" t="s">
        <v>1031</v>
      </c>
      <c r="AK453" s="162" t="s">
        <v>1012</v>
      </c>
      <c r="AL453" s="162" t="s">
        <v>1031</v>
      </c>
      <c r="AM453" s="162" t="s">
        <v>1012</v>
      </c>
      <c r="AN453" s="162" t="s">
        <v>1031</v>
      </c>
      <c r="AO453" s="162" t="s">
        <v>1012</v>
      </c>
      <c r="AP453" s="162" t="s">
        <v>1031</v>
      </c>
      <c r="AQ453" s="162" t="s">
        <v>1012</v>
      </c>
      <c r="AR453" s="162" t="s">
        <v>1031</v>
      </c>
      <c r="AS453" s="162" t="s">
        <v>1012</v>
      </c>
      <c r="AT453" s="162" t="s">
        <v>1031</v>
      </c>
      <c r="AU453" s="162" t="s">
        <v>1012</v>
      </c>
      <c r="AV453" s="162" t="s">
        <v>1031</v>
      </c>
      <c r="AW453" s="162" t="s">
        <v>1012</v>
      </c>
      <c r="AX453" s="162" t="s">
        <v>1031</v>
      </c>
      <c r="AY453" s="162" t="s">
        <v>1012</v>
      </c>
      <c r="AZ453" s="162" t="s">
        <v>1031</v>
      </c>
      <c r="BA453" s="162" t="s">
        <v>1012</v>
      </c>
      <c r="BB453" s="162" t="s">
        <v>1031</v>
      </c>
      <c r="BC453" s="162" t="s">
        <v>1012</v>
      </c>
      <c r="BD453" s="162" t="s">
        <v>1031</v>
      </c>
      <c r="BE453" s="162" t="s">
        <v>1012</v>
      </c>
      <c r="BF453" s="162" t="s">
        <v>1031</v>
      </c>
      <c r="BG453" s="162" t="s">
        <v>1012</v>
      </c>
      <c r="BH453" s="162" t="s">
        <v>1031</v>
      </c>
      <c r="BI453" s="162" t="s">
        <v>1012</v>
      </c>
      <c r="BJ453" s="162" t="s">
        <v>1031</v>
      </c>
      <c r="BK453" s="162" t="s">
        <v>1012</v>
      </c>
      <c r="BL453" s="162" t="s">
        <v>1031</v>
      </c>
      <c r="BM453" s="162" t="s">
        <v>1012</v>
      </c>
      <c r="BN453" s="162" t="s">
        <v>1031</v>
      </c>
    </row>
    <row r="454" spans="1:66" x14ac:dyDescent="0.25">
      <c r="A454" s="162" t="s">
        <v>917</v>
      </c>
      <c r="B454" s="162" t="s">
        <v>18</v>
      </c>
      <c r="C454" s="162">
        <v>50000</v>
      </c>
      <c r="D454" s="162">
        <v>50000</v>
      </c>
      <c r="E454" s="162">
        <v>50000</v>
      </c>
      <c r="F454" s="162">
        <v>50000</v>
      </c>
      <c r="G454" s="162">
        <v>50000</v>
      </c>
      <c r="H454" s="162">
        <v>50000</v>
      </c>
      <c r="I454" s="162">
        <v>50000</v>
      </c>
      <c r="J454" s="162">
        <v>50000</v>
      </c>
      <c r="K454" s="162">
        <v>50000</v>
      </c>
      <c r="L454" s="162">
        <v>50000</v>
      </c>
      <c r="M454" s="162">
        <v>50000</v>
      </c>
      <c r="N454" s="162">
        <v>50000</v>
      </c>
      <c r="O454" s="162">
        <v>50000</v>
      </c>
      <c r="P454" s="162">
        <v>50000</v>
      </c>
      <c r="Q454" s="162">
        <v>50000</v>
      </c>
      <c r="R454" s="162">
        <v>20000</v>
      </c>
      <c r="S454" s="162" t="s">
        <v>36</v>
      </c>
      <c r="T454" s="162" t="s">
        <v>36</v>
      </c>
      <c r="U454" s="162" t="s">
        <v>36</v>
      </c>
      <c r="V454" s="162" t="s">
        <v>36</v>
      </c>
      <c r="W454" s="162" t="s">
        <v>36</v>
      </c>
      <c r="X454" s="162" t="s">
        <v>36</v>
      </c>
      <c r="Y454" s="162" t="s">
        <v>36</v>
      </c>
      <c r="Z454" s="162" t="s">
        <v>36</v>
      </c>
      <c r="AA454" s="162" t="s">
        <v>36</v>
      </c>
      <c r="AB454" s="162" t="s">
        <v>36</v>
      </c>
      <c r="AC454" s="162" t="s">
        <v>36</v>
      </c>
      <c r="AD454" s="162" t="s">
        <v>36</v>
      </c>
      <c r="AE454" s="162" t="s">
        <v>36</v>
      </c>
      <c r="AF454" s="162" t="s">
        <v>36</v>
      </c>
      <c r="AG454" s="162" t="s">
        <v>36</v>
      </c>
      <c r="AH454" s="162" t="s">
        <v>36</v>
      </c>
      <c r="AI454" s="162" t="s">
        <v>1012</v>
      </c>
      <c r="AJ454" s="162" t="s">
        <v>1031</v>
      </c>
      <c r="AK454" s="162" t="s">
        <v>1012</v>
      </c>
      <c r="AL454" s="162" t="s">
        <v>1031</v>
      </c>
      <c r="AM454" s="162" t="s">
        <v>1012</v>
      </c>
      <c r="AN454" s="162" t="s">
        <v>1031</v>
      </c>
      <c r="AO454" s="162" t="s">
        <v>1012</v>
      </c>
      <c r="AP454" s="162" t="s">
        <v>1031</v>
      </c>
      <c r="AQ454" s="162" t="s">
        <v>1012</v>
      </c>
      <c r="AR454" s="162" t="s">
        <v>1031</v>
      </c>
      <c r="AS454" s="162" t="s">
        <v>1012</v>
      </c>
      <c r="AT454" s="162" t="s">
        <v>1031</v>
      </c>
      <c r="AU454" s="162" t="s">
        <v>1012</v>
      </c>
      <c r="AV454" s="162" t="s">
        <v>1031</v>
      </c>
      <c r="AW454" s="162" t="s">
        <v>1012</v>
      </c>
      <c r="AX454" s="162" t="s">
        <v>1031</v>
      </c>
      <c r="AY454" s="162" t="s">
        <v>1012</v>
      </c>
      <c r="AZ454" s="162" t="s">
        <v>1031</v>
      </c>
      <c r="BA454" s="162" t="s">
        <v>1012</v>
      </c>
      <c r="BB454" s="162" t="s">
        <v>1031</v>
      </c>
      <c r="BC454" s="162" t="s">
        <v>1012</v>
      </c>
      <c r="BD454" s="162" t="s">
        <v>1031</v>
      </c>
      <c r="BE454" s="162" t="s">
        <v>1012</v>
      </c>
      <c r="BF454" s="162" t="s">
        <v>1031</v>
      </c>
      <c r="BG454" s="162" t="s">
        <v>1012</v>
      </c>
      <c r="BH454" s="162" t="s">
        <v>1031</v>
      </c>
      <c r="BI454" s="162" t="s">
        <v>1012</v>
      </c>
      <c r="BJ454" s="162" t="s">
        <v>1031</v>
      </c>
      <c r="BK454" s="162" t="s">
        <v>1012</v>
      </c>
      <c r="BL454" s="162" t="s">
        <v>1031</v>
      </c>
      <c r="BM454" s="162" t="s">
        <v>608</v>
      </c>
      <c r="BN454" s="162">
        <v>-30000</v>
      </c>
    </row>
    <row r="455" spans="1:66" x14ac:dyDescent="0.25">
      <c r="A455" s="162" t="s">
        <v>918</v>
      </c>
      <c r="B455" s="162" t="s">
        <v>18</v>
      </c>
      <c r="C455" s="162">
        <v>15000</v>
      </c>
      <c r="D455" s="162">
        <v>15000</v>
      </c>
      <c r="E455" s="162">
        <v>15000</v>
      </c>
      <c r="F455" s="162">
        <v>15000</v>
      </c>
      <c r="G455" s="162">
        <v>15000</v>
      </c>
      <c r="H455" s="162">
        <v>15000</v>
      </c>
      <c r="I455" s="162">
        <v>15000</v>
      </c>
      <c r="J455" s="162">
        <v>15000</v>
      </c>
      <c r="K455" s="162">
        <v>15000</v>
      </c>
      <c r="L455" s="162">
        <v>15000</v>
      </c>
      <c r="M455" s="162">
        <v>15000</v>
      </c>
      <c r="N455" s="162">
        <v>15000</v>
      </c>
      <c r="O455" s="162">
        <v>15000</v>
      </c>
      <c r="P455" s="162">
        <v>15000</v>
      </c>
      <c r="Q455" s="162">
        <v>15000</v>
      </c>
      <c r="R455" s="162">
        <v>15000</v>
      </c>
      <c r="S455" s="162" t="s">
        <v>36</v>
      </c>
      <c r="T455" s="162" t="s">
        <v>36</v>
      </c>
      <c r="U455" s="162" t="s">
        <v>36</v>
      </c>
      <c r="V455" s="162" t="s">
        <v>36</v>
      </c>
      <c r="W455" s="162" t="s">
        <v>36</v>
      </c>
      <c r="X455" s="162" t="s">
        <v>36</v>
      </c>
      <c r="Y455" s="162" t="s">
        <v>36</v>
      </c>
      <c r="Z455" s="162" t="s">
        <v>36</v>
      </c>
      <c r="AA455" s="162" t="s">
        <v>36</v>
      </c>
      <c r="AB455" s="162" t="s">
        <v>36</v>
      </c>
      <c r="AC455" s="162" t="s">
        <v>36</v>
      </c>
      <c r="AD455" s="162" t="s">
        <v>36</v>
      </c>
      <c r="AE455" s="162" t="s">
        <v>36</v>
      </c>
      <c r="AF455" s="162" t="s">
        <v>36</v>
      </c>
      <c r="AG455" s="162" t="s">
        <v>36</v>
      </c>
      <c r="AH455" s="162" t="s">
        <v>36</v>
      </c>
      <c r="AI455" s="162" t="s">
        <v>1012</v>
      </c>
      <c r="AJ455" s="162" t="s">
        <v>1031</v>
      </c>
      <c r="AK455" s="162" t="s">
        <v>1012</v>
      </c>
      <c r="AL455" s="162" t="s">
        <v>1031</v>
      </c>
      <c r="AM455" s="162" t="s">
        <v>1012</v>
      </c>
      <c r="AN455" s="162" t="s">
        <v>1031</v>
      </c>
      <c r="AO455" s="162" t="s">
        <v>1012</v>
      </c>
      <c r="AP455" s="162" t="s">
        <v>1031</v>
      </c>
      <c r="AQ455" s="162" t="s">
        <v>1012</v>
      </c>
      <c r="AR455" s="162" t="s">
        <v>1031</v>
      </c>
      <c r="AS455" s="162" t="s">
        <v>1012</v>
      </c>
      <c r="AT455" s="162" t="s">
        <v>1031</v>
      </c>
      <c r="AU455" s="162" t="s">
        <v>1012</v>
      </c>
      <c r="AV455" s="162" t="s">
        <v>1031</v>
      </c>
      <c r="AW455" s="162" t="s">
        <v>1012</v>
      </c>
      <c r="AX455" s="162" t="s">
        <v>1031</v>
      </c>
      <c r="AY455" s="162" t="s">
        <v>1012</v>
      </c>
      <c r="AZ455" s="162" t="s">
        <v>1031</v>
      </c>
      <c r="BA455" s="162" t="s">
        <v>1012</v>
      </c>
      <c r="BB455" s="162" t="s">
        <v>1031</v>
      </c>
      <c r="BC455" s="162" t="s">
        <v>1012</v>
      </c>
      <c r="BD455" s="162" t="s">
        <v>1031</v>
      </c>
      <c r="BE455" s="162" t="s">
        <v>1012</v>
      </c>
      <c r="BF455" s="162" t="s">
        <v>1031</v>
      </c>
      <c r="BG455" s="162" t="s">
        <v>1012</v>
      </c>
      <c r="BH455" s="162" t="s">
        <v>1031</v>
      </c>
      <c r="BI455" s="162" t="s">
        <v>1012</v>
      </c>
      <c r="BJ455" s="162" t="s">
        <v>1031</v>
      </c>
      <c r="BK455" s="162" t="s">
        <v>1012</v>
      </c>
      <c r="BL455" s="162" t="s">
        <v>1031</v>
      </c>
      <c r="BM455" s="162" t="s">
        <v>1012</v>
      </c>
      <c r="BN455" s="162" t="s">
        <v>1031</v>
      </c>
    </row>
    <row r="456" spans="1:66" x14ac:dyDescent="0.25">
      <c r="A456" s="162" t="s">
        <v>918</v>
      </c>
      <c r="B456" s="162" t="s">
        <v>19</v>
      </c>
      <c r="C456" s="162">
        <v>15000</v>
      </c>
      <c r="D456" s="162">
        <v>15000</v>
      </c>
      <c r="E456" s="162">
        <v>15000</v>
      </c>
      <c r="F456" s="162">
        <v>15000</v>
      </c>
      <c r="G456" s="162">
        <v>15000</v>
      </c>
      <c r="H456" s="162">
        <v>15000</v>
      </c>
      <c r="I456" s="162">
        <v>15000</v>
      </c>
      <c r="J456" s="162">
        <v>15000</v>
      </c>
      <c r="K456" s="162">
        <v>15000</v>
      </c>
      <c r="L456" s="162">
        <v>15000</v>
      </c>
      <c r="M456" s="162">
        <v>15000</v>
      </c>
      <c r="N456" s="162">
        <v>15000</v>
      </c>
      <c r="O456" s="162">
        <v>15000</v>
      </c>
      <c r="P456" s="162">
        <v>15000</v>
      </c>
      <c r="Q456" s="162">
        <v>15000</v>
      </c>
      <c r="R456" s="162">
        <v>15000</v>
      </c>
      <c r="S456" s="162" t="s">
        <v>36</v>
      </c>
      <c r="T456" s="162" t="s">
        <v>36</v>
      </c>
      <c r="U456" s="162" t="s">
        <v>36</v>
      </c>
      <c r="V456" s="162" t="s">
        <v>36</v>
      </c>
      <c r="W456" s="162" t="s">
        <v>36</v>
      </c>
      <c r="X456" s="162" t="s">
        <v>36</v>
      </c>
      <c r="Y456" s="162" t="s">
        <v>36</v>
      </c>
      <c r="Z456" s="162" t="s">
        <v>36</v>
      </c>
      <c r="AA456" s="162" t="s">
        <v>36</v>
      </c>
      <c r="AB456" s="162" t="s">
        <v>36</v>
      </c>
      <c r="AC456" s="162" t="s">
        <v>36</v>
      </c>
      <c r="AD456" s="162" t="s">
        <v>36</v>
      </c>
      <c r="AE456" s="162" t="s">
        <v>36</v>
      </c>
      <c r="AF456" s="162" t="s">
        <v>36</v>
      </c>
      <c r="AG456" s="162" t="s">
        <v>36</v>
      </c>
      <c r="AH456" s="162" t="s">
        <v>36</v>
      </c>
      <c r="AI456" s="162" t="s">
        <v>1012</v>
      </c>
      <c r="AJ456" s="162" t="s">
        <v>1031</v>
      </c>
      <c r="AK456" s="162" t="s">
        <v>1012</v>
      </c>
      <c r="AL456" s="162" t="s">
        <v>1031</v>
      </c>
      <c r="AM456" s="162" t="s">
        <v>1012</v>
      </c>
      <c r="AN456" s="162" t="s">
        <v>1031</v>
      </c>
      <c r="AO456" s="162" t="s">
        <v>1012</v>
      </c>
      <c r="AP456" s="162" t="s">
        <v>1031</v>
      </c>
      <c r="AQ456" s="162" t="s">
        <v>1012</v>
      </c>
      <c r="AR456" s="162" t="s">
        <v>1031</v>
      </c>
      <c r="AS456" s="162" t="s">
        <v>1012</v>
      </c>
      <c r="AT456" s="162" t="s">
        <v>1031</v>
      </c>
      <c r="AU456" s="162" t="s">
        <v>1012</v>
      </c>
      <c r="AV456" s="162" t="s">
        <v>1031</v>
      </c>
      <c r="AW456" s="162" t="s">
        <v>1012</v>
      </c>
      <c r="AX456" s="162" t="s">
        <v>1031</v>
      </c>
      <c r="AY456" s="162" t="s">
        <v>1012</v>
      </c>
      <c r="AZ456" s="162" t="s">
        <v>1031</v>
      </c>
      <c r="BA456" s="162" t="s">
        <v>1012</v>
      </c>
      <c r="BB456" s="162" t="s">
        <v>1031</v>
      </c>
      <c r="BC456" s="162" t="s">
        <v>1012</v>
      </c>
      <c r="BD456" s="162" t="s">
        <v>1031</v>
      </c>
      <c r="BE456" s="162" t="s">
        <v>1012</v>
      </c>
      <c r="BF456" s="162" t="s">
        <v>1031</v>
      </c>
      <c r="BG456" s="162" t="s">
        <v>1012</v>
      </c>
      <c r="BH456" s="162" t="s">
        <v>1031</v>
      </c>
      <c r="BI456" s="162" t="s">
        <v>1012</v>
      </c>
      <c r="BJ456" s="162" t="s">
        <v>1031</v>
      </c>
      <c r="BK456" s="162" t="s">
        <v>1012</v>
      </c>
      <c r="BL456" s="162" t="s">
        <v>1031</v>
      </c>
      <c r="BM456" s="162" t="s">
        <v>1012</v>
      </c>
      <c r="BN456" s="162" t="s">
        <v>1031</v>
      </c>
    </row>
    <row r="457" spans="1:66" x14ac:dyDescent="0.25">
      <c r="A457" s="162" t="s">
        <v>919</v>
      </c>
      <c r="B457" s="162" t="s">
        <v>19</v>
      </c>
      <c r="C457" s="162">
        <v>25000</v>
      </c>
      <c r="D457" s="162">
        <v>25000</v>
      </c>
      <c r="E457" s="162">
        <v>25000</v>
      </c>
      <c r="F457" s="162">
        <v>15000</v>
      </c>
      <c r="G457" s="162">
        <v>15000</v>
      </c>
      <c r="H457" s="162">
        <v>15000</v>
      </c>
      <c r="I457" s="162">
        <v>15000</v>
      </c>
      <c r="J457" s="162">
        <v>15000</v>
      </c>
      <c r="K457" s="162">
        <v>15000</v>
      </c>
      <c r="L457" s="162">
        <v>10000</v>
      </c>
      <c r="M457" s="162">
        <v>10000</v>
      </c>
      <c r="N457" s="162">
        <v>10000</v>
      </c>
      <c r="O457" s="162">
        <v>10000</v>
      </c>
      <c r="P457" s="162">
        <v>10000</v>
      </c>
      <c r="Q457" s="162">
        <v>10000</v>
      </c>
      <c r="R457" s="162">
        <v>10000</v>
      </c>
      <c r="S457" s="162" t="s">
        <v>36</v>
      </c>
      <c r="T457" s="162" t="s">
        <v>36</v>
      </c>
      <c r="U457" s="162" t="s">
        <v>36</v>
      </c>
      <c r="V457" s="162" t="s">
        <v>36</v>
      </c>
      <c r="W457" s="162" t="s">
        <v>36</v>
      </c>
      <c r="X457" s="162" t="s">
        <v>36</v>
      </c>
      <c r="Y457" s="162" t="s">
        <v>36</v>
      </c>
      <c r="Z457" s="162" t="s">
        <v>36</v>
      </c>
      <c r="AA457" s="162" t="s">
        <v>36</v>
      </c>
      <c r="AB457" s="162" t="s">
        <v>36</v>
      </c>
      <c r="AC457" s="162" t="s">
        <v>36</v>
      </c>
      <c r="AD457" s="162" t="s">
        <v>36</v>
      </c>
      <c r="AE457" s="162" t="s">
        <v>36</v>
      </c>
      <c r="AF457" s="162" t="s">
        <v>36</v>
      </c>
      <c r="AG457" s="162" t="s">
        <v>36</v>
      </c>
      <c r="AH457" s="162" t="s">
        <v>36</v>
      </c>
      <c r="AI457" s="162" t="s">
        <v>1012</v>
      </c>
      <c r="AJ457" s="162" t="s">
        <v>1031</v>
      </c>
      <c r="AK457" s="162" t="s">
        <v>1012</v>
      </c>
      <c r="AL457" s="162" t="s">
        <v>1031</v>
      </c>
      <c r="AM457" s="162" t="s">
        <v>1012</v>
      </c>
      <c r="AN457" s="162" t="s">
        <v>1031</v>
      </c>
      <c r="AO457" s="162" t="s">
        <v>608</v>
      </c>
      <c r="AP457" s="162">
        <v>-10000</v>
      </c>
      <c r="AQ457" s="162" t="s">
        <v>1012</v>
      </c>
      <c r="AR457" s="162" t="s">
        <v>1031</v>
      </c>
      <c r="AS457" s="162" t="s">
        <v>1012</v>
      </c>
      <c r="AT457" s="162" t="s">
        <v>1031</v>
      </c>
      <c r="AU457" s="162" t="s">
        <v>1012</v>
      </c>
      <c r="AV457" s="162" t="s">
        <v>1031</v>
      </c>
      <c r="AW457" s="162" t="s">
        <v>1012</v>
      </c>
      <c r="AX457" s="162" t="s">
        <v>1031</v>
      </c>
      <c r="AY457" s="162" t="s">
        <v>1012</v>
      </c>
      <c r="AZ457" s="162" t="s">
        <v>1031</v>
      </c>
      <c r="BA457" s="162" t="s">
        <v>608</v>
      </c>
      <c r="BB457" s="162">
        <v>-5000</v>
      </c>
      <c r="BC457" s="162" t="s">
        <v>1012</v>
      </c>
      <c r="BD457" s="162" t="s">
        <v>1031</v>
      </c>
      <c r="BE457" s="162" t="s">
        <v>1012</v>
      </c>
      <c r="BF457" s="162" t="s">
        <v>1031</v>
      </c>
      <c r="BG457" s="162" t="s">
        <v>1012</v>
      </c>
      <c r="BH457" s="162" t="s">
        <v>1031</v>
      </c>
      <c r="BI457" s="162" t="s">
        <v>1012</v>
      </c>
      <c r="BJ457" s="162" t="s">
        <v>1031</v>
      </c>
      <c r="BK457" s="162" t="s">
        <v>1012</v>
      </c>
      <c r="BL457" s="162" t="s">
        <v>1031</v>
      </c>
      <c r="BM457" s="162" t="s">
        <v>1012</v>
      </c>
      <c r="BN457" s="162" t="s">
        <v>1031</v>
      </c>
    </row>
    <row r="458" spans="1:66" x14ac:dyDescent="0.25">
      <c r="A458" s="162" t="s">
        <v>920</v>
      </c>
      <c r="B458" s="162" t="s">
        <v>19</v>
      </c>
      <c r="C458" s="162">
        <v>20000</v>
      </c>
      <c r="D458" s="162">
        <v>20000</v>
      </c>
      <c r="E458" s="162">
        <v>20000</v>
      </c>
      <c r="F458" s="162">
        <v>20000</v>
      </c>
      <c r="G458" s="162">
        <v>20000</v>
      </c>
      <c r="H458" s="162">
        <v>20000</v>
      </c>
      <c r="I458" s="162">
        <v>20000</v>
      </c>
      <c r="J458" s="162">
        <v>20000</v>
      </c>
      <c r="K458" s="162">
        <v>20000</v>
      </c>
      <c r="L458" s="162">
        <v>20000</v>
      </c>
      <c r="M458" s="162">
        <v>20000</v>
      </c>
      <c r="N458" s="162">
        <v>20000</v>
      </c>
      <c r="O458" s="162">
        <v>20000</v>
      </c>
      <c r="P458" s="162">
        <v>20000</v>
      </c>
      <c r="Q458" s="162">
        <v>20000</v>
      </c>
      <c r="R458" s="162">
        <v>20000</v>
      </c>
      <c r="S458" s="162" t="s">
        <v>36</v>
      </c>
      <c r="T458" s="162" t="s">
        <v>36</v>
      </c>
      <c r="U458" s="162" t="s">
        <v>36</v>
      </c>
      <c r="V458" s="162" t="s">
        <v>36</v>
      </c>
      <c r="W458" s="162" t="s">
        <v>36</v>
      </c>
      <c r="X458" s="162" t="s">
        <v>36</v>
      </c>
      <c r="Y458" s="162" t="s">
        <v>36</v>
      </c>
      <c r="Z458" s="162" t="s">
        <v>36</v>
      </c>
      <c r="AA458" s="162" t="s">
        <v>36</v>
      </c>
      <c r="AB458" s="162" t="s">
        <v>36</v>
      </c>
      <c r="AC458" s="162" t="s">
        <v>36</v>
      </c>
      <c r="AD458" s="162" t="s">
        <v>36</v>
      </c>
      <c r="AE458" s="162" t="s">
        <v>36</v>
      </c>
      <c r="AF458" s="162" t="s">
        <v>36</v>
      </c>
      <c r="AG458" s="162" t="s">
        <v>36</v>
      </c>
      <c r="AH458" s="162" t="s">
        <v>36</v>
      </c>
      <c r="AI458" s="162" t="s">
        <v>1012</v>
      </c>
      <c r="AJ458" s="162" t="s">
        <v>1031</v>
      </c>
      <c r="AK458" s="162" t="s">
        <v>1012</v>
      </c>
      <c r="AL458" s="162" t="s">
        <v>1031</v>
      </c>
      <c r="AM458" s="162" t="s">
        <v>1012</v>
      </c>
      <c r="AN458" s="162" t="s">
        <v>1031</v>
      </c>
      <c r="AO458" s="162" t="s">
        <v>1012</v>
      </c>
      <c r="AP458" s="162" t="s">
        <v>1031</v>
      </c>
      <c r="AQ458" s="162" t="s">
        <v>1012</v>
      </c>
      <c r="AR458" s="162" t="s">
        <v>1031</v>
      </c>
      <c r="AS458" s="162" t="s">
        <v>1012</v>
      </c>
      <c r="AT458" s="162" t="s">
        <v>1031</v>
      </c>
      <c r="AU458" s="162" t="s">
        <v>1012</v>
      </c>
      <c r="AV458" s="162" t="s">
        <v>1031</v>
      </c>
      <c r="AW458" s="162" t="s">
        <v>1012</v>
      </c>
      <c r="AX458" s="162" t="s">
        <v>1031</v>
      </c>
      <c r="AY458" s="162" t="s">
        <v>1012</v>
      </c>
      <c r="AZ458" s="162" t="s">
        <v>1031</v>
      </c>
      <c r="BA458" s="162" t="s">
        <v>1012</v>
      </c>
      <c r="BB458" s="162" t="s">
        <v>1031</v>
      </c>
      <c r="BC458" s="162" t="s">
        <v>1012</v>
      </c>
      <c r="BD458" s="162" t="s">
        <v>1031</v>
      </c>
      <c r="BE458" s="162" t="s">
        <v>1012</v>
      </c>
      <c r="BF458" s="162" t="s">
        <v>1031</v>
      </c>
      <c r="BG458" s="162" t="s">
        <v>1012</v>
      </c>
      <c r="BH458" s="162" t="s">
        <v>1031</v>
      </c>
      <c r="BI458" s="162" t="s">
        <v>1012</v>
      </c>
      <c r="BJ458" s="162" t="s">
        <v>1031</v>
      </c>
      <c r="BK458" s="162" t="s">
        <v>1012</v>
      </c>
      <c r="BL458" s="162" t="s">
        <v>1031</v>
      </c>
      <c r="BM458" s="162" t="s">
        <v>1012</v>
      </c>
      <c r="BN458" s="162" t="s">
        <v>1031</v>
      </c>
    </row>
    <row r="459" spans="1:66" x14ac:dyDescent="0.25">
      <c r="A459" s="162" t="s">
        <v>921</v>
      </c>
      <c r="B459" s="162" t="s">
        <v>18</v>
      </c>
      <c r="C459" s="162">
        <v>55000</v>
      </c>
      <c r="D459" s="162">
        <v>55000</v>
      </c>
      <c r="E459" s="162">
        <v>55000</v>
      </c>
      <c r="F459" s="162">
        <v>55000</v>
      </c>
      <c r="G459" s="162">
        <v>55000</v>
      </c>
      <c r="H459" s="162">
        <v>55000</v>
      </c>
      <c r="I459" s="162">
        <v>55000</v>
      </c>
      <c r="J459" s="162">
        <v>55000</v>
      </c>
      <c r="K459" s="162">
        <v>55000</v>
      </c>
      <c r="L459" s="162">
        <v>55000</v>
      </c>
      <c r="M459" s="162">
        <v>55000</v>
      </c>
      <c r="N459" s="162">
        <v>55000</v>
      </c>
      <c r="O459" s="162">
        <v>55000</v>
      </c>
      <c r="P459" s="162">
        <v>55000</v>
      </c>
      <c r="S459" s="162" t="s">
        <v>36</v>
      </c>
      <c r="T459" s="162" t="s">
        <v>36</v>
      </c>
      <c r="U459" s="162" t="s">
        <v>36</v>
      </c>
      <c r="V459" s="162" t="s">
        <v>36</v>
      </c>
      <c r="W459" s="162" t="s">
        <v>36</v>
      </c>
      <c r="X459" s="162" t="s">
        <v>36</v>
      </c>
      <c r="Y459" s="162" t="s">
        <v>36</v>
      </c>
      <c r="Z459" s="162" t="s">
        <v>36</v>
      </c>
      <c r="AA459" s="162" t="s">
        <v>36</v>
      </c>
      <c r="AB459" s="162" t="s">
        <v>36</v>
      </c>
      <c r="AC459" s="162" t="s">
        <v>36</v>
      </c>
      <c r="AD459" s="162" t="s">
        <v>36</v>
      </c>
      <c r="AE459" s="162" t="s">
        <v>36</v>
      </c>
      <c r="AF459" s="162" t="s">
        <v>36</v>
      </c>
      <c r="AI459" s="162" t="s">
        <v>1012</v>
      </c>
      <c r="AJ459" s="162" t="s">
        <v>1031</v>
      </c>
      <c r="AK459" s="162" t="s">
        <v>1012</v>
      </c>
      <c r="AL459" s="162" t="s">
        <v>1031</v>
      </c>
      <c r="AM459" s="162" t="s">
        <v>1012</v>
      </c>
      <c r="AN459" s="162" t="s">
        <v>1031</v>
      </c>
      <c r="AO459" s="162" t="s">
        <v>1012</v>
      </c>
      <c r="AP459" s="162" t="s">
        <v>1031</v>
      </c>
      <c r="AQ459" s="162" t="s">
        <v>1012</v>
      </c>
      <c r="AR459" s="162" t="s">
        <v>1031</v>
      </c>
      <c r="AS459" s="162" t="s">
        <v>1012</v>
      </c>
      <c r="AT459" s="162" t="s">
        <v>1031</v>
      </c>
      <c r="AU459" s="162" t="s">
        <v>1012</v>
      </c>
      <c r="AV459" s="162" t="s">
        <v>1031</v>
      </c>
      <c r="AW459" s="162" t="s">
        <v>1012</v>
      </c>
      <c r="AX459" s="162" t="s">
        <v>1031</v>
      </c>
      <c r="AY459" s="162" t="s">
        <v>1012</v>
      </c>
      <c r="AZ459" s="162" t="s">
        <v>1031</v>
      </c>
      <c r="BA459" s="162" t="s">
        <v>1012</v>
      </c>
      <c r="BB459" s="162" t="s">
        <v>1031</v>
      </c>
      <c r="BC459" s="162" t="s">
        <v>1012</v>
      </c>
      <c r="BD459" s="162" t="s">
        <v>1031</v>
      </c>
      <c r="BE459" s="162" t="s">
        <v>1012</v>
      </c>
      <c r="BF459" s="162" t="s">
        <v>1031</v>
      </c>
      <c r="BG459" s="162" t="s">
        <v>1012</v>
      </c>
      <c r="BH459" s="162" t="s">
        <v>1031</v>
      </c>
      <c r="BI459" s="162" t="s">
        <v>1012</v>
      </c>
      <c r="BJ459" s="162" t="s">
        <v>1031</v>
      </c>
      <c r="BK459" s="162" t="s">
        <v>646</v>
      </c>
      <c r="BL459" s="162">
        <v>-55000</v>
      </c>
      <c r="BM459" s="162" t="s">
        <v>1012</v>
      </c>
      <c r="BN459" s="162" t="s">
        <v>1031</v>
      </c>
    </row>
    <row r="460" spans="1:66" x14ac:dyDescent="0.25">
      <c r="A460" s="162" t="s">
        <v>922</v>
      </c>
      <c r="B460" s="162" t="s">
        <v>12</v>
      </c>
      <c r="F460" s="162">
        <v>440000</v>
      </c>
      <c r="V460" s="162" t="s">
        <v>37</v>
      </c>
      <c r="AI460" s="162" t="s">
        <v>1012</v>
      </c>
      <c r="AJ460" s="162" t="s">
        <v>1031</v>
      </c>
      <c r="AK460" s="162" t="s">
        <v>1012</v>
      </c>
      <c r="AL460" s="162" t="s">
        <v>1031</v>
      </c>
      <c r="AM460" s="162" t="s">
        <v>1012</v>
      </c>
      <c r="AN460" s="162" t="s">
        <v>1031</v>
      </c>
      <c r="AO460" s="162" t="s">
        <v>620</v>
      </c>
      <c r="AP460" s="162">
        <v>440000</v>
      </c>
      <c r="AQ460" s="162" t="s">
        <v>646</v>
      </c>
      <c r="AR460" s="162">
        <v>-440000</v>
      </c>
      <c r="AS460" s="162" t="s">
        <v>1012</v>
      </c>
      <c r="AT460" s="162" t="s">
        <v>1031</v>
      </c>
      <c r="AU460" s="162" t="s">
        <v>1012</v>
      </c>
      <c r="AV460" s="162" t="s">
        <v>1031</v>
      </c>
      <c r="AW460" s="162" t="s">
        <v>1012</v>
      </c>
      <c r="AX460" s="162" t="s">
        <v>1031</v>
      </c>
      <c r="AY460" s="162" t="s">
        <v>1012</v>
      </c>
      <c r="AZ460" s="162" t="s">
        <v>1031</v>
      </c>
      <c r="BA460" s="162" t="s">
        <v>1012</v>
      </c>
      <c r="BB460" s="162" t="s">
        <v>1031</v>
      </c>
      <c r="BC460" s="162" t="s">
        <v>1012</v>
      </c>
      <c r="BD460" s="162" t="s">
        <v>1031</v>
      </c>
      <c r="BE460" s="162" t="s">
        <v>1012</v>
      </c>
      <c r="BF460" s="162" t="s">
        <v>1031</v>
      </c>
      <c r="BG460" s="162" t="s">
        <v>1012</v>
      </c>
      <c r="BH460" s="162" t="s">
        <v>1031</v>
      </c>
      <c r="BI460" s="162" t="s">
        <v>1012</v>
      </c>
      <c r="BJ460" s="162" t="s">
        <v>1031</v>
      </c>
      <c r="BK460" s="162" t="s">
        <v>1012</v>
      </c>
      <c r="BL460" s="162" t="s">
        <v>1031</v>
      </c>
      <c r="BM460" s="162" t="s">
        <v>1012</v>
      </c>
      <c r="BN460" s="162" t="s">
        <v>1031</v>
      </c>
    </row>
    <row r="461" spans="1:66" x14ac:dyDescent="0.25">
      <c r="A461" s="162" t="s">
        <v>923</v>
      </c>
      <c r="B461" s="162" t="s">
        <v>19</v>
      </c>
      <c r="L461" s="162">
        <v>50000</v>
      </c>
      <c r="M461" s="162">
        <v>30000</v>
      </c>
      <c r="N461" s="162">
        <v>30000</v>
      </c>
      <c r="O461" s="162">
        <v>50000</v>
      </c>
      <c r="P461" s="162">
        <v>50000</v>
      </c>
      <c r="Q461" s="162">
        <v>50000</v>
      </c>
      <c r="R461" s="162">
        <v>20000</v>
      </c>
      <c r="AB461" s="162" t="s">
        <v>670</v>
      </c>
      <c r="AC461" s="162" t="s">
        <v>670</v>
      </c>
      <c r="AD461" s="162" t="s">
        <v>670</v>
      </c>
      <c r="AE461" s="162" t="s">
        <v>670</v>
      </c>
      <c r="AF461" s="162" t="s">
        <v>670</v>
      </c>
      <c r="AG461" s="162" t="s">
        <v>670</v>
      </c>
      <c r="AH461" s="162" t="s">
        <v>670</v>
      </c>
      <c r="AI461" s="162" t="s">
        <v>1012</v>
      </c>
      <c r="AJ461" s="162" t="s">
        <v>1031</v>
      </c>
      <c r="AK461" s="162" t="s">
        <v>1012</v>
      </c>
      <c r="AL461" s="162" t="s">
        <v>1031</v>
      </c>
      <c r="AM461" s="162" t="s">
        <v>1012</v>
      </c>
      <c r="AN461" s="162" t="s">
        <v>1031</v>
      </c>
      <c r="AO461" s="162" t="s">
        <v>1012</v>
      </c>
      <c r="AP461" s="162" t="s">
        <v>1031</v>
      </c>
      <c r="AQ461" s="162" t="s">
        <v>1012</v>
      </c>
      <c r="AR461" s="162" t="s">
        <v>1031</v>
      </c>
      <c r="AS461" s="162" t="s">
        <v>1012</v>
      </c>
      <c r="AT461" s="162" t="s">
        <v>1031</v>
      </c>
      <c r="AU461" s="162" t="s">
        <v>1012</v>
      </c>
      <c r="AV461" s="162" t="s">
        <v>1031</v>
      </c>
      <c r="AW461" s="162" t="s">
        <v>1012</v>
      </c>
      <c r="AX461" s="162" t="s">
        <v>1031</v>
      </c>
      <c r="AY461" s="162" t="s">
        <v>1012</v>
      </c>
      <c r="AZ461" s="162" t="s">
        <v>1031</v>
      </c>
      <c r="BA461" s="162" t="s">
        <v>620</v>
      </c>
      <c r="BB461" s="162">
        <v>50000</v>
      </c>
      <c r="BC461" s="162" t="s">
        <v>608</v>
      </c>
      <c r="BD461" s="162">
        <v>-20000</v>
      </c>
      <c r="BE461" s="162" t="s">
        <v>1012</v>
      </c>
      <c r="BF461" s="162" t="s">
        <v>1031</v>
      </c>
      <c r="BG461" s="162" t="s">
        <v>607</v>
      </c>
      <c r="BH461" s="162">
        <v>20000</v>
      </c>
      <c r="BI461" s="162" t="s">
        <v>1012</v>
      </c>
      <c r="BJ461" s="162" t="s">
        <v>1031</v>
      </c>
      <c r="BK461" s="162" t="s">
        <v>1012</v>
      </c>
      <c r="BL461" s="162" t="s">
        <v>1031</v>
      </c>
      <c r="BM461" s="162" t="s">
        <v>608</v>
      </c>
      <c r="BN461" s="162">
        <v>-30000</v>
      </c>
    </row>
    <row r="462" spans="1:66" x14ac:dyDescent="0.25">
      <c r="A462" s="162" t="s">
        <v>924</v>
      </c>
      <c r="B462" s="162" t="s">
        <v>18</v>
      </c>
      <c r="C462" s="162">
        <v>35000</v>
      </c>
      <c r="D462" s="162">
        <v>35000</v>
      </c>
      <c r="E462" s="162">
        <v>14000</v>
      </c>
      <c r="F462" s="162">
        <v>14000</v>
      </c>
      <c r="G462" s="162">
        <v>14000</v>
      </c>
      <c r="H462" s="162">
        <v>14000</v>
      </c>
      <c r="I462" s="162">
        <v>14000</v>
      </c>
      <c r="J462" s="162">
        <v>14000</v>
      </c>
      <c r="K462" s="162">
        <v>14000</v>
      </c>
      <c r="L462" s="162">
        <v>7000</v>
      </c>
      <c r="M462" s="162">
        <v>7000</v>
      </c>
      <c r="N462" s="162">
        <v>7000</v>
      </c>
      <c r="O462" s="162">
        <v>7000</v>
      </c>
      <c r="P462" s="162">
        <v>7000</v>
      </c>
      <c r="Q462" s="162">
        <v>7000</v>
      </c>
      <c r="R462" s="162">
        <v>7000</v>
      </c>
      <c r="S462" s="162" t="s">
        <v>670</v>
      </c>
      <c r="T462" s="162" t="s">
        <v>670</v>
      </c>
      <c r="U462" s="162" t="s">
        <v>670</v>
      </c>
      <c r="V462" s="162" t="s">
        <v>670</v>
      </c>
      <c r="W462" s="162" t="s">
        <v>670</v>
      </c>
      <c r="X462" s="162" t="s">
        <v>670</v>
      </c>
      <c r="Y462" s="162" t="s">
        <v>670</v>
      </c>
      <c r="Z462" s="162" t="s">
        <v>670</v>
      </c>
      <c r="AA462" s="162" t="s">
        <v>670</v>
      </c>
      <c r="AB462" s="162" t="s">
        <v>670</v>
      </c>
      <c r="AC462" s="162" t="s">
        <v>670</v>
      </c>
      <c r="AD462" s="162" t="s">
        <v>670</v>
      </c>
      <c r="AE462" s="162" t="s">
        <v>670</v>
      </c>
      <c r="AF462" s="162" t="s">
        <v>670</v>
      </c>
      <c r="AG462" s="162" t="s">
        <v>670</v>
      </c>
      <c r="AH462" s="162" t="s">
        <v>670</v>
      </c>
      <c r="AI462" s="162" t="s">
        <v>1012</v>
      </c>
      <c r="AJ462" s="162" t="s">
        <v>1031</v>
      </c>
      <c r="AK462" s="162" t="s">
        <v>1012</v>
      </c>
      <c r="AL462" s="162" t="s">
        <v>1031</v>
      </c>
      <c r="AM462" s="162" t="s">
        <v>608</v>
      </c>
      <c r="AN462" s="162">
        <v>-21000</v>
      </c>
      <c r="AO462" s="162" t="s">
        <v>1012</v>
      </c>
      <c r="AP462" s="162" t="s">
        <v>1031</v>
      </c>
      <c r="AQ462" s="162" t="s">
        <v>1012</v>
      </c>
      <c r="AR462" s="162" t="s">
        <v>1031</v>
      </c>
      <c r="AS462" s="162" t="s">
        <v>1012</v>
      </c>
      <c r="AT462" s="162" t="s">
        <v>1031</v>
      </c>
      <c r="AU462" s="162" t="s">
        <v>1012</v>
      </c>
      <c r="AV462" s="162" t="s">
        <v>1031</v>
      </c>
      <c r="AW462" s="162" t="s">
        <v>1012</v>
      </c>
      <c r="AX462" s="162" t="s">
        <v>1031</v>
      </c>
      <c r="AY462" s="162" t="s">
        <v>1012</v>
      </c>
      <c r="AZ462" s="162" t="s">
        <v>1031</v>
      </c>
      <c r="BA462" s="162" t="s">
        <v>608</v>
      </c>
      <c r="BB462" s="162">
        <v>-7000</v>
      </c>
      <c r="BC462" s="162" t="s">
        <v>1012</v>
      </c>
      <c r="BD462" s="162" t="s">
        <v>1031</v>
      </c>
      <c r="BE462" s="162" t="s">
        <v>1012</v>
      </c>
      <c r="BF462" s="162" t="s">
        <v>1031</v>
      </c>
      <c r="BG462" s="162" t="s">
        <v>1012</v>
      </c>
      <c r="BH462" s="162" t="s">
        <v>1031</v>
      </c>
      <c r="BI462" s="162" t="s">
        <v>1012</v>
      </c>
      <c r="BJ462" s="162" t="s">
        <v>1031</v>
      </c>
      <c r="BK462" s="162" t="s">
        <v>1012</v>
      </c>
      <c r="BL462" s="162" t="s">
        <v>1031</v>
      </c>
      <c r="BM462" s="162" t="s">
        <v>1012</v>
      </c>
      <c r="BN462" s="162" t="s">
        <v>1031</v>
      </c>
    </row>
    <row r="463" spans="1:66" x14ac:dyDescent="0.25">
      <c r="A463" s="162" t="s">
        <v>924</v>
      </c>
      <c r="B463" s="162" t="s">
        <v>19</v>
      </c>
      <c r="C463" s="162">
        <v>15000</v>
      </c>
      <c r="D463" s="162">
        <v>15000</v>
      </c>
      <c r="E463" s="162">
        <v>6000</v>
      </c>
      <c r="F463" s="162">
        <v>6000</v>
      </c>
      <c r="G463" s="162">
        <v>6000</v>
      </c>
      <c r="H463" s="162">
        <v>6000</v>
      </c>
      <c r="I463" s="162">
        <v>6000</v>
      </c>
      <c r="J463" s="162">
        <v>6000</v>
      </c>
      <c r="K463" s="162">
        <v>6000</v>
      </c>
      <c r="L463" s="162">
        <v>3000</v>
      </c>
      <c r="M463" s="162">
        <v>3000</v>
      </c>
      <c r="N463" s="162">
        <v>3000</v>
      </c>
      <c r="O463" s="162">
        <v>3000</v>
      </c>
      <c r="P463" s="162">
        <v>3000</v>
      </c>
      <c r="Q463" s="162">
        <v>3000</v>
      </c>
      <c r="R463" s="162">
        <v>3000</v>
      </c>
      <c r="S463" s="162" t="s">
        <v>670</v>
      </c>
      <c r="T463" s="162" t="s">
        <v>670</v>
      </c>
      <c r="U463" s="162" t="s">
        <v>670</v>
      </c>
      <c r="V463" s="162" t="s">
        <v>670</v>
      </c>
      <c r="W463" s="162" t="s">
        <v>670</v>
      </c>
      <c r="X463" s="162" t="s">
        <v>670</v>
      </c>
      <c r="Y463" s="162" t="s">
        <v>670</v>
      </c>
      <c r="Z463" s="162" t="s">
        <v>670</v>
      </c>
      <c r="AA463" s="162" t="s">
        <v>670</v>
      </c>
      <c r="AB463" s="162" t="s">
        <v>670</v>
      </c>
      <c r="AC463" s="162" t="s">
        <v>670</v>
      </c>
      <c r="AD463" s="162" t="s">
        <v>670</v>
      </c>
      <c r="AE463" s="162" t="s">
        <v>670</v>
      </c>
      <c r="AF463" s="162" t="s">
        <v>670</v>
      </c>
      <c r="AG463" s="162" t="s">
        <v>670</v>
      </c>
      <c r="AH463" s="162" t="s">
        <v>670</v>
      </c>
      <c r="AI463" s="162" t="s">
        <v>1012</v>
      </c>
      <c r="AJ463" s="162" t="s">
        <v>1031</v>
      </c>
      <c r="AK463" s="162" t="s">
        <v>1012</v>
      </c>
      <c r="AL463" s="162" t="s">
        <v>1031</v>
      </c>
      <c r="AM463" s="162" t="s">
        <v>608</v>
      </c>
      <c r="AN463" s="162">
        <v>-9000</v>
      </c>
      <c r="AO463" s="162" t="s">
        <v>1012</v>
      </c>
      <c r="AP463" s="162" t="s">
        <v>1031</v>
      </c>
      <c r="AQ463" s="162" t="s">
        <v>1012</v>
      </c>
      <c r="AR463" s="162" t="s">
        <v>1031</v>
      </c>
      <c r="AS463" s="162" t="s">
        <v>1012</v>
      </c>
      <c r="AT463" s="162" t="s">
        <v>1031</v>
      </c>
      <c r="AU463" s="162" t="s">
        <v>1012</v>
      </c>
      <c r="AV463" s="162" t="s">
        <v>1031</v>
      </c>
      <c r="AW463" s="162" t="s">
        <v>1012</v>
      </c>
      <c r="AX463" s="162" t="s">
        <v>1031</v>
      </c>
      <c r="AY463" s="162" t="s">
        <v>1012</v>
      </c>
      <c r="AZ463" s="162" t="s">
        <v>1031</v>
      </c>
      <c r="BA463" s="162" t="s">
        <v>608</v>
      </c>
      <c r="BB463" s="162">
        <v>-3000</v>
      </c>
      <c r="BC463" s="162" t="s">
        <v>1012</v>
      </c>
      <c r="BD463" s="162" t="s">
        <v>1031</v>
      </c>
      <c r="BE463" s="162" t="s">
        <v>1012</v>
      </c>
      <c r="BF463" s="162" t="s">
        <v>1031</v>
      </c>
      <c r="BG463" s="162" t="s">
        <v>1012</v>
      </c>
      <c r="BH463" s="162" t="s">
        <v>1031</v>
      </c>
      <c r="BI463" s="162" t="s">
        <v>1012</v>
      </c>
      <c r="BJ463" s="162" t="s">
        <v>1031</v>
      </c>
      <c r="BK463" s="162" t="s">
        <v>1012</v>
      </c>
      <c r="BL463" s="162" t="s">
        <v>1031</v>
      </c>
      <c r="BM463" s="162" t="s">
        <v>1012</v>
      </c>
      <c r="BN463" s="162" t="s">
        <v>1031</v>
      </c>
    </row>
    <row r="464" spans="1:66" x14ac:dyDescent="0.25">
      <c r="A464" s="162" t="s">
        <v>693</v>
      </c>
      <c r="B464" s="162" t="s">
        <v>18</v>
      </c>
      <c r="C464" s="162">
        <v>130000</v>
      </c>
      <c r="D464" s="162">
        <v>130000</v>
      </c>
      <c r="E464" s="162">
        <v>130000</v>
      </c>
      <c r="F464" s="162">
        <v>130000</v>
      </c>
      <c r="G464" s="162">
        <v>130000</v>
      </c>
      <c r="H464" s="162">
        <v>130000</v>
      </c>
      <c r="S464" s="162" t="s">
        <v>36</v>
      </c>
      <c r="T464" s="162" t="s">
        <v>36</v>
      </c>
      <c r="U464" s="162" t="s">
        <v>36</v>
      </c>
      <c r="V464" s="162" t="s">
        <v>36</v>
      </c>
      <c r="W464" s="162" t="s">
        <v>36</v>
      </c>
      <c r="X464" s="162" t="s">
        <v>36</v>
      </c>
      <c r="AI464" s="162" t="s">
        <v>1012</v>
      </c>
      <c r="AJ464" s="162" t="s">
        <v>1031</v>
      </c>
      <c r="AK464" s="162" t="s">
        <v>1012</v>
      </c>
      <c r="AL464" s="162" t="s">
        <v>1031</v>
      </c>
      <c r="AM464" s="162" t="s">
        <v>1012</v>
      </c>
      <c r="AN464" s="162" t="s">
        <v>1031</v>
      </c>
      <c r="AO464" s="162" t="s">
        <v>1012</v>
      </c>
      <c r="AP464" s="162" t="s">
        <v>1031</v>
      </c>
      <c r="AQ464" s="162" t="s">
        <v>1012</v>
      </c>
      <c r="AR464" s="162" t="s">
        <v>1031</v>
      </c>
      <c r="AS464" s="162" t="s">
        <v>1012</v>
      </c>
      <c r="AT464" s="162" t="s">
        <v>1031</v>
      </c>
      <c r="AU464" s="162" t="s">
        <v>646</v>
      </c>
      <c r="AV464" s="162">
        <v>-130000</v>
      </c>
      <c r="AW464" s="162" t="s">
        <v>1012</v>
      </c>
      <c r="AX464" s="162" t="s">
        <v>1031</v>
      </c>
      <c r="AY464" s="162" t="s">
        <v>1012</v>
      </c>
      <c r="AZ464" s="162" t="s">
        <v>1031</v>
      </c>
      <c r="BA464" s="162" t="s">
        <v>1012</v>
      </c>
      <c r="BB464" s="162" t="s">
        <v>1031</v>
      </c>
      <c r="BC464" s="162" t="s">
        <v>1012</v>
      </c>
      <c r="BD464" s="162" t="s">
        <v>1031</v>
      </c>
      <c r="BE464" s="162" t="s">
        <v>1012</v>
      </c>
      <c r="BF464" s="162" t="s">
        <v>1031</v>
      </c>
      <c r="BG464" s="162" t="s">
        <v>1012</v>
      </c>
      <c r="BH464" s="162" t="s">
        <v>1031</v>
      </c>
      <c r="BI464" s="162" t="s">
        <v>1012</v>
      </c>
      <c r="BJ464" s="162" t="s">
        <v>1031</v>
      </c>
      <c r="BK464" s="162" t="s">
        <v>1012</v>
      </c>
      <c r="BL464" s="162" t="s">
        <v>1031</v>
      </c>
      <c r="BM464" s="162" t="s">
        <v>1012</v>
      </c>
      <c r="BN464" s="162" t="s">
        <v>1031</v>
      </c>
    </row>
    <row r="465" spans="1:66" x14ac:dyDescent="0.25">
      <c r="A465" s="162" t="s">
        <v>925</v>
      </c>
      <c r="B465" s="162" t="s">
        <v>18</v>
      </c>
      <c r="C465" s="162">
        <v>19000</v>
      </c>
      <c r="D465" s="162">
        <v>19000</v>
      </c>
      <c r="E465" s="162">
        <v>19000</v>
      </c>
      <c r="F465" s="162">
        <v>19000</v>
      </c>
      <c r="G465" s="162">
        <v>19000</v>
      </c>
      <c r="H465" s="162">
        <v>19000</v>
      </c>
      <c r="I465" s="162">
        <v>19000</v>
      </c>
      <c r="J465" s="162">
        <v>19000</v>
      </c>
      <c r="K465" s="162">
        <v>19000</v>
      </c>
      <c r="L465" s="162">
        <v>19000</v>
      </c>
      <c r="M465" s="162">
        <v>19000</v>
      </c>
      <c r="N465" s="162">
        <v>19000</v>
      </c>
      <c r="O465" s="162">
        <v>19000</v>
      </c>
      <c r="P465" s="162">
        <v>19000</v>
      </c>
      <c r="Q465" s="162">
        <v>19000</v>
      </c>
      <c r="R465" s="162">
        <v>19000</v>
      </c>
      <c r="S465" s="162" t="s">
        <v>36</v>
      </c>
      <c r="T465" s="162" t="s">
        <v>36</v>
      </c>
      <c r="U465" s="162" t="s">
        <v>36</v>
      </c>
      <c r="V465" s="162" t="s">
        <v>36</v>
      </c>
      <c r="W465" s="162" t="s">
        <v>36</v>
      </c>
      <c r="X465" s="162" t="s">
        <v>36</v>
      </c>
      <c r="Y465" s="162" t="s">
        <v>36</v>
      </c>
      <c r="Z465" s="162" t="s">
        <v>36</v>
      </c>
      <c r="AA465" s="162" t="s">
        <v>36</v>
      </c>
      <c r="AB465" s="162" t="s">
        <v>36</v>
      </c>
      <c r="AC465" s="162" t="s">
        <v>36</v>
      </c>
      <c r="AD465" s="162" t="s">
        <v>36</v>
      </c>
      <c r="AE465" s="162" t="s">
        <v>36</v>
      </c>
      <c r="AF465" s="162" t="s">
        <v>36</v>
      </c>
      <c r="AG465" s="162" t="s">
        <v>36</v>
      </c>
      <c r="AH465" s="162" t="s">
        <v>36</v>
      </c>
      <c r="AI465" s="162" t="s">
        <v>1012</v>
      </c>
      <c r="AJ465" s="162" t="s">
        <v>1031</v>
      </c>
      <c r="AK465" s="162" t="s">
        <v>1012</v>
      </c>
      <c r="AL465" s="162" t="s">
        <v>1031</v>
      </c>
      <c r="AM465" s="162" t="s">
        <v>1012</v>
      </c>
      <c r="AN465" s="162" t="s">
        <v>1031</v>
      </c>
      <c r="AO465" s="162" t="s">
        <v>1012</v>
      </c>
      <c r="AP465" s="162" t="s">
        <v>1031</v>
      </c>
      <c r="AQ465" s="162" t="s">
        <v>1012</v>
      </c>
      <c r="AR465" s="162" t="s">
        <v>1031</v>
      </c>
      <c r="AS465" s="162" t="s">
        <v>1012</v>
      </c>
      <c r="AT465" s="162" t="s">
        <v>1031</v>
      </c>
      <c r="AU465" s="162" t="s">
        <v>1012</v>
      </c>
      <c r="AV465" s="162" t="s">
        <v>1031</v>
      </c>
      <c r="AW465" s="162" t="s">
        <v>1012</v>
      </c>
      <c r="AX465" s="162" t="s">
        <v>1031</v>
      </c>
      <c r="AY465" s="162" t="s">
        <v>1012</v>
      </c>
      <c r="AZ465" s="162" t="s">
        <v>1031</v>
      </c>
      <c r="BA465" s="162" t="s">
        <v>1012</v>
      </c>
      <c r="BB465" s="162" t="s">
        <v>1031</v>
      </c>
      <c r="BC465" s="162" t="s">
        <v>1012</v>
      </c>
      <c r="BD465" s="162" t="s">
        <v>1031</v>
      </c>
      <c r="BE465" s="162" t="s">
        <v>1012</v>
      </c>
      <c r="BF465" s="162" t="s">
        <v>1031</v>
      </c>
      <c r="BG465" s="162" t="s">
        <v>1012</v>
      </c>
      <c r="BH465" s="162" t="s">
        <v>1031</v>
      </c>
      <c r="BI465" s="162" t="s">
        <v>1012</v>
      </c>
      <c r="BJ465" s="162" t="s">
        <v>1031</v>
      </c>
      <c r="BK465" s="162" t="s">
        <v>1012</v>
      </c>
      <c r="BL465" s="162" t="s">
        <v>1031</v>
      </c>
      <c r="BM465" s="162" t="s">
        <v>1012</v>
      </c>
      <c r="BN465" s="162" t="s">
        <v>1031</v>
      </c>
    </row>
    <row r="466" spans="1:66" x14ac:dyDescent="0.25">
      <c r="A466" s="162" t="s">
        <v>925</v>
      </c>
      <c r="B466" s="162" t="s">
        <v>19</v>
      </c>
      <c r="C466" s="162">
        <v>15000</v>
      </c>
      <c r="D466" s="162">
        <v>15000</v>
      </c>
      <c r="E466" s="162">
        <v>15000</v>
      </c>
      <c r="F466" s="162">
        <v>15000</v>
      </c>
      <c r="G466" s="162">
        <v>15000</v>
      </c>
      <c r="H466" s="162">
        <v>15000</v>
      </c>
      <c r="I466" s="162">
        <v>15000</v>
      </c>
      <c r="J466" s="162">
        <v>15000</v>
      </c>
      <c r="K466" s="162">
        <v>15000</v>
      </c>
      <c r="L466" s="162">
        <v>15000</v>
      </c>
      <c r="M466" s="162">
        <v>15000</v>
      </c>
      <c r="N466" s="162">
        <v>15000</v>
      </c>
      <c r="O466" s="162">
        <v>15000</v>
      </c>
      <c r="P466" s="162">
        <v>15000</v>
      </c>
      <c r="Q466" s="162">
        <v>15000</v>
      </c>
      <c r="R466" s="162">
        <v>15000</v>
      </c>
      <c r="S466" s="162" t="s">
        <v>36</v>
      </c>
      <c r="T466" s="162" t="s">
        <v>36</v>
      </c>
      <c r="U466" s="162" t="s">
        <v>36</v>
      </c>
      <c r="V466" s="162" t="s">
        <v>36</v>
      </c>
      <c r="W466" s="162" t="s">
        <v>36</v>
      </c>
      <c r="X466" s="162" t="s">
        <v>36</v>
      </c>
      <c r="Y466" s="162" t="s">
        <v>36</v>
      </c>
      <c r="Z466" s="162" t="s">
        <v>36</v>
      </c>
      <c r="AA466" s="162" t="s">
        <v>36</v>
      </c>
      <c r="AB466" s="162" t="s">
        <v>36</v>
      </c>
      <c r="AC466" s="162" t="s">
        <v>36</v>
      </c>
      <c r="AD466" s="162" t="s">
        <v>36</v>
      </c>
      <c r="AE466" s="162" t="s">
        <v>36</v>
      </c>
      <c r="AF466" s="162" t="s">
        <v>36</v>
      </c>
      <c r="AG466" s="162" t="s">
        <v>36</v>
      </c>
      <c r="AH466" s="162" t="s">
        <v>36</v>
      </c>
      <c r="AI466" s="162" t="s">
        <v>1012</v>
      </c>
      <c r="AJ466" s="162" t="s">
        <v>1031</v>
      </c>
      <c r="AK466" s="162" t="s">
        <v>1012</v>
      </c>
      <c r="AL466" s="162" t="s">
        <v>1031</v>
      </c>
      <c r="AM466" s="162" t="s">
        <v>1012</v>
      </c>
      <c r="AN466" s="162" t="s">
        <v>1031</v>
      </c>
      <c r="AO466" s="162" t="s">
        <v>1012</v>
      </c>
      <c r="AP466" s="162" t="s">
        <v>1031</v>
      </c>
      <c r="AQ466" s="162" t="s">
        <v>1012</v>
      </c>
      <c r="AR466" s="162" t="s">
        <v>1031</v>
      </c>
      <c r="AS466" s="162" t="s">
        <v>1012</v>
      </c>
      <c r="AT466" s="162" t="s">
        <v>1031</v>
      </c>
      <c r="AU466" s="162" t="s">
        <v>1012</v>
      </c>
      <c r="AV466" s="162" t="s">
        <v>1031</v>
      </c>
      <c r="AW466" s="162" t="s">
        <v>1012</v>
      </c>
      <c r="AX466" s="162" t="s">
        <v>1031</v>
      </c>
      <c r="AY466" s="162" t="s">
        <v>1012</v>
      </c>
      <c r="AZ466" s="162" t="s">
        <v>1031</v>
      </c>
      <c r="BA466" s="162" t="s">
        <v>1012</v>
      </c>
      <c r="BB466" s="162" t="s">
        <v>1031</v>
      </c>
      <c r="BC466" s="162" t="s">
        <v>1012</v>
      </c>
      <c r="BD466" s="162" t="s">
        <v>1031</v>
      </c>
      <c r="BE466" s="162" t="s">
        <v>1012</v>
      </c>
      <c r="BF466" s="162" t="s">
        <v>1031</v>
      </c>
      <c r="BG466" s="162" t="s">
        <v>1012</v>
      </c>
      <c r="BH466" s="162" t="s">
        <v>1031</v>
      </c>
      <c r="BI466" s="162" t="s">
        <v>1012</v>
      </c>
      <c r="BJ466" s="162" t="s">
        <v>1031</v>
      </c>
      <c r="BK466" s="162" t="s">
        <v>1012</v>
      </c>
      <c r="BL466" s="162" t="s">
        <v>1031</v>
      </c>
      <c r="BM466" s="162" t="s">
        <v>1012</v>
      </c>
      <c r="BN466" s="162" t="s">
        <v>1031</v>
      </c>
    </row>
    <row r="467" spans="1:66" x14ac:dyDescent="0.25">
      <c r="A467" s="162" t="s">
        <v>926</v>
      </c>
      <c r="B467" s="162" t="s">
        <v>18</v>
      </c>
      <c r="K467" s="162">
        <v>116200</v>
      </c>
      <c r="M467" s="162">
        <v>116200</v>
      </c>
      <c r="Q467" s="162">
        <v>116200</v>
      </c>
      <c r="R467" s="162">
        <v>116200</v>
      </c>
      <c r="AA467" s="162" t="s">
        <v>670</v>
      </c>
      <c r="AC467" s="162" t="s">
        <v>670</v>
      </c>
      <c r="AG467" s="162" t="s">
        <v>670</v>
      </c>
      <c r="AH467" s="162" t="s">
        <v>670</v>
      </c>
      <c r="AI467" s="162" t="s">
        <v>1012</v>
      </c>
      <c r="AJ467" s="162" t="s">
        <v>1031</v>
      </c>
      <c r="AK467" s="162" t="s">
        <v>1012</v>
      </c>
      <c r="AL467" s="162" t="s">
        <v>1031</v>
      </c>
      <c r="AM467" s="162" t="s">
        <v>1012</v>
      </c>
      <c r="AN467" s="162" t="s">
        <v>1031</v>
      </c>
      <c r="AO467" s="162" t="s">
        <v>1012</v>
      </c>
      <c r="AP467" s="162" t="s">
        <v>1031</v>
      </c>
      <c r="AQ467" s="162" t="s">
        <v>1012</v>
      </c>
      <c r="AR467" s="162" t="s">
        <v>1031</v>
      </c>
      <c r="AS467" s="162" t="s">
        <v>1012</v>
      </c>
      <c r="AT467" s="162" t="s">
        <v>1031</v>
      </c>
      <c r="AU467" s="162" t="s">
        <v>1012</v>
      </c>
      <c r="AV467" s="162" t="s">
        <v>1031</v>
      </c>
      <c r="AW467" s="162" t="s">
        <v>1012</v>
      </c>
      <c r="AX467" s="162" t="s">
        <v>1031</v>
      </c>
      <c r="AY467" s="162" t="s">
        <v>620</v>
      </c>
      <c r="AZ467" s="162">
        <v>116200</v>
      </c>
      <c r="BA467" s="162" t="s">
        <v>646</v>
      </c>
      <c r="BB467" s="162">
        <v>-116200</v>
      </c>
      <c r="BC467" s="162" t="s">
        <v>1012</v>
      </c>
      <c r="BD467" s="162">
        <v>116200</v>
      </c>
      <c r="BE467" s="162" t="s">
        <v>646</v>
      </c>
      <c r="BF467" s="162">
        <v>-116200</v>
      </c>
      <c r="BG467" s="162" t="s">
        <v>1012</v>
      </c>
      <c r="BH467" s="162" t="s">
        <v>1031</v>
      </c>
      <c r="BI467" s="162" t="s">
        <v>1012</v>
      </c>
      <c r="BJ467" s="162" t="s">
        <v>1031</v>
      </c>
      <c r="BK467" s="162" t="s">
        <v>1012</v>
      </c>
      <c r="BL467" s="162">
        <v>116200</v>
      </c>
      <c r="BM467" s="162" t="s">
        <v>1012</v>
      </c>
      <c r="BN467" s="162" t="s">
        <v>1031</v>
      </c>
    </row>
    <row r="468" spans="1:66" x14ac:dyDescent="0.25">
      <c r="A468" s="162" t="s">
        <v>926</v>
      </c>
      <c r="B468" s="162" t="s">
        <v>19</v>
      </c>
      <c r="K468" s="162">
        <v>33200</v>
      </c>
      <c r="M468" s="162">
        <v>33200</v>
      </c>
      <c r="Q468" s="162">
        <v>33200</v>
      </c>
      <c r="R468" s="162">
        <v>33200</v>
      </c>
      <c r="AA468" s="162" t="s">
        <v>670</v>
      </c>
      <c r="AC468" s="162" t="s">
        <v>670</v>
      </c>
      <c r="AG468" s="162" t="s">
        <v>670</v>
      </c>
      <c r="AH468" s="162" t="s">
        <v>670</v>
      </c>
      <c r="AI468" s="162" t="s">
        <v>1012</v>
      </c>
      <c r="AJ468" s="162" t="s">
        <v>1031</v>
      </c>
      <c r="AK468" s="162" t="s">
        <v>1012</v>
      </c>
      <c r="AL468" s="162" t="s">
        <v>1031</v>
      </c>
      <c r="AM468" s="162" t="s">
        <v>1012</v>
      </c>
      <c r="AN468" s="162" t="s">
        <v>1031</v>
      </c>
      <c r="AO468" s="162" t="s">
        <v>1012</v>
      </c>
      <c r="AP468" s="162" t="s">
        <v>1031</v>
      </c>
      <c r="AQ468" s="162" t="s">
        <v>1012</v>
      </c>
      <c r="AR468" s="162" t="s">
        <v>1031</v>
      </c>
      <c r="AS468" s="162" t="s">
        <v>1012</v>
      </c>
      <c r="AT468" s="162" t="s">
        <v>1031</v>
      </c>
      <c r="AU468" s="162" t="s">
        <v>1012</v>
      </c>
      <c r="AV468" s="162" t="s">
        <v>1031</v>
      </c>
      <c r="AW468" s="162" t="s">
        <v>1012</v>
      </c>
      <c r="AX468" s="162" t="s">
        <v>1031</v>
      </c>
      <c r="AY468" s="162" t="s">
        <v>620</v>
      </c>
      <c r="AZ468" s="162">
        <v>33200</v>
      </c>
      <c r="BA468" s="162" t="s">
        <v>646</v>
      </c>
      <c r="BB468" s="162">
        <v>-33200</v>
      </c>
      <c r="BC468" s="162" t="s">
        <v>1012</v>
      </c>
      <c r="BD468" s="162">
        <v>33200</v>
      </c>
      <c r="BE468" s="162" t="s">
        <v>646</v>
      </c>
      <c r="BF468" s="162">
        <v>-33200</v>
      </c>
      <c r="BG468" s="162" t="s">
        <v>1012</v>
      </c>
      <c r="BH468" s="162" t="s">
        <v>1031</v>
      </c>
      <c r="BI468" s="162" t="s">
        <v>1012</v>
      </c>
      <c r="BJ468" s="162" t="s">
        <v>1031</v>
      </c>
      <c r="BK468" s="162" t="s">
        <v>1012</v>
      </c>
      <c r="BL468" s="162">
        <v>33200</v>
      </c>
      <c r="BM468" s="162" t="s">
        <v>1012</v>
      </c>
      <c r="BN468" s="162" t="s">
        <v>1031</v>
      </c>
    </row>
    <row r="469" spans="1:66" x14ac:dyDescent="0.25">
      <c r="A469" s="162" t="s">
        <v>926</v>
      </c>
      <c r="B469" s="162" t="s">
        <v>23</v>
      </c>
      <c r="K469" s="162">
        <v>16600</v>
      </c>
      <c r="M469" s="162">
        <v>16600</v>
      </c>
      <c r="Q469" s="162">
        <v>16600</v>
      </c>
      <c r="R469" s="162">
        <v>16600</v>
      </c>
      <c r="AA469" s="162" t="s">
        <v>670</v>
      </c>
      <c r="AC469" s="162" t="s">
        <v>670</v>
      </c>
      <c r="AG469" s="162" t="s">
        <v>670</v>
      </c>
      <c r="AH469" s="162" t="s">
        <v>670</v>
      </c>
      <c r="AI469" s="162" t="s">
        <v>1012</v>
      </c>
      <c r="AJ469" s="162" t="s">
        <v>1031</v>
      </c>
      <c r="AK469" s="162" t="s">
        <v>1012</v>
      </c>
      <c r="AL469" s="162" t="s">
        <v>1031</v>
      </c>
      <c r="AM469" s="162" t="s">
        <v>1012</v>
      </c>
      <c r="AN469" s="162" t="s">
        <v>1031</v>
      </c>
      <c r="AO469" s="162" t="s">
        <v>1012</v>
      </c>
      <c r="AP469" s="162" t="s">
        <v>1031</v>
      </c>
      <c r="AQ469" s="162" t="s">
        <v>1012</v>
      </c>
      <c r="AR469" s="162" t="s">
        <v>1031</v>
      </c>
      <c r="AS469" s="162" t="s">
        <v>1012</v>
      </c>
      <c r="AT469" s="162" t="s">
        <v>1031</v>
      </c>
      <c r="AU469" s="162" t="s">
        <v>1012</v>
      </c>
      <c r="AV469" s="162" t="s">
        <v>1031</v>
      </c>
      <c r="AW469" s="162" t="s">
        <v>1012</v>
      </c>
      <c r="AX469" s="162" t="s">
        <v>1031</v>
      </c>
      <c r="AY469" s="162" t="s">
        <v>620</v>
      </c>
      <c r="AZ469" s="162">
        <v>16600</v>
      </c>
      <c r="BA469" s="162" t="s">
        <v>646</v>
      </c>
      <c r="BB469" s="162">
        <v>-16600</v>
      </c>
      <c r="BC469" s="162" t="s">
        <v>1012</v>
      </c>
      <c r="BD469" s="162">
        <v>16600</v>
      </c>
      <c r="BE469" s="162" t="s">
        <v>646</v>
      </c>
      <c r="BF469" s="162">
        <v>-16600</v>
      </c>
      <c r="BG469" s="162" t="s">
        <v>1012</v>
      </c>
      <c r="BH469" s="162" t="s">
        <v>1031</v>
      </c>
      <c r="BI469" s="162" t="s">
        <v>1012</v>
      </c>
      <c r="BJ469" s="162" t="s">
        <v>1031</v>
      </c>
      <c r="BK469" s="162" t="s">
        <v>1012</v>
      </c>
      <c r="BL469" s="162">
        <v>16600</v>
      </c>
      <c r="BM469" s="162" t="s">
        <v>1012</v>
      </c>
      <c r="BN469" s="162" t="s">
        <v>1031</v>
      </c>
    </row>
    <row r="470" spans="1:66" x14ac:dyDescent="0.25">
      <c r="A470" s="162" t="s">
        <v>927</v>
      </c>
      <c r="B470" s="162" t="s">
        <v>18</v>
      </c>
      <c r="C470" s="162">
        <v>35000</v>
      </c>
      <c r="D470" s="162">
        <v>35000</v>
      </c>
      <c r="E470" s="162">
        <v>35000</v>
      </c>
      <c r="F470" s="162">
        <v>35000</v>
      </c>
      <c r="G470" s="162">
        <v>35000</v>
      </c>
      <c r="H470" s="162">
        <v>35000</v>
      </c>
      <c r="I470" s="162">
        <v>35000</v>
      </c>
      <c r="J470" s="162">
        <v>35000</v>
      </c>
      <c r="K470" s="162">
        <v>35000</v>
      </c>
      <c r="L470" s="162">
        <v>35000</v>
      </c>
      <c r="M470" s="162">
        <v>35000</v>
      </c>
      <c r="N470" s="162">
        <v>35000</v>
      </c>
      <c r="O470" s="162">
        <v>35000</v>
      </c>
      <c r="P470" s="162">
        <v>35000</v>
      </c>
      <c r="Q470" s="162">
        <v>35000</v>
      </c>
      <c r="R470" s="162">
        <v>35000</v>
      </c>
      <c r="S470" s="162" t="s">
        <v>36</v>
      </c>
      <c r="T470" s="162" t="s">
        <v>36</v>
      </c>
      <c r="U470" s="162" t="s">
        <v>36</v>
      </c>
      <c r="V470" s="162" t="s">
        <v>36</v>
      </c>
      <c r="W470" s="162" t="s">
        <v>36</v>
      </c>
      <c r="X470" s="162" t="s">
        <v>36</v>
      </c>
      <c r="Y470" s="162" t="s">
        <v>36</v>
      </c>
      <c r="Z470" s="162" t="s">
        <v>36</v>
      </c>
      <c r="AA470" s="162" t="s">
        <v>36</v>
      </c>
      <c r="AB470" s="162" t="s">
        <v>36</v>
      </c>
      <c r="AC470" s="162" t="s">
        <v>36</v>
      </c>
      <c r="AD470" s="162" t="s">
        <v>36</v>
      </c>
      <c r="AE470" s="162" t="s">
        <v>36</v>
      </c>
      <c r="AF470" s="162" t="s">
        <v>36</v>
      </c>
      <c r="AG470" s="162" t="s">
        <v>36</v>
      </c>
      <c r="AH470" s="162" t="s">
        <v>36</v>
      </c>
      <c r="AI470" s="162" t="s">
        <v>1012</v>
      </c>
      <c r="AJ470" s="162" t="s">
        <v>1031</v>
      </c>
      <c r="AK470" s="162" t="s">
        <v>1012</v>
      </c>
      <c r="AL470" s="162" t="s">
        <v>1031</v>
      </c>
      <c r="AM470" s="162" t="s">
        <v>1012</v>
      </c>
      <c r="AN470" s="162" t="s">
        <v>1031</v>
      </c>
      <c r="AO470" s="162" t="s">
        <v>1012</v>
      </c>
      <c r="AP470" s="162" t="s">
        <v>1031</v>
      </c>
      <c r="AQ470" s="162" t="s">
        <v>1012</v>
      </c>
      <c r="AR470" s="162" t="s">
        <v>1031</v>
      </c>
      <c r="AS470" s="162" t="s">
        <v>1012</v>
      </c>
      <c r="AT470" s="162" t="s">
        <v>1031</v>
      </c>
      <c r="AU470" s="162" t="s">
        <v>1012</v>
      </c>
      <c r="AV470" s="162" t="s">
        <v>1031</v>
      </c>
      <c r="AW470" s="162" t="s">
        <v>1012</v>
      </c>
      <c r="AX470" s="162" t="s">
        <v>1031</v>
      </c>
      <c r="AY470" s="162" t="s">
        <v>1012</v>
      </c>
      <c r="AZ470" s="162" t="s">
        <v>1031</v>
      </c>
      <c r="BA470" s="162" t="s">
        <v>1012</v>
      </c>
      <c r="BB470" s="162" t="s">
        <v>1031</v>
      </c>
      <c r="BC470" s="162" t="s">
        <v>1012</v>
      </c>
      <c r="BD470" s="162" t="s">
        <v>1031</v>
      </c>
      <c r="BE470" s="162" t="s">
        <v>1012</v>
      </c>
      <c r="BF470" s="162" t="s">
        <v>1031</v>
      </c>
      <c r="BG470" s="162" t="s">
        <v>1012</v>
      </c>
      <c r="BH470" s="162" t="s">
        <v>1031</v>
      </c>
      <c r="BI470" s="162" t="s">
        <v>1012</v>
      </c>
      <c r="BJ470" s="162" t="s">
        <v>1031</v>
      </c>
      <c r="BK470" s="162" t="s">
        <v>1012</v>
      </c>
      <c r="BL470" s="162" t="s">
        <v>1031</v>
      </c>
      <c r="BM470" s="162" t="s">
        <v>1012</v>
      </c>
      <c r="BN470" s="162" t="s">
        <v>1031</v>
      </c>
    </row>
    <row r="471" spans="1:66" x14ac:dyDescent="0.25">
      <c r="A471" s="162" t="s">
        <v>927</v>
      </c>
      <c r="B471" s="162" t="s">
        <v>19</v>
      </c>
      <c r="C471" s="162">
        <v>15000</v>
      </c>
      <c r="D471" s="162">
        <v>15000</v>
      </c>
      <c r="E471" s="162">
        <v>15000</v>
      </c>
      <c r="F471" s="162">
        <v>15000</v>
      </c>
      <c r="G471" s="162">
        <v>15000</v>
      </c>
      <c r="H471" s="162">
        <v>15000</v>
      </c>
      <c r="I471" s="162">
        <v>15000</v>
      </c>
      <c r="J471" s="162">
        <v>15000</v>
      </c>
      <c r="K471" s="162">
        <v>15000</v>
      </c>
      <c r="L471" s="162">
        <v>15000</v>
      </c>
      <c r="M471" s="162">
        <v>15000</v>
      </c>
      <c r="N471" s="162">
        <v>15000</v>
      </c>
      <c r="O471" s="162">
        <v>15000</v>
      </c>
      <c r="P471" s="162">
        <v>15000</v>
      </c>
      <c r="Q471" s="162">
        <v>15000</v>
      </c>
      <c r="R471" s="162">
        <v>15000</v>
      </c>
      <c r="S471" s="162" t="s">
        <v>36</v>
      </c>
      <c r="T471" s="162" t="s">
        <v>36</v>
      </c>
      <c r="U471" s="162" t="s">
        <v>36</v>
      </c>
      <c r="V471" s="162" t="s">
        <v>36</v>
      </c>
      <c r="W471" s="162" t="s">
        <v>36</v>
      </c>
      <c r="X471" s="162" t="s">
        <v>36</v>
      </c>
      <c r="Y471" s="162" t="s">
        <v>36</v>
      </c>
      <c r="Z471" s="162" t="s">
        <v>36</v>
      </c>
      <c r="AA471" s="162" t="s">
        <v>36</v>
      </c>
      <c r="AB471" s="162" t="s">
        <v>36</v>
      </c>
      <c r="AC471" s="162" t="s">
        <v>36</v>
      </c>
      <c r="AD471" s="162" t="s">
        <v>36</v>
      </c>
      <c r="AE471" s="162" t="s">
        <v>36</v>
      </c>
      <c r="AF471" s="162" t="s">
        <v>36</v>
      </c>
      <c r="AG471" s="162" t="s">
        <v>36</v>
      </c>
      <c r="AH471" s="162" t="s">
        <v>36</v>
      </c>
      <c r="AI471" s="162" t="s">
        <v>1012</v>
      </c>
      <c r="AJ471" s="162" t="s">
        <v>1031</v>
      </c>
      <c r="AK471" s="162" t="s">
        <v>1012</v>
      </c>
      <c r="AL471" s="162" t="s">
        <v>1031</v>
      </c>
      <c r="AM471" s="162" t="s">
        <v>1012</v>
      </c>
      <c r="AN471" s="162" t="s">
        <v>1031</v>
      </c>
      <c r="AO471" s="162" t="s">
        <v>1012</v>
      </c>
      <c r="AP471" s="162" t="s">
        <v>1031</v>
      </c>
      <c r="AQ471" s="162" t="s">
        <v>1012</v>
      </c>
      <c r="AR471" s="162" t="s">
        <v>1031</v>
      </c>
      <c r="AS471" s="162" t="s">
        <v>1012</v>
      </c>
      <c r="AT471" s="162" t="s">
        <v>1031</v>
      </c>
      <c r="AU471" s="162" t="s">
        <v>1012</v>
      </c>
      <c r="AV471" s="162" t="s">
        <v>1031</v>
      </c>
      <c r="AW471" s="162" t="s">
        <v>1012</v>
      </c>
      <c r="AX471" s="162" t="s">
        <v>1031</v>
      </c>
      <c r="AY471" s="162" t="s">
        <v>1012</v>
      </c>
      <c r="AZ471" s="162" t="s">
        <v>1031</v>
      </c>
      <c r="BA471" s="162" t="s">
        <v>1012</v>
      </c>
      <c r="BB471" s="162" t="s">
        <v>1031</v>
      </c>
      <c r="BC471" s="162" t="s">
        <v>1012</v>
      </c>
      <c r="BD471" s="162" t="s">
        <v>1031</v>
      </c>
      <c r="BE471" s="162" t="s">
        <v>1012</v>
      </c>
      <c r="BF471" s="162" t="s">
        <v>1031</v>
      </c>
      <c r="BG471" s="162" t="s">
        <v>1012</v>
      </c>
      <c r="BH471" s="162" t="s">
        <v>1031</v>
      </c>
      <c r="BI471" s="162" t="s">
        <v>1012</v>
      </c>
      <c r="BJ471" s="162" t="s">
        <v>1031</v>
      </c>
      <c r="BK471" s="162" t="s">
        <v>1012</v>
      </c>
      <c r="BL471" s="162" t="s">
        <v>1031</v>
      </c>
      <c r="BM471" s="162" t="s">
        <v>1012</v>
      </c>
      <c r="BN471" s="162" t="s">
        <v>1031</v>
      </c>
    </row>
    <row r="472" spans="1:66" x14ac:dyDescent="0.25">
      <c r="A472" s="162" t="s">
        <v>927</v>
      </c>
      <c r="B472" s="162" t="s">
        <v>17</v>
      </c>
      <c r="E472" s="162">
        <v>18000</v>
      </c>
      <c r="F472" s="162">
        <v>18000</v>
      </c>
      <c r="G472" s="162">
        <v>18000</v>
      </c>
      <c r="H472" s="162">
        <v>18000</v>
      </c>
      <c r="I472" s="162">
        <v>18000</v>
      </c>
      <c r="J472" s="162">
        <v>18000</v>
      </c>
      <c r="K472" s="162">
        <v>18000</v>
      </c>
      <c r="L472" s="162">
        <v>18000</v>
      </c>
      <c r="M472" s="162">
        <v>18000</v>
      </c>
      <c r="N472" s="162">
        <v>9000</v>
      </c>
      <c r="O472" s="162">
        <v>18000</v>
      </c>
      <c r="P472" s="162">
        <v>18000</v>
      </c>
      <c r="Q472" s="162">
        <v>18000</v>
      </c>
      <c r="R472" s="162">
        <v>18000</v>
      </c>
      <c r="U472" s="162" t="s">
        <v>36</v>
      </c>
      <c r="V472" s="162" t="s">
        <v>36</v>
      </c>
      <c r="W472" s="162" t="s">
        <v>36</v>
      </c>
      <c r="X472" s="162" t="s">
        <v>36</v>
      </c>
      <c r="Y472" s="162" t="s">
        <v>36</v>
      </c>
      <c r="Z472" s="162" t="s">
        <v>36</v>
      </c>
      <c r="AA472" s="162" t="s">
        <v>36</v>
      </c>
      <c r="AB472" s="162" t="s">
        <v>36</v>
      </c>
      <c r="AC472" s="162" t="s">
        <v>36</v>
      </c>
      <c r="AD472" s="162" t="s">
        <v>36</v>
      </c>
      <c r="AE472" s="162" t="s">
        <v>36</v>
      </c>
      <c r="AF472" s="162" t="s">
        <v>36</v>
      </c>
      <c r="AG472" s="162" t="s">
        <v>36</v>
      </c>
      <c r="AH472" s="162" t="s">
        <v>36</v>
      </c>
      <c r="AI472" s="162" t="s">
        <v>1012</v>
      </c>
      <c r="AJ472" s="162" t="s">
        <v>1031</v>
      </c>
      <c r="AK472" s="162" t="s">
        <v>1012</v>
      </c>
      <c r="AL472" s="162" t="s">
        <v>1031</v>
      </c>
      <c r="AM472" s="162" t="s">
        <v>647</v>
      </c>
      <c r="AN472" s="162">
        <v>18000</v>
      </c>
      <c r="AO472" s="162" t="s">
        <v>1012</v>
      </c>
      <c r="AP472" s="162" t="s">
        <v>1031</v>
      </c>
      <c r="AQ472" s="162" t="s">
        <v>1012</v>
      </c>
      <c r="AR472" s="162" t="s">
        <v>1031</v>
      </c>
      <c r="AS472" s="162" t="s">
        <v>1012</v>
      </c>
      <c r="AT472" s="162" t="s">
        <v>1031</v>
      </c>
      <c r="AU472" s="162" t="s">
        <v>1012</v>
      </c>
      <c r="AV472" s="162" t="s">
        <v>1031</v>
      </c>
      <c r="AW472" s="162" t="s">
        <v>1012</v>
      </c>
      <c r="AX472" s="162" t="s">
        <v>1031</v>
      </c>
      <c r="AY472" s="162" t="s">
        <v>1012</v>
      </c>
      <c r="AZ472" s="162" t="s">
        <v>1031</v>
      </c>
      <c r="BA472" s="162" t="s">
        <v>1012</v>
      </c>
      <c r="BB472" s="162" t="s">
        <v>1031</v>
      </c>
      <c r="BC472" s="162" t="s">
        <v>1012</v>
      </c>
      <c r="BD472" s="162" t="s">
        <v>1031</v>
      </c>
      <c r="BE472" s="162" t="s">
        <v>608</v>
      </c>
      <c r="BF472" s="162">
        <v>-9000</v>
      </c>
      <c r="BG472" s="162" t="s">
        <v>607</v>
      </c>
      <c r="BH472" s="162">
        <v>9000</v>
      </c>
      <c r="BI472" s="162" t="s">
        <v>1012</v>
      </c>
      <c r="BJ472" s="162" t="s">
        <v>1031</v>
      </c>
      <c r="BK472" s="162" t="s">
        <v>1012</v>
      </c>
      <c r="BL472" s="162" t="s">
        <v>1031</v>
      </c>
      <c r="BM472" s="162" t="s">
        <v>1012</v>
      </c>
      <c r="BN472" s="162" t="s">
        <v>1031</v>
      </c>
    </row>
    <row r="473" spans="1:66" x14ac:dyDescent="0.25">
      <c r="A473" s="162" t="s">
        <v>927</v>
      </c>
      <c r="B473" s="162" t="s">
        <v>23</v>
      </c>
      <c r="C473" s="162">
        <v>2000</v>
      </c>
      <c r="D473" s="162">
        <v>2000</v>
      </c>
      <c r="E473" s="162">
        <v>2000</v>
      </c>
      <c r="F473" s="162">
        <v>2000</v>
      </c>
      <c r="G473" s="162">
        <v>2000</v>
      </c>
      <c r="H473" s="162">
        <v>2000</v>
      </c>
      <c r="I473" s="162">
        <v>2000</v>
      </c>
      <c r="J473" s="162">
        <v>2000</v>
      </c>
      <c r="K473" s="162">
        <v>2000</v>
      </c>
      <c r="L473" s="162">
        <v>2000</v>
      </c>
      <c r="M473" s="162">
        <v>2000</v>
      </c>
      <c r="N473" s="162">
        <v>1000</v>
      </c>
      <c r="O473" s="162">
        <v>2000</v>
      </c>
      <c r="P473" s="162">
        <v>2000</v>
      </c>
      <c r="Q473" s="162">
        <v>2000</v>
      </c>
      <c r="R473" s="162">
        <v>2000</v>
      </c>
      <c r="S473" s="162" t="s">
        <v>36</v>
      </c>
      <c r="T473" s="162" t="s">
        <v>36</v>
      </c>
      <c r="U473" s="162" t="s">
        <v>36</v>
      </c>
      <c r="V473" s="162" t="s">
        <v>36</v>
      </c>
      <c r="W473" s="162" t="s">
        <v>36</v>
      </c>
      <c r="X473" s="162" t="s">
        <v>36</v>
      </c>
      <c r="Y473" s="162" t="s">
        <v>36</v>
      </c>
      <c r="Z473" s="162" t="s">
        <v>36</v>
      </c>
      <c r="AA473" s="162" t="s">
        <v>36</v>
      </c>
      <c r="AB473" s="162" t="s">
        <v>36</v>
      </c>
      <c r="AC473" s="162" t="s">
        <v>36</v>
      </c>
      <c r="AD473" s="162" t="s">
        <v>36</v>
      </c>
      <c r="AE473" s="162" t="s">
        <v>36</v>
      </c>
      <c r="AF473" s="162" t="s">
        <v>36</v>
      </c>
      <c r="AG473" s="162" t="s">
        <v>36</v>
      </c>
      <c r="AH473" s="162" t="s">
        <v>36</v>
      </c>
      <c r="AI473" s="162" t="s">
        <v>1012</v>
      </c>
      <c r="AJ473" s="162" t="s">
        <v>1031</v>
      </c>
      <c r="AK473" s="162" t="s">
        <v>1012</v>
      </c>
      <c r="AL473" s="162" t="s">
        <v>1031</v>
      </c>
      <c r="AM473" s="162" t="s">
        <v>1012</v>
      </c>
      <c r="AN473" s="162" t="s">
        <v>1031</v>
      </c>
      <c r="AO473" s="162" t="s">
        <v>1012</v>
      </c>
      <c r="AP473" s="162" t="s">
        <v>1031</v>
      </c>
      <c r="AQ473" s="162" t="s">
        <v>1012</v>
      </c>
      <c r="AR473" s="162" t="s">
        <v>1031</v>
      </c>
      <c r="AS473" s="162" t="s">
        <v>1012</v>
      </c>
      <c r="AT473" s="162" t="s">
        <v>1031</v>
      </c>
      <c r="AU473" s="162" t="s">
        <v>1012</v>
      </c>
      <c r="AV473" s="162" t="s">
        <v>1031</v>
      </c>
      <c r="AW473" s="162" t="s">
        <v>1012</v>
      </c>
      <c r="AX473" s="162" t="s">
        <v>1031</v>
      </c>
      <c r="AY473" s="162" t="s">
        <v>1012</v>
      </c>
      <c r="AZ473" s="162" t="s">
        <v>1031</v>
      </c>
      <c r="BA473" s="162" t="s">
        <v>1012</v>
      </c>
      <c r="BB473" s="162" t="s">
        <v>1031</v>
      </c>
      <c r="BC473" s="162" t="s">
        <v>1012</v>
      </c>
      <c r="BD473" s="162" t="s">
        <v>1031</v>
      </c>
      <c r="BE473" s="162" t="s">
        <v>608</v>
      </c>
      <c r="BF473" s="162">
        <v>-1000</v>
      </c>
      <c r="BG473" s="162" t="s">
        <v>607</v>
      </c>
      <c r="BH473" s="162">
        <v>1000</v>
      </c>
      <c r="BI473" s="162" t="s">
        <v>1012</v>
      </c>
      <c r="BJ473" s="162" t="s">
        <v>1031</v>
      </c>
      <c r="BK473" s="162" t="s">
        <v>1012</v>
      </c>
      <c r="BL473" s="162" t="s">
        <v>1031</v>
      </c>
      <c r="BM473" s="162" t="s">
        <v>1012</v>
      </c>
      <c r="BN473" s="162" t="s">
        <v>1031</v>
      </c>
    </row>
    <row r="474" spans="1:66" x14ac:dyDescent="0.25">
      <c r="A474" s="162" t="s">
        <v>927</v>
      </c>
      <c r="B474" s="162" t="s">
        <v>625</v>
      </c>
      <c r="C474" s="162">
        <v>18000</v>
      </c>
      <c r="D474" s="162">
        <v>18000</v>
      </c>
      <c r="S474" s="162" t="s">
        <v>36</v>
      </c>
      <c r="T474" s="162" t="s">
        <v>36</v>
      </c>
      <c r="AI474" s="162" t="s">
        <v>1012</v>
      </c>
      <c r="AJ474" s="162" t="s">
        <v>1031</v>
      </c>
      <c r="AK474" s="162" t="s">
        <v>1012</v>
      </c>
      <c r="AL474" s="162" t="s">
        <v>1031</v>
      </c>
      <c r="AM474" s="162" t="s">
        <v>648</v>
      </c>
      <c r="AN474" s="162">
        <v>-18000</v>
      </c>
      <c r="AO474" s="162" t="s">
        <v>1012</v>
      </c>
      <c r="AP474" s="162" t="s">
        <v>1031</v>
      </c>
      <c r="AQ474" s="162" t="s">
        <v>1012</v>
      </c>
      <c r="AR474" s="162" t="s">
        <v>1031</v>
      </c>
      <c r="AS474" s="162" t="s">
        <v>1012</v>
      </c>
      <c r="AT474" s="162" t="s">
        <v>1031</v>
      </c>
      <c r="AU474" s="162" t="s">
        <v>1012</v>
      </c>
      <c r="AV474" s="162" t="s">
        <v>1031</v>
      </c>
      <c r="AW474" s="162" t="s">
        <v>1012</v>
      </c>
      <c r="AX474" s="162" t="s">
        <v>1031</v>
      </c>
      <c r="AY474" s="162" t="s">
        <v>1012</v>
      </c>
      <c r="AZ474" s="162" t="s">
        <v>1031</v>
      </c>
      <c r="BA474" s="162" t="s">
        <v>1012</v>
      </c>
      <c r="BB474" s="162" t="s">
        <v>1031</v>
      </c>
      <c r="BC474" s="162" t="s">
        <v>1012</v>
      </c>
      <c r="BD474" s="162" t="s">
        <v>1031</v>
      </c>
      <c r="BE474" s="162" t="s">
        <v>1012</v>
      </c>
      <c r="BF474" s="162" t="s">
        <v>1031</v>
      </c>
      <c r="BG474" s="162" t="s">
        <v>1012</v>
      </c>
      <c r="BH474" s="162" t="s">
        <v>1031</v>
      </c>
      <c r="BI474" s="162" t="s">
        <v>1012</v>
      </c>
      <c r="BJ474" s="162" t="s">
        <v>1031</v>
      </c>
      <c r="BK474" s="162" t="s">
        <v>1012</v>
      </c>
      <c r="BL474" s="162" t="s">
        <v>1031</v>
      </c>
      <c r="BM474" s="162" t="s">
        <v>1012</v>
      </c>
      <c r="BN474" s="162" t="s">
        <v>1031</v>
      </c>
    </row>
    <row r="475" spans="1:66" x14ac:dyDescent="0.25">
      <c r="A475" s="162" t="s">
        <v>928</v>
      </c>
      <c r="B475" s="162" t="s">
        <v>19</v>
      </c>
      <c r="C475" s="162">
        <v>290309</v>
      </c>
      <c r="D475" s="162">
        <v>149230</v>
      </c>
      <c r="E475" s="162">
        <v>204392</v>
      </c>
      <c r="F475" s="162">
        <v>203154</v>
      </c>
      <c r="G475" s="162">
        <v>195997</v>
      </c>
      <c r="H475" s="162">
        <v>116048</v>
      </c>
      <c r="I475" s="162">
        <v>50000</v>
      </c>
      <c r="J475" s="162">
        <v>153918</v>
      </c>
      <c r="K475" s="162">
        <v>192119</v>
      </c>
      <c r="L475" s="162">
        <v>228393</v>
      </c>
      <c r="M475" s="162">
        <v>481267</v>
      </c>
      <c r="N475" s="162">
        <v>240503</v>
      </c>
      <c r="O475" s="162">
        <v>233564</v>
      </c>
      <c r="P475" s="162">
        <v>165000</v>
      </c>
      <c r="Q475" s="162">
        <v>165000</v>
      </c>
      <c r="R475" s="162">
        <v>165000</v>
      </c>
      <c r="S475" s="162" t="s">
        <v>37</v>
      </c>
      <c r="T475" s="162" t="s">
        <v>37</v>
      </c>
      <c r="U475" s="162" t="s">
        <v>37</v>
      </c>
      <c r="V475" s="162" t="s">
        <v>37</v>
      </c>
      <c r="W475" s="162" t="s">
        <v>37</v>
      </c>
      <c r="X475" s="162" t="s">
        <v>37</v>
      </c>
      <c r="Y475" s="162" t="s">
        <v>37</v>
      </c>
      <c r="Z475" s="162" t="s">
        <v>37</v>
      </c>
      <c r="AA475" s="162" t="s">
        <v>37</v>
      </c>
      <c r="AB475" s="162" t="s">
        <v>37</v>
      </c>
      <c r="AC475" s="162" t="s">
        <v>37</v>
      </c>
      <c r="AD475" s="162" t="s">
        <v>37</v>
      </c>
      <c r="AE475" s="162" t="s">
        <v>37</v>
      </c>
      <c r="AF475" s="162" t="s">
        <v>37</v>
      </c>
      <c r="AG475" s="162" t="s">
        <v>37</v>
      </c>
      <c r="AH475" s="162" t="s">
        <v>37</v>
      </c>
      <c r="AI475" s="162" t="s">
        <v>1012</v>
      </c>
      <c r="AJ475" s="162" t="s">
        <v>1031</v>
      </c>
      <c r="AK475" s="162" t="s">
        <v>609</v>
      </c>
      <c r="AL475" s="162">
        <v>-141079</v>
      </c>
      <c r="AM475" s="162" t="s">
        <v>609</v>
      </c>
      <c r="AN475" s="162">
        <v>55162</v>
      </c>
      <c r="AO475" s="162" t="s">
        <v>609</v>
      </c>
      <c r="AP475" s="162">
        <v>-1238</v>
      </c>
      <c r="AQ475" s="162" t="s">
        <v>609</v>
      </c>
      <c r="AR475" s="162">
        <v>-7157</v>
      </c>
      <c r="AS475" s="162" t="s">
        <v>609</v>
      </c>
      <c r="AT475" s="162">
        <v>-79949</v>
      </c>
      <c r="AU475" s="162" t="s">
        <v>610</v>
      </c>
      <c r="AV475" s="162">
        <v>-66048</v>
      </c>
      <c r="AW475" s="162" t="s">
        <v>609</v>
      </c>
      <c r="AX475" s="162">
        <v>103918</v>
      </c>
      <c r="AY475" s="162" t="s">
        <v>609</v>
      </c>
      <c r="AZ475" s="162">
        <v>38201</v>
      </c>
      <c r="BA475" s="162" t="s">
        <v>609</v>
      </c>
      <c r="BB475" s="162">
        <v>36274</v>
      </c>
      <c r="BC475" s="162" t="s">
        <v>609</v>
      </c>
      <c r="BD475" s="162">
        <v>252874</v>
      </c>
      <c r="BE475" s="162" t="s">
        <v>609</v>
      </c>
      <c r="BF475" s="162">
        <v>-240764</v>
      </c>
      <c r="BG475" s="162" t="s">
        <v>609</v>
      </c>
      <c r="BH475" s="162">
        <v>-6939</v>
      </c>
      <c r="BI475" s="162" t="s">
        <v>609</v>
      </c>
      <c r="BJ475" s="162">
        <v>-68564</v>
      </c>
      <c r="BK475" s="162" t="s">
        <v>609</v>
      </c>
      <c r="BL475" s="162" t="s">
        <v>1031</v>
      </c>
      <c r="BM475" s="162" t="s">
        <v>609</v>
      </c>
      <c r="BN475" s="162" t="s">
        <v>1031</v>
      </c>
    </row>
    <row r="476" spans="1:66" x14ac:dyDescent="0.25">
      <c r="A476" s="162" t="s">
        <v>929</v>
      </c>
      <c r="B476" s="162" t="s">
        <v>18</v>
      </c>
      <c r="J476" s="162">
        <v>204330</v>
      </c>
      <c r="K476" s="162">
        <v>204330</v>
      </c>
      <c r="L476" s="162">
        <v>204330</v>
      </c>
      <c r="M476" s="162">
        <v>204330</v>
      </c>
      <c r="N476" s="162">
        <v>204330</v>
      </c>
      <c r="O476" s="162">
        <v>204330</v>
      </c>
      <c r="P476" s="162">
        <v>204330</v>
      </c>
      <c r="Q476" s="162">
        <v>204330</v>
      </c>
      <c r="R476" s="162">
        <v>204330</v>
      </c>
      <c r="Z476" s="162" t="s">
        <v>36</v>
      </c>
      <c r="AA476" s="162" t="s">
        <v>36</v>
      </c>
      <c r="AB476" s="162" t="s">
        <v>36</v>
      </c>
      <c r="AC476" s="162" t="s">
        <v>36</v>
      </c>
      <c r="AD476" s="162" t="s">
        <v>36</v>
      </c>
      <c r="AE476" s="162" t="s">
        <v>36</v>
      </c>
      <c r="AF476" s="162" t="s">
        <v>36</v>
      </c>
      <c r="AG476" s="162" t="s">
        <v>36</v>
      </c>
      <c r="AH476" s="162" t="s">
        <v>36</v>
      </c>
      <c r="AI476" s="162" t="s">
        <v>1012</v>
      </c>
      <c r="AJ476" s="162" t="s">
        <v>1031</v>
      </c>
      <c r="AK476" s="162" t="s">
        <v>1012</v>
      </c>
      <c r="AL476" s="162" t="s">
        <v>1031</v>
      </c>
      <c r="AM476" s="162" t="s">
        <v>1012</v>
      </c>
      <c r="AN476" s="162" t="s">
        <v>1031</v>
      </c>
      <c r="AO476" s="162" t="s">
        <v>1012</v>
      </c>
      <c r="AP476" s="162" t="s">
        <v>1031</v>
      </c>
      <c r="AQ476" s="162" t="s">
        <v>1012</v>
      </c>
      <c r="AR476" s="162" t="s">
        <v>1031</v>
      </c>
      <c r="AS476" s="162" t="s">
        <v>1012</v>
      </c>
      <c r="AT476" s="162" t="s">
        <v>1031</v>
      </c>
      <c r="AU476" s="162" t="s">
        <v>1012</v>
      </c>
      <c r="AV476" s="162" t="s">
        <v>1031</v>
      </c>
      <c r="AW476" s="162" t="s">
        <v>620</v>
      </c>
      <c r="AX476" s="162">
        <v>204330</v>
      </c>
      <c r="AY476" s="162" t="s">
        <v>1012</v>
      </c>
      <c r="AZ476" s="162" t="s">
        <v>1031</v>
      </c>
      <c r="BA476" s="162" t="s">
        <v>1012</v>
      </c>
      <c r="BB476" s="162" t="s">
        <v>1031</v>
      </c>
      <c r="BC476" s="162" t="s">
        <v>1012</v>
      </c>
      <c r="BD476" s="162" t="s">
        <v>1031</v>
      </c>
      <c r="BE476" s="162" t="s">
        <v>1012</v>
      </c>
      <c r="BF476" s="162" t="s">
        <v>1031</v>
      </c>
      <c r="BG476" s="162" t="s">
        <v>1012</v>
      </c>
      <c r="BH476" s="162" t="s">
        <v>1031</v>
      </c>
      <c r="BI476" s="162" t="s">
        <v>1012</v>
      </c>
      <c r="BJ476" s="162" t="s">
        <v>1031</v>
      </c>
      <c r="BK476" s="162" t="s">
        <v>1012</v>
      </c>
      <c r="BL476" s="162" t="s">
        <v>1031</v>
      </c>
      <c r="BM476" s="162" t="s">
        <v>1012</v>
      </c>
      <c r="BN476" s="162" t="s">
        <v>1031</v>
      </c>
    </row>
    <row r="477" spans="1:66" x14ac:dyDescent="0.25">
      <c r="A477" s="162" t="s">
        <v>929</v>
      </c>
      <c r="B477" s="162" t="s">
        <v>19</v>
      </c>
      <c r="J477" s="162">
        <v>87570</v>
      </c>
      <c r="K477" s="162">
        <v>87570</v>
      </c>
      <c r="L477" s="162">
        <v>87570</v>
      </c>
      <c r="M477" s="162">
        <v>87570</v>
      </c>
      <c r="N477" s="162">
        <v>87570</v>
      </c>
      <c r="O477" s="162">
        <v>87570</v>
      </c>
      <c r="P477" s="162">
        <v>87570</v>
      </c>
      <c r="Q477" s="162">
        <v>87570</v>
      </c>
      <c r="R477" s="162">
        <v>87570</v>
      </c>
      <c r="Z477" s="162" t="s">
        <v>36</v>
      </c>
      <c r="AA477" s="162" t="s">
        <v>36</v>
      </c>
      <c r="AB477" s="162" t="s">
        <v>36</v>
      </c>
      <c r="AC477" s="162" t="s">
        <v>36</v>
      </c>
      <c r="AD477" s="162" t="s">
        <v>36</v>
      </c>
      <c r="AE477" s="162" t="s">
        <v>36</v>
      </c>
      <c r="AF477" s="162" t="s">
        <v>36</v>
      </c>
      <c r="AG477" s="162" t="s">
        <v>36</v>
      </c>
      <c r="AH477" s="162" t="s">
        <v>36</v>
      </c>
      <c r="AI477" s="162" t="s">
        <v>1012</v>
      </c>
      <c r="AJ477" s="162" t="s">
        <v>1031</v>
      </c>
      <c r="AK477" s="162" t="s">
        <v>1012</v>
      </c>
      <c r="AL477" s="162" t="s">
        <v>1031</v>
      </c>
      <c r="AM477" s="162" t="s">
        <v>1012</v>
      </c>
      <c r="AN477" s="162" t="s">
        <v>1031</v>
      </c>
      <c r="AO477" s="162" t="s">
        <v>1012</v>
      </c>
      <c r="AP477" s="162" t="s">
        <v>1031</v>
      </c>
      <c r="AQ477" s="162" t="s">
        <v>1012</v>
      </c>
      <c r="AR477" s="162" t="s">
        <v>1031</v>
      </c>
      <c r="AS477" s="162" t="s">
        <v>1012</v>
      </c>
      <c r="AT477" s="162" t="s">
        <v>1031</v>
      </c>
      <c r="AU477" s="162" t="s">
        <v>1012</v>
      </c>
      <c r="AV477" s="162" t="s">
        <v>1031</v>
      </c>
      <c r="AW477" s="162" t="s">
        <v>620</v>
      </c>
      <c r="AX477" s="162">
        <v>87570</v>
      </c>
      <c r="AY477" s="162" t="s">
        <v>1012</v>
      </c>
      <c r="AZ477" s="162" t="s">
        <v>1031</v>
      </c>
      <c r="BA477" s="162" t="s">
        <v>1012</v>
      </c>
      <c r="BB477" s="162" t="s">
        <v>1031</v>
      </c>
      <c r="BC477" s="162" t="s">
        <v>1012</v>
      </c>
      <c r="BD477" s="162" t="s">
        <v>1031</v>
      </c>
      <c r="BE477" s="162" t="s">
        <v>1012</v>
      </c>
      <c r="BF477" s="162" t="s">
        <v>1031</v>
      </c>
      <c r="BG477" s="162" t="s">
        <v>1012</v>
      </c>
      <c r="BH477" s="162" t="s">
        <v>1031</v>
      </c>
      <c r="BI477" s="162" t="s">
        <v>1012</v>
      </c>
      <c r="BJ477" s="162" t="s">
        <v>1031</v>
      </c>
      <c r="BK477" s="162" t="s">
        <v>1012</v>
      </c>
      <c r="BL477" s="162" t="s">
        <v>1031</v>
      </c>
      <c r="BM477" s="162" t="s">
        <v>1012</v>
      </c>
      <c r="BN477" s="162" t="s">
        <v>1031</v>
      </c>
    </row>
    <row r="478" spans="1:66" x14ac:dyDescent="0.25">
      <c r="A478" s="162" t="s">
        <v>930</v>
      </c>
      <c r="B478" s="162" t="s">
        <v>18</v>
      </c>
      <c r="C478" s="162">
        <v>52500</v>
      </c>
      <c r="D478" s="162">
        <v>52500</v>
      </c>
      <c r="E478" s="162">
        <v>52500</v>
      </c>
      <c r="F478" s="162">
        <v>52500</v>
      </c>
      <c r="G478" s="162">
        <v>52500</v>
      </c>
      <c r="H478" s="162">
        <v>52500</v>
      </c>
      <c r="I478" s="162">
        <v>52500</v>
      </c>
      <c r="J478" s="162">
        <v>52500</v>
      </c>
      <c r="K478" s="162">
        <v>52500</v>
      </c>
      <c r="L478" s="162">
        <v>52500</v>
      </c>
      <c r="M478" s="162">
        <v>52500</v>
      </c>
      <c r="N478" s="162">
        <v>52500</v>
      </c>
      <c r="O478" s="162">
        <v>52500</v>
      </c>
      <c r="P478" s="162">
        <v>52500</v>
      </c>
      <c r="Q478" s="162">
        <v>52500</v>
      </c>
      <c r="S478" s="162" t="s">
        <v>36</v>
      </c>
      <c r="T478" s="162" t="s">
        <v>36</v>
      </c>
      <c r="U478" s="162" t="s">
        <v>36</v>
      </c>
      <c r="V478" s="162" t="s">
        <v>36</v>
      </c>
      <c r="W478" s="162" t="s">
        <v>36</v>
      </c>
      <c r="X478" s="162" t="s">
        <v>36</v>
      </c>
      <c r="Y478" s="162" t="s">
        <v>36</v>
      </c>
      <c r="Z478" s="162" t="s">
        <v>36</v>
      </c>
      <c r="AA478" s="162" t="s">
        <v>36</v>
      </c>
      <c r="AB478" s="162" t="s">
        <v>36</v>
      </c>
      <c r="AC478" s="162" t="s">
        <v>36</v>
      </c>
      <c r="AD478" s="162" t="s">
        <v>36</v>
      </c>
      <c r="AE478" s="162" t="s">
        <v>36</v>
      </c>
      <c r="AF478" s="162" t="s">
        <v>36</v>
      </c>
      <c r="AG478" s="162" t="s">
        <v>36</v>
      </c>
      <c r="AI478" s="162" t="s">
        <v>1012</v>
      </c>
      <c r="AJ478" s="162" t="s">
        <v>1031</v>
      </c>
      <c r="AK478" s="162" t="s">
        <v>1012</v>
      </c>
      <c r="AL478" s="162" t="s">
        <v>1031</v>
      </c>
      <c r="AM478" s="162" t="s">
        <v>1012</v>
      </c>
      <c r="AN478" s="162" t="s">
        <v>1031</v>
      </c>
      <c r="AO478" s="162" t="s">
        <v>1012</v>
      </c>
      <c r="AP478" s="162" t="s">
        <v>1031</v>
      </c>
      <c r="AQ478" s="162" t="s">
        <v>1012</v>
      </c>
      <c r="AR478" s="162" t="s">
        <v>1031</v>
      </c>
      <c r="AS478" s="162" t="s">
        <v>1012</v>
      </c>
      <c r="AT478" s="162" t="s">
        <v>1031</v>
      </c>
      <c r="AU478" s="162" t="s">
        <v>1012</v>
      </c>
      <c r="AV478" s="162" t="s">
        <v>1031</v>
      </c>
      <c r="AW478" s="162" t="s">
        <v>1012</v>
      </c>
      <c r="AX478" s="162" t="s">
        <v>1031</v>
      </c>
      <c r="AY478" s="162" t="s">
        <v>1012</v>
      </c>
      <c r="AZ478" s="162" t="s">
        <v>1031</v>
      </c>
      <c r="BA478" s="162" t="s">
        <v>1012</v>
      </c>
      <c r="BB478" s="162" t="s">
        <v>1031</v>
      </c>
      <c r="BC478" s="162" t="s">
        <v>1012</v>
      </c>
      <c r="BD478" s="162" t="s">
        <v>1031</v>
      </c>
      <c r="BE478" s="162" t="s">
        <v>1012</v>
      </c>
      <c r="BF478" s="162" t="s">
        <v>1031</v>
      </c>
      <c r="BG478" s="162" t="s">
        <v>1012</v>
      </c>
      <c r="BH478" s="162" t="s">
        <v>1031</v>
      </c>
      <c r="BI478" s="162" t="s">
        <v>1012</v>
      </c>
      <c r="BJ478" s="162" t="s">
        <v>1031</v>
      </c>
      <c r="BK478" s="162" t="s">
        <v>1012</v>
      </c>
      <c r="BL478" s="162" t="s">
        <v>1031</v>
      </c>
      <c r="BM478" s="162" t="s">
        <v>646</v>
      </c>
      <c r="BN478" s="162">
        <v>-52500</v>
      </c>
    </row>
    <row r="479" spans="1:66" x14ac:dyDescent="0.25">
      <c r="A479" s="162" t="s">
        <v>930</v>
      </c>
      <c r="B479" s="162" t="s">
        <v>19</v>
      </c>
      <c r="C479" s="162">
        <v>22500</v>
      </c>
      <c r="D479" s="162">
        <v>22500</v>
      </c>
      <c r="E479" s="162">
        <v>22500</v>
      </c>
      <c r="F479" s="162">
        <v>22500</v>
      </c>
      <c r="G479" s="162">
        <v>22500</v>
      </c>
      <c r="H479" s="162">
        <v>22500</v>
      </c>
      <c r="I479" s="162">
        <v>22500</v>
      </c>
      <c r="J479" s="162">
        <v>22500</v>
      </c>
      <c r="K479" s="162">
        <v>22500</v>
      </c>
      <c r="L479" s="162">
        <v>22500</v>
      </c>
      <c r="M479" s="162">
        <v>22500</v>
      </c>
      <c r="N479" s="162">
        <v>22500</v>
      </c>
      <c r="O479" s="162">
        <v>22500</v>
      </c>
      <c r="P479" s="162">
        <v>22500</v>
      </c>
      <c r="Q479" s="162">
        <v>22500</v>
      </c>
      <c r="S479" s="162" t="s">
        <v>36</v>
      </c>
      <c r="T479" s="162" t="s">
        <v>36</v>
      </c>
      <c r="U479" s="162" t="s">
        <v>36</v>
      </c>
      <c r="V479" s="162" t="s">
        <v>36</v>
      </c>
      <c r="W479" s="162" t="s">
        <v>36</v>
      </c>
      <c r="X479" s="162" t="s">
        <v>36</v>
      </c>
      <c r="Y479" s="162" t="s">
        <v>36</v>
      </c>
      <c r="Z479" s="162" t="s">
        <v>36</v>
      </c>
      <c r="AA479" s="162" t="s">
        <v>36</v>
      </c>
      <c r="AB479" s="162" t="s">
        <v>36</v>
      </c>
      <c r="AC479" s="162" t="s">
        <v>36</v>
      </c>
      <c r="AD479" s="162" t="s">
        <v>36</v>
      </c>
      <c r="AE479" s="162" t="s">
        <v>36</v>
      </c>
      <c r="AF479" s="162" t="s">
        <v>36</v>
      </c>
      <c r="AG479" s="162" t="s">
        <v>36</v>
      </c>
      <c r="AI479" s="162" t="s">
        <v>1012</v>
      </c>
      <c r="AJ479" s="162" t="s">
        <v>1031</v>
      </c>
      <c r="AK479" s="162" t="s">
        <v>1012</v>
      </c>
      <c r="AL479" s="162" t="s">
        <v>1031</v>
      </c>
      <c r="AM479" s="162" t="s">
        <v>1012</v>
      </c>
      <c r="AN479" s="162" t="s">
        <v>1031</v>
      </c>
      <c r="AO479" s="162" t="s">
        <v>1012</v>
      </c>
      <c r="AP479" s="162" t="s">
        <v>1031</v>
      </c>
      <c r="AQ479" s="162" t="s">
        <v>1012</v>
      </c>
      <c r="AR479" s="162" t="s">
        <v>1031</v>
      </c>
      <c r="AS479" s="162" t="s">
        <v>1012</v>
      </c>
      <c r="AT479" s="162" t="s">
        <v>1031</v>
      </c>
      <c r="AU479" s="162" t="s">
        <v>1012</v>
      </c>
      <c r="AV479" s="162" t="s">
        <v>1031</v>
      </c>
      <c r="AW479" s="162" t="s">
        <v>1012</v>
      </c>
      <c r="AX479" s="162" t="s">
        <v>1031</v>
      </c>
      <c r="AY479" s="162" t="s">
        <v>1012</v>
      </c>
      <c r="AZ479" s="162" t="s">
        <v>1031</v>
      </c>
      <c r="BA479" s="162" t="s">
        <v>1012</v>
      </c>
      <c r="BB479" s="162" t="s">
        <v>1031</v>
      </c>
      <c r="BC479" s="162" t="s">
        <v>1012</v>
      </c>
      <c r="BD479" s="162" t="s">
        <v>1031</v>
      </c>
      <c r="BE479" s="162" t="s">
        <v>1012</v>
      </c>
      <c r="BF479" s="162" t="s">
        <v>1031</v>
      </c>
      <c r="BG479" s="162" t="s">
        <v>1012</v>
      </c>
      <c r="BH479" s="162" t="s">
        <v>1031</v>
      </c>
      <c r="BI479" s="162" t="s">
        <v>1012</v>
      </c>
      <c r="BJ479" s="162" t="s">
        <v>1031</v>
      </c>
      <c r="BK479" s="162" t="s">
        <v>1012</v>
      </c>
      <c r="BL479" s="162" t="s">
        <v>1031</v>
      </c>
      <c r="BM479" s="162" t="s">
        <v>646</v>
      </c>
      <c r="BN479" s="162">
        <v>-22500</v>
      </c>
    </row>
    <row r="480" spans="1:66" x14ac:dyDescent="0.25">
      <c r="A480" s="162" t="s">
        <v>930</v>
      </c>
      <c r="B480" s="162" t="s">
        <v>17</v>
      </c>
      <c r="C480" s="162">
        <v>52000</v>
      </c>
      <c r="D480" s="162">
        <v>52000</v>
      </c>
      <c r="E480" s="162">
        <v>52000</v>
      </c>
      <c r="F480" s="162">
        <v>52000</v>
      </c>
      <c r="G480" s="162">
        <v>52000</v>
      </c>
      <c r="S480" s="162" t="s">
        <v>36</v>
      </c>
      <c r="T480" s="162" t="s">
        <v>36</v>
      </c>
      <c r="U480" s="162" t="s">
        <v>36</v>
      </c>
      <c r="V480" s="162" t="s">
        <v>36</v>
      </c>
      <c r="W480" s="162" t="s">
        <v>36</v>
      </c>
      <c r="AI480" s="162" t="s">
        <v>1012</v>
      </c>
      <c r="AJ480" s="162" t="s">
        <v>1031</v>
      </c>
      <c r="AK480" s="162" t="s">
        <v>1012</v>
      </c>
      <c r="AL480" s="162" t="s">
        <v>1031</v>
      </c>
      <c r="AM480" s="162" t="s">
        <v>1012</v>
      </c>
      <c r="AN480" s="162" t="s">
        <v>1031</v>
      </c>
      <c r="AO480" s="162" t="s">
        <v>1012</v>
      </c>
      <c r="AP480" s="162" t="s">
        <v>1031</v>
      </c>
      <c r="AQ480" s="162" t="s">
        <v>1012</v>
      </c>
      <c r="AR480" s="162" t="s">
        <v>1031</v>
      </c>
      <c r="AS480" s="162" t="s">
        <v>648</v>
      </c>
      <c r="AT480" s="162">
        <v>-52000</v>
      </c>
      <c r="AU480" s="162" t="s">
        <v>1012</v>
      </c>
      <c r="AV480" s="162" t="s">
        <v>1031</v>
      </c>
      <c r="AW480" s="162" t="s">
        <v>1012</v>
      </c>
      <c r="AX480" s="162" t="s">
        <v>1031</v>
      </c>
      <c r="AY480" s="162" t="s">
        <v>1012</v>
      </c>
      <c r="AZ480" s="162" t="s">
        <v>1031</v>
      </c>
      <c r="BA480" s="162" t="s">
        <v>1012</v>
      </c>
      <c r="BB480" s="162" t="s">
        <v>1031</v>
      </c>
      <c r="BC480" s="162" t="s">
        <v>1012</v>
      </c>
      <c r="BD480" s="162" t="s">
        <v>1031</v>
      </c>
      <c r="BE480" s="162" t="s">
        <v>1012</v>
      </c>
      <c r="BF480" s="162" t="s">
        <v>1031</v>
      </c>
      <c r="BG480" s="162" t="s">
        <v>1012</v>
      </c>
      <c r="BH480" s="162" t="s">
        <v>1031</v>
      </c>
      <c r="BI480" s="162" t="s">
        <v>1012</v>
      </c>
      <c r="BJ480" s="162" t="s">
        <v>1031</v>
      </c>
      <c r="BK480" s="162" t="s">
        <v>1012</v>
      </c>
      <c r="BL480" s="162" t="s">
        <v>1031</v>
      </c>
      <c r="BM480" s="162" t="s">
        <v>1012</v>
      </c>
      <c r="BN480" s="162" t="s">
        <v>1031</v>
      </c>
    </row>
    <row r="481" spans="1:66" x14ac:dyDescent="0.25">
      <c r="A481" s="162" t="s">
        <v>931</v>
      </c>
      <c r="B481" s="162" t="s">
        <v>18</v>
      </c>
      <c r="C481" s="162">
        <v>147000</v>
      </c>
      <c r="D481" s="162">
        <v>147000</v>
      </c>
      <c r="E481" s="162">
        <v>147000</v>
      </c>
      <c r="F481" s="162">
        <v>147000</v>
      </c>
      <c r="G481" s="162">
        <v>147000</v>
      </c>
      <c r="H481" s="162">
        <v>147000</v>
      </c>
      <c r="I481" s="162">
        <v>147000</v>
      </c>
      <c r="J481" s="162">
        <v>147000</v>
      </c>
      <c r="K481" s="162">
        <v>147000</v>
      </c>
      <c r="L481" s="162">
        <v>147000</v>
      </c>
      <c r="M481" s="162">
        <v>147000</v>
      </c>
      <c r="N481" s="162">
        <v>147000</v>
      </c>
      <c r="O481" s="162">
        <v>173000</v>
      </c>
      <c r="P481" s="162">
        <v>173000</v>
      </c>
      <c r="Q481" s="162">
        <v>173000</v>
      </c>
      <c r="R481" s="162">
        <v>173000</v>
      </c>
      <c r="S481" s="162" t="s">
        <v>36</v>
      </c>
      <c r="T481" s="162" t="s">
        <v>36</v>
      </c>
      <c r="U481" s="162" t="s">
        <v>36</v>
      </c>
      <c r="V481" s="162" t="s">
        <v>36</v>
      </c>
      <c r="W481" s="162" t="s">
        <v>36</v>
      </c>
      <c r="X481" s="162" t="s">
        <v>36</v>
      </c>
      <c r="Y481" s="162" t="s">
        <v>36</v>
      </c>
      <c r="Z481" s="162" t="s">
        <v>36</v>
      </c>
      <c r="AA481" s="162" t="s">
        <v>36</v>
      </c>
      <c r="AB481" s="162" t="s">
        <v>36</v>
      </c>
      <c r="AC481" s="162" t="s">
        <v>36</v>
      </c>
      <c r="AD481" s="162" t="s">
        <v>36</v>
      </c>
      <c r="AE481" s="162" t="s">
        <v>36</v>
      </c>
      <c r="AF481" s="162" t="s">
        <v>36</v>
      </c>
      <c r="AG481" s="162" t="s">
        <v>36</v>
      </c>
      <c r="AH481" s="162" t="s">
        <v>36</v>
      </c>
      <c r="AI481" s="162" t="s">
        <v>1012</v>
      </c>
      <c r="AJ481" s="162" t="s">
        <v>1031</v>
      </c>
      <c r="AK481" s="162" t="s">
        <v>1012</v>
      </c>
      <c r="AL481" s="162" t="s">
        <v>1031</v>
      </c>
      <c r="AM481" s="162" t="s">
        <v>1012</v>
      </c>
      <c r="AN481" s="162" t="s">
        <v>1031</v>
      </c>
      <c r="AO481" s="162" t="s">
        <v>1012</v>
      </c>
      <c r="AP481" s="162" t="s">
        <v>1031</v>
      </c>
      <c r="AQ481" s="162" t="s">
        <v>1012</v>
      </c>
      <c r="AR481" s="162" t="s">
        <v>1031</v>
      </c>
      <c r="AS481" s="162" t="s">
        <v>1012</v>
      </c>
      <c r="AT481" s="162" t="s">
        <v>1031</v>
      </c>
      <c r="AU481" s="162" t="s">
        <v>1012</v>
      </c>
      <c r="AV481" s="162" t="s">
        <v>1031</v>
      </c>
      <c r="AW481" s="162" t="s">
        <v>1012</v>
      </c>
      <c r="AX481" s="162" t="s">
        <v>1031</v>
      </c>
      <c r="AY481" s="162" t="s">
        <v>1012</v>
      </c>
      <c r="AZ481" s="162" t="s">
        <v>1031</v>
      </c>
      <c r="BA481" s="162" t="s">
        <v>1012</v>
      </c>
      <c r="BB481" s="162" t="s">
        <v>1031</v>
      </c>
      <c r="BC481" s="162" t="s">
        <v>1012</v>
      </c>
      <c r="BD481" s="162" t="s">
        <v>1031</v>
      </c>
      <c r="BE481" s="162" t="s">
        <v>1012</v>
      </c>
      <c r="BF481" s="162" t="s">
        <v>1031</v>
      </c>
      <c r="BG481" s="162" t="s">
        <v>607</v>
      </c>
      <c r="BH481" s="162">
        <v>26000</v>
      </c>
      <c r="BI481" s="162" t="s">
        <v>1012</v>
      </c>
      <c r="BJ481" s="162" t="s">
        <v>1031</v>
      </c>
      <c r="BK481" s="162" t="s">
        <v>1012</v>
      </c>
      <c r="BL481" s="162" t="s">
        <v>1031</v>
      </c>
      <c r="BM481" s="162" t="s">
        <v>1012</v>
      </c>
      <c r="BN481" s="162" t="s">
        <v>1031</v>
      </c>
    </row>
    <row r="482" spans="1:66" x14ac:dyDescent="0.25">
      <c r="A482" s="162" t="s">
        <v>931</v>
      </c>
      <c r="B482" s="162" t="s">
        <v>19</v>
      </c>
      <c r="C482" s="162">
        <v>53000</v>
      </c>
      <c r="D482" s="162">
        <v>53000</v>
      </c>
      <c r="E482" s="162">
        <v>53000</v>
      </c>
      <c r="F482" s="162">
        <v>53000</v>
      </c>
      <c r="G482" s="162">
        <v>53000</v>
      </c>
      <c r="H482" s="162">
        <v>53000</v>
      </c>
      <c r="I482" s="162">
        <v>53000</v>
      </c>
      <c r="J482" s="162">
        <v>53000</v>
      </c>
      <c r="K482" s="162">
        <v>53000</v>
      </c>
      <c r="L482" s="162">
        <v>53000</v>
      </c>
      <c r="M482" s="162">
        <v>53000</v>
      </c>
      <c r="N482" s="162">
        <v>53000</v>
      </c>
      <c r="O482" s="162">
        <v>62000</v>
      </c>
      <c r="P482" s="162">
        <v>62000</v>
      </c>
      <c r="Q482" s="162">
        <v>62000</v>
      </c>
      <c r="R482" s="162">
        <v>62000</v>
      </c>
      <c r="S482" s="162" t="s">
        <v>36</v>
      </c>
      <c r="T482" s="162" t="s">
        <v>36</v>
      </c>
      <c r="U482" s="162" t="s">
        <v>36</v>
      </c>
      <c r="V482" s="162" t="s">
        <v>36</v>
      </c>
      <c r="W482" s="162" t="s">
        <v>36</v>
      </c>
      <c r="X482" s="162" t="s">
        <v>36</v>
      </c>
      <c r="Y482" s="162" t="s">
        <v>36</v>
      </c>
      <c r="Z482" s="162" t="s">
        <v>36</v>
      </c>
      <c r="AA482" s="162" t="s">
        <v>36</v>
      </c>
      <c r="AB482" s="162" t="s">
        <v>36</v>
      </c>
      <c r="AC482" s="162" t="s">
        <v>36</v>
      </c>
      <c r="AD482" s="162" t="s">
        <v>36</v>
      </c>
      <c r="AE482" s="162" t="s">
        <v>36</v>
      </c>
      <c r="AF482" s="162" t="s">
        <v>36</v>
      </c>
      <c r="AG482" s="162" t="s">
        <v>36</v>
      </c>
      <c r="AH482" s="162" t="s">
        <v>36</v>
      </c>
      <c r="AI482" s="162" t="s">
        <v>1012</v>
      </c>
      <c r="AJ482" s="162" t="s">
        <v>1031</v>
      </c>
      <c r="AK482" s="162" t="s">
        <v>1012</v>
      </c>
      <c r="AL482" s="162" t="s">
        <v>1031</v>
      </c>
      <c r="AM482" s="162" t="s">
        <v>1012</v>
      </c>
      <c r="AN482" s="162" t="s">
        <v>1031</v>
      </c>
      <c r="AO482" s="162" t="s">
        <v>1012</v>
      </c>
      <c r="AP482" s="162" t="s">
        <v>1031</v>
      </c>
      <c r="AQ482" s="162" t="s">
        <v>1012</v>
      </c>
      <c r="AR482" s="162" t="s">
        <v>1031</v>
      </c>
      <c r="AS482" s="162" t="s">
        <v>1012</v>
      </c>
      <c r="AT482" s="162" t="s">
        <v>1031</v>
      </c>
      <c r="AU482" s="162" t="s">
        <v>1012</v>
      </c>
      <c r="AV482" s="162" t="s">
        <v>1031</v>
      </c>
      <c r="AW482" s="162" t="s">
        <v>1012</v>
      </c>
      <c r="AX482" s="162" t="s">
        <v>1031</v>
      </c>
      <c r="AY482" s="162" t="s">
        <v>1012</v>
      </c>
      <c r="AZ482" s="162" t="s">
        <v>1031</v>
      </c>
      <c r="BA482" s="162" t="s">
        <v>1012</v>
      </c>
      <c r="BB482" s="162" t="s">
        <v>1031</v>
      </c>
      <c r="BC482" s="162" t="s">
        <v>1012</v>
      </c>
      <c r="BD482" s="162" t="s">
        <v>1031</v>
      </c>
      <c r="BE482" s="162" t="s">
        <v>1012</v>
      </c>
      <c r="BF482" s="162" t="s">
        <v>1031</v>
      </c>
      <c r="BG482" s="162" t="s">
        <v>607</v>
      </c>
      <c r="BH482" s="162">
        <v>9000</v>
      </c>
      <c r="BI482" s="162" t="s">
        <v>1012</v>
      </c>
      <c r="BJ482" s="162" t="s">
        <v>1031</v>
      </c>
      <c r="BK482" s="162" t="s">
        <v>1012</v>
      </c>
      <c r="BL482" s="162" t="s">
        <v>1031</v>
      </c>
      <c r="BM482" s="162" t="s">
        <v>1012</v>
      </c>
      <c r="BN482" s="162" t="s">
        <v>1031</v>
      </c>
    </row>
    <row r="483" spans="1:66" x14ac:dyDescent="0.25">
      <c r="A483" s="162" t="s">
        <v>931</v>
      </c>
      <c r="B483" s="162" t="s">
        <v>17</v>
      </c>
      <c r="C483" s="162">
        <v>155940</v>
      </c>
      <c r="D483" s="162">
        <v>155940</v>
      </c>
      <c r="E483" s="162">
        <v>155940</v>
      </c>
      <c r="F483" s="162">
        <v>165600</v>
      </c>
      <c r="G483" s="162">
        <v>165600</v>
      </c>
      <c r="H483" s="162">
        <v>165600</v>
      </c>
      <c r="I483" s="162">
        <v>165600</v>
      </c>
      <c r="J483" s="162">
        <v>165600</v>
      </c>
      <c r="K483" s="162">
        <v>165600</v>
      </c>
      <c r="L483" s="162">
        <v>165600</v>
      </c>
      <c r="M483" s="162">
        <v>165600</v>
      </c>
      <c r="N483" s="162">
        <v>165600</v>
      </c>
      <c r="O483" s="162">
        <v>193200</v>
      </c>
      <c r="P483" s="162">
        <v>193200</v>
      </c>
      <c r="Q483" s="162">
        <v>193200</v>
      </c>
      <c r="R483" s="162">
        <v>193200</v>
      </c>
      <c r="S483" s="162" t="s">
        <v>36</v>
      </c>
      <c r="T483" s="162" t="s">
        <v>36</v>
      </c>
      <c r="U483" s="162" t="s">
        <v>36</v>
      </c>
      <c r="V483" s="162" t="s">
        <v>36</v>
      </c>
      <c r="W483" s="162" t="s">
        <v>36</v>
      </c>
      <c r="X483" s="162" t="s">
        <v>36</v>
      </c>
      <c r="Y483" s="162" t="s">
        <v>36</v>
      </c>
      <c r="Z483" s="162" t="s">
        <v>36</v>
      </c>
      <c r="AA483" s="162" t="s">
        <v>36</v>
      </c>
      <c r="AB483" s="162" t="s">
        <v>36</v>
      </c>
      <c r="AC483" s="162" t="s">
        <v>36</v>
      </c>
      <c r="AD483" s="162" t="s">
        <v>36</v>
      </c>
      <c r="AE483" s="162" t="s">
        <v>36</v>
      </c>
      <c r="AF483" s="162" t="s">
        <v>36</v>
      </c>
      <c r="AG483" s="162" t="s">
        <v>36</v>
      </c>
      <c r="AH483" s="162" t="s">
        <v>36</v>
      </c>
      <c r="AI483" s="162" t="s">
        <v>1012</v>
      </c>
      <c r="AJ483" s="162" t="s">
        <v>1031</v>
      </c>
      <c r="AK483" s="162" t="s">
        <v>1012</v>
      </c>
      <c r="AL483" s="162" t="s">
        <v>1031</v>
      </c>
      <c r="AM483" s="162" t="s">
        <v>1012</v>
      </c>
      <c r="AN483" s="162" t="s">
        <v>1031</v>
      </c>
      <c r="AO483" s="162" t="s">
        <v>607</v>
      </c>
      <c r="AP483" s="162">
        <v>9660</v>
      </c>
      <c r="AQ483" s="162" t="s">
        <v>1012</v>
      </c>
      <c r="AR483" s="162" t="s">
        <v>1031</v>
      </c>
      <c r="AS483" s="162" t="s">
        <v>1012</v>
      </c>
      <c r="AT483" s="162" t="s">
        <v>1031</v>
      </c>
      <c r="AU483" s="162" t="s">
        <v>1012</v>
      </c>
      <c r="AV483" s="162" t="s">
        <v>1031</v>
      </c>
      <c r="AW483" s="162" t="s">
        <v>1012</v>
      </c>
      <c r="AX483" s="162" t="s">
        <v>1031</v>
      </c>
      <c r="AY483" s="162" t="s">
        <v>1012</v>
      </c>
      <c r="AZ483" s="162" t="s">
        <v>1031</v>
      </c>
      <c r="BA483" s="162" t="s">
        <v>1012</v>
      </c>
      <c r="BB483" s="162" t="s">
        <v>1031</v>
      </c>
      <c r="BC483" s="162" t="s">
        <v>1012</v>
      </c>
      <c r="BD483" s="162" t="s">
        <v>1031</v>
      </c>
      <c r="BE483" s="162" t="s">
        <v>1012</v>
      </c>
      <c r="BF483" s="162" t="s">
        <v>1031</v>
      </c>
      <c r="BG483" s="162" t="s">
        <v>607</v>
      </c>
      <c r="BH483" s="162">
        <v>27600</v>
      </c>
      <c r="BI483" s="162" t="s">
        <v>1012</v>
      </c>
      <c r="BJ483" s="162" t="s">
        <v>1031</v>
      </c>
      <c r="BK483" s="162" t="s">
        <v>1012</v>
      </c>
      <c r="BL483" s="162" t="s">
        <v>1031</v>
      </c>
      <c r="BM483" s="162" t="s">
        <v>1012</v>
      </c>
      <c r="BN483" s="162" t="s">
        <v>1031</v>
      </c>
    </row>
    <row r="484" spans="1:66" x14ac:dyDescent="0.25">
      <c r="A484" s="162" t="s">
        <v>931</v>
      </c>
      <c r="B484" s="162" t="s">
        <v>26</v>
      </c>
      <c r="C484" s="162">
        <v>70060</v>
      </c>
      <c r="D484" s="162">
        <v>70060</v>
      </c>
      <c r="E484" s="162">
        <v>70060</v>
      </c>
      <c r="F484" s="162">
        <v>74400</v>
      </c>
      <c r="G484" s="162">
        <v>74400</v>
      </c>
      <c r="H484" s="162">
        <v>74400</v>
      </c>
      <c r="I484" s="162">
        <v>74400</v>
      </c>
      <c r="J484" s="162">
        <v>74400</v>
      </c>
      <c r="K484" s="162">
        <v>74400</v>
      </c>
      <c r="L484" s="162">
        <v>74400</v>
      </c>
      <c r="M484" s="162">
        <v>74400</v>
      </c>
      <c r="N484" s="162">
        <v>74400</v>
      </c>
      <c r="O484" s="162">
        <v>86800</v>
      </c>
      <c r="P484" s="162">
        <v>86800</v>
      </c>
      <c r="Q484" s="162">
        <v>86800</v>
      </c>
      <c r="R484" s="162">
        <v>86800</v>
      </c>
      <c r="S484" s="162" t="s">
        <v>36</v>
      </c>
      <c r="T484" s="162" t="s">
        <v>36</v>
      </c>
      <c r="U484" s="162" t="s">
        <v>36</v>
      </c>
      <c r="V484" s="162" t="s">
        <v>36</v>
      </c>
      <c r="W484" s="162" t="s">
        <v>36</v>
      </c>
      <c r="X484" s="162" t="s">
        <v>36</v>
      </c>
      <c r="Y484" s="162" t="s">
        <v>36</v>
      </c>
      <c r="Z484" s="162" t="s">
        <v>36</v>
      </c>
      <c r="AA484" s="162" t="s">
        <v>36</v>
      </c>
      <c r="AB484" s="162" t="s">
        <v>36</v>
      </c>
      <c r="AC484" s="162" t="s">
        <v>36</v>
      </c>
      <c r="AD484" s="162" t="s">
        <v>36</v>
      </c>
      <c r="AE484" s="162" t="s">
        <v>36</v>
      </c>
      <c r="AF484" s="162" t="s">
        <v>36</v>
      </c>
      <c r="AG484" s="162" t="s">
        <v>36</v>
      </c>
      <c r="AH484" s="162" t="s">
        <v>36</v>
      </c>
      <c r="AI484" s="162" t="s">
        <v>1012</v>
      </c>
      <c r="AJ484" s="162" t="s">
        <v>1031</v>
      </c>
      <c r="AK484" s="162" t="s">
        <v>1012</v>
      </c>
      <c r="AL484" s="162" t="s">
        <v>1031</v>
      </c>
      <c r="AM484" s="162" t="s">
        <v>1012</v>
      </c>
      <c r="AN484" s="162" t="s">
        <v>1031</v>
      </c>
      <c r="AO484" s="162" t="s">
        <v>607</v>
      </c>
      <c r="AP484" s="162">
        <v>4340</v>
      </c>
      <c r="AQ484" s="162" t="s">
        <v>1012</v>
      </c>
      <c r="AR484" s="162" t="s">
        <v>1031</v>
      </c>
      <c r="AS484" s="162" t="s">
        <v>1012</v>
      </c>
      <c r="AT484" s="162" t="s">
        <v>1031</v>
      </c>
      <c r="AU484" s="162" t="s">
        <v>1012</v>
      </c>
      <c r="AV484" s="162" t="s">
        <v>1031</v>
      </c>
      <c r="AW484" s="162" t="s">
        <v>1012</v>
      </c>
      <c r="AX484" s="162" t="s">
        <v>1031</v>
      </c>
      <c r="AY484" s="162" t="s">
        <v>1012</v>
      </c>
      <c r="AZ484" s="162" t="s">
        <v>1031</v>
      </c>
      <c r="BA484" s="162" t="s">
        <v>1012</v>
      </c>
      <c r="BB484" s="162" t="s">
        <v>1031</v>
      </c>
      <c r="BC484" s="162" t="s">
        <v>1012</v>
      </c>
      <c r="BD484" s="162" t="s">
        <v>1031</v>
      </c>
      <c r="BE484" s="162" t="s">
        <v>1012</v>
      </c>
      <c r="BF484" s="162" t="s">
        <v>1031</v>
      </c>
      <c r="BG484" s="162" t="s">
        <v>607</v>
      </c>
      <c r="BH484" s="162">
        <v>12400</v>
      </c>
      <c r="BI484" s="162" t="s">
        <v>1012</v>
      </c>
      <c r="BJ484" s="162" t="s">
        <v>1031</v>
      </c>
      <c r="BK484" s="162" t="s">
        <v>1012</v>
      </c>
      <c r="BL484" s="162" t="s">
        <v>1031</v>
      </c>
      <c r="BM484" s="162" t="s">
        <v>1012</v>
      </c>
      <c r="BN484" s="162" t="s">
        <v>1031</v>
      </c>
    </row>
    <row r="485" spans="1:66" x14ac:dyDescent="0.25">
      <c r="A485" s="162" t="s">
        <v>932</v>
      </c>
      <c r="B485" s="162" t="s">
        <v>18</v>
      </c>
      <c r="G485" s="162">
        <v>20000</v>
      </c>
      <c r="H485" s="162">
        <v>20000</v>
      </c>
      <c r="I485" s="162">
        <v>20000</v>
      </c>
      <c r="J485" s="162">
        <v>8000</v>
      </c>
      <c r="K485" s="162">
        <v>20000</v>
      </c>
      <c r="L485" s="162">
        <v>20000</v>
      </c>
      <c r="M485" s="162">
        <v>20000</v>
      </c>
      <c r="N485" s="162">
        <v>20000</v>
      </c>
      <c r="O485" s="162">
        <v>20000</v>
      </c>
      <c r="P485" s="162">
        <v>20000</v>
      </c>
      <c r="Q485" s="162">
        <v>20000</v>
      </c>
      <c r="R485" s="162">
        <v>20000</v>
      </c>
      <c r="W485" s="162" t="s">
        <v>36</v>
      </c>
      <c r="X485" s="162" t="s">
        <v>36</v>
      </c>
      <c r="Y485" s="162" t="s">
        <v>36</v>
      </c>
      <c r="Z485" s="162" t="s">
        <v>36</v>
      </c>
      <c r="AA485" s="162" t="s">
        <v>36</v>
      </c>
      <c r="AB485" s="162" t="s">
        <v>36</v>
      </c>
      <c r="AC485" s="162" t="s">
        <v>36</v>
      </c>
      <c r="AD485" s="162" t="s">
        <v>36</v>
      </c>
      <c r="AE485" s="162" t="s">
        <v>36</v>
      </c>
      <c r="AF485" s="162" t="s">
        <v>36</v>
      </c>
      <c r="AG485" s="162" t="s">
        <v>36</v>
      </c>
      <c r="AH485" s="162" t="s">
        <v>36</v>
      </c>
      <c r="AI485" s="162" t="s">
        <v>1012</v>
      </c>
      <c r="AJ485" s="162" t="s">
        <v>1031</v>
      </c>
      <c r="AK485" s="162" t="s">
        <v>1012</v>
      </c>
      <c r="AL485" s="162" t="s">
        <v>1031</v>
      </c>
      <c r="AM485" s="162" t="s">
        <v>1012</v>
      </c>
      <c r="AN485" s="162" t="s">
        <v>1031</v>
      </c>
      <c r="AO485" s="162" t="s">
        <v>1012</v>
      </c>
      <c r="AP485" s="162" t="s">
        <v>1031</v>
      </c>
      <c r="AQ485" s="162" t="s">
        <v>620</v>
      </c>
      <c r="AR485" s="162">
        <v>20000</v>
      </c>
      <c r="AS485" s="162" t="s">
        <v>1012</v>
      </c>
      <c r="AT485" s="162" t="s">
        <v>1031</v>
      </c>
      <c r="AU485" s="162" t="s">
        <v>1012</v>
      </c>
      <c r="AV485" s="162" t="s">
        <v>1031</v>
      </c>
      <c r="AW485" s="162" t="s">
        <v>608</v>
      </c>
      <c r="AX485" s="162">
        <v>-12000</v>
      </c>
      <c r="AY485" s="162" t="s">
        <v>607</v>
      </c>
      <c r="AZ485" s="162">
        <v>12000</v>
      </c>
      <c r="BA485" s="162" t="s">
        <v>1012</v>
      </c>
      <c r="BB485" s="162" t="s">
        <v>1031</v>
      </c>
      <c r="BC485" s="162" t="s">
        <v>1012</v>
      </c>
      <c r="BD485" s="162" t="s">
        <v>1031</v>
      </c>
      <c r="BE485" s="162" t="s">
        <v>1012</v>
      </c>
      <c r="BF485" s="162" t="s">
        <v>1031</v>
      </c>
      <c r="BG485" s="162" t="s">
        <v>1012</v>
      </c>
      <c r="BH485" s="162" t="s">
        <v>1031</v>
      </c>
      <c r="BI485" s="162" t="s">
        <v>1012</v>
      </c>
      <c r="BJ485" s="162" t="s">
        <v>1031</v>
      </c>
      <c r="BK485" s="162" t="s">
        <v>1012</v>
      </c>
      <c r="BL485" s="162" t="s">
        <v>1031</v>
      </c>
      <c r="BM485" s="162" t="s">
        <v>1012</v>
      </c>
      <c r="BN485" s="162" t="s">
        <v>1031</v>
      </c>
    </row>
    <row r="486" spans="1:66" x14ac:dyDescent="0.25">
      <c r="A486" s="162" t="s">
        <v>932</v>
      </c>
      <c r="B486" s="162" t="s">
        <v>19</v>
      </c>
      <c r="G486" s="162">
        <v>4000</v>
      </c>
      <c r="H486" s="162">
        <v>4000</v>
      </c>
      <c r="I486" s="162">
        <v>4000</v>
      </c>
      <c r="J486" s="162">
        <v>1600</v>
      </c>
      <c r="K486" s="162">
        <v>4000</v>
      </c>
      <c r="L486" s="162">
        <v>4000</v>
      </c>
      <c r="M486" s="162">
        <v>4000</v>
      </c>
      <c r="N486" s="162">
        <v>4000</v>
      </c>
      <c r="O486" s="162">
        <v>4000</v>
      </c>
      <c r="P486" s="162">
        <v>4000</v>
      </c>
      <c r="Q486" s="162">
        <v>4000</v>
      </c>
      <c r="R486" s="162">
        <v>4000</v>
      </c>
      <c r="W486" s="162" t="s">
        <v>36</v>
      </c>
      <c r="X486" s="162" t="s">
        <v>36</v>
      </c>
      <c r="Y486" s="162" t="s">
        <v>36</v>
      </c>
      <c r="Z486" s="162" t="s">
        <v>36</v>
      </c>
      <c r="AA486" s="162" t="s">
        <v>36</v>
      </c>
      <c r="AB486" s="162" t="s">
        <v>36</v>
      </c>
      <c r="AC486" s="162" t="s">
        <v>36</v>
      </c>
      <c r="AD486" s="162" t="s">
        <v>36</v>
      </c>
      <c r="AE486" s="162" t="s">
        <v>36</v>
      </c>
      <c r="AF486" s="162" t="s">
        <v>36</v>
      </c>
      <c r="AG486" s="162" t="s">
        <v>36</v>
      </c>
      <c r="AH486" s="162" t="s">
        <v>36</v>
      </c>
      <c r="AI486" s="162" t="s">
        <v>1012</v>
      </c>
      <c r="AJ486" s="162" t="s">
        <v>1031</v>
      </c>
      <c r="AK486" s="162" t="s">
        <v>1012</v>
      </c>
      <c r="AL486" s="162" t="s">
        <v>1031</v>
      </c>
      <c r="AM486" s="162" t="s">
        <v>1012</v>
      </c>
      <c r="AN486" s="162" t="s">
        <v>1031</v>
      </c>
      <c r="AO486" s="162" t="s">
        <v>1012</v>
      </c>
      <c r="AP486" s="162" t="s">
        <v>1031</v>
      </c>
      <c r="AQ486" s="162" t="s">
        <v>620</v>
      </c>
      <c r="AR486" s="162">
        <v>4000</v>
      </c>
      <c r="AS486" s="162" t="s">
        <v>1012</v>
      </c>
      <c r="AT486" s="162" t="s">
        <v>1031</v>
      </c>
      <c r="AU486" s="162" t="s">
        <v>1012</v>
      </c>
      <c r="AV486" s="162" t="s">
        <v>1031</v>
      </c>
      <c r="AW486" s="162" t="s">
        <v>608</v>
      </c>
      <c r="AX486" s="162">
        <v>-2400</v>
      </c>
      <c r="AY486" s="162" t="s">
        <v>607</v>
      </c>
      <c r="AZ486" s="162">
        <v>2400</v>
      </c>
      <c r="BA486" s="162" t="s">
        <v>1012</v>
      </c>
      <c r="BB486" s="162" t="s">
        <v>1031</v>
      </c>
      <c r="BC486" s="162" t="s">
        <v>1012</v>
      </c>
      <c r="BD486" s="162" t="s">
        <v>1031</v>
      </c>
      <c r="BE486" s="162" t="s">
        <v>1012</v>
      </c>
      <c r="BF486" s="162" t="s">
        <v>1031</v>
      </c>
      <c r="BG486" s="162" t="s">
        <v>1012</v>
      </c>
      <c r="BH486" s="162" t="s">
        <v>1031</v>
      </c>
      <c r="BI486" s="162" t="s">
        <v>1012</v>
      </c>
      <c r="BJ486" s="162" t="s">
        <v>1031</v>
      </c>
      <c r="BK486" s="162" t="s">
        <v>1012</v>
      </c>
      <c r="BL486" s="162" t="s">
        <v>1031</v>
      </c>
      <c r="BM486" s="162" t="s">
        <v>1012</v>
      </c>
      <c r="BN486" s="162" t="s">
        <v>1031</v>
      </c>
    </row>
    <row r="487" spans="1:66" x14ac:dyDescent="0.25">
      <c r="A487" s="162" t="s">
        <v>932</v>
      </c>
      <c r="B487" s="162" t="s">
        <v>17</v>
      </c>
      <c r="G487" s="162">
        <v>16000</v>
      </c>
      <c r="H487" s="162">
        <v>16000</v>
      </c>
      <c r="I487" s="162">
        <v>16000</v>
      </c>
      <c r="J487" s="162">
        <v>6400</v>
      </c>
      <c r="K487" s="162">
        <v>16000</v>
      </c>
      <c r="L487" s="162">
        <v>16000</v>
      </c>
      <c r="M487" s="162">
        <v>16000</v>
      </c>
      <c r="N487" s="162">
        <v>16000</v>
      </c>
      <c r="O487" s="162">
        <v>16000</v>
      </c>
      <c r="P487" s="162">
        <v>16000</v>
      </c>
      <c r="Q487" s="162">
        <v>16000</v>
      </c>
      <c r="R487" s="162">
        <v>16000</v>
      </c>
      <c r="W487" s="162" t="s">
        <v>36</v>
      </c>
      <c r="X487" s="162" t="s">
        <v>36</v>
      </c>
      <c r="Y487" s="162" t="s">
        <v>36</v>
      </c>
      <c r="Z487" s="162" t="s">
        <v>36</v>
      </c>
      <c r="AA487" s="162" t="s">
        <v>36</v>
      </c>
      <c r="AB487" s="162" t="s">
        <v>36</v>
      </c>
      <c r="AC487" s="162" t="s">
        <v>36</v>
      </c>
      <c r="AD487" s="162" t="s">
        <v>36</v>
      </c>
      <c r="AE487" s="162" t="s">
        <v>36</v>
      </c>
      <c r="AF487" s="162" t="s">
        <v>36</v>
      </c>
      <c r="AG487" s="162" t="s">
        <v>36</v>
      </c>
      <c r="AH487" s="162" t="s">
        <v>36</v>
      </c>
      <c r="AI487" s="162" t="s">
        <v>1012</v>
      </c>
      <c r="AJ487" s="162" t="s">
        <v>1031</v>
      </c>
      <c r="AK487" s="162" t="s">
        <v>1012</v>
      </c>
      <c r="AL487" s="162" t="s">
        <v>1031</v>
      </c>
      <c r="AM487" s="162" t="s">
        <v>1012</v>
      </c>
      <c r="AN487" s="162" t="s">
        <v>1031</v>
      </c>
      <c r="AO487" s="162" t="s">
        <v>1012</v>
      </c>
      <c r="AP487" s="162" t="s">
        <v>1031</v>
      </c>
      <c r="AQ487" s="162" t="s">
        <v>620</v>
      </c>
      <c r="AR487" s="162">
        <v>16000</v>
      </c>
      <c r="AS487" s="162" t="s">
        <v>1012</v>
      </c>
      <c r="AT487" s="162" t="s">
        <v>1031</v>
      </c>
      <c r="AU487" s="162" t="s">
        <v>1012</v>
      </c>
      <c r="AV487" s="162" t="s">
        <v>1031</v>
      </c>
      <c r="AW487" s="162" t="s">
        <v>608</v>
      </c>
      <c r="AX487" s="162">
        <v>-9600</v>
      </c>
      <c r="AY487" s="162" t="s">
        <v>607</v>
      </c>
      <c r="AZ487" s="162">
        <v>9600</v>
      </c>
      <c r="BA487" s="162" t="s">
        <v>1012</v>
      </c>
      <c r="BB487" s="162" t="s">
        <v>1031</v>
      </c>
      <c r="BC487" s="162" t="s">
        <v>1012</v>
      </c>
      <c r="BD487" s="162" t="s">
        <v>1031</v>
      </c>
      <c r="BE487" s="162" t="s">
        <v>1012</v>
      </c>
      <c r="BF487" s="162" t="s">
        <v>1031</v>
      </c>
      <c r="BG487" s="162" t="s">
        <v>1012</v>
      </c>
      <c r="BH487" s="162" t="s">
        <v>1031</v>
      </c>
      <c r="BI487" s="162" t="s">
        <v>1012</v>
      </c>
      <c r="BJ487" s="162" t="s">
        <v>1031</v>
      </c>
      <c r="BK487" s="162" t="s">
        <v>1012</v>
      </c>
      <c r="BL487" s="162" t="s">
        <v>1031</v>
      </c>
      <c r="BM487" s="162" t="s">
        <v>1012</v>
      </c>
      <c r="BN487" s="162" t="s">
        <v>1031</v>
      </c>
    </row>
    <row r="488" spans="1:66" x14ac:dyDescent="0.25">
      <c r="A488" s="162" t="s">
        <v>932</v>
      </c>
      <c r="B488" s="162" t="s">
        <v>26</v>
      </c>
      <c r="G488" s="162">
        <v>10000</v>
      </c>
      <c r="H488" s="162">
        <v>10000</v>
      </c>
      <c r="I488" s="162">
        <v>10000</v>
      </c>
      <c r="J488" s="162">
        <v>4000</v>
      </c>
      <c r="K488" s="162">
        <v>10000</v>
      </c>
      <c r="L488" s="162">
        <v>10000</v>
      </c>
      <c r="M488" s="162">
        <v>10000</v>
      </c>
      <c r="N488" s="162">
        <v>10000</v>
      </c>
      <c r="O488" s="162">
        <v>10000</v>
      </c>
      <c r="P488" s="162">
        <v>10000</v>
      </c>
      <c r="Q488" s="162">
        <v>10000</v>
      </c>
      <c r="R488" s="162">
        <v>10000</v>
      </c>
      <c r="W488" s="162" t="s">
        <v>36</v>
      </c>
      <c r="X488" s="162" t="s">
        <v>36</v>
      </c>
      <c r="Y488" s="162" t="s">
        <v>36</v>
      </c>
      <c r="Z488" s="162" t="s">
        <v>36</v>
      </c>
      <c r="AA488" s="162" t="s">
        <v>36</v>
      </c>
      <c r="AB488" s="162" t="s">
        <v>36</v>
      </c>
      <c r="AC488" s="162" t="s">
        <v>36</v>
      </c>
      <c r="AD488" s="162" t="s">
        <v>36</v>
      </c>
      <c r="AE488" s="162" t="s">
        <v>36</v>
      </c>
      <c r="AF488" s="162" t="s">
        <v>36</v>
      </c>
      <c r="AG488" s="162" t="s">
        <v>36</v>
      </c>
      <c r="AH488" s="162" t="s">
        <v>36</v>
      </c>
      <c r="AI488" s="162" t="s">
        <v>1012</v>
      </c>
      <c r="AJ488" s="162" t="s">
        <v>1031</v>
      </c>
      <c r="AK488" s="162" t="s">
        <v>1012</v>
      </c>
      <c r="AL488" s="162" t="s">
        <v>1031</v>
      </c>
      <c r="AM488" s="162" t="s">
        <v>1012</v>
      </c>
      <c r="AN488" s="162" t="s">
        <v>1031</v>
      </c>
      <c r="AO488" s="162" t="s">
        <v>1012</v>
      </c>
      <c r="AP488" s="162" t="s">
        <v>1031</v>
      </c>
      <c r="AQ488" s="162" t="s">
        <v>620</v>
      </c>
      <c r="AR488" s="162">
        <v>10000</v>
      </c>
      <c r="AS488" s="162" t="s">
        <v>1012</v>
      </c>
      <c r="AT488" s="162" t="s">
        <v>1031</v>
      </c>
      <c r="AU488" s="162" t="s">
        <v>1012</v>
      </c>
      <c r="AV488" s="162" t="s">
        <v>1031</v>
      </c>
      <c r="AW488" s="162" t="s">
        <v>608</v>
      </c>
      <c r="AX488" s="162">
        <v>-6000</v>
      </c>
      <c r="AY488" s="162" t="s">
        <v>607</v>
      </c>
      <c r="AZ488" s="162">
        <v>6000</v>
      </c>
      <c r="BA488" s="162" t="s">
        <v>1012</v>
      </c>
      <c r="BB488" s="162" t="s">
        <v>1031</v>
      </c>
      <c r="BC488" s="162" t="s">
        <v>1012</v>
      </c>
      <c r="BD488" s="162" t="s">
        <v>1031</v>
      </c>
      <c r="BE488" s="162" t="s">
        <v>1012</v>
      </c>
      <c r="BF488" s="162" t="s">
        <v>1031</v>
      </c>
      <c r="BG488" s="162" t="s">
        <v>1012</v>
      </c>
      <c r="BH488" s="162" t="s">
        <v>1031</v>
      </c>
      <c r="BI488" s="162" t="s">
        <v>1012</v>
      </c>
      <c r="BJ488" s="162" t="s">
        <v>1031</v>
      </c>
      <c r="BK488" s="162" t="s">
        <v>1012</v>
      </c>
      <c r="BL488" s="162" t="s">
        <v>1031</v>
      </c>
      <c r="BM488" s="162" t="s">
        <v>1012</v>
      </c>
      <c r="BN488" s="162" t="s">
        <v>1031</v>
      </c>
    </row>
    <row r="489" spans="1:66" x14ac:dyDescent="0.25">
      <c r="A489" s="162" t="s">
        <v>933</v>
      </c>
      <c r="B489" s="162" t="s">
        <v>18</v>
      </c>
      <c r="G489" s="162">
        <v>9900</v>
      </c>
      <c r="H489" s="162">
        <v>9900</v>
      </c>
      <c r="I489" s="162">
        <v>9900</v>
      </c>
      <c r="J489" s="162">
        <v>9900</v>
      </c>
      <c r="K489" s="162">
        <v>9900</v>
      </c>
      <c r="L489" s="162">
        <v>9900</v>
      </c>
      <c r="M489" s="162">
        <v>9900</v>
      </c>
      <c r="N489" s="162">
        <v>9900</v>
      </c>
      <c r="O489" s="162">
        <v>9900</v>
      </c>
      <c r="P489" s="162">
        <v>9900</v>
      </c>
      <c r="Q489" s="162">
        <v>9900</v>
      </c>
      <c r="R489" s="162">
        <v>9900</v>
      </c>
      <c r="W489" s="162" t="s">
        <v>36</v>
      </c>
      <c r="X489" s="162" t="s">
        <v>36</v>
      </c>
      <c r="Y489" s="162" t="s">
        <v>36</v>
      </c>
      <c r="Z489" s="162" t="s">
        <v>36</v>
      </c>
      <c r="AA489" s="162" t="s">
        <v>36</v>
      </c>
      <c r="AB489" s="162" t="s">
        <v>36</v>
      </c>
      <c r="AC489" s="162" t="s">
        <v>36</v>
      </c>
      <c r="AD489" s="162" t="s">
        <v>36</v>
      </c>
      <c r="AE489" s="162" t="s">
        <v>36</v>
      </c>
      <c r="AF489" s="162" t="s">
        <v>36</v>
      </c>
      <c r="AG489" s="162" t="s">
        <v>36</v>
      </c>
      <c r="AH489" s="162" t="s">
        <v>36</v>
      </c>
      <c r="AI489" s="162" t="s">
        <v>1012</v>
      </c>
      <c r="AJ489" s="162" t="s">
        <v>1031</v>
      </c>
      <c r="AK489" s="162" t="s">
        <v>1012</v>
      </c>
      <c r="AL489" s="162" t="s">
        <v>1031</v>
      </c>
      <c r="AM489" s="162" t="s">
        <v>1012</v>
      </c>
      <c r="AN489" s="162" t="s">
        <v>1031</v>
      </c>
      <c r="AO489" s="162" t="s">
        <v>1012</v>
      </c>
      <c r="AP489" s="162" t="s">
        <v>1031</v>
      </c>
      <c r="AQ489" s="162" t="s">
        <v>620</v>
      </c>
      <c r="AR489" s="162">
        <v>9900</v>
      </c>
      <c r="AS489" s="162" t="s">
        <v>1012</v>
      </c>
      <c r="AT489" s="162" t="s">
        <v>1031</v>
      </c>
      <c r="AU489" s="162" t="s">
        <v>1012</v>
      </c>
      <c r="AV489" s="162" t="s">
        <v>1031</v>
      </c>
      <c r="AW489" s="162" t="s">
        <v>1012</v>
      </c>
      <c r="AX489" s="162" t="s">
        <v>1031</v>
      </c>
      <c r="AY489" s="162" t="s">
        <v>1012</v>
      </c>
      <c r="AZ489" s="162" t="s">
        <v>1031</v>
      </c>
      <c r="BA489" s="162" t="s">
        <v>1012</v>
      </c>
      <c r="BB489" s="162" t="s">
        <v>1031</v>
      </c>
      <c r="BC489" s="162" t="s">
        <v>1012</v>
      </c>
      <c r="BD489" s="162" t="s">
        <v>1031</v>
      </c>
      <c r="BE489" s="162" t="s">
        <v>1012</v>
      </c>
      <c r="BF489" s="162" t="s">
        <v>1031</v>
      </c>
      <c r="BG489" s="162" t="s">
        <v>1012</v>
      </c>
      <c r="BH489" s="162" t="s">
        <v>1031</v>
      </c>
      <c r="BI489" s="162" t="s">
        <v>1012</v>
      </c>
      <c r="BJ489" s="162" t="s">
        <v>1031</v>
      </c>
      <c r="BK489" s="162" t="s">
        <v>1012</v>
      </c>
      <c r="BL489" s="162" t="s">
        <v>1031</v>
      </c>
      <c r="BM489" s="162" t="s">
        <v>1012</v>
      </c>
      <c r="BN489" s="162" t="s">
        <v>1031</v>
      </c>
    </row>
    <row r="490" spans="1:66" x14ac:dyDescent="0.25">
      <c r="A490" s="162" t="s">
        <v>933</v>
      </c>
      <c r="B490" s="162" t="s">
        <v>19</v>
      </c>
      <c r="G490" s="162">
        <v>1760</v>
      </c>
      <c r="H490" s="162">
        <v>1760</v>
      </c>
      <c r="I490" s="162">
        <v>1760</v>
      </c>
      <c r="J490" s="162">
        <v>1760</v>
      </c>
      <c r="K490" s="162">
        <v>1760</v>
      </c>
      <c r="L490" s="162">
        <v>1760</v>
      </c>
      <c r="M490" s="162">
        <v>1760</v>
      </c>
      <c r="N490" s="162">
        <v>1760</v>
      </c>
      <c r="O490" s="162">
        <v>1760</v>
      </c>
      <c r="P490" s="162">
        <v>1760</v>
      </c>
      <c r="Q490" s="162">
        <v>1760</v>
      </c>
      <c r="R490" s="162">
        <v>1760</v>
      </c>
      <c r="W490" s="162" t="s">
        <v>36</v>
      </c>
      <c r="X490" s="162" t="s">
        <v>36</v>
      </c>
      <c r="Y490" s="162" t="s">
        <v>36</v>
      </c>
      <c r="Z490" s="162" t="s">
        <v>36</v>
      </c>
      <c r="AA490" s="162" t="s">
        <v>36</v>
      </c>
      <c r="AB490" s="162" t="s">
        <v>36</v>
      </c>
      <c r="AC490" s="162" t="s">
        <v>36</v>
      </c>
      <c r="AD490" s="162" t="s">
        <v>36</v>
      </c>
      <c r="AE490" s="162" t="s">
        <v>36</v>
      </c>
      <c r="AF490" s="162" t="s">
        <v>36</v>
      </c>
      <c r="AG490" s="162" t="s">
        <v>36</v>
      </c>
      <c r="AH490" s="162" t="s">
        <v>36</v>
      </c>
      <c r="AI490" s="162" t="s">
        <v>1012</v>
      </c>
      <c r="AJ490" s="162" t="s">
        <v>1031</v>
      </c>
      <c r="AK490" s="162" t="s">
        <v>1012</v>
      </c>
      <c r="AL490" s="162" t="s">
        <v>1031</v>
      </c>
      <c r="AM490" s="162" t="s">
        <v>1012</v>
      </c>
      <c r="AN490" s="162" t="s">
        <v>1031</v>
      </c>
      <c r="AO490" s="162" t="s">
        <v>1012</v>
      </c>
      <c r="AP490" s="162" t="s">
        <v>1031</v>
      </c>
      <c r="AQ490" s="162" t="s">
        <v>620</v>
      </c>
      <c r="AR490" s="162">
        <v>1760</v>
      </c>
      <c r="AS490" s="162" t="s">
        <v>1012</v>
      </c>
      <c r="AT490" s="162" t="s">
        <v>1031</v>
      </c>
      <c r="AU490" s="162" t="s">
        <v>1012</v>
      </c>
      <c r="AV490" s="162" t="s">
        <v>1031</v>
      </c>
      <c r="AW490" s="162" t="s">
        <v>1012</v>
      </c>
      <c r="AX490" s="162" t="s">
        <v>1031</v>
      </c>
      <c r="AY490" s="162" t="s">
        <v>1012</v>
      </c>
      <c r="AZ490" s="162" t="s">
        <v>1031</v>
      </c>
      <c r="BA490" s="162" t="s">
        <v>1012</v>
      </c>
      <c r="BB490" s="162" t="s">
        <v>1031</v>
      </c>
      <c r="BC490" s="162" t="s">
        <v>1012</v>
      </c>
      <c r="BD490" s="162" t="s">
        <v>1031</v>
      </c>
      <c r="BE490" s="162" t="s">
        <v>1012</v>
      </c>
      <c r="BF490" s="162" t="s">
        <v>1031</v>
      </c>
      <c r="BG490" s="162" t="s">
        <v>1012</v>
      </c>
      <c r="BH490" s="162" t="s">
        <v>1031</v>
      </c>
      <c r="BI490" s="162" t="s">
        <v>1012</v>
      </c>
      <c r="BJ490" s="162" t="s">
        <v>1031</v>
      </c>
      <c r="BK490" s="162" t="s">
        <v>1012</v>
      </c>
      <c r="BL490" s="162" t="s">
        <v>1031</v>
      </c>
      <c r="BM490" s="162" t="s">
        <v>1012</v>
      </c>
      <c r="BN490" s="162" t="s">
        <v>1031</v>
      </c>
    </row>
    <row r="491" spans="1:66" x14ac:dyDescent="0.25">
      <c r="A491" s="162" t="s">
        <v>933</v>
      </c>
      <c r="B491" s="162" t="s">
        <v>17</v>
      </c>
      <c r="G491" s="162">
        <v>7260</v>
      </c>
      <c r="H491" s="162">
        <v>7260</v>
      </c>
      <c r="I491" s="162">
        <v>7260</v>
      </c>
      <c r="J491" s="162">
        <v>7260</v>
      </c>
      <c r="K491" s="162">
        <v>7260</v>
      </c>
      <c r="L491" s="162">
        <v>7260</v>
      </c>
      <c r="M491" s="162">
        <v>7260</v>
      </c>
      <c r="N491" s="162">
        <v>7260</v>
      </c>
      <c r="O491" s="162">
        <v>7260</v>
      </c>
      <c r="P491" s="162">
        <v>7260</v>
      </c>
      <c r="Q491" s="162">
        <v>7260</v>
      </c>
      <c r="R491" s="162">
        <v>7260</v>
      </c>
      <c r="W491" s="162" t="s">
        <v>36</v>
      </c>
      <c r="X491" s="162" t="s">
        <v>36</v>
      </c>
      <c r="Y491" s="162" t="s">
        <v>36</v>
      </c>
      <c r="Z491" s="162" t="s">
        <v>36</v>
      </c>
      <c r="AA491" s="162" t="s">
        <v>36</v>
      </c>
      <c r="AB491" s="162" t="s">
        <v>36</v>
      </c>
      <c r="AC491" s="162" t="s">
        <v>36</v>
      </c>
      <c r="AD491" s="162" t="s">
        <v>36</v>
      </c>
      <c r="AE491" s="162" t="s">
        <v>36</v>
      </c>
      <c r="AF491" s="162" t="s">
        <v>36</v>
      </c>
      <c r="AG491" s="162" t="s">
        <v>36</v>
      </c>
      <c r="AH491" s="162" t="s">
        <v>36</v>
      </c>
      <c r="AI491" s="162" t="s">
        <v>1012</v>
      </c>
      <c r="AJ491" s="162" t="s">
        <v>1031</v>
      </c>
      <c r="AK491" s="162" t="s">
        <v>1012</v>
      </c>
      <c r="AL491" s="162" t="s">
        <v>1031</v>
      </c>
      <c r="AM491" s="162" t="s">
        <v>1012</v>
      </c>
      <c r="AN491" s="162" t="s">
        <v>1031</v>
      </c>
      <c r="AO491" s="162" t="s">
        <v>1012</v>
      </c>
      <c r="AP491" s="162" t="s">
        <v>1031</v>
      </c>
      <c r="AQ491" s="162" t="s">
        <v>620</v>
      </c>
      <c r="AR491" s="162">
        <v>7260</v>
      </c>
      <c r="AS491" s="162" t="s">
        <v>1012</v>
      </c>
      <c r="AT491" s="162" t="s">
        <v>1031</v>
      </c>
      <c r="AU491" s="162" t="s">
        <v>1012</v>
      </c>
      <c r="AV491" s="162" t="s">
        <v>1031</v>
      </c>
      <c r="AW491" s="162" t="s">
        <v>1012</v>
      </c>
      <c r="AX491" s="162" t="s">
        <v>1031</v>
      </c>
      <c r="AY491" s="162" t="s">
        <v>1012</v>
      </c>
      <c r="AZ491" s="162" t="s">
        <v>1031</v>
      </c>
      <c r="BA491" s="162" t="s">
        <v>1012</v>
      </c>
      <c r="BB491" s="162" t="s">
        <v>1031</v>
      </c>
      <c r="BC491" s="162" t="s">
        <v>1012</v>
      </c>
      <c r="BD491" s="162" t="s">
        <v>1031</v>
      </c>
      <c r="BE491" s="162" t="s">
        <v>1012</v>
      </c>
      <c r="BF491" s="162" t="s">
        <v>1031</v>
      </c>
      <c r="BG491" s="162" t="s">
        <v>1012</v>
      </c>
      <c r="BH491" s="162" t="s">
        <v>1031</v>
      </c>
      <c r="BI491" s="162" t="s">
        <v>1012</v>
      </c>
      <c r="BJ491" s="162" t="s">
        <v>1031</v>
      </c>
      <c r="BK491" s="162" t="s">
        <v>1012</v>
      </c>
      <c r="BL491" s="162" t="s">
        <v>1031</v>
      </c>
      <c r="BM491" s="162" t="s">
        <v>1012</v>
      </c>
      <c r="BN491" s="162" t="s">
        <v>1031</v>
      </c>
    </row>
    <row r="492" spans="1:66" x14ac:dyDescent="0.25">
      <c r="A492" s="162" t="s">
        <v>933</v>
      </c>
      <c r="B492" s="162" t="s">
        <v>26</v>
      </c>
      <c r="G492" s="162">
        <v>3080</v>
      </c>
      <c r="H492" s="162">
        <v>3080</v>
      </c>
      <c r="I492" s="162">
        <v>3080</v>
      </c>
      <c r="J492" s="162">
        <v>3080</v>
      </c>
      <c r="K492" s="162">
        <v>3080</v>
      </c>
      <c r="L492" s="162">
        <v>3080</v>
      </c>
      <c r="M492" s="162">
        <v>3080</v>
      </c>
      <c r="N492" s="162">
        <v>3080</v>
      </c>
      <c r="O492" s="162">
        <v>3080</v>
      </c>
      <c r="P492" s="162">
        <v>3080</v>
      </c>
      <c r="Q492" s="162">
        <v>3080</v>
      </c>
      <c r="R492" s="162">
        <v>3080</v>
      </c>
      <c r="W492" s="162" t="s">
        <v>36</v>
      </c>
      <c r="X492" s="162" t="s">
        <v>36</v>
      </c>
      <c r="Y492" s="162" t="s">
        <v>36</v>
      </c>
      <c r="Z492" s="162" t="s">
        <v>36</v>
      </c>
      <c r="AA492" s="162" t="s">
        <v>36</v>
      </c>
      <c r="AB492" s="162" t="s">
        <v>36</v>
      </c>
      <c r="AC492" s="162" t="s">
        <v>36</v>
      </c>
      <c r="AD492" s="162" t="s">
        <v>36</v>
      </c>
      <c r="AE492" s="162" t="s">
        <v>36</v>
      </c>
      <c r="AF492" s="162" t="s">
        <v>36</v>
      </c>
      <c r="AG492" s="162" t="s">
        <v>36</v>
      </c>
      <c r="AH492" s="162" t="s">
        <v>36</v>
      </c>
      <c r="AI492" s="162" t="s">
        <v>1012</v>
      </c>
      <c r="AJ492" s="162" t="s">
        <v>1031</v>
      </c>
      <c r="AK492" s="162" t="s">
        <v>1012</v>
      </c>
      <c r="AL492" s="162" t="s">
        <v>1031</v>
      </c>
      <c r="AM492" s="162" t="s">
        <v>1012</v>
      </c>
      <c r="AN492" s="162" t="s">
        <v>1031</v>
      </c>
      <c r="AO492" s="162" t="s">
        <v>1012</v>
      </c>
      <c r="AP492" s="162" t="s">
        <v>1031</v>
      </c>
      <c r="AQ492" s="162" t="s">
        <v>620</v>
      </c>
      <c r="AR492" s="162">
        <v>3080</v>
      </c>
      <c r="AS492" s="162" t="s">
        <v>1012</v>
      </c>
      <c r="AT492" s="162" t="s">
        <v>1031</v>
      </c>
      <c r="AU492" s="162" t="s">
        <v>1012</v>
      </c>
      <c r="AV492" s="162" t="s">
        <v>1031</v>
      </c>
      <c r="AW492" s="162" t="s">
        <v>1012</v>
      </c>
      <c r="AX492" s="162" t="s">
        <v>1031</v>
      </c>
      <c r="AY492" s="162" t="s">
        <v>1012</v>
      </c>
      <c r="AZ492" s="162" t="s">
        <v>1031</v>
      </c>
      <c r="BA492" s="162" t="s">
        <v>1012</v>
      </c>
      <c r="BB492" s="162" t="s">
        <v>1031</v>
      </c>
      <c r="BC492" s="162" t="s">
        <v>1012</v>
      </c>
      <c r="BD492" s="162" t="s">
        <v>1031</v>
      </c>
      <c r="BE492" s="162" t="s">
        <v>1012</v>
      </c>
      <c r="BF492" s="162" t="s">
        <v>1031</v>
      </c>
      <c r="BG492" s="162" t="s">
        <v>1012</v>
      </c>
      <c r="BH492" s="162" t="s">
        <v>1031</v>
      </c>
      <c r="BI492" s="162" t="s">
        <v>1012</v>
      </c>
      <c r="BJ492" s="162" t="s">
        <v>1031</v>
      </c>
      <c r="BK492" s="162" t="s">
        <v>1012</v>
      </c>
      <c r="BL492" s="162" t="s">
        <v>1031</v>
      </c>
      <c r="BM492" s="162" t="s">
        <v>1012</v>
      </c>
      <c r="BN492" s="162" t="s">
        <v>1031</v>
      </c>
    </row>
    <row r="493" spans="1:66" x14ac:dyDescent="0.25">
      <c r="A493" s="162" t="s">
        <v>934</v>
      </c>
      <c r="B493" s="162" t="s">
        <v>18</v>
      </c>
      <c r="H493" s="162">
        <v>119466.66</v>
      </c>
      <c r="I493" s="162">
        <v>224000</v>
      </c>
      <c r="J493" s="162">
        <v>224000</v>
      </c>
      <c r="K493" s="162">
        <v>224000</v>
      </c>
      <c r="L493" s="162">
        <v>224000</v>
      </c>
      <c r="M493" s="162">
        <v>224000</v>
      </c>
      <c r="N493" s="162">
        <v>224000</v>
      </c>
      <c r="O493" s="162">
        <v>224000</v>
      </c>
      <c r="P493" s="162">
        <v>224000</v>
      </c>
      <c r="Q493" s="162">
        <v>224000</v>
      </c>
      <c r="R493" s="162">
        <v>224000</v>
      </c>
      <c r="X493" s="162" t="s">
        <v>36</v>
      </c>
      <c r="Y493" s="162" t="s">
        <v>36</v>
      </c>
      <c r="Z493" s="162" t="s">
        <v>36</v>
      </c>
      <c r="AA493" s="162" t="s">
        <v>36</v>
      </c>
      <c r="AB493" s="162" t="s">
        <v>36</v>
      </c>
      <c r="AC493" s="162" t="s">
        <v>36</v>
      </c>
      <c r="AD493" s="162" t="s">
        <v>36</v>
      </c>
      <c r="AE493" s="162" t="s">
        <v>36</v>
      </c>
      <c r="AF493" s="162" t="s">
        <v>36</v>
      </c>
      <c r="AG493" s="162" t="s">
        <v>36</v>
      </c>
      <c r="AH493" s="162" t="s">
        <v>36</v>
      </c>
      <c r="AI493" s="162" t="s">
        <v>1012</v>
      </c>
      <c r="AJ493" s="162" t="s">
        <v>1031</v>
      </c>
      <c r="AK493" s="162" t="s">
        <v>1012</v>
      </c>
      <c r="AL493" s="162" t="s">
        <v>1031</v>
      </c>
      <c r="AM493" s="162" t="s">
        <v>1012</v>
      </c>
      <c r="AN493" s="162" t="s">
        <v>1031</v>
      </c>
      <c r="AO493" s="162" t="s">
        <v>1012</v>
      </c>
      <c r="AP493" s="162" t="s">
        <v>1031</v>
      </c>
      <c r="AQ493" s="162" t="s">
        <v>1012</v>
      </c>
      <c r="AR493" s="162" t="s">
        <v>1031</v>
      </c>
      <c r="AS493" s="162" t="s">
        <v>620</v>
      </c>
      <c r="AT493" s="162">
        <v>119466.66</v>
      </c>
      <c r="AU493" s="162" t="s">
        <v>607</v>
      </c>
      <c r="AV493" s="162">
        <v>104533.34</v>
      </c>
      <c r="AW493" s="162" t="s">
        <v>1012</v>
      </c>
      <c r="AX493" s="162" t="s">
        <v>1031</v>
      </c>
      <c r="AY493" s="162" t="s">
        <v>1012</v>
      </c>
      <c r="AZ493" s="162" t="s">
        <v>1031</v>
      </c>
      <c r="BA493" s="162" t="s">
        <v>1012</v>
      </c>
      <c r="BB493" s="162" t="s">
        <v>1031</v>
      </c>
      <c r="BC493" s="162" t="s">
        <v>1012</v>
      </c>
      <c r="BD493" s="162" t="s">
        <v>1031</v>
      </c>
      <c r="BE493" s="162" t="s">
        <v>1012</v>
      </c>
      <c r="BF493" s="162" t="s">
        <v>1031</v>
      </c>
      <c r="BG493" s="162" t="s">
        <v>1012</v>
      </c>
      <c r="BH493" s="162" t="s">
        <v>1031</v>
      </c>
      <c r="BI493" s="162" t="s">
        <v>1012</v>
      </c>
      <c r="BJ493" s="162" t="s">
        <v>1031</v>
      </c>
      <c r="BK493" s="162" t="s">
        <v>1012</v>
      </c>
      <c r="BL493" s="162" t="s">
        <v>1031</v>
      </c>
      <c r="BM493" s="162" t="s">
        <v>1012</v>
      </c>
      <c r="BN493" s="162" t="s">
        <v>1031</v>
      </c>
    </row>
    <row r="494" spans="1:66" x14ac:dyDescent="0.25">
      <c r="A494" s="162" t="s">
        <v>934</v>
      </c>
      <c r="B494" s="162" t="s">
        <v>25</v>
      </c>
      <c r="H494" s="162">
        <v>67200</v>
      </c>
      <c r="I494" s="162">
        <v>126000</v>
      </c>
      <c r="J494" s="162">
        <v>126000</v>
      </c>
      <c r="K494" s="162">
        <v>126000</v>
      </c>
      <c r="L494" s="162">
        <v>126000</v>
      </c>
      <c r="M494" s="162">
        <v>126000</v>
      </c>
      <c r="N494" s="162">
        <v>126000</v>
      </c>
      <c r="O494" s="162">
        <v>126000</v>
      </c>
      <c r="P494" s="162">
        <v>126000</v>
      </c>
      <c r="Q494" s="162">
        <v>126000</v>
      </c>
      <c r="R494" s="162">
        <v>126000</v>
      </c>
      <c r="X494" s="162" t="s">
        <v>36</v>
      </c>
      <c r="Y494" s="162" t="s">
        <v>36</v>
      </c>
      <c r="Z494" s="162" t="s">
        <v>36</v>
      </c>
      <c r="AA494" s="162" t="s">
        <v>36</v>
      </c>
      <c r="AB494" s="162" t="s">
        <v>36</v>
      </c>
      <c r="AC494" s="162" t="s">
        <v>36</v>
      </c>
      <c r="AD494" s="162" t="s">
        <v>36</v>
      </c>
      <c r="AE494" s="162" t="s">
        <v>36</v>
      </c>
      <c r="AF494" s="162" t="s">
        <v>36</v>
      </c>
      <c r="AG494" s="162" t="s">
        <v>36</v>
      </c>
      <c r="AH494" s="162" t="s">
        <v>36</v>
      </c>
      <c r="AI494" s="162" t="s">
        <v>1012</v>
      </c>
      <c r="AJ494" s="162" t="s">
        <v>1031</v>
      </c>
      <c r="AK494" s="162" t="s">
        <v>1012</v>
      </c>
      <c r="AL494" s="162" t="s">
        <v>1031</v>
      </c>
      <c r="AM494" s="162" t="s">
        <v>1012</v>
      </c>
      <c r="AN494" s="162" t="s">
        <v>1031</v>
      </c>
      <c r="AO494" s="162" t="s">
        <v>1012</v>
      </c>
      <c r="AP494" s="162" t="s">
        <v>1031</v>
      </c>
      <c r="AQ494" s="162" t="s">
        <v>1012</v>
      </c>
      <c r="AR494" s="162" t="s">
        <v>1031</v>
      </c>
      <c r="AS494" s="162" t="s">
        <v>620</v>
      </c>
      <c r="AT494" s="162">
        <v>67200</v>
      </c>
      <c r="AU494" s="162" t="s">
        <v>607</v>
      </c>
      <c r="AV494" s="162">
        <v>58800</v>
      </c>
      <c r="AW494" s="162" t="s">
        <v>1012</v>
      </c>
      <c r="AX494" s="162" t="s">
        <v>1031</v>
      </c>
      <c r="AY494" s="162" t="s">
        <v>1012</v>
      </c>
      <c r="AZ494" s="162" t="s">
        <v>1031</v>
      </c>
      <c r="BA494" s="162" t="s">
        <v>1012</v>
      </c>
      <c r="BB494" s="162" t="s">
        <v>1031</v>
      </c>
      <c r="BC494" s="162" t="s">
        <v>1012</v>
      </c>
      <c r="BD494" s="162" t="s">
        <v>1031</v>
      </c>
      <c r="BE494" s="162" t="s">
        <v>1012</v>
      </c>
      <c r="BF494" s="162" t="s">
        <v>1031</v>
      </c>
      <c r="BG494" s="162" t="s">
        <v>1012</v>
      </c>
      <c r="BH494" s="162" t="s">
        <v>1031</v>
      </c>
      <c r="BI494" s="162" t="s">
        <v>1012</v>
      </c>
      <c r="BJ494" s="162" t="s">
        <v>1031</v>
      </c>
      <c r="BK494" s="162" t="s">
        <v>1012</v>
      </c>
      <c r="BL494" s="162" t="s">
        <v>1031</v>
      </c>
      <c r="BM494" s="162" t="s">
        <v>1012</v>
      </c>
      <c r="BN494" s="162" t="s">
        <v>1031</v>
      </c>
    </row>
    <row r="495" spans="1:66" x14ac:dyDescent="0.25">
      <c r="A495" s="162" t="s">
        <v>694</v>
      </c>
      <c r="B495" s="162" t="s">
        <v>18</v>
      </c>
      <c r="C495" s="162">
        <v>230000</v>
      </c>
      <c r="D495" s="162">
        <v>230000</v>
      </c>
      <c r="E495" s="162">
        <v>230000</v>
      </c>
      <c r="F495" s="162">
        <v>230000</v>
      </c>
      <c r="G495" s="162">
        <v>230000</v>
      </c>
      <c r="H495" s="162">
        <v>230000</v>
      </c>
      <c r="I495" s="162">
        <v>230000</v>
      </c>
      <c r="J495" s="162">
        <v>230000</v>
      </c>
      <c r="K495" s="162">
        <v>230000</v>
      </c>
      <c r="L495" s="162">
        <v>230000</v>
      </c>
      <c r="M495" s="162">
        <v>230000</v>
      </c>
      <c r="N495" s="162">
        <v>230000</v>
      </c>
      <c r="O495" s="162">
        <v>230000</v>
      </c>
      <c r="P495" s="162">
        <v>230000</v>
      </c>
      <c r="Q495" s="162">
        <v>230000</v>
      </c>
      <c r="R495" s="162">
        <v>230000</v>
      </c>
      <c r="S495" s="162" t="s">
        <v>36</v>
      </c>
      <c r="T495" s="162" t="s">
        <v>36</v>
      </c>
      <c r="U495" s="162" t="s">
        <v>36</v>
      </c>
      <c r="V495" s="162" t="s">
        <v>36</v>
      </c>
      <c r="W495" s="162" t="s">
        <v>36</v>
      </c>
      <c r="X495" s="162" t="s">
        <v>36</v>
      </c>
      <c r="Y495" s="162" t="s">
        <v>36</v>
      </c>
      <c r="Z495" s="162" t="s">
        <v>36</v>
      </c>
      <c r="AA495" s="162" t="s">
        <v>36</v>
      </c>
      <c r="AB495" s="162" t="s">
        <v>36</v>
      </c>
      <c r="AC495" s="162" t="s">
        <v>36</v>
      </c>
      <c r="AD495" s="162" t="s">
        <v>36</v>
      </c>
      <c r="AE495" s="162" t="s">
        <v>36</v>
      </c>
      <c r="AF495" s="162" t="s">
        <v>36</v>
      </c>
      <c r="AG495" s="162" t="s">
        <v>36</v>
      </c>
      <c r="AH495" s="162" t="s">
        <v>36</v>
      </c>
      <c r="AI495" s="162" t="s">
        <v>1012</v>
      </c>
      <c r="AJ495" s="162" t="s">
        <v>1031</v>
      </c>
      <c r="AK495" s="162" t="s">
        <v>1012</v>
      </c>
      <c r="AL495" s="162" t="s">
        <v>1031</v>
      </c>
      <c r="AM495" s="162" t="s">
        <v>1012</v>
      </c>
      <c r="AN495" s="162" t="s">
        <v>1031</v>
      </c>
      <c r="AO495" s="162" t="s">
        <v>1012</v>
      </c>
      <c r="AP495" s="162" t="s">
        <v>1031</v>
      </c>
      <c r="AQ495" s="162" t="s">
        <v>1012</v>
      </c>
      <c r="AR495" s="162" t="s">
        <v>1031</v>
      </c>
      <c r="AS495" s="162" t="s">
        <v>1012</v>
      </c>
      <c r="AT495" s="162" t="s">
        <v>1031</v>
      </c>
      <c r="AU495" s="162" t="s">
        <v>1012</v>
      </c>
      <c r="AV495" s="162" t="s">
        <v>1031</v>
      </c>
      <c r="AW495" s="162" t="s">
        <v>1012</v>
      </c>
      <c r="AX495" s="162" t="s">
        <v>1031</v>
      </c>
      <c r="AY495" s="162" t="s">
        <v>1012</v>
      </c>
      <c r="AZ495" s="162" t="s">
        <v>1031</v>
      </c>
      <c r="BA495" s="162" t="s">
        <v>1012</v>
      </c>
      <c r="BB495" s="162" t="s">
        <v>1031</v>
      </c>
      <c r="BC495" s="162" t="s">
        <v>1012</v>
      </c>
      <c r="BD495" s="162" t="s">
        <v>1031</v>
      </c>
      <c r="BE495" s="162" t="s">
        <v>1012</v>
      </c>
      <c r="BF495" s="162" t="s">
        <v>1031</v>
      </c>
      <c r="BG495" s="162" t="s">
        <v>1012</v>
      </c>
      <c r="BH495" s="162" t="s">
        <v>1031</v>
      </c>
      <c r="BI495" s="162" t="s">
        <v>1012</v>
      </c>
      <c r="BJ495" s="162" t="s">
        <v>1031</v>
      </c>
      <c r="BK495" s="162" t="s">
        <v>1012</v>
      </c>
      <c r="BL495" s="162" t="s">
        <v>1031</v>
      </c>
      <c r="BM495" s="162" t="s">
        <v>1012</v>
      </c>
      <c r="BN495" s="162" t="s">
        <v>1031</v>
      </c>
    </row>
    <row r="496" spans="1:66" x14ac:dyDescent="0.25">
      <c r="A496" s="162" t="s">
        <v>694</v>
      </c>
      <c r="B496" s="162" t="s">
        <v>25</v>
      </c>
      <c r="C496" s="162">
        <v>110000</v>
      </c>
      <c r="D496" s="162">
        <v>110000</v>
      </c>
      <c r="E496" s="162">
        <v>110000</v>
      </c>
      <c r="F496" s="162">
        <v>110000</v>
      </c>
      <c r="G496" s="162">
        <v>110000</v>
      </c>
      <c r="H496" s="162">
        <v>110000</v>
      </c>
      <c r="I496" s="162">
        <v>110000</v>
      </c>
      <c r="J496" s="162">
        <v>110000</v>
      </c>
      <c r="K496" s="162">
        <v>110000</v>
      </c>
      <c r="L496" s="162">
        <v>110000</v>
      </c>
      <c r="M496" s="162">
        <v>110000</v>
      </c>
      <c r="N496" s="162">
        <v>110000</v>
      </c>
      <c r="O496" s="162">
        <v>110000</v>
      </c>
      <c r="P496" s="162">
        <v>110000</v>
      </c>
      <c r="Q496" s="162">
        <v>110000</v>
      </c>
      <c r="R496" s="162">
        <v>110000</v>
      </c>
      <c r="S496" s="162" t="s">
        <v>36</v>
      </c>
      <c r="T496" s="162" t="s">
        <v>36</v>
      </c>
      <c r="U496" s="162" t="s">
        <v>36</v>
      </c>
      <c r="V496" s="162" t="s">
        <v>36</v>
      </c>
      <c r="W496" s="162" t="s">
        <v>36</v>
      </c>
      <c r="X496" s="162" t="s">
        <v>36</v>
      </c>
      <c r="Y496" s="162" t="s">
        <v>36</v>
      </c>
      <c r="Z496" s="162" t="s">
        <v>36</v>
      </c>
      <c r="AA496" s="162" t="s">
        <v>36</v>
      </c>
      <c r="AB496" s="162" t="s">
        <v>36</v>
      </c>
      <c r="AC496" s="162" t="s">
        <v>36</v>
      </c>
      <c r="AD496" s="162" t="s">
        <v>36</v>
      </c>
      <c r="AE496" s="162" t="s">
        <v>36</v>
      </c>
      <c r="AF496" s="162" t="s">
        <v>36</v>
      </c>
      <c r="AG496" s="162" t="s">
        <v>36</v>
      </c>
      <c r="AH496" s="162" t="s">
        <v>36</v>
      </c>
      <c r="AI496" s="162" t="s">
        <v>1012</v>
      </c>
      <c r="AJ496" s="162" t="s">
        <v>1031</v>
      </c>
      <c r="AK496" s="162" t="s">
        <v>1012</v>
      </c>
      <c r="AL496" s="162" t="s">
        <v>1031</v>
      </c>
      <c r="AM496" s="162" t="s">
        <v>1012</v>
      </c>
      <c r="AN496" s="162" t="s">
        <v>1031</v>
      </c>
      <c r="AO496" s="162" t="s">
        <v>1012</v>
      </c>
      <c r="AP496" s="162" t="s">
        <v>1031</v>
      </c>
      <c r="AQ496" s="162" t="s">
        <v>1012</v>
      </c>
      <c r="AR496" s="162" t="s">
        <v>1031</v>
      </c>
      <c r="AS496" s="162" t="s">
        <v>1012</v>
      </c>
      <c r="AT496" s="162" t="s">
        <v>1031</v>
      </c>
      <c r="AU496" s="162" t="s">
        <v>1012</v>
      </c>
      <c r="AV496" s="162" t="s">
        <v>1031</v>
      </c>
      <c r="AW496" s="162" t="s">
        <v>1012</v>
      </c>
      <c r="AX496" s="162" t="s">
        <v>1031</v>
      </c>
      <c r="AY496" s="162" t="s">
        <v>1012</v>
      </c>
      <c r="AZ496" s="162" t="s">
        <v>1031</v>
      </c>
      <c r="BA496" s="162" t="s">
        <v>1012</v>
      </c>
      <c r="BB496" s="162" t="s">
        <v>1031</v>
      </c>
      <c r="BC496" s="162" t="s">
        <v>1012</v>
      </c>
      <c r="BD496" s="162" t="s">
        <v>1031</v>
      </c>
      <c r="BE496" s="162" t="s">
        <v>1012</v>
      </c>
      <c r="BF496" s="162" t="s">
        <v>1031</v>
      </c>
      <c r="BG496" s="162" t="s">
        <v>1012</v>
      </c>
      <c r="BH496" s="162" t="s">
        <v>1031</v>
      </c>
      <c r="BI496" s="162" t="s">
        <v>1012</v>
      </c>
      <c r="BJ496" s="162" t="s">
        <v>1031</v>
      </c>
      <c r="BK496" s="162" t="s">
        <v>1012</v>
      </c>
      <c r="BL496" s="162" t="s">
        <v>1031</v>
      </c>
      <c r="BM496" s="162" t="s">
        <v>1012</v>
      </c>
      <c r="BN496" s="162" t="s">
        <v>1031</v>
      </c>
    </row>
    <row r="497" spans="1:66" x14ac:dyDescent="0.25">
      <c r="A497" s="162" t="s">
        <v>935</v>
      </c>
      <c r="B497" s="162" t="s">
        <v>18</v>
      </c>
      <c r="C497" s="162">
        <v>19810</v>
      </c>
      <c r="D497" s="162">
        <v>19810</v>
      </c>
      <c r="E497" s="162">
        <v>19810</v>
      </c>
      <c r="F497" s="162">
        <v>19810</v>
      </c>
      <c r="G497" s="162">
        <v>19810</v>
      </c>
      <c r="H497" s="162">
        <v>19810</v>
      </c>
      <c r="I497" s="162">
        <v>19810</v>
      </c>
      <c r="J497" s="162">
        <v>19810</v>
      </c>
      <c r="K497" s="162">
        <v>30000</v>
      </c>
      <c r="L497" s="162">
        <v>30000</v>
      </c>
      <c r="M497" s="162">
        <v>30000</v>
      </c>
      <c r="N497" s="162">
        <v>30000</v>
      </c>
      <c r="O497" s="162">
        <v>30000</v>
      </c>
      <c r="P497" s="162">
        <v>30000</v>
      </c>
      <c r="Q497" s="162">
        <v>30000</v>
      </c>
      <c r="R497" s="162">
        <v>30000</v>
      </c>
      <c r="S497" s="162" t="s">
        <v>36</v>
      </c>
      <c r="T497" s="162" t="s">
        <v>36</v>
      </c>
      <c r="U497" s="162" t="s">
        <v>36</v>
      </c>
      <c r="V497" s="162" t="s">
        <v>36</v>
      </c>
      <c r="W497" s="162" t="s">
        <v>36</v>
      </c>
      <c r="X497" s="162" t="s">
        <v>36</v>
      </c>
      <c r="Y497" s="162" t="s">
        <v>36</v>
      </c>
      <c r="Z497" s="162" t="s">
        <v>36</v>
      </c>
      <c r="AA497" s="162" t="s">
        <v>670</v>
      </c>
      <c r="AB497" s="162" t="s">
        <v>670</v>
      </c>
      <c r="AC497" s="162" t="s">
        <v>670</v>
      </c>
      <c r="AD497" s="162" t="s">
        <v>670</v>
      </c>
      <c r="AE497" s="162" t="s">
        <v>670</v>
      </c>
      <c r="AF497" s="162" t="s">
        <v>670</v>
      </c>
      <c r="AG497" s="162" t="s">
        <v>670</v>
      </c>
      <c r="AH497" s="162" t="s">
        <v>670</v>
      </c>
      <c r="AI497" s="162" t="s">
        <v>1012</v>
      </c>
      <c r="AJ497" s="162" t="s">
        <v>1031</v>
      </c>
      <c r="AK497" s="162" t="s">
        <v>1012</v>
      </c>
      <c r="AL497" s="162" t="s">
        <v>1031</v>
      </c>
      <c r="AM497" s="162" t="s">
        <v>1012</v>
      </c>
      <c r="AN497" s="162" t="s">
        <v>1031</v>
      </c>
      <c r="AO497" s="162" t="s">
        <v>1012</v>
      </c>
      <c r="AP497" s="162" t="s">
        <v>1031</v>
      </c>
      <c r="AQ497" s="162" t="s">
        <v>1012</v>
      </c>
      <c r="AR497" s="162" t="s">
        <v>1031</v>
      </c>
      <c r="AS497" s="162" t="s">
        <v>1012</v>
      </c>
      <c r="AT497" s="162" t="s">
        <v>1031</v>
      </c>
      <c r="AU497" s="162" t="s">
        <v>1012</v>
      </c>
      <c r="AV497" s="162" t="s">
        <v>1031</v>
      </c>
      <c r="AW497" s="162" t="s">
        <v>1012</v>
      </c>
      <c r="AX497" s="162" t="s">
        <v>1031</v>
      </c>
      <c r="AY497" s="162" t="s">
        <v>607</v>
      </c>
      <c r="AZ497" s="162">
        <v>10190</v>
      </c>
      <c r="BA497" s="162" t="s">
        <v>1012</v>
      </c>
      <c r="BB497" s="162" t="s">
        <v>1031</v>
      </c>
      <c r="BC497" s="162" t="s">
        <v>1012</v>
      </c>
      <c r="BD497" s="162" t="s">
        <v>1031</v>
      </c>
      <c r="BE497" s="162" t="s">
        <v>1012</v>
      </c>
      <c r="BF497" s="162" t="s">
        <v>1031</v>
      </c>
      <c r="BG497" s="162" t="s">
        <v>1012</v>
      </c>
      <c r="BH497" s="162" t="s">
        <v>1031</v>
      </c>
      <c r="BI497" s="162" t="s">
        <v>1012</v>
      </c>
      <c r="BJ497" s="162" t="s">
        <v>1031</v>
      </c>
      <c r="BK497" s="162" t="s">
        <v>1012</v>
      </c>
      <c r="BL497" s="162" t="s">
        <v>1031</v>
      </c>
      <c r="BM497" s="162" t="s">
        <v>1012</v>
      </c>
      <c r="BN497" s="162" t="s">
        <v>1031</v>
      </c>
    </row>
    <row r="498" spans="1:66" x14ac:dyDescent="0.25">
      <c r="A498" s="162" t="s">
        <v>935</v>
      </c>
      <c r="B498" s="162" t="s">
        <v>19</v>
      </c>
      <c r="C498" s="162">
        <v>8490</v>
      </c>
      <c r="D498" s="162">
        <v>8490</v>
      </c>
      <c r="E498" s="162">
        <v>8490</v>
      </c>
      <c r="F498" s="162">
        <v>8490</v>
      </c>
      <c r="G498" s="162">
        <v>8490</v>
      </c>
      <c r="H498" s="162">
        <v>8490</v>
      </c>
      <c r="I498" s="162">
        <v>8490</v>
      </c>
      <c r="J498" s="162">
        <v>8490</v>
      </c>
      <c r="K498" s="162">
        <v>20000</v>
      </c>
      <c r="L498" s="162">
        <v>20000</v>
      </c>
      <c r="M498" s="162">
        <v>20000</v>
      </c>
      <c r="N498" s="162">
        <v>20000</v>
      </c>
      <c r="O498" s="162">
        <v>20000</v>
      </c>
      <c r="P498" s="162">
        <v>20000</v>
      </c>
      <c r="Q498" s="162">
        <v>20000</v>
      </c>
      <c r="R498" s="162">
        <v>20000</v>
      </c>
      <c r="S498" s="162" t="s">
        <v>36</v>
      </c>
      <c r="T498" s="162" t="s">
        <v>36</v>
      </c>
      <c r="U498" s="162" t="s">
        <v>36</v>
      </c>
      <c r="V498" s="162" t="s">
        <v>36</v>
      </c>
      <c r="W498" s="162" t="s">
        <v>36</v>
      </c>
      <c r="X498" s="162" t="s">
        <v>36</v>
      </c>
      <c r="Y498" s="162" t="s">
        <v>36</v>
      </c>
      <c r="Z498" s="162" t="s">
        <v>36</v>
      </c>
      <c r="AA498" s="162" t="s">
        <v>670</v>
      </c>
      <c r="AB498" s="162" t="s">
        <v>670</v>
      </c>
      <c r="AC498" s="162" t="s">
        <v>670</v>
      </c>
      <c r="AD498" s="162" t="s">
        <v>670</v>
      </c>
      <c r="AE498" s="162" t="s">
        <v>670</v>
      </c>
      <c r="AF498" s="162" t="s">
        <v>670</v>
      </c>
      <c r="AG498" s="162" t="s">
        <v>670</v>
      </c>
      <c r="AH498" s="162" t="s">
        <v>670</v>
      </c>
      <c r="AI498" s="162" t="s">
        <v>1012</v>
      </c>
      <c r="AJ498" s="162" t="s">
        <v>1031</v>
      </c>
      <c r="AK498" s="162" t="s">
        <v>1012</v>
      </c>
      <c r="AL498" s="162" t="s">
        <v>1031</v>
      </c>
      <c r="AM498" s="162" t="s">
        <v>1012</v>
      </c>
      <c r="AN498" s="162" t="s">
        <v>1031</v>
      </c>
      <c r="AO498" s="162" t="s">
        <v>1012</v>
      </c>
      <c r="AP498" s="162" t="s">
        <v>1031</v>
      </c>
      <c r="AQ498" s="162" t="s">
        <v>1012</v>
      </c>
      <c r="AR498" s="162" t="s">
        <v>1031</v>
      </c>
      <c r="AS498" s="162" t="s">
        <v>1012</v>
      </c>
      <c r="AT498" s="162" t="s">
        <v>1031</v>
      </c>
      <c r="AU498" s="162" t="s">
        <v>1012</v>
      </c>
      <c r="AV498" s="162" t="s">
        <v>1031</v>
      </c>
      <c r="AW498" s="162" t="s">
        <v>1012</v>
      </c>
      <c r="AX498" s="162" t="s">
        <v>1031</v>
      </c>
      <c r="AY498" s="162" t="s">
        <v>607</v>
      </c>
      <c r="AZ498" s="162">
        <v>11510</v>
      </c>
      <c r="BA498" s="162" t="s">
        <v>1012</v>
      </c>
      <c r="BB498" s="162" t="s">
        <v>1031</v>
      </c>
      <c r="BC498" s="162" t="s">
        <v>1012</v>
      </c>
      <c r="BD498" s="162" t="s">
        <v>1031</v>
      </c>
      <c r="BE498" s="162" t="s">
        <v>1012</v>
      </c>
      <c r="BF498" s="162" t="s">
        <v>1031</v>
      </c>
      <c r="BG498" s="162" t="s">
        <v>1012</v>
      </c>
      <c r="BH498" s="162" t="s">
        <v>1031</v>
      </c>
      <c r="BI498" s="162" t="s">
        <v>1012</v>
      </c>
      <c r="BJ498" s="162" t="s">
        <v>1031</v>
      </c>
      <c r="BK498" s="162" t="s">
        <v>1012</v>
      </c>
      <c r="BL498" s="162" t="s">
        <v>1031</v>
      </c>
      <c r="BM498" s="162" t="s">
        <v>1012</v>
      </c>
      <c r="BN498" s="162" t="s">
        <v>1031</v>
      </c>
    </row>
    <row r="499" spans="1:66" x14ac:dyDescent="0.25">
      <c r="A499" s="162" t="s">
        <v>936</v>
      </c>
      <c r="B499" s="162" t="s">
        <v>18</v>
      </c>
      <c r="G499" s="162">
        <v>85161</v>
      </c>
      <c r="H499" s="162">
        <v>120000</v>
      </c>
      <c r="I499" s="162">
        <v>120000</v>
      </c>
      <c r="J499" s="162">
        <v>120000</v>
      </c>
      <c r="K499" s="162">
        <v>120000</v>
      </c>
      <c r="L499" s="162">
        <v>120000</v>
      </c>
      <c r="M499" s="162">
        <v>120000</v>
      </c>
      <c r="N499" s="162">
        <v>120000</v>
      </c>
      <c r="O499" s="162">
        <v>120000</v>
      </c>
      <c r="P499" s="162">
        <v>120000</v>
      </c>
      <c r="Q499" s="162">
        <v>120000</v>
      </c>
      <c r="R499" s="162">
        <v>120000</v>
      </c>
      <c r="W499" s="162" t="s">
        <v>36</v>
      </c>
      <c r="X499" s="162" t="s">
        <v>36</v>
      </c>
      <c r="Y499" s="162" t="s">
        <v>36</v>
      </c>
      <c r="Z499" s="162" t="s">
        <v>36</v>
      </c>
      <c r="AA499" s="162" t="s">
        <v>36</v>
      </c>
      <c r="AB499" s="162" t="s">
        <v>36</v>
      </c>
      <c r="AC499" s="162" t="s">
        <v>36</v>
      </c>
      <c r="AD499" s="162" t="s">
        <v>36</v>
      </c>
      <c r="AE499" s="162" t="s">
        <v>36</v>
      </c>
      <c r="AF499" s="162" t="s">
        <v>36</v>
      </c>
      <c r="AG499" s="162" t="s">
        <v>36</v>
      </c>
      <c r="AH499" s="162" t="s">
        <v>36</v>
      </c>
      <c r="AI499" s="162" t="s">
        <v>1012</v>
      </c>
      <c r="AJ499" s="162" t="s">
        <v>1031</v>
      </c>
      <c r="AK499" s="162" t="s">
        <v>1012</v>
      </c>
      <c r="AL499" s="162" t="s">
        <v>1031</v>
      </c>
      <c r="AM499" s="162" t="s">
        <v>1012</v>
      </c>
      <c r="AN499" s="162" t="s">
        <v>1031</v>
      </c>
      <c r="AO499" s="162" t="s">
        <v>1012</v>
      </c>
      <c r="AP499" s="162" t="s">
        <v>1031</v>
      </c>
      <c r="AQ499" s="162" t="s">
        <v>620</v>
      </c>
      <c r="AR499" s="162">
        <v>85161</v>
      </c>
      <c r="AS499" s="162" t="s">
        <v>607</v>
      </c>
      <c r="AT499" s="162">
        <v>34839</v>
      </c>
      <c r="AU499" s="162" t="s">
        <v>1012</v>
      </c>
      <c r="AV499" s="162" t="s">
        <v>1031</v>
      </c>
      <c r="AW499" s="162" t="s">
        <v>1012</v>
      </c>
      <c r="AX499" s="162" t="s">
        <v>1031</v>
      </c>
      <c r="AY499" s="162" t="s">
        <v>1012</v>
      </c>
      <c r="AZ499" s="162" t="s">
        <v>1031</v>
      </c>
      <c r="BA499" s="162" t="s">
        <v>1012</v>
      </c>
      <c r="BB499" s="162" t="s">
        <v>1031</v>
      </c>
      <c r="BC499" s="162" t="s">
        <v>1012</v>
      </c>
      <c r="BD499" s="162" t="s">
        <v>1031</v>
      </c>
      <c r="BE499" s="162" t="s">
        <v>1012</v>
      </c>
      <c r="BF499" s="162" t="s">
        <v>1031</v>
      </c>
      <c r="BG499" s="162" t="s">
        <v>1012</v>
      </c>
      <c r="BH499" s="162" t="s">
        <v>1031</v>
      </c>
      <c r="BI499" s="162" t="s">
        <v>1012</v>
      </c>
      <c r="BJ499" s="162" t="s">
        <v>1031</v>
      </c>
      <c r="BK499" s="162" t="s">
        <v>1012</v>
      </c>
      <c r="BL499" s="162" t="s">
        <v>1031</v>
      </c>
      <c r="BM499" s="162" t="s">
        <v>1012</v>
      </c>
      <c r="BN499" s="162" t="s">
        <v>1031</v>
      </c>
    </row>
    <row r="500" spans="1:66" x14ac:dyDescent="0.25">
      <c r="A500" s="162" t="s">
        <v>936</v>
      </c>
      <c r="B500" s="162" t="s">
        <v>25</v>
      </c>
      <c r="G500" s="162">
        <v>85161</v>
      </c>
      <c r="H500" s="162">
        <v>120000</v>
      </c>
      <c r="I500" s="162">
        <v>120000</v>
      </c>
      <c r="J500" s="162">
        <v>120000</v>
      </c>
      <c r="K500" s="162">
        <v>120000</v>
      </c>
      <c r="L500" s="162">
        <v>120000</v>
      </c>
      <c r="M500" s="162">
        <v>120000</v>
      </c>
      <c r="N500" s="162">
        <v>120000</v>
      </c>
      <c r="O500" s="162">
        <v>120000</v>
      </c>
      <c r="P500" s="162">
        <v>120000</v>
      </c>
      <c r="Q500" s="162">
        <v>120000</v>
      </c>
      <c r="R500" s="162">
        <v>120000</v>
      </c>
      <c r="W500" s="162" t="s">
        <v>670</v>
      </c>
      <c r="X500" s="162" t="s">
        <v>670</v>
      </c>
      <c r="Y500" s="162" t="s">
        <v>670</v>
      </c>
      <c r="Z500" s="162" t="s">
        <v>670</v>
      </c>
      <c r="AA500" s="162" t="s">
        <v>670</v>
      </c>
      <c r="AB500" s="162" t="s">
        <v>670</v>
      </c>
      <c r="AC500" s="162" t="s">
        <v>670</v>
      </c>
      <c r="AD500" s="162" t="s">
        <v>670</v>
      </c>
      <c r="AE500" s="162" t="s">
        <v>670</v>
      </c>
      <c r="AF500" s="162" t="s">
        <v>670</v>
      </c>
      <c r="AG500" s="162" t="s">
        <v>670</v>
      </c>
      <c r="AH500" s="162" t="s">
        <v>670</v>
      </c>
      <c r="AI500" s="162" t="s">
        <v>1012</v>
      </c>
      <c r="AJ500" s="162" t="s">
        <v>1031</v>
      </c>
      <c r="AK500" s="162" t="s">
        <v>1012</v>
      </c>
      <c r="AL500" s="162" t="s">
        <v>1031</v>
      </c>
      <c r="AM500" s="162" t="s">
        <v>1012</v>
      </c>
      <c r="AN500" s="162" t="s">
        <v>1031</v>
      </c>
      <c r="AO500" s="162" t="s">
        <v>1012</v>
      </c>
      <c r="AP500" s="162" t="s">
        <v>1031</v>
      </c>
      <c r="AQ500" s="162" t="s">
        <v>620</v>
      </c>
      <c r="AR500" s="162">
        <v>85161</v>
      </c>
      <c r="AS500" s="162" t="s">
        <v>607</v>
      </c>
      <c r="AT500" s="162">
        <v>34839</v>
      </c>
      <c r="AU500" s="162" t="s">
        <v>1012</v>
      </c>
      <c r="AV500" s="162" t="s">
        <v>1031</v>
      </c>
      <c r="AW500" s="162" t="s">
        <v>1012</v>
      </c>
      <c r="AX500" s="162" t="s">
        <v>1031</v>
      </c>
      <c r="AY500" s="162" t="s">
        <v>1012</v>
      </c>
      <c r="AZ500" s="162" t="s">
        <v>1031</v>
      </c>
      <c r="BA500" s="162" t="s">
        <v>1012</v>
      </c>
      <c r="BB500" s="162" t="s">
        <v>1031</v>
      </c>
      <c r="BC500" s="162" t="s">
        <v>1012</v>
      </c>
      <c r="BD500" s="162" t="s">
        <v>1031</v>
      </c>
      <c r="BE500" s="162" t="s">
        <v>1012</v>
      </c>
      <c r="BF500" s="162" t="s">
        <v>1031</v>
      </c>
      <c r="BG500" s="162" t="s">
        <v>1012</v>
      </c>
      <c r="BH500" s="162" t="s">
        <v>1031</v>
      </c>
      <c r="BI500" s="162" t="s">
        <v>1012</v>
      </c>
      <c r="BJ500" s="162" t="s">
        <v>1031</v>
      </c>
      <c r="BK500" s="162" t="s">
        <v>1012</v>
      </c>
      <c r="BL500" s="162" t="s">
        <v>1031</v>
      </c>
      <c r="BM500" s="162" t="s">
        <v>1012</v>
      </c>
      <c r="BN500" s="162" t="s">
        <v>1031</v>
      </c>
    </row>
    <row r="501" spans="1:66" x14ac:dyDescent="0.25">
      <c r="A501" s="162" t="s">
        <v>937</v>
      </c>
      <c r="B501" s="162" t="s">
        <v>19</v>
      </c>
      <c r="C501" s="162">
        <v>10000</v>
      </c>
      <c r="D501" s="162">
        <v>10000</v>
      </c>
      <c r="E501" s="162">
        <v>10000</v>
      </c>
      <c r="F501" s="162">
        <v>10000</v>
      </c>
      <c r="G501" s="162">
        <v>10000</v>
      </c>
      <c r="H501" s="162">
        <v>10000</v>
      </c>
      <c r="I501" s="162">
        <v>10000</v>
      </c>
      <c r="J501" s="162">
        <v>10000</v>
      </c>
      <c r="K501" s="162">
        <v>8822.7000000000007</v>
      </c>
      <c r="L501" s="162">
        <v>6005.67</v>
      </c>
      <c r="M501" s="162">
        <v>4565.6000000000004</v>
      </c>
      <c r="N501" s="162">
        <v>5509.8</v>
      </c>
      <c r="O501" s="162">
        <v>8564</v>
      </c>
      <c r="P501" s="162">
        <v>2131.1999999999998</v>
      </c>
      <c r="Q501" s="162">
        <v>29345</v>
      </c>
      <c r="S501" s="162" t="s">
        <v>36</v>
      </c>
      <c r="T501" s="162" t="s">
        <v>36</v>
      </c>
      <c r="U501" s="162" t="s">
        <v>36</v>
      </c>
      <c r="V501" s="162" t="s">
        <v>36</v>
      </c>
      <c r="W501" s="162" t="s">
        <v>36</v>
      </c>
      <c r="X501" s="162" t="s">
        <v>36</v>
      </c>
      <c r="Y501" s="162" t="s">
        <v>36</v>
      </c>
      <c r="Z501" s="162" t="s">
        <v>36</v>
      </c>
      <c r="AA501" s="162" t="s">
        <v>37</v>
      </c>
      <c r="AB501" s="162" t="s">
        <v>37</v>
      </c>
      <c r="AC501" s="162" t="s">
        <v>37</v>
      </c>
      <c r="AD501" s="162" t="s">
        <v>37</v>
      </c>
      <c r="AE501" s="162" t="s">
        <v>37</v>
      </c>
      <c r="AF501" s="162" t="s">
        <v>37</v>
      </c>
      <c r="AG501" s="162" t="s">
        <v>37</v>
      </c>
      <c r="AI501" s="162" t="s">
        <v>1012</v>
      </c>
      <c r="AJ501" s="162" t="s">
        <v>1031</v>
      </c>
      <c r="AK501" s="162" t="s">
        <v>1012</v>
      </c>
      <c r="AL501" s="162" t="s">
        <v>1031</v>
      </c>
      <c r="AM501" s="162" t="s">
        <v>1012</v>
      </c>
      <c r="AN501" s="162" t="s">
        <v>1031</v>
      </c>
      <c r="AO501" s="162" t="s">
        <v>1012</v>
      </c>
      <c r="AP501" s="162" t="s">
        <v>1031</v>
      </c>
      <c r="AQ501" s="162" t="s">
        <v>1012</v>
      </c>
      <c r="AR501" s="162" t="s">
        <v>1031</v>
      </c>
      <c r="AS501" s="162" t="s">
        <v>1012</v>
      </c>
      <c r="AT501" s="162" t="s">
        <v>1031</v>
      </c>
      <c r="AU501" s="162" t="s">
        <v>1012</v>
      </c>
      <c r="AV501" s="162" t="s">
        <v>1031</v>
      </c>
      <c r="AW501" s="162" t="s">
        <v>1012</v>
      </c>
      <c r="AX501" s="162" t="s">
        <v>1031</v>
      </c>
      <c r="AY501" s="162" t="s">
        <v>609</v>
      </c>
      <c r="AZ501" s="162">
        <v>-1177.29999999999</v>
      </c>
      <c r="BA501" s="162" t="s">
        <v>609</v>
      </c>
      <c r="BB501" s="162">
        <v>-2817.03</v>
      </c>
      <c r="BC501" s="162" t="s">
        <v>609</v>
      </c>
      <c r="BD501" s="162">
        <v>-1440.0699999999899</v>
      </c>
      <c r="BE501" s="162" t="s">
        <v>609</v>
      </c>
      <c r="BF501" s="162">
        <v>944.19999999999902</v>
      </c>
      <c r="BG501" s="162" t="s">
        <v>609</v>
      </c>
      <c r="BH501" s="162">
        <v>3054.2</v>
      </c>
      <c r="BI501" s="162" t="s">
        <v>610</v>
      </c>
      <c r="BJ501" s="162">
        <v>-6432.8</v>
      </c>
      <c r="BK501" s="162" t="s">
        <v>609</v>
      </c>
      <c r="BL501" s="162">
        <v>27213.8</v>
      </c>
      <c r="BM501" s="162" t="s">
        <v>646</v>
      </c>
      <c r="BN501" s="162">
        <v>-29345</v>
      </c>
    </row>
    <row r="502" spans="1:66" x14ac:dyDescent="0.25">
      <c r="A502" s="162" t="s">
        <v>937</v>
      </c>
      <c r="B502" s="162" t="s">
        <v>18</v>
      </c>
      <c r="C502" s="162">
        <v>60000</v>
      </c>
      <c r="D502" s="162">
        <v>40000</v>
      </c>
      <c r="E502" s="162">
        <v>40000</v>
      </c>
      <c r="F502" s="162">
        <v>40000</v>
      </c>
      <c r="G502" s="162">
        <v>40000</v>
      </c>
      <c r="H502" s="162">
        <v>40000</v>
      </c>
      <c r="I502" s="162">
        <v>40000</v>
      </c>
      <c r="J502" s="162">
        <v>40000</v>
      </c>
      <c r="K502" s="162">
        <v>10783.3</v>
      </c>
      <c r="L502" s="162">
        <v>12193.33</v>
      </c>
      <c r="M502" s="162">
        <v>12994.4</v>
      </c>
      <c r="N502" s="162">
        <v>6734.2</v>
      </c>
      <c r="S502" s="162" t="s">
        <v>36</v>
      </c>
      <c r="T502" s="162" t="s">
        <v>36</v>
      </c>
      <c r="U502" s="162" t="s">
        <v>36</v>
      </c>
      <c r="V502" s="162" t="s">
        <v>36</v>
      </c>
      <c r="W502" s="162" t="s">
        <v>36</v>
      </c>
      <c r="X502" s="162" t="s">
        <v>36</v>
      </c>
      <c r="Y502" s="162" t="s">
        <v>36</v>
      </c>
      <c r="Z502" s="162" t="s">
        <v>36</v>
      </c>
      <c r="AA502" s="162" t="s">
        <v>37</v>
      </c>
      <c r="AB502" s="162" t="s">
        <v>37</v>
      </c>
      <c r="AC502" s="162" t="s">
        <v>37</v>
      </c>
      <c r="AD502" s="162" t="s">
        <v>37</v>
      </c>
      <c r="AI502" s="162" t="s">
        <v>1012</v>
      </c>
      <c r="AJ502" s="162" t="s">
        <v>1031</v>
      </c>
      <c r="AK502" s="162" t="s">
        <v>608</v>
      </c>
      <c r="AL502" s="162">
        <v>-20000</v>
      </c>
      <c r="AM502" s="162" t="s">
        <v>1012</v>
      </c>
      <c r="AN502" s="162" t="s">
        <v>1031</v>
      </c>
      <c r="AO502" s="162" t="s">
        <v>1012</v>
      </c>
      <c r="AP502" s="162" t="s">
        <v>1031</v>
      </c>
      <c r="AQ502" s="162" t="s">
        <v>1012</v>
      </c>
      <c r="AR502" s="162" t="s">
        <v>1031</v>
      </c>
      <c r="AS502" s="162" t="s">
        <v>1012</v>
      </c>
      <c r="AT502" s="162" t="s">
        <v>1031</v>
      </c>
      <c r="AU502" s="162" t="s">
        <v>1012</v>
      </c>
      <c r="AV502" s="162" t="s">
        <v>1031</v>
      </c>
      <c r="AW502" s="162" t="s">
        <v>1012</v>
      </c>
      <c r="AX502" s="162" t="s">
        <v>1031</v>
      </c>
      <c r="AY502" s="162" t="s">
        <v>609</v>
      </c>
      <c r="AZ502" s="162">
        <v>-29216.7</v>
      </c>
      <c r="BA502" s="162" t="s">
        <v>609</v>
      </c>
      <c r="BB502" s="162">
        <v>1410.03</v>
      </c>
      <c r="BC502" s="162" t="s">
        <v>609</v>
      </c>
      <c r="BD502" s="162">
        <v>801.06999999999903</v>
      </c>
      <c r="BE502" s="162" t="s">
        <v>609</v>
      </c>
      <c r="BF502" s="162">
        <v>-6260.2</v>
      </c>
      <c r="BG502" s="162" t="s">
        <v>648</v>
      </c>
      <c r="BH502" s="162">
        <v>-6734.2</v>
      </c>
      <c r="BI502" s="162" t="s">
        <v>1012</v>
      </c>
      <c r="BJ502" s="162" t="s">
        <v>1031</v>
      </c>
      <c r="BK502" s="162" t="s">
        <v>1012</v>
      </c>
      <c r="BL502" s="162" t="s">
        <v>1031</v>
      </c>
      <c r="BM502" s="162" t="s">
        <v>1012</v>
      </c>
      <c r="BN502" s="162" t="s">
        <v>1031</v>
      </c>
    </row>
    <row r="503" spans="1:66" x14ac:dyDescent="0.25">
      <c r="A503" s="162" t="s">
        <v>938</v>
      </c>
      <c r="B503" s="162" t="s">
        <v>12</v>
      </c>
      <c r="N503" s="162">
        <v>80000</v>
      </c>
      <c r="AD503" s="162" t="s">
        <v>37</v>
      </c>
      <c r="AI503" s="162" t="s">
        <v>1012</v>
      </c>
      <c r="AJ503" s="162" t="s">
        <v>1031</v>
      </c>
      <c r="AK503" s="162" t="s">
        <v>1012</v>
      </c>
      <c r="AL503" s="162" t="s">
        <v>1031</v>
      </c>
      <c r="AM503" s="162" t="s">
        <v>1012</v>
      </c>
      <c r="AN503" s="162" t="s">
        <v>1031</v>
      </c>
      <c r="AO503" s="162" t="s">
        <v>1012</v>
      </c>
      <c r="AP503" s="162" t="s">
        <v>1031</v>
      </c>
      <c r="AQ503" s="162" t="s">
        <v>1012</v>
      </c>
      <c r="AR503" s="162" t="s">
        <v>1031</v>
      </c>
      <c r="AS503" s="162" t="s">
        <v>1012</v>
      </c>
      <c r="AT503" s="162" t="s">
        <v>1031</v>
      </c>
      <c r="AU503" s="162" t="s">
        <v>1012</v>
      </c>
      <c r="AV503" s="162" t="s">
        <v>1031</v>
      </c>
      <c r="AW503" s="162" t="s">
        <v>1012</v>
      </c>
      <c r="AX503" s="162" t="s">
        <v>1031</v>
      </c>
      <c r="AY503" s="162" t="s">
        <v>1012</v>
      </c>
      <c r="AZ503" s="162" t="s">
        <v>1031</v>
      </c>
      <c r="BA503" s="162" t="s">
        <v>1012</v>
      </c>
      <c r="BB503" s="162" t="s">
        <v>1031</v>
      </c>
      <c r="BC503" s="162" t="s">
        <v>1012</v>
      </c>
      <c r="BD503" s="162" t="s">
        <v>1031</v>
      </c>
      <c r="BE503" s="162" t="s">
        <v>620</v>
      </c>
      <c r="BF503" s="162">
        <v>80000</v>
      </c>
      <c r="BG503" s="162" t="s">
        <v>646</v>
      </c>
      <c r="BH503" s="162">
        <v>-80000</v>
      </c>
      <c r="BI503" s="162" t="s">
        <v>1012</v>
      </c>
      <c r="BJ503" s="162" t="s">
        <v>1031</v>
      </c>
      <c r="BK503" s="162" t="s">
        <v>1012</v>
      </c>
      <c r="BL503" s="162" t="s">
        <v>1031</v>
      </c>
      <c r="BM503" s="162" t="s">
        <v>1012</v>
      </c>
      <c r="BN503" s="162" t="s">
        <v>1031</v>
      </c>
    </row>
    <row r="504" spans="1:66" x14ac:dyDescent="0.25">
      <c r="A504" s="162" t="s">
        <v>939</v>
      </c>
      <c r="B504" s="162" t="s">
        <v>17</v>
      </c>
      <c r="G504" s="162">
        <v>56000</v>
      </c>
      <c r="W504" s="162" t="s">
        <v>670</v>
      </c>
      <c r="AI504" s="162" t="s">
        <v>1012</v>
      </c>
      <c r="AJ504" s="162" t="s">
        <v>1031</v>
      </c>
      <c r="AK504" s="162" t="s">
        <v>1012</v>
      </c>
      <c r="AL504" s="162" t="s">
        <v>1031</v>
      </c>
      <c r="AM504" s="162" t="s">
        <v>1012</v>
      </c>
      <c r="AN504" s="162" t="s">
        <v>1031</v>
      </c>
      <c r="AO504" s="162" t="s">
        <v>1012</v>
      </c>
      <c r="AP504" s="162" t="s">
        <v>1031</v>
      </c>
      <c r="AQ504" s="162" t="s">
        <v>620</v>
      </c>
      <c r="AR504" s="162">
        <v>56000</v>
      </c>
      <c r="AS504" s="162" t="s">
        <v>646</v>
      </c>
      <c r="AT504" s="162">
        <v>-56000</v>
      </c>
      <c r="AU504" s="162" t="s">
        <v>1012</v>
      </c>
      <c r="AV504" s="162" t="s">
        <v>1031</v>
      </c>
      <c r="AW504" s="162" t="s">
        <v>1012</v>
      </c>
      <c r="AX504" s="162" t="s">
        <v>1031</v>
      </c>
      <c r="AY504" s="162" t="s">
        <v>1012</v>
      </c>
      <c r="AZ504" s="162" t="s">
        <v>1031</v>
      </c>
      <c r="BA504" s="162" t="s">
        <v>1012</v>
      </c>
      <c r="BB504" s="162" t="s">
        <v>1031</v>
      </c>
      <c r="BC504" s="162" t="s">
        <v>1012</v>
      </c>
      <c r="BD504" s="162" t="s">
        <v>1031</v>
      </c>
      <c r="BE504" s="162" t="s">
        <v>1012</v>
      </c>
      <c r="BF504" s="162" t="s">
        <v>1031</v>
      </c>
      <c r="BG504" s="162" t="s">
        <v>1012</v>
      </c>
      <c r="BH504" s="162" t="s">
        <v>1031</v>
      </c>
      <c r="BI504" s="162" t="s">
        <v>1012</v>
      </c>
      <c r="BJ504" s="162" t="s">
        <v>1031</v>
      </c>
      <c r="BK504" s="162" t="s">
        <v>1012</v>
      </c>
      <c r="BL504" s="162" t="s">
        <v>1031</v>
      </c>
      <c r="BM504" s="162" t="s">
        <v>1012</v>
      </c>
      <c r="BN504" s="162" t="s">
        <v>1031</v>
      </c>
    </row>
    <row r="505" spans="1:66" x14ac:dyDescent="0.25">
      <c r="A505" s="162" t="s">
        <v>939</v>
      </c>
      <c r="B505" s="162" t="s">
        <v>19</v>
      </c>
      <c r="G505" s="162">
        <v>14000</v>
      </c>
      <c r="W505" s="162" t="s">
        <v>670</v>
      </c>
      <c r="AI505" s="162" t="s">
        <v>1012</v>
      </c>
      <c r="AJ505" s="162" t="s">
        <v>1031</v>
      </c>
      <c r="AK505" s="162" t="s">
        <v>1012</v>
      </c>
      <c r="AL505" s="162" t="s">
        <v>1031</v>
      </c>
      <c r="AM505" s="162" t="s">
        <v>1012</v>
      </c>
      <c r="AN505" s="162" t="s">
        <v>1031</v>
      </c>
      <c r="AO505" s="162" t="s">
        <v>1012</v>
      </c>
      <c r="AP505" s="162" t="s">
        <v>1031</v>
      </c>
      <c r="AQ505" s="162" t="s">
        <v>620</v>
      </c>
      <c r="AR505" s="162">
        <v>14000</v>
      </c>
      <c r="AS505" s="162" t="s">
        <v>646</v>
      </c>
      <c r="AT505" s="162">
        <v>-14000</v>
      </c>
      <c r="AU505" s="162" t="s">
        <v>1012</v>
      </c>
      <c r="AV505" s="162" t="s">
        <v>1031</v>
      </c>
      <c r="AW505" s="162" t="s">
        <v>1012</v>
      </c>
      <c r="AX505" s="162" t="s">
        <v>1031</v>
      </c>
      <c r="AY505" s="162" t="s">
        <v>1012</v>
      </c>
      <c r="AZ505" s="162" t="s">
        <v>1031</v>
      </c>
      <c r="BA505" s="162" t="s">
        <v>1012</v>
      </c>
      <c r="BB505" s="162" t="s">
        <v>1031</v>
      </c>
      <c r="BC505" s="162" t="s">
        <v>1012</v>
      </c>
      <c r="BD505" s="162" t="s">
        <v>1031</v>
      </c>
      <c r="BE505" s="162" t="s">
        <v>1012</v>
      </c>
      <c r="BF505" s="162" t="s">
        <v>1031</v>
      </c>
      <c r="BG505" s="162" t="s">
        <v>1012</v>
      </c>
      <c r="BH505" s="162" t="s">
        <v>1031</v>
      </c>
      <c r="BI505" s="162" t="s">
        <v>1012</v>
      </c>
      <c r="BJ505" s="162" t="s">
        <v>1031</v>
      </c>
      <c r="BK505" s="162" t="s">
        <v>1012</v>
      </c>
      <c r="BL505" s="162" t="s">
        <v>1031</v>
      </c>
      <c r="BM505" s="162" t="s">
        <v>1012</v>
      </c>
      <c r="BN505" s="162" t="s">
        <v>1031</v>
      </c>
    </row>
    <row r="506" spans="1:66" x14ac:dyDescent="0.25">
      <c r="A506" s="162" t="s">
        <v>940</v>
      </c>
      <c r="B506" s="162" t="s">
        <v>625</v>
      </c>
      <c r="C506" s="162">
        <v>130000</v>
      </c>
      <c r="D506" s="162">
        <v>130000</v>
      </c>
      <c r="S506" s="162" t="s">
        <v>36</v>
      </c>
      <c r="T506" s="162" t="s">
        <v>36</v>
      </c>
      <c r="AI506" s="162" t="s">
        <v>1012</v>
      </c>
      <c r="AJ506" s="162" t="s">
        <v>1031</v>
      </c>
      <c r="AK506" s="162" t="s">
        <v>1012</v>
      </c>
      <c r="AL506" s="162" t="s">
        <v>1031</v>
      </c>
      <c r="AM506" s="162" t="s">
        <v>648</v>
      </c>
      <c r="AN506" s="162">
        <v>-130000</v>
      </c>
      <c r="AO506" s="162" t="s">
        <v>1012</v>
      </c>
      <c r="AP506" s="162" t="s">
        <v>1031</v>
      </c>
      <c r="AQ506" s="162" t="s">
        <v>1012</v>
      </c>
      <c r="AR506" s="162" t="s">
        <v>1031</v>
      </c>
      <c r="AS506" s="162" t="s">
        <v>1012</v>
      </c>
      <c r="AT506" s="162" t="s">
        <v>1031</v>
      </c>
      <c r="AU506" s="162" t="s">
        <v>1012</v>
      </c>
      <c r="AV506" s="162" t="s">
        <v>1031</v>
      </c>
      <c r="AW506" s="162" t="s">
        <v>1012</v>
      </c>
      <c r="AX506" s="162" t="s">
        <v>1031</v>
      </c>
      <c r="AY506" s="162" t="s">
        <v>1012</v>
      </c>
      <c r="AZ506" s="162" t="s">
        <v>1031</v>
      </c>
      <c r="BA506" s="162" t="s">
        <v>1012</v>
      </c>
      <c r="BB506" s="162" t="s">
        <v>1031</v>
      </c>
      <c r="BC506" s="162" t="s">
        <v>1012</v>
      </c>
      <c r="BD506" s="162" t="s">
        <v>1031</v>
      </c>
      <c r="BE506" s="162" t="s">
        <v>1012</v>
      </c>
      <c r="BF506" s="162" t="s">
        <v>1031</v>
      </c>
      <c r="BG506" s="162" t="s">
        <v>1012</v>
      </c>
      <c r="BH506" s="162" t="s">
        <v>1031</v>
      </c>
      <c r="BI506" s="162" t="s">
        <v>1012</v>
      </c>
      <c r="BJ506" s="162" t="s">
        <v>1031</v>
      </c>
      <c r="BK506" s="162" t="s">
        <v>1012</v>
      </c>
      <c r="BL506" s="162" t="s">
        <v>1031</v>
      </c>
      <c r="BM506" s="162" t="s">
        <v>1012</v>
      </c>
      <c r="BN506" s="162" t="s">
        <v>1031</v>
      </c>
    </row>
    <row r="507" spans="1:66" x14ac:dyDescent="0.25">
      <c r="A507" s="162" t="s">
        <v>940</v>
      </c>
      <c r="B507" s="162" t="s">
        <v>18</v>
      </c>
      <c r="C507" s="162">
        <v>45000</v>
      </c>
      <c r="D507" s="162">
        <v>45000</v>
      </c>
      <c r="E507" s="162">
        <v>45000</v>
      </c>
      <c r="F507" s="162">
        <v>45000</v>
      </c>
      <c r="G507" s="162">
        <v>45000</v>
      </c>
      <c r="H507" s="162">
        <v>45000</v>
      </c>
      <c r="I507" s="162">
        <v>45000</v>
      </c>
      <c r="J507" s="162">
        <v>45000</v>
      </c>
      <c r="K507" s="162">
        <v>45000</v>
      </c>
      <c r="L507" s="162">
        <v>45000</v>
      </c>
      <c r="M507" s="162">
        <v>45000</v>
      </c>
      <c r="N507" s="162">
        <v>45000</v>
      </c>
      <c r="O507" s="162">
        <v>45000</v>
      </c>
      <c r="P507" s="162">
        <v>45000</v>
      </c>
      <c r="Q507" s="162">
        <v>45000</v>
      </c>
      <c r="R507" s="162">
        <v>45000</v>
      </c>
      <c r="S507" s="162" t="s">
        <v>36</v>
      </c>
      <c r="T507" s="162" t="s">
        <v>36</v>
      </c>
      <c r="U507" s="162" t="s">
        <v>36</v>
      </c>
      <c r="V507" s="162" t="s">
        <v>36</v>
      </c>
      <c r="W507" s="162" t="s">
        <v>36</v>
      </c>
      <c r="X507" s="162" t="s">
        <v>36</v>
      </c>
      <c r="Y507" s="162" t="s">
        <v>36</v>
      </c>
      <c r="Z507" s="162" t="s">
        <v>36</v>
      </c>
      <c r="AA507" s="162" t="s">
        <v>36</v>
      </c>
      <c r="AB507" s="162" t="s">
        <v>36</v>
      </c>
      <c r="AC507" s="162" t="s">
        <v>36</v>
      </c>
      <c r="AD507" s="162" t="s">
        <v>36</v>
      </c>
      <c r="AE507" s="162" t="s">
        <v>36</v>
      </c>
      <c r="AF507" s="162" t="s">
        <v>36</v>
      </c>
      <c r="AG507" s="162" t="s">
        <v>36</v>
      </c>
      <c r="AH507" s="162" t="s">
        <v>36</v>
      </c>
      <c r="AI507" s="162" t="s">
        <v>1012</v>
      </c>
      <c r="AJ507" s="162" t="s">
        <v>1031</v>
      </c>
      <c r="AK507" s="162" t="s">
        <v>1012</v>
      </c>
      <c r="AL507" s="162" t="s">
        <v>1031</v>
      </c>
      <c r="AM507" s="162" t="s">
        <v>1012</v>
      </c>
      <c r="AN507" s="162" t="s">
        <v>1031</v>
      </c>
      <c r="AO507" s="162" t="s">
        <v>1012</v>
      </c>
      <c r="AP507" s="162" t="s">
        <v>1031</v>
      </c>
      <c r="AQ507" s="162" t="s">
        <v>1012</v>
      </c>
      <c r="AR507" s="162" t="s">
        <v>1031</v>
      </c>
      <c r="AS507" s="162" t="s">
        <v>1012</v>
      </c>
      <c r="AT507" s="162" t="s">
        <v>1031</v>
      </c>
      <c r="AU507" s="162" t="s">
        <v>1012</v>
      </c>
      <c r="AV507" s="162" t="s">
        <v>1031</v>
      </c>
      <c r="AW507" s="162" t="s">
        <v>1012</v>
      </c>
      <c r="AX507" s="162" t="s">
        <v>1031</v>
      </c>
      <c r="AY507" s="162" t="s">
        <v>1012</v>
      </c>
      <c r="AZ507" s="162" t="s">
        <v>1031</v>
      </c>
      <c r="BA507" s="162" t="s">
        <v>1012</v>
      </c>
      <c r="BB507" s="162" t="s">
        <v>1031</v>
      </c>
      <c r="BC507" s="162" t="s">
        <v>1012</v>
      </c>
      <c r="BD507" s="162" t="s">
        <v>1031</v>
      </c>
      <c r="BE507" s="162" t="s">
        <v>1012</v>
      </c>
      <c r="BF507" s="162" t="s">
        <v>1031</v>
      </c>
      <c r="BG507" s="162" t="s">
        <v>1012</v>
      </c>
      <c r="BH507" s="162" t="s">
        <v>1031</v>
      </c>
      <c r="BI507" s="162" t="s">
        <v>1012</v>
      </c>
      <c r="BJ507" s="162" t="s">
        <v>1031</v>
      </c>
      <c r="BK507" s="162" t="s">
        <v>1012</v>
      </c>
      <c r="BL507" s="162" t="s">
        <v>1031</v>
      </c>
      <c r="BM507" s="162" t="s">
        <v>1012</v>
      </c>
      <c r="BN507" s="162" t="s">
        <v>1031</v>
      </c>
    </row>
    <row r="508" spans="1:66" x14ac:dyDescent="0.25">
      <c r="A508" s="162" t="s">
        <v>940</v>
      </c>
      <c r="B508" s="162" t="s">
        <v>19</v>
      </c>
      <c r="C508" s="162">
        <v>55000</v>
      </c>
      <c r="D508" s="162">
        <v>55000</v>
      </c>
      <c r="E508" s="162">
        <v>25000</v>
      </c>
      <c r="F508" s="162">
        <v>30000</v>
      </c>
      <c r="G508" s="162">
        <v>31000</v>
      </c>
      <c r="H508" s="162">
        <v>31000</v>
      </c>
      <c r="I508" s="162">
        <v>31000</v>
      </c>
      <c r="J508" s="162">
        <v>31000</v>
      </c>
      <c r="K508" s="162">
        <v>31000</v>
      </c>
      <c r="L508" s="162">
        <v>31000</v>
      </c>
      <c r="M508" s="162">
        <v>31000</v>
      </c>
      <c r="N508" s="162">
        <v>31000</v>
      </c>
      <c r="O508" s="162">
        <v>31000</v>
      </c>
      <c r="P508" s="162">
        <v>31000</v>
      </c>
      <c r="Q508" s="162">
        <v>31000</v>
      </c>
      <c r="R508" s="162">
        <v>31000</v>
      </c>
      <c r="S508" s="162" t="s">
        <v>36</v>
      </c>
      <c r="T508" s="162" t="s">
        <v>36</v>
      </c>
      <c r="U508" s="162" t="s">
        <v>36</v>
      </c>
      <c r="V508" s="162" t="s">
        <v>36</v>
      </c>
      <c r="W508" s="162" t="s">
        <v>36</v>
      </c>
      <c r="X508" s="162" t="s">
        <v>36</v>
      </c>
      <c r="Y508" s="162" t="s">
        <v>36</v>
      </c>
      <c r="Z508" s="162" t="s">
        <v>36</v>
      </c>
      <c r="AA508" s="162" t="s">
        <v>36</v>
      </c>
      <c r="AB508" s="162" t="s">
        <v>36</v>
      </c>
      <c r="AC508" s="162" t="s">
        <v>36</v>
      </c>
      <c r="AD508" s="162" t="s">
        <v>36</v>
      </c>
      <c r="AE508" s="162" t="s">
        <v>36</v>
      </c>
      <c r="AF508" s="162" t="s">
        <v>36</v>
      </c>
      <c r="AG508" s="162" t="s">
        <v>36</v>
      </c>
      <c r="AH508" s="162" t="s">
        <v>36</v>
      </c>
      <c r="AI508" s="162" t="s">
        <v>1012</v>
      </c>
      <c r="AJ508" s="162" t="s">
        <v>1031</v>
      </c>
      <c r="AK508" s="162" t="s">
        <v>1012</v>
      </c>
      <c r="AL508" s="162" t="s">
        <v>1031</v>
      </c>
      <c r="AM508" s="162" t="s">
        <v>608</v>
      </c>
      <c r="AN508" s="162">
        <v>-30000</v>
      </c>
      <c r="AO508" s="162" t="s">
        <v>607</v>
      </c>
      <c r="AP508" s="162">
        <v>5000</v>
      </c>
      <c r="AQ508" s="162" t="s">
        <v>607</v>
      </c>
      <c r="AR508" s="162">
        <v>1000</v>
      </c>
      <c r="AS508" s="162" t="s">
        <v>1012</v>
      </c>
      <c r="AT508" s="162" t="s">
        <v>1031</v>
      </c>
      <c r="AU508" s="162" t="s">
        <v>1012</v>
      </c>
      <c r="AV508" s="162" t="s">
        <v>1031</v>
      </c>
      <c r="AW508" s="162" t="s">
        <v>1012</v>
      </c>
      <c r="AX508" s="162" t="s">
        <v>1031</v>
      </c>
      <c r="AY508" s="162" t="s">
        <v>1012</v>
      </c>
      <c r="AZ508" s="162" t="s">
        <v>1031</v>
      </c>
      <c r="BA508" s="162" t="s">
        <v>1012</v>
      </c>
      <c r="BB508" s="162" t="s">
        <v>1031</v>
      </c>
      <c r="BC508" s="162" t="s">
        <v>1012</v>
      </c>
      <c r="BD508" s="162" t="s">
        <v>1031</v>
      </c>
      <c r="BE508" s="162" t="s">
        <v>1012</v>
      </c>
      <c r="BF508" s="162" t="s">
        <v>1031</v>
      </c>
      <c r="BG508" s="162" t="s">
        <v>1012</v>
      </c>
      <c r="BH508" s="162" t="s">
        <v>1031</v>
      </c>
      <c r="BI508" s="162" t="s">
        <v>1012</v>
      </c>
      <c r="BJ508" s="162" t="s">
        <v>1031</v>
      </c>
      <c r="BK508" s="162" t="s">
        <v>1012</v>
      </c>
      <c r="BL508" s="162" t="s">
        <v>1031</v>
      </c>
      <c r="BM508" s="162" t="s">
        <v>1012</v>
      </c>
      <c r="BN508" s="162" t="s">
        <v>1031</v>
      </c>
    </row>
    <row r="509" spans="1:66" x14ac:dyDescent="0.25">
      <c r="A509" s="162" t="s">
        <v>940</v>
      </c>
      <c r="B509" s="162" t="s">
        <v>17</v>
      </c>
      <c r="E509" s="162">
        <v>100000</v>
      </c>
      <c r="F509" s="162">
        <v>105000</v>
      </c>
      <c r="G509" s="162">
        <v>108500</v>
      </c>
      <c r="H509" s="162">
        <v>108500</v>
      </c>
      <c r="I509" s="162">
        <v>108500</v>
      </c>
      <c r="J509" s="162">
        <v>108500</v>
      </c>
      <c r="K509" s="162">
        <v>108500</v>
      </c>
      <c r="L509" s="162">
        <v>108500</v>
      </c>
      <c r="M509" s="162">
        <v>108500</v>
      </c>
      <c r="N509" s="162">
        <v>108500</v>
      </c>
      <c r="O509" s="162">
        <v>108500</v>
      </c>
      <c r="P509" s="162">
        <v>108500</v>
      </c>
      <c r="Q509" s="162">
        <v>108500</v>
      </c>
      <c r="R509" s="162">
        <v>108500</v>
      </c>
      <c r="U509" s="162" t="s">
        <v>36</v>
      </c>
      <c r="V509" s="162" t="s">
        <v>36</v>
      </c>
      <c r="W509" s="162" t="s">
        <v>36</v>
      </c>
      <c r="X509" s="162" t="s">
        <v>36</v>
      </c>
      <c r="Y509" s="162" t="s">
        <v>36</v>
      </c>
      <c r="Z509" s="162" t="s">
        <v>36</v>
      </c>
      <c r="AA509" s="162" t="s">
        <v>36</v>
      </c>
      <c r="AB509" s="162" t="s">
        <v>36</v>
      </c>
      <c r="AC509" s="162" t="s">
        <v>36</v>
      </c>
      <c r="AD509" s="162" t="s">
        <v>36</v>
      </c>
      <c r="AE509" s="162" t="s">
        <v>36</v>
      </c>
      <c r="AF509" s="162" t="s">
        <v>36</v>
      </c>
      <c r="AG509" s="162" t="s">
        <v>36</v>
      </c>
      <c r="AH509" s="162" t="s">
        <v>36</v>
      </c>
      <c r="AI509" s="162" t="s">
        <v>1012</v>
      </c>
      <c r="AJ509" s="162" t="s">
        <v>1031</v>
      </c>
      <c r="AK509" s="162" t="s">
        <v>1012</v>
      </c>
      <c r="AL509" s="162" t="s">
        <v>1031</v>
      </c>
      <c r="AM509" s="162" t="s">
        <v>647</v>
      </c>
      <c r="AN509" s="162">
        <v>100000</v>
      </c>
      <c r="AO509" s="162" t="s">
        <v>607</v>
      </c>
      <c r="AP509" s="162">
        <v>5000</v>
      </c>
      <c r="AQ509" s="162" t="s">
        <v>607</v>
      </c>
      <c r="AR509" s="162">
        <v>3500</v>
      </c>
      <c r="AS509" s="162" t="s">
        <v>1012</v>
      </c>
      <c r="AT509" s="162" t="s">
        <v>1031</v>
      </c>
      <c r="AU509" s="162" t="s">
        <v>1012</v>
      </c>
      <c r="AV509" s="162" t="s">
        <v>1031</v>
      </c>
      <c r="AW509" s="162" t="s">
        <v>1012</v>
      </c>
      <c r="AX509" s="162" t="s">
        <v>1031</v>
      </c>
      <c r="AY509" s="162" t="s">
        <v>1012</v>
      </c>
      <c r="AZ509" s="162" t="s">
        <v>1031</v>
      </c>
      <c r="BA509" s="162" t="s">
        <v>1012</v>
      </c>
      <c r="BB509" s="162" t="s">
        <v>1031</v>
      </c>
      <c r="BC509" s="162" t="s">
        <v>1012</v>
      </c>
      <c r="BD509" s="162" t="s">
        <v>1031</v>
      </c>
      <c r="BE509" s="162" t="s">
        <v>1012</v>
      </c>
      <c r="BF509" s="162" t="s">
        <v>1031</v>
      </c>
      <c r="BG509" s="162" t="s">
        <v>1012</v>
      </c>
      <c r="BH509" s="162" t="s">
        <v>1031</v>
      </c>
      <c r="BI509" s="162" t="s">
        <v>1012</v>
      </c>
      <c r="BJ509" s="162" t="s">
        <v>1031</v>
      </c>
      <c r="BK509" s="162" t="s">
        <v>1012</v>
      </c>
      <c r="BL509" s="162" t="s">
        <v>1031</v>
      </c>
      <c r="BM509" s="162" t="s">
        <v>1012</v>
      </c>
      <c r="BN509" s="162" t="s">
        <v>1031</v>
      </c>
    </row>
    <row r="510" spans="1:66" x14ac:dyDescent="0.25">
      <c r="A510" s="162" t="s">
        <v>940</v>
      </c>
      <c r="B510" s="162" t="s">
        <v>26</v>
      </c>
      <c r="F510" s="162">
        <v>15000</v>
      </c>
      <c r="G510" s="162">
        <v>15500</v>
      </c>
      <c r="H510" s="162">
        <v>15500</v>
      </c>
      <c r="I510" s="162">
        <v>15500</v>
      </c>
      <c r="J510" s="162">
        <v>15500</v>
      </c>
      <c r="K510" s="162">
        <v>15500</v>
      </c>
      <c r="L510" s="162">
        <v>15500</v>
      </c>
      <c r="M510" s="162">
        <v>15500</v>
      </c>
      <c r="N510" s="162">
        <v>15500</v>
      </c>
      <c r="O510" s="162">
        <v>15500</v>
      </c>
      <c r="P510" s="162">
        <v>15500</v>
      </c>
      <c r="Q510" s="162">
        <v>15500</v>
      </c>
      <c r="R510" s="162">
        <v>15500</v>
      </c>
      <c r="V510" s="162" t="s">
        <v>36</v>
      </c>
      <c r="W510" s="162" t="s">
        <v>36</v>
      </c>
      <c r="X510" s="162" t="s">
        <v>36</v>
      </c>
      <c r="Y510" s="162" t="s">
        <v>36</v>
      </c>
      <c r="Z510" s="162" t="s">
        <v>36</v>
      </c>
      <c r="AA510" s="162" t="s">
        <v>36</v>
      </c>
      <c r="AB510" s="162" t="s">
        <v>36</v>
      </c>
      <c r="AC510" s="162" t="s">
        <v>36</v>
      </c>
      <c r="AD510" s="162" t="s">
        <v>36</v>
      </c>
      <c r="AE510" s="162" t="s">
        <v>36</v>
      </c>
      <c r="AF510" s="162" t="s">
        <v>36</v>
      </c>
      <c r="AG510" s="162" t="s">
        <v>36</v>
      </c>
      <c r="AH510" s="162" t="s">
        <v>36</v>
      </c>
      <c r="AI510" s="162" t="s">
        <v>1012</v>
      </c>
      <c r="AJ510" s="162" t="s">
        <v>1031</v>
      </c>
      <c r="AK510" s="162" t="s">
        <v>1012</v>
      </c>
      <c r="AL510" s="162" t="s">
        <v>1031</v>
      </c>
      <c r="AM510" s="162" t="s">
        <v>1012</v>
      </c>
      <c r="AN510" s="162" t="s">
        <v>1031</v>
      </c>
      <c r="AO510" s="162" t="s">
        <v>647</v>
      </c>
      <c r="AP510" s="162">
        <v>15000</v>
      </c>
      <c r="AQ510" s="162" t="s">
        <v>607</v>
      </c>
      <c r="AR510" s="162">
        <v>500</v>
      </c>
      <c r="AS510" s="162" t="s">
        <v>1012</v>
      </c>
      <c r="AT510" s="162" t="s">
        <v>1031</v>
      </c>
      <c r="AU510" s="162" t="s">
        <v>1012</v>
      </c>
      <c r="AV510" s="162" t="s">
        <v>1031</v>
      </c>
      <c r="AW510" s="162" t="s">
        <v>1012</v>
      </c>
      <c r="AX510" s="162" t="s">
        <v>1031</v>
      </c>
      <c r="AY510" s="162" t="s">
        <v>1012</v>
      </c>
      <c r="AZ510" s="162" t="s">
        <v>1031</v>
      </c>
      <c r="BA510" s="162" t="s">
        <v>1012</v>
      </c>
      <c r="BB510" s="162" t="s">
        <v>1031</v>
      </c>
      <c r="BC510" s="162" t="s">
        <v>1012</v>
      </c>
      <c r="BD510" s="162" t="s">
        <v>1031</v>
      </c>
      <c r="BE510" s="162" t="s">
        <v>1012</v>
      </c>
      <c r="BF510" s="162" t="s">
        <v>1031</v>
      </c>
      <c r="BG510" s="162" t="s">
        <v>1012</v>
      </c>
      <c r="BH510" s="162" t="s">
        <v>1031</v>
      </c>
      <c r="BI510" s="162" t="s">
        <v>1012</v>
      </c>
      <c r="BJ510" s="162" t="s">
        <v>1031</v>
      </c>
      <c r="BK510" s="162" t="s">
        <v>1012</v>
      </c>
      <c r="BL510" s="162" t="s">
        <v>1031</v>
      </c>
      <c r="BM510" s="162" t="s">
        <v>1012</v>
      </c>
      <c r="BN510" s="162" t="s">
        <v>1031</v>
      </c>
    </row>
    <row r="511" spans="1:66" x14ac:dyDescent="0.25">
      <c r="A511" s="162" t="s">
        <v>941</v>
      </c>
      <c r="B511" s="162" t="s">
        <v>17</v>
      </c>
      <c r="C511" s="162">
        <v>77560</v>
      </c>
      <c r="D511" s="162">
        <v>77560</v>
      </c>
      <c r="E511" s="162">
        <v>77560</v>
      </c>
      <c r="F511" s="162">
        <v>77560</v>
      </c>
      <c r="G511" s="162">
        <v>77560</v>
      </c>
      <c r="H511" s="162">
        <v>77560</v>
      </c>
      <c r="I511" s="162">
        <v>77560</v>
      </c>
      <c r="J511" s="162">
        <v>77560</v>
      </c>
      <c r="K511" s="162">
        <v>77560</v>
      </c>
      <c r="L511" s="162">
        <v>77560</v>
      </c>
      <c r="M511" s="162">
        <v>77560</v>
      </c>
      <c r="N511" s="162">
        <v>77560</v>
      </c>
      <c r="O511" s="162">
        <v>77560</v>
      </c>
      <c r="P511" s="162">
        <v>77560</v>
      </c>
      <c r="Q511" s="162">
        <v>77560</v>
      </c>
      <c r="R511" s="162">
        <v>77560</v>
      </c>
      <c r="S511" s="162" t="s">
        <v>36</v>
      </c>
      <c r="T511" s="162" t="s">
        <v>36</v>
      </c>
      <c r="U511" s="162" t="s">
        <v>36</v>
      </c>
      <c r="V511" s="162" t="s">
        <v>36</v>
      </c>
      <c r="W511" s="162" t="s">
        <v>36</v>
      </c>
      <c r="X511" s="162" t="s">
        <v>36</v>
      </c>
      <c r="Y511" s="162" t="s">
        <v>36</v>
      </c>
      <c r="Z511" s="162" t="s">
        <v>36</v>
      </c>
      <c r="AA511" s="162" t="s">
        <v>36</v>
      </c>
      <c r="AB511" s="162" t="s">
        <v>36</v>
      </c>
      <c r="AC511" s="162" t="s">
        <v>36</v>
      </c>
      <c r="AD511" s="162" t="s">
        <v>36</v>
      </c>
      <c r="AE511" s="162" t="s">
        <v>36</v>
      </c>
      <c r="AF511" s="162" t="s">
        <v>36</v>
      </c>
      <c r="AG511" s="162" t="s">
        <v>36</v>
      </c>
      <c r="AH511" s="162" t="s">
        <v>36</v>
      </c>
      <c r="AI511" s="162" t="s">
        <v>1012</v>
      </c>
      <c r="AJ511" s="162" t="s">
        <v>1031</v>
      </c>
      <c r="AK511" s="162" t="s">
        <v>1012</v>
      </c>
      <c r="AL511" s="162" t="s">
        <v>1031</v>
      </c>
      <c r="AM511" s="162" t="s">
        <v>1012</v>
      </c>
      <c r="AN511" s="162" t="s">
        <v>1031</v>
      </c>
      <c r="AO511" s="162" t="s">
        <v>1012</v>
      </c>
      <c r="AP511" s="162" t="s">
        <v>1031</v>
      </c>
      <c r="AQ511" s="162" t="s">
        <v>1012</v>
      </c>
      <c r="AR511" s="162" t="s">
        <v>1031</v>
      </c>
      <c r="AS511" s="162" t="s">
        <v>1012</v>
      </c>
      <c r="AT511" s="162" t="s">
        <v>1031</v>
      </c>
      <c r="AU511" s="162" t="s">
        <v>1012</v>
      </c>
      <c r="AV511" s="162" t="s">
        <v>1031</v>
      </c>
      <c r="AW511" s="162" t="s">
        <v>1012</v>
      </c>
      <c r="AX511" s="162" t="s">
        <v>1031</v>
      </c>
      <c r="AY511" s="162" t="s">
        <v>1012</v>
      </c>
      <c r="AZ511" s="162" t="s">
        <v>1031</v>
      </c>
      <c r="BA511" s="162" t="s">
        <v>1012</v>
      </c>
      <c r="BB511" s="162" t="s">
        <v>1031</v>
      </c>
      <c r="BC511" s="162" t="s">
        <v>1012</v>
      </c>
      <c r="BD511" s="162" t="s">
        <v>1031</v>
      </c>
      <c r="BE511" s="162" t="s">
        <v>1012</v>
      </c>
      <c r="BF511" s="162" t="s">
        <v>1031</v>
      </c>
      <c r="BG511" s="162" t="s">
        <v>1012</v>
      </c>
      <c r="BH511" s="162" t="s">
        <v>1031</v>
      </c>
      <c r="BI511" s="162" t="s">
        <v>1012</v>
      </c>
      <c r="BJ511" s="162" t="s">
        <v>1031</v>
      </c>
      <c r="BK511" s="162" t="s">
        <v>1012</v>
      </c>
      <c r="BL511" s="162" t="s">
        <v>1031</v>
      </c>
      <c r="BM511" s="162" t="s">
        <v>1012</v>
      </c>
      <c r="BN511" s="162" t="s">
        <v>1031</v>
      </c>
    </row>
    <row r="512" spans="1:66" x14ac:dyDescent="0.25">
      <c r="A512" s="162" t="s">
        <v>941</v>
      </c>
      <c r="B512" s="162" t="s">
        <v>19</v>
      </c>
      <c r="C512" s="162">
        <v>22160</v>
      </c>
      <c r="D512" s="162">
        <v>22160</v>
      </c>
      <c r="E512" s="162">
        <v>22160</v>
      </c>
      <c r="F512" s="162">
        <v>22160</v>
      </c>
      <c r="G512" s="162">
        <v>22160</v>
      </c>
      <c r="H512" s="162">
        <v>22160</v>
      </c>
      <c r="I512" s="162">
        <v>22160</v>
      </c>
      <c r="J512" s="162">
        <v>22160</v>
      </c>
      <c r="K512" s="162">
        <v>22160</v>
      </c>
      <c r="L512" s="162">
        <v>22160</v>
      </c>
      <c r="M512" s="162">
        <v>22160</v>
      </c>
      <c r="N512" s="162">
        <v>22160</v>
      </c>
      <c r="O512" s="162">
        <v>22160</v>
      </c>
      <c r="P512" s="162">
        <v>22160</v>
      </c>
      <c r="Q512" s="162">
        <v>22160</v>
      </c>
      <c r="R512" s="162">
        <v>22160</v>
      </c>
      <c r="S512" s="162" t="s">
        <v>36</v>
      </c>
      <c r="T512" s="162" t="s">
        <v>36</v>
      </c>
      <c r="U512" s="162" t="s">
        <v>36</v>
      </c>
      <c r="V512" s="162" t="s">
        <v>36</v>
      </c>
      <c r="W512" s="162" t="s">
        <v>36</v>
      </c>
      <c r="X512" s="162" t="s">
        <v>36</v>
      </c>
      <c r="Y512" s="162" t="s">
        <v>36</v>
      </c>
      <c r="Z512" s="162" t="s">
        <v>36</v>
      </c>
      <c r="AA512" s="162" t="s">
        <v>36</v>
      </c>
      <c r="AB512" s="162" t="s">
        <v>36</v>
      </c>
      <c r="AC512" s="162" t="s">
        <v>36</v>
      </c>
      <c r="AD512" s="162" t="s">
        <v>36</v>
      </c>
      <c r="AE512" s="162" t="s">
        <v>36</v>
      </c>
      <c r="AF512" s="162" t="s">
        <v>36</v>
      </c>
      <c r="AG512" s="162" t="s">
        <v>36</v>
      </c>
      <c r="AH512" s="162" t="s">
        <v>36</v>
      </c>
      <c r="AI512" s="162" t="s">
        <v>1012</v>
      </c>
      <c r="AJ512" s="162" t="s">
        <v>1031</v>
      </c>
      <c r="AK512" s="162" t="s">
        <v>1012</v>
      </c>
      <c r="AL512" s="162" t="s">
        <v>1031</v>
      </c>
      <c r="AM512" s="162" t="s">
        <v>1012</v>
      </c>
      <c r="AN512" s="162" t="s">
        <v>1031</v>
      </c>
      <c r="AO512" s="162" t="s">
        <v>1012</v>
      </c>
      <c r="AP512" s="162" t="s">
        <v>1031</v>
      </c>
      <c r="AQ512" s="162" t="s">
        <v>1012</v>
      </c>
      <c r="AR512" s="162" t="s">
        <v>1031</v>
      </c>
      <c r="AS512" s="162" t="s">
        <v>1012</v>
      </c>
      <c r="AT512" s="162" t="s">
        <v>1031</v>
      </c>
      <c r="AU512" s="162" t="s">
        <v>1012</v>
      </c>
      <c r="AV512" s="162" t="s">
        <v>1031</v>
      </c>
      <c r="AW512" s="162" t="s">
        <v>1012</v>
      </c>
      <c r="AX512" s="162" t="s">
        <v>1031</v>
      </c>
      <c r="AY512" s="162" t="s">
        <v>1012</v>
      </c>
      <c r="AZ512" s="162" t="s">
        <v>1031</v>
      </c>
      <c r="BA512" s="162" t="s">
        <v>1012</v>
      </c>
      <c r="BB512" s="162" t="s">
        <v>1031</v>
      </c>
      <c r="BC512" s="162" t="s">
        <v>1012</v>
      </c>
      <c r="BD512" s="162" t="s">
        <v>1031</v>
      </c>
      <c r="BE512" s="162" t="s">
        <v>1012</v>
      </c>
      <c r="BF512" s="162" t="s">
        <v>1031</v>
      </c>
      <c r="BG512" s="162" t="s">
        <v>1012</v>
      </c>
      <c r="BH512" s="162" t="s">
        <v>1031</v>
      </c>
      <c r="BI512" s="162" t="s">
        <v>1012</v>
      </c>
      <c r="BJ512" s="162" t="s">
        <v>1031</v>
      </c>
      <c r="BK512" s="162" t="s">
        <v>1012</v>
      </c>
      <c r="BL512" s="162" t="s">
        <v>1031</v>
      </c>
      <c r="BM512" s="162" t="s">
        <v>1012</v>
      </c>
      <c r="BN512" s="162" t="s">
        <v>1031</v>
      </c>
    </row>
    <row r="513" spans="1:66" x14ac:dyDescent="0.25">
      <c r="A513" s="162" t="s">
        <v>941</v>
      </c>
      <c r="B513" s="162" t="s">
        <v>23</v>
      </c>
      <c r="C513" s="162">
        <v>11080</v>
      </c>
      <c r="D513" s="162">
        <v>11080</v>
      </c>
      <c r="E513" s="162">
        <v>11080</v>
      </c>
      <c r="F513" s="162">
        <v>11080</v>
      </c>
      <c r="G513" s="162">
        <v>11080</v>
      </c>
      <c r="H513" s="162">
        <v>11080</v>
      </c>
      <c r="I513" s="162">
        <v>11080</v>
      </c>
      <c r="J513" s="162">
        <v>11080</v>
      </c>
      <c r="K513" s="162">
        <v>11080</v>
      </c>
      <c r="L513" s="162">
        <v>11080</v>
      </c>
      <c r="M513" s="162">
        <v>11080</v>
      </c>
      <c r="N513" s="162">
        <v>11080</v>
      </c>
      <c r="O513" s="162">
        <v>11080</v>
      </c>
      <c r="P513" s="162">
        <v>11080</v>
      </c>
      <c r="Q513" s="162">
        <v>11080</v>
      </c>
      <c r="R513" s="162">
        <v>11080</v>
      </c>
      <c r="S513" s="162" t="s">
        <v>36</v>
      </c>
      <c r="T513" s="162" t="s">
        <v>36</v>
      </c>
      <c r="U513" s="162" t="s">
        <v>36</v>
      </c>
      <c r="V513" s="162" t="s">
        <v>36</v>
      </c>
      <c r="W513" s="162" t="s">
        <v>36</v>
      </c>
      <c r="X513" s="162" t="s">
        <v>36</v>
      </c>
      <c r="Y513" s="162" t="s">
        <v>36</v>
      </c>
      <c r="Z513" s="162" t="s">
        <v>36</v>
      </c>
      <c r="AA513" s="162" t="s">
        <v>36</v>
      </c>
      <c r="AB513" s="162" t="s">
        <v>36</v>
      </c>
      <c r="AC513" s="162" t="s">
        <v>36</v>
      </c>
      <c r="AD513" s="162" t="s">
        <v>36</v>
      </c>
      <c r="AE513" s="162" t="s">
        <v>36</v>
      </c>
      <c r="AF513" s="162" t="s">
        <v>36</v>
      </c>
      <c r="AG513" s="162" t="s">
        <v>36</v>
      </c>
      <c r="AH513" s="162" t="s">
        <v>36</v>
      </c>
      <c r="AI513" s="162" t="s">
        <v>1012</v>
      </c>
      <c r="AJ513" s="162" t="s">
        <v>1031</v>
      </c>
      <c r="AK513" s="162" t="s">
        <v>1012</v>
      </c>
      <c r="AL513" s="162" t="s">
        <v>1031</v>
      </c>
      <c r="AM513" s="162" t="s">
        <v>1012</v>
      </c>
      <c r="AN513" s="162" t="s">
        <v>1031</v>
      </c>
      <c r="AO513" s="162" t="s">
        <v>1012</v>
      </c>
      <c r="AP513" s="162" t="s">
        <v>1031</v>
      </c>
      <c r="AQ513" s="162" t="s">
        <v>1012</v>
      </c>
      <c r="AR513" s="162" t="s">
        <v>1031</v>
      </c>
      <c r="AS513" s="162" t="s">
        <v>1012</v>
      </c>
      <c r="AT513" s="162" t="s">
        <v>1031</v>
      </c>
      <c r="AU513" s="162" t="s">
        <v>1012</v>
      </c>
      <c r="AV513" s="162" t="s">
        <v>1031</v>
      </c>
      <c r="AW513" s="162" t="s">
        <v>1012</v>
      </c>
      <c r="AX513" s="162" t="s">
        <v>1031</v>
      </c>
      <c r="AY513" s="162" t="s">
        <v>1012</v>
      </c>
      <c r="AZ513" s="162" t="s">
        <v>1031</v>
      </c>
      <c r="BA513" s="162" t="s">
        <v>1012</v>
      </c>
      <c r="BB513" s="162" t="s">
        <v>1031</v>
      </c>
      <c r="BC513" s="162" t="s">
        <v>1012</v>
      </c>
      <c r="BD513" s="162" t="s">
        <v>1031</v>
      </c>
      <c r="BE513" s="162" t="s">
        <v>1012</v>
      </c>
      <c r="BF513" s="162" t="s">
        <v>1031</v>
      </c>
      <c r="BG513" s="162" t="s">
        <v>1012</v>
      </c>
      <c r="BH513" s="162" t="s">
        <v>1031</v>
      </c>
      <c r="BI513" s="162" t="s">
        <v>1012</v>
      </c>
      <c r="BJ513" s="162" t="s">
        <v>1031</v>
      </c>
      <c r="BK513" s="162" t="s">
        <v>1012</v>
      </c>
      <c r="BL513" s="162" t="s">
        <v>1031</v>
      </c>
      <c r="BM513" s="162" t="s">
        <v>1012</v>
      </c>
      <c r="BN513" s="162" t="s">
        <v>1031</v>
      </c>
    </row>
    <row r="514" spans="1:66" x14ac:dyDescent="0.25">
      <c r="A514" s="162" t="s">
        <v>941</v>
      </c>
      <c r="B514" s="162" t="s">
        <v>18</v>
      </c>
      <c r="C514" s="162">
        <v>130000</v>
      </c>
      <c r="D514" s="162">
        <v>130000</v>
      </c>
      <c r="E514" s="162">
        <v>130000</v>
      </c>
      <c r="F514" s="162">
        <v>130000</v>
      </c>
      <c r="G514" s="162">
        <v>130000</v>
      </c>
      <c r="H514" s="162">
        <v>130000</v>
      </c>
      <c r="I514" s="162">
        <v>130000</v>
      </c>
      <c r="J514" s="162">
        <v>130000</v>
      </c>
      <c r="K514" s="162">
        <v>130000</v>
      </c>
      <c r="L514" s="162">
        <v>130000</v>
      </c>
      <c r="M514" s="162">
        <v>130000</v>
      </c>
      <c r="N514" s="162">
        <v>130000</v>
      </c>
      <c r="O514" s="162">
        <v>130000</v>
      </c>
      <c r="P514" s="162">
        <v>130000</v>
      </c>
      <c r="Q514" s="162">
        <v>130000</v>
      </c>
      <c r="R514" s="162">
        <v>130000</v>
      </c>
      <c r="S514" s="162" t="s">
        <v>36</v>
      </c>
      <c r="T514" s="162" t="s">
        <v>36</v>
      </c>
      <c r="U514" s="162" t="s">
        <v>36</v>
      </c>
      <c r="V514" s="162" t="s">
        <v>36</v>
      </c>
      <c r="W514" s="162" t="s">
        <v>36</v>
      </c>
      <c r="X514" s="162" t="s">
        <v>36</v>
      </c>
      <c r="Y514" s="162" t="s">
        <v>36</v>
      </c>
      <c r="Z514" s="162" t="s">
        <v>36</v>
      </c>
      <c r="AA514" s="162" t="s">
        <v>36</v>
      </c>
      <c r="AB514" s="162" t="s">
        <v>36</v>
      </c>
      <c r="AC514" s="162" t="s">
        <v>36</v>
      </c>
      <c r="AD514" s="162" t="s">
        <v>36</v>
      </c>
      <c r="AE514" s="162" t="s">
        <v>36</v>
      </c>
      <c r="AF514" s="162" t="s">
        <v>36</v>
      </c>
      <c r="AG514" s="162" t="s">
        <v>36</v>
      </c>
      <c r="AH514" s="162" t="s">
        <v>36</v>
      </c>
      <c r="AI514" s="162" t="s">
        <v>1012</v>
      </c>
      <c r="AJ514" s="162" t="s">
        <v>1031</v>
      </c>
      <c r="AK514" s="162" t="s">
        <v>1012</v>
      </c>
      <c r="AL514" s="162" t="s">
        <v>1031</v>
      </c>
      <c r="AM514" s="162" t="s">
        <v>1012</v>
      </c>
      <c r="AN514" s="162" t="s">
        <v>1031</v>
      </c>
      <c r="AO514" s="162" t="s">
        <v>1012</v>
      </c>
      <c r="AP514" s="162" t="s">
        <v>1031</v>
      </c>
      <c r="AQ514" s="162" t="s">
        <v>1012</v>
      </c>
      <c r="AR514" s="162" t="s">
        <v>1031</v>
      </c>
      <c r="AS514" s="162" t="s">
        <v>1012</v>
      </c>
      <c r="AT514" s="162" t="s">
        <v>1031</v>
      </c>
      <c r="AU514" s="162" t="s">
        <v>1012</v>
      </c>
      <c r="AV514" s="162" t="s">
        <v>1031</v>
      </c>
      <c r="AW514" s="162" t="s">
        <v>1012</v>
      </c>
      <c r="AX514" s="162" t="s">
        <v>1031</v>
      </c>
      <c r="AY514" s="162" t="s">
        <v>1012</v>
      </c>
      <c r="AZ514" s="162" t="s">
        <v>1031</v>
      </c>
      <c r="BA514" s="162" t="s">
        <v>1012</v>
      </c>
      <c r="BB514" s="162" t="s">
        <v>1031</v>
      </c>
      <c r="BC514" s="162" t="s">
        <v>1012</v>
      </c>
      <c r="BD514" s="162" t="s">
        <v>1031</v>
      </c>
      <c r="BE514" s="162" t="s">
        <v>1012</v>
      </c>
      <c r="BF514" s="162" t="s">
        <v>1031</v>
      </c>
      <c r="BG514" s="162" t="s">
        <v>1012</v>
      </c>
      <c r="BH514" s="162" t="s">
        <v>1031</v>
      </c>
      <c r="BI514" s="162" t="s">
        <v>1012</v>
      </c>
      <c r="BJ514" s="162" t="s">
        <v>1031</v>
      </c>
      <c r="BK514" s="162" t="s">
        <v>1012</v>
      </c>
      <c r="BL514" s="162" t="s">
        <v>1031</v>
      </c>
      <c r="BM514" s="162" t="s">
        <v>1012</v>
      </c>
      <c r="BN514" s="162" t="s">
        <v>1031</v>
      </c>
    </row>
    <row r="515" spans="1:66" x14ac:dyDescent="0.25">
      <c r="A515" s="162" t="s">
        <v>942</v>
      </c>
      <c r="B515" s="162" t="s">
        <v>18</v>
      </c>
      <c r="C515" s="162">
        <v>240000</v>
      </c>
      <c r="D515" s="162">
        <v>240000</v>
      </c>
      <c r="E515" s="162">
        <v>240000</v>
      </c>
      <c r="F515" s="162">
        <v>240000</v>
      </c>
      <c r="G515" s="162">
        <v>240000</v>
      </c>
      <c r="H515" s="162">
        <v>240000</v>
      </c>
      <c r="I515" s="162">
        <v>240000</v>
      </c>
      <c r="J515" s="162">
        <v>240000</v>
      </c>
      <c r="K515" s="162">
        <v>240000</v>
      </c>
      <c r="L515" s="162">
        <v>240000</v>
      </c>
      <c r="M515" s="162">
        <v>240000</v>
      </c>
      <c r="N515" s="162">
        <v>120000</v>
      </c>
      <c r="O515" s="162">
        <v>240000</v>
      </c>
      <c r="P515" s="162">
        <v>240000</v>
      </c>
      <c r="Q515" s="162">
        <v>240000</v>
      </c>
      <c r="R515" s="162">
        <v>240000</v>
      </c>
      <c r="S515" s="162" t="s">
        <v>36</v>
      </c>
      <c r="T515" s="162" t="s">
        <v>36</v>
      </c>
      <c r="U515" s="162" t="s">
        <v>36</v>
      </c>
      <c r="V515" s="162" t="s">
        <v>36</v>
      </c>
      <c r="W515" s="162" t="s">
        <v>36</v>
      </c>
      <c r="X515" s="162" t="s">
        <v>36</v>
      </c>
      <c r="Y515" s="162" t="s">
        <v>36</v>
      </c>
      <c r="Z515" s="162" t="s">
        <v>36</v>
      </c>
      <c r="AA515" s="162" t="s">
        <v>36</v>
      </c>
      <c r="AB515" s="162" t="s">
        <v>36</v>
      </c>
      <c r="AC515" s="162" t="s">
        <v>36</v>
      </c>
      <c r="AD515" s="162" t="s">
        <v>36</v>
      </c>
      <c r="AE515" s="162" t="s">
        <v>36</v>
      </c>
      <c r="AF515" s="162" t="s">
        <v>36</v>
      </c>
      <c r="AG515" s="162" t="s">
        <v>36</v>
      </c>
      <c r="AH515" s="162" t="s">
        <v>36</v>
      </c>
      <c r="AI515" s="162" t="s">
        <v>1012</v>
      </c>
      <c r="AJ515" s="162" t="s">
        <v>1031</v>
      </c>
      <c r="AK515" s="162" t="s">
        <v>1012</v>
      </c>
      <c r="AL515" s="162" t="s">
        <v>1031</v>
      </c>
      <c r="AM515" s="162" t="s">
        <v>1012</v>
      </c>
      <c r="AN515" s="162" t="s">
        <v>1031</v>
      </c>
      <c r="AO515" s="162" t="s">
        <v>1012</v>
      </c>
      <c r="AP515" s="162" t="s">
        <v>1031</v>
      </c>
      <c r="AQ515" s="162" t="s">
        <v>1012</v>
      </c>
      <c r="AR515" s="162" t="s">
        <v>1031</v>
      </c>
      <c r="AS515" s="162" t="s">
        <v>1012</v>
      </c>
      <c r="AT515" s="162" t="s">
        <v>1031</v>
      </c>
      <c r="AU515" s="162" t="s">
        <v>1012</v>
      </c>
      <c r="AV515" s="162" t="s">
        <v>1031</v>
      </c>
      <c r="AW515" s="162" t="s">
        <v>1012</v>
      </c>
      <c r="AX515" s="162" t="s">
        <v>1031</v>
      </c>
      <c r="AY515" s="162" t="s">
        <v>1012</v>
      </c>
      <c r="AZ515" s="162" t="s">
        <v>1031</v>
      </c>
      <c r="BA515" s="162" t="s">
        <v>1012</v>
      </c>
      <c r="BB515" s="162" t="s">
        <v>1031</v>
      </c>
      <c r="BC515" s="162" t="s">
        <v>1012</v>
      </c>
      <c r="BD515" s="162" t="s">
        <v>1031</v>
      </c>
      <c r="BE515" s="162" t="s">
        <v>608</v>
      </c>
      <c r="BF515" s="162">
        <v>-120000</v>
      </c>
      <c r="BG515" s="162" t="s">
        <v>607</v>
      </c>
      <c r="BH515" s="162">
        <v>120000</v>
      </c>
      <c r="BI515" s="162" t="s">
        <v>1012</v>
      </c>
      <c r="BJ515" s="162" t="s">
        <v>1031</v>
      </c>
      <c r="BK515" s="162" t="s">
        <v>1012</v>
      </c>
      <c r="BL515" s="162" t="s">
        <v>1031</v>
      </c>
      <c r="BM515" s="162" t="s">
        <v>1012</v>
      </c>
      <c r="BN515" s="162" t="s">
        <v>1031</v>
      </c>
    </row>
    <row r="516" spans="1:66" x14ac:dyDescent="0.25">
      <c r="A516" s="162" t="s">
        <v>942</v>
      </c>
      <c r="B516" s="162" t="s">
        <v>13</v>
      </c>
      <c r="C516" s="162">
        <v>150000</v>
      </c>
      <c r="D516" s="162">
        <v>150000</v>
      </c>
      <c r="S516" s="162" t="s">
        <v>36</v>
      </c>
      <c r="T516" s="162" t="s">
        <v>36</v>
      </c>
      <c r="AI516" s="162" t="s">
        <v>1012</v>
      </c>
      <c r="AJ516" s="162" t="s">
        <v>1031</v>
      </c>
      <c r="AK516" s="162" t="s">
        <v>1012</v>
      </c>
      <c r="AL516" s="162" t="s">
        <v>1031</v>
      </c>
      <c r="AM516" s="162" t="s">
        <v>648</v>
      </c>
      <c r="AN516" s="162">
        <v>-150000</v>
      </c>
      <c r="AO516" s="162" t="s">
        <v>1012</v>
      </c>
      <c r="AP516" s="162" t="s">
        <v>1031</v>
      </c>
      <c r="AQ516" s="162" t="s">
        <v>1012</v>
      </c>
      <c r="AR516" s="162" t="s">
        <v>1031</v>
      </c>
      <c r="AS516" s="162" t="s">
        <v>1012</v>
      </c>
      <c r="AT516" s="162" t="s">
        <v>1031</v>
      </c>
      <c r="AU516" s="162" t="s">
        <v>1012</v>
      </c>
      <c r="AV516" s="162" t="s">
        <v>1031</v>
      </c>
      <c r="AW516" s="162" t="s">
        <v>1012</v>
      </c>
      <c r="AX516" s="162" t="s">
        <v>1031</v>
      </c>
      <c r="AY516" s="162" t="s">
        <v>1012</v>
      </c>
      <c r="AZ516" s="162" t="s">
        <v>1031</v>
      </c>
      <c r="BA516" s="162" t="s">
        <v>1012</v>
      </c>
      <c r="BB516" s="162" t="s">
        <v>1031</v>
      </c>
      <c r="BC516" s="162" t="s">
        <v>1012</v>
      </c>
      <c r="BD516" s="162" t="s">
        <v>1031</v>
      </c>
      <c r="BE516" s="162" t="s">
        <v>1012</v>
      </c>
      <c r="BF516" s="162" t="s">
        <v>1031</v>
      </c>
      <c r="BG516" s="162" t="s">
        <v>1012</v>
      </c>
      <c r="BH516" s="162" t="s">
        <v>1031</v>
      </c>
      <c r="BI516" s="162" t="s">
        <v>1012</v>
      </c>
      <c r="BJ516" s="162" t="s">
        <v>1031</v>
      </c>
      <c r="BK516" s="162" t="s">
        <v>1012</v>
      </c>
      <c r="BL516" s="162" t="s">
        <v>1031</v>
      </c>
      <c r="BM516" s="162" t="s">
        <v>1012</v>
      </c>
      <c r="BN516" s="162" t="s">
        <v>1031</v>
      </c>
    </row>
    <row r="517" spans="1:66" x14ac:dyDescent="0.25">
      <c r="A517" s="162" t="s">
        <v>942</v>
      </c>
      <c r="B517" s="162" t="s">
        <v>12</v>
      </c>
      <c r="M517" s="162">
        <v>144000</v>
      </c>
      <c r="N517" s="162">
        <v>150000</v>
      </c>
      <c r="AC517" s="162" t="s">
        <v>37</v>
      </c>
      <c r="AD517" s="162" t="s">
        <v>37</v>
      </c>
      <c r="AI517" s="162" t="s">
        <v>1012</v>
      </c>
      <c r="AJ517" s="162" t="s">
        <v>1031</v>
      </c>
      <c r="AK517" s="162" t="s">
        <v>1012</v>
      </c>
      <c r="AL517" s="162" t="s">
        <v>1031</v>
      </c>
      <c r="AM517" s="162" t="s">
        <v>1012</v>
      </c>
      <c r="AN517" s="162" t="s">
        <v>1031</v>
      </c>
      <c r="AO517" s="162" t="s">
        <v>1012</v>
      </c>
      <c r="AP517" s="162" t="s">
        <v>1031</v>
      </c>
      <c r="AQ517" s="162" t="s">
        <v>1012</v>
      </c>
      <c r="AR517" s="162" t="s">
        <v>1031</v>
      </c>
      <c r="AS517" s="162" t="s">
        <v>1012</v>
      </c>
      <c r="AT517" s="162" t="s">
        <v>1031</v>
      </c>
      <c r="AU517" s="162" t="s">
        <v>1012</v>
      </c>
      <c r="AV517" s="162" t="s">
        <v>1031</v>
      </c>
      <c r="AW517" s="162" t="s">
        <v>1012</v>
      </c>
      <c r="AX517" s="162" t="s">
        <v>1031</v>
      </c>
      <c r="AY517" s="162" t="s">
        <v>1012</v>
      </c>
      <c r="AZ517" s="162" t="s">
        <v>1031</v>
      </c>
      <c r="BA517" s="162" t="s">
        <v>1012</v>
      </c>
      <c r="BB517" s="162" t="s">
        <v>1031</v>
      </c>
      <c r="BC517" s="162" t="s">
        <v>647</v>
      </c>
      <c r="BD517" s="162">
        <v>144000</v>
      </c>
      <c r="BE517" s="162" t="s">
        <v>609</v>
      </c>
      <c r="BF517" s="162">
        <v>6000</v>
      </c>
      <c r="BG517" s="162" t="s">
        <v>648</v>
      </c>
      <c r="BH517" s="162">
        <v>-150000</v>
      </c>
      <c r="BI517" s="162" t="s">
        <v>1012</v>
      </c>
      <c r="BJ517" s="162" t="s">
        <v>1031</v>
      </c>
      <c r="BK517" s="162" t="s">
        <v>1012</v>
      </c>
      <c r="BL517" s="162" t="s">
        <v>1031</v>
      </c>
      <c r="BM517" s="162" t="s">
        <v>1012</v>
      </c>
      <c r="BN517" s="162" t="s">
        <v>1031</v>
      </c>
    </row>
    <row r="518" spans="1:66" x14ac:dyDescent="0.25">
      <c r="A518" s="162" t="s">
        <v>943</v>
      </c>
      <c r="B518" s="162" t="s">
        <v>18</v>
      </c>
      <c r="D518" s="162">
        <v>30229</v>
      </c>
      <c r="E518" s="162">
        <v>30229</v>
      </c>
      <c r="F518" s="162">
        <v>30229</v>
      </c>
      <c r="G518" s="162">
        <v>30229</v>
      </c>
      <c r="H518" s="162">
        <v>30229</v>
      </c>
      <c r="I518" s="162">
        <v>30229</v>
      </c>
      <c r="J518" s="162">
        <v>30229</v>
      </c>
      <c r="K518" s="162">
        <v>30229</v>
      </c>
      <c r="L518" s="162">
        <v>30229</v>
      </c>
      <c r="M518" s="162">
        <v>30229</v>
      </c>
      <c r="N518" s="162">
        <v>30229</v>
      </c>
      <c r="O518" s="162">
        <v>30229</v>
      </c>
      <c r="P518" s="162">
        <v>30229</v>
      </c>
      <c r="Q518" s="162">
        <v>30229</v>
      </c>
      <c r="R518" s="162">
        <v>39216</v>
      </c>
      <c r="T518" s="162" t="s">
        <v>36</v>
      </c>
      <c r="U518" s="162" t="s">
        <v>36</v>
      </c>
      <c r="V518" s="162" t="s">
        <v>36</v>
      </c>
      <c r="W518" s="162" t="s">
        <v>36</v>
      </c>
      <c r="X518" s="162" t="s">
        <v>36</v>
      </c>
      <c r="Y518" s="162" t="s">
        <v>36</v>
      </c>
      <c r="Z518" s="162" t="s">
        <v>36</v>
      </c>
      <c r="AA518" s="162" t="s">
        <v>36</v>
      </c>
      <c r="AB518" s="162" t="s">
        <v>36</v>
      </c>
      <c r="AC518" s="162" t="s">
        <v>36</v>
      </c>
      <c r="AD518" s="162" t="s">
        <v>36</v>
      </c>
      <c r="AE518" s="162" t="s">
        <v>36</v>
      </c>
      <c r="AF518" s="162" t="s">
        <v>36</v>
      </c>
      <c r="AG518" s="162" t="s">
        <v>36</v>
      </c>
      <c r="AH518" s="162" t="s">
        <v>36</v>
      </c>
      <c r="AI518" s="162" t="s">
        <v>1012</v>
      </c>
      <c r="AJ518" s="162" t="s">
        <v>1031</v>
      </c>
      <c r="AK518" s="162" t="s">
        <v>620</v>
      </c>
      <c r="AL518" s="162">
        <v>30229</v>
      </c>
      <c r="AM518" s="162" t="s">
        <v>1012</v>
      </c>
      <c r="AN518" s="162" t="s">
        <v>1031</v>
      </c>
      <c r="AO518" s="162" t="s">
        <v>1012</v>
      </c>
      <c r="AP518" s="162" t="s">
        <v>1031</v>
      </c>
      <c r="AQ518" s="162" t="s">
        <v>1012</v>
      </c>
      <c r="AR518" s="162" t="s">
        <v>1031</v>
      </c>
      <c r="AS518" s="162" t="s">
        <v>1012</v>
      </c>
      <c r="AT518" s="162" t="s">
        <v>1031</v>
      </c>
      <c r="AU518" s="162" t="s">
        <v>1012</v>
      </c>
      <c r="AV518" s="162" t="s">
        <v>1031</v>
      </c>
      <c r="AW518" s="162" t="s">
        <v>1012</v>
      </c>
      <c r="AX518" s="162" t="s">
        <v>1031</v>
      </c>
      <c r="AY518" s="162" t="s">
        <v>1012</v>
      </c>
      <c r="AZ518" s="162" t="s">
        <v>1031</v>
      </c>
      <c r="BA518" s="162" t="s">
        <v>1012</v>
      </c>
      <c r="BB518" s="162" t="s">
        <v>1031</v>
      </c>
      <c r="BC518" s="162" t="s">
        <v>1012</v>
      </c>
      <c r="BD518" s="162" t="s">
        <v>1031</v>
      </c>
      <c r="BE518" s="162" t="s">
        <v>1012</v>
      </c>
      <c r="BF518" s="162" t="s">
        <v>1031</v>
      </c>
      <c r="BG518" s="162" t="s">
        <v>1012</v>
      </c>
      <c r="BH518" s="162" t="s">
        <v>1031</v>
      </c>
      <c r="BI518" s="162" t="s">
        <v>1012</v>
      </c>
      <c r="BJ518" s="162" t="s">
        <v>1031</v>
      </c>
      <c r="BK518" s="162" t="s">
        <v>1012</v>
      </c>
      <c r="BL518" s="162" t="s">
        <v>1031</v>
      </c>
      <c r="BM518" s="162" t="s">
        <v>607</v>
      </c>
      <c r="BN518" s="162">
        <v>8987</v>
      </c>
    </row>
    <row r="519" spans="1:66" x14ac:dyDescent="0.25">
      <c r="A519" s="162" t="s">
        <v>943</v>
      </c>
      <c r="B519" s="162" t="s">
        <v>19</v>
      </c>
      <c r="D519" s="162">
        <v>32338</v>
      </c>
      <c r="E519" s="162">
        <v>32338</v>
      </c>
      <c r="F519" s="162">
        <v>32338</v>
      </c>
      <c r="G519" s="162">
        <v>32338</v>
      </c>
      <c r="H519" s="162">
        <v>32338</v>
      </c>
      <c r="I519" s="162">
        <v>32338</v>
      </c>
      <c r="J519" s="162">
        <v>32338</v>
      </c>
      <c r="K519" s="162">
        <v>32338</v>
      </c>
      <c r="L519" s="162">
        <v>32338</v>
      </c>
      <c r="M519" s="162">
        <v>32338</v>
      </c>
      <c r="N519" s="162">
        <v>32338</v>
      </c>
      <c r="O519" s="162">
        <v>32338</v>
      </c>
      <c r="P519" s="162">
        <v>32338</v>
      </c>
      <c r="Q519" s="162">
        <v>32338</v>
      </c>
      <c r="R519" s="162">
        <v>41952</v>
      </c>
      <c r="T519" s="162" t="s">
        <v>36</v>
      </c>
      <c r="U519" s="162" t="s">
        <v>36</v>
      </c>
      <c r="V519" s="162" t="s">
        <v>36</v>
      </c>
      <c r="W519" s="162" t="s">
        <v>36</v>
      </c>
      <c r="X519" s="162" t="s">
        <v>36</v>
      </c>
      <c r="Y519" s="162" t="s">
        <v>36</v>
      </c>
      <c r="Z519" s="162" t="s">
        <v>36</v>
      </c>
      <c r="AA519" s="162" t="s">
        <v>36</v>
      </c>
      <c r="AB519" s="162" t="s">
        <v>36</v>
      </c>
      <c r="AC519" s="162" t="s">
        <v>36</v>
      </c>
      <c r="AD519" s="162" t="s">
        <v>36</v>
      </c>
      <c r="AE519" s="162" t="s">
        <v>36</v>
      </c>
      <c r="AF519" s="162" t="s">
        <v>36</v>
      </c>
      <c r="AG519" s="162" t="s">
        <v>36</v>
      </c>
      <c r="AH519" s="162" t="s">
        <v>36</v>
      </c>
      <c r="AI519" s="162" t="s">
        <v>1012</v>
      </c>
      <c r="AJ519" s="162" t="s">
        <v>1031</v>
      </c>
      <c r="AK519" s="162" t="s">
        <v>620</v>
      </c>
      <c r="AL519" s="162">
        <v>32338</v>
      </c>
      <c r="AM519" s="162" t="s">
        <v>1012</v>
      </c>
      <c r="AN519" s="162" t="s">
        <v>1031</v>
      </c>
      <c r="AO519" s="162" t="s">
        <v>1012</v>
      </c>
      <c r="AP519" s="162" t="s">
        <v>1031</v>
      </c>
      <c r="AQ519" s="162" t="s">
        <v>1012</v>
      </c>
      <c r="AR519" s="162" t="s">
        <v>1031</v>
      </c>
      <c r="AS519" s="162" t="s">
        <v>1012</v>
      </c>
      <c r="AT519" s="162" t="s">
        <v>1031</v>
      </c>
      <c r="AU519" s="162" t="s">
        <v>1012</v>
      </c>
      <c r="AV519" s="162" t="s">
        <v>1031</v>
      </c>
      <c r="AW519" s="162" t="s">
        <v>1012</v>
      </c>
      <c r="AX519" s="162" t="s">
        <v>1031</v>
      </c>
      <c r="AY519" s="162" t="s">
        <v>1012</v>
      </c>
      <c r="AZ519" s="162" t="s">
        <v>1031</v>
      </c>
      <c r="BA519" s="162" t="s">
        <v>1012</v>
      </c>
      <c r="BB519" s="162" t="s">
        <v>1031</v>
      </c>
      <c r="BC519" s="162" t="s">
        <v>1012</v>
      </c>
      <c r="BD519" s="162" t="s">
        <v>1031</v>
      </c>
      <c r="BE519" s="162" t="s">
        <v>1012</v>
      </c>
      <c r="BF519" s="162" t="s">
        <v>1031</v>
      </c>
      <c r="BG519" s="162" t="s">
        <v>1012</v>
      </c>
      <c r="BH519" s="162" t="s">
        <v>1031</v>
      </c>
      <c r="BI519" s="162" t="s">
        <v>1012</v>
      </c>
      <c r="BJ519" s="162" t="s">
        <v>1031</v>
      </c>
      <c r="BK519" s="162" t="s">
        <v>1012</v>
      </c>
      <c r="BL519" s="162" t="s">
        <v>1031</v>
      </c>
      <c r="BM519" s="162" t="s">
        <v>607</v>
      </c>
      <c r="BN519" s="162">
        <v>9614</v>
      </c>
    </row>
    <row r="520" spans="1:66" x14ac:dyDescent="0.25">
      <c r="A520" s="162" t="s">
        <v>943</v>
      </c>
      <c r="B520" s="162" t="s">
        <v>17</v>
      </c>
      <c r="D520" s="162">
        <v>7733</v>
      </c>
      <c r="E520" s="162">
        <v>7733</v>
      </c>
      <c r="F520" s="162">
        <v>7733</v>
      </c>
      <c r="G520" s="162">
        <v>7733</v>
      </c>
      <c r="H520" s="162">
        <v>7733</v>
      </c>
      <c r="I520" s="162">
        <v>7733</v>
      </c>
      <c r="J520" s="162">
        <v>7733</v>
      </c>
      <c r="K520" s="162">
        <v>7733</v>
      </c>
      <c r="L520" s="162">
        <v>7733</v>
      </c>
      <c r="M520" s="162">
        <v>7733</v>
      </c>
      <c r="N520" s="162">
        <v>7733</v>
      </c>
      <c r="O520" s="162">
        <v>7733</v>
      </c>
      <c r="P520" s="162">
        <v>7733</v>
      </c>
      <c r="Q520" s="162">
        <v>7733</v>
      </c>
      <c r="R520" s="162">
        <v>10032</v>
      </c>
      <c r="T520" s="162" t="s">
        <v>36</v>
      </c>
      <c r="U520" s="162" t="s">
        <v>36</v>
      </c>
      <c r="V520" s="162" t="s">
        <v>36</v>
      </c>
      <c r="W520" s="162" t="s">
        <v>36</v>
      </c>
      <c r="X520" s="162" t="s">
        <v>36</v>
      </c>
      <c r="Y520" s="162" t="s">
        <v>36</v>
      </c>
      <c r="Z520" s="162" t="s">
        <v>36</v>
      </c>
      <c r="AA520" s="162" t="s">
        <v>36</v>
      </c>
      <c r="AB520" s="162" t="s">
        <v>36</v>
      </c>
      <c r="AC520" s="162" t="s">
        <v>36</v>
      </c>
      <c r="AD520" s="162" t="s">
        <v>36</v>
      </c>
      <c r="AE520" s="162" t="s">
        <v>36</v>
      </c>
      <c r="AF520" s="162" t="s">
        <v>36</v>
      </c>
      <c r="AG520" s="162" t="s">
        <v>36</v>
      </c>
      <c r="AH520" s="162" t="s">
        <v>36</v>
      </c>
      <c r="AI520" s="162" t="s">
        <v>1012</v>
      </c>
      <c r="AJ520" s="162" t="s">
        <v>1031</v>
      </c>
      <c r="AK520" s="162" t="s">
        <v>620</v>
      </c>
      <c r="AL520" s="162">
        <v>7733</v>
      </c>
      <c r="AM520" s="162" t="s">
        <v>1012</v>
      </c>
      <c r="AN520" s="162" t="s">
        <v>1031</v>
      </c>
      <c r="AO520" s="162" t="s">
        <v>1012</v>
      </c>
      <c r="AP520" s="162" t="s">
        <v>1031</v>
      </c>
      <c r="AQ520" s="162" t="s">
        <v>1012</v>
      </c>
      <c r="AR520" s="162" t="s">
        <v>1031</v>
      </c>
      <c r="AS520" s="162" t="s">
        <v>1012</v>
      </c>
      <c r="AT520" s="162" t="s">
        <v>1031</v>
      </c>
      <c r="AU520" s="162" t="s">
        <v>1012</v>
      </c>
      <c r="AV520" s="162" t="s">
        <v>1031</v>
      </c>
      <c r="AW520" s="162" t="s">
        <v>1012</v>
      </c>
      <c r="AX520" s="162" t="s">
        <v>1031</v>
      </c>
      <c r="AY520" s="162" t="s">
        <v>1012</v>
      </c>
      <c r="AZ520" s="162" t="s">
        <v>1031</v>
      </c>
      <c r="BA520" s="162" t="s">
        <v>1012</v>
      </c>
      <c r="BB520" s="162" t="s">
        <v>1031</v>
      </c>
      <c r="BC520" s="162" t="s">
        <v>1012</v>
      </c>
      <c r="BD520" s="162" t="s">
        <v>1031</v>
      </c>
      <c r="BE520" s="162" t="s">
        <v>1012</v>
      </c>
      <c r="BF520" s="162" t="s">
        <v>1031</v>
      </c>
      <c r="BG520" s="162" t="s">
        <v>1012</v>
      </c>
      <c r="BH520" s="162" t="s">
        <v>1031</v>
      </c>
      <c r="BI520" s="162" t="s">
        <v>1012</v>
      </c>
      <c r="BJ520" s="162" t="s">
        <v>1031</v>
      </c>
      <c r="BK520" s="162" t="s">
        <v>1012</v>
      </c>
      <c r="BL520" s="162" t="s">
        <v>1031</v>
      </c>
      <c r="BM520" s="162" t="s">
        <v>607</v>
      </c>
      <c r="BN520" s="162">
        <v>2299</v>
      </c>
    </row>
    <row r="521" spans="1:66" x14ac:dyDescent="0.25">
      <c r="A521" s="162" t="s">
        <v>944</v>
      </c>
      <c r="B521" s="162" t="s">
        <v>18</v>
      </c>
      <c r="J521" s="162">
        <v>40000</v>
      </c>
      <c r="K521" s="162">
        <v>40000</v>
      </c>
      <c r="L521" s="162">
        <v>40000</v>
      </c>
      <c r="M521" s="162">
        <v>40000</v>
      </c>
      <c r="N521" s="162">
        <v>40000</v>
      </c>
      <c r="O521" s="162">
        <v>40000</v>
      </c>
      <c r="P521" s="162">
        <v>40000</v>
      </c>
      <c r="Q521" s="162">
        <v>40000</v>
      </c>
      <c r="R521" s="162">
        <v>40000</v>
      </c>
      <c r="Z521" s="162" t="s">
        <v>36</v>
      </c>
      <c r="AA521" s="162" t="s">
        <v>36</v>
      </c>
      <c r="AB521" s="162" t="s">
        <v>36</v>
      </c>
      <c r="AC521" s="162" t="s">
        <v>36</v>
      </c>
      <c r="AD521" s="162" t="s">
        <v>36</v>
      </c>
      <c r="AE521" s="162" t="s">
        <v>36</v>
      </c>
      <c r="AF521" s="162" t="s">
        <v>36</v>
      </c>
      <c r="AG521" s="162" t="s">
        <v>36</v>
      </c>
      <c r="AH521" s="162" t="s">
        <v>36</v>
      </c>
      <c r="AI521" s="162" t="s">
        <v>1012</v>
      </c>
      <c r="AJ521" s="162" t="s">
        <v>1031</v>
      </c>
      <c r="AK521" s="162" t="s">
        <v>1012</v>
      </c>
      <c r="AL521" s="162" t="s">
        <v>1031</v>
      </c>
      <c r="AM521" s="162" t="s">
        <v>1012</v>
      </c>
      <c r="AN521" s="162" t="s">
        <v>1031</v>
      </c>
      <c r="AO521" s="162" t="s">
        <v>1012</v>
      </c>
      <c r="AP521" s="162" t="s">
        <v>1031</v>
      </c>
      <c r="AQ521" s="162" t="s">
        <v>1012</v>
      </c>
      <c r="AR521" s="162" t="s">
        <v>1031</v>
      </c>
      <c r="AS521" s="162" t="s">
        <v>1012</v>
      </c>
      <c r="AT521" s="162" t="s">
        <v>1031</v>
      </c>
      <c r="AU521" s="162" t="s">
        <v>1012</v>
      </c>
      <c r="AV521" s="162" t="s">
        <v>1031</v>
      </c>
      <c r="AW521" s="162" t="s">
        <v>620</v>
      </c>
      <c r="AX521" s="162">
        <v>40000</v>
      </c>
      <c r="AY521" s="162" t="s">
        <v>1012</v>
      </c>
      <c r="AZ521" s="162" t="s">
        <v>1031</v>
      </c>
      <c r="BA521" s="162" t="s">
        <v>1012</v>
      </c>
      <c r="BB521" s="162" t="s">
        <v>1031</v>
      </c>
      <c r="BC521" s="162" t="s">
        <v>1012</v>
      </c>
      <c r="BD521" s="162" t="s">
        <v>1031</v>
      </c>
      <c r="BE521" s="162" t="s">
        <v>1012</v>
      </c>
      <c r="BF521" s="162" t="s">
        <v>1031</v>
      </c>
      <c r="BG521" s="162" t="s">
        <v>1012</v>
      </c>
      <c r="BH521" s="162" t="s">
        <v>1031</v>
      </c>
      <c r="BI521" s="162" t="s">
        <v>1012</v>
      </c>
      <c r="BJ521" s="162" t="s">
        <v>1031</v>
      </c>
      <c r="BK521" s="162" t="s">
        <v>1012</v>
      </c>
      <c r="BL521" s="162" t="s">
        <v>1031</v>
      </c>
      <c r="BM521" s="162" t="s">
        <v>1012</v>
      </c>
      <c r="BN521" s="162" t="s">
        <v>1031</v>
      </c>
    </row>
    <row r="522" spans="1:66" x14ac:dyDescent="0.25">
      <c r="A522" s="162" t="s">
        <v>944</v>
      </c>
      <c r="B522" s="162" t="s">
        <v>19</v>
      </c>
      <c r="J522" s="162">
        <v>20000</v>
      </c>
      <c r="K522" s="162">
        <v>20000</v>
      </c>
      <c r="L522" s="162">
        <v>20000</v>
      </c>
      <c r="M522" s="162">
        <v>20000</v>
      </c>
      <c r="N522" s="162">
        <v>20000</v>
      </c>
      <c r="O522" s="162">
        <v>20000</v>
      </c>
      <c r="P522" s="162">
        <v>20000</v>
      </c>
      <c r="Q522" s="162">
        <v>20000</v>
      </c>
      <c r="R522" s="162">
        <v>20000</v>
      </c>
      <c r="Z522" s="162" t="s">
        <v>36</v>
      </c>
      <c r="AA522" s="162" t="s">
        <v>36</v>
      </c>
      <c r="AB522" s="162" t="s">
        <v>36</v>
      </c>
      <c r="AC522" s="162" t="s">
        <v>36</v>
      </c>
      <c r="AD522" s="162" t="s">
        <v>36</v>
      </c>
      <c r="AE522" s="162" t="s">
        <v>36</v>
      </c>
      <c r="AF522" s="162" t="s">
        <v>36</v>
      </c>
      <c r="AG522" s="162" t="s">
        <v>36</v>
      </c>
      <c r="AH522" s="162" t="s">
        <v>36</v>
      </c>
      <c r="AI522" s="162" t="s">
        <v>1012</v>
      </c>
      <c r="AJ522" s="162" t="s">
        <v>1031</v>
      </c>
      <c r="AK522" s="162" t="s">
        <v>1012</v>
      </c>
      <c r="AL522" s="162" t="s">
        <v>1031</v>
      </c>
      <c r="AM522" s="162" t="s">
        <v>1012</v>
      </c>
      <c r="AN522" s="162" t="s">
        <v>1031</v>
      </c>
      <c r="AO522" s="162" t="s">
        <v>1012</v>
      </c>
      <c r="AP522" s="162" t="s">
        <v>1031</v>
      </c>
      <c r="AQ522" s="162" t="s">
        <v>1012</v>
      </c>
      <c r="AR522" s="162" t="s">
        <v>1031</v>
      </c>
      <c r="AS522" s="162" t="s">
        <v>1012</v>
      </c>
      <c r="AT522" s="162" t="s">
        <v>1031</v>
      </c>
      <c r="AU522" s="162" t="s">
        <v>1012</v>
      </c>
      <c r="AV522" s="162" t="s">
        <v>1031</v>
      </c>
      <c r="AW522" s="162" t="s">
        <v>620</v>
      </c>
      <c r="AX522" s="162">
        <v>20000</v>
      </c>
      <c r="AY522" s="162" t="s">
        <v>1012</v>
      </c>
      <c r="AZ522" s="162" t="s">
        <v>1031</v>
      </c>
      <c r="BA522" s="162" t="s">
        <v>1012</v>
      </c>
      <c r="BB522" s="162" t="s">
        <v>1031</v>
      </c>
      <c r="BC522" s="162" t="s">
        <v>1012</v>
      </c>
      <c r="BD522" s="162" t="s">
        <v>1031</v>
      </c>
      <c r="BE522" s="162" t="s">
        <v>1012</v>
      </c>
      <c r="BF522" s="162" t="s">
        <v>1031</v>
      </c>
      <c r="BG522" s="162" t="s">
        <v>1012</v>
      </c>
      <c r="BH522" s="162" t="s">
        <v>1031</v>
      </c>
      <c r="BI522" s="162" t="s">
        <v>1012</v>
      </c>
      <c r="BJ522" s="162" t="s">
        <v>1031</v>
      </c>
      <c r="BK522" s="162" t="s">
        <v>1012</v>
      </c>
      <c r="BL522" s="162" t="s">
        <v>1031</v>
      </c>
      <c r="BM522" s="162" t="s">
        <v>1012</v>
      </c>
      <c r="BN522" s="162" t="s">
        <v>1031</v>
      </c>
    </row>
    <row r="523" spans="1:66" x14ac:dyDescent="0.25">
      <c r="A523" s="162" t="s">
        <v>695</v>
      </c>
      <c r="B523" s="162" t="s">
        <v>19</v>
      </c>
      <c r="C523" s="162">
        <v>10000</v>
      </c>
      <c r="S523" s="162" t="s">
        <v>36</v>
      </c>
      <c r="AI523" s="162" t="s">
        <v>1012</v>
      </c>
      <c r="AJ523" s="162" t="s">
        <v>1031</v>
      </c>
      <c r="AK523" s="162" t="s">
        <v>646</v>
      </c>
      <c r="AL523" s="162">
        <v>-10000</v>
      </c>
      <c r="AM523" s="162" t="s">
        <v>1012</v>
      </c>
      <c r="AN523" s="162" t="s">
        <v>1031</v>
      </c>
      <c r="AO523" s="162" t="s">
        <v>1012</v>
      </c>
      <c r="AP523" s="162" t="s">
        <v>1031</v>
      </c>
      <c r="AQ523" s="162" t="s">
        <v>1012</v>
      </c>
      <c r="AR523" s="162" t="s">
        <v>1031</v>
      </c>
      <c r="AS523" s="162" t="s">
        <v>1012</v>
      </c>
      <c r="AT523" s="162" t="s">
        <v>1031</v>
      </c>
      <c r="AU523" s="162" t="s">
        <v>1012</v>
      </c>
      <c r="AV523" s="162" t="s">
        <v>1031</v>
      </c>
      <c r="AW523" s="162" t="s">
        <v>1012</v>
      </c>
      <c r="AX523" s="162" t="s">
        <v>1031</v>
      </c>
      <c r="AY523" s="162" t="s">
        <v>1012</v>
      </c>
      <c r="AZ523" s="162" t="s">
        <v>1031</v>
      </c>
      <c r="BA523" s="162" t="s">
        <v>1012</v>
      </c>
      <c r="BB523" s="162" t="s">
        <v>1031</v>
      </c>
      <c r="BC523" s="162" t="s">
        <v>1012</v>
      </c>
      <c r="BD523" s="162" t="s">
        <v>1031</v>
      </c>
      <c r="BE523" s="162" t="s">
        <v>1012</v>
      </c>
      <c r="BF523" s="162" t="s">
        <v>1031</v>
      </c>
      <c r="BG523" s="162" t="s">
        <v>1012</v>
      </c>
      <c r="BH523" s="162" t="s">
        <v>1031</v>
      </c>
      <c r="BI523" s="162" t="s">
        <v>1012</v>
      </c>
      <c r="BJ523" s="162" t="s">
        <v>1031</v>
      </c>
      <c r="BK523" s="162" t="s">
        <v>1012</v>
      </c>
      <c r="BL523" s="162" t="s">
        <v>1031</v>
      </c>
      <c r="BM523" s="162" t="s">
        <v>1012</v>
      </c>
      <c r="BN523" s="162" t="s">
        <v>1031</v>
      </c>
    </row>
    <row r="524" spans="1:66" x14ac:dyDescent="0.25">
      <c r="A524" s="162" t="s">
        <v>695</v>
      </c>
      <c r="B524" s="162" t="s">
        <v>17</v>
      </c>
      <c r="C524" s="162">
        <v>10000</v>
      </c>
      <c r="S524" s="162" t="s">
        <v>36</v>
      </c>
      <c r="AI524" s="162" t="s">
        <v>1012</v>
      </c>
      <c r="AJ524" s="162" t="s">
        <v>1031</v>
      </c>
      <c r="AK524" s="162" t="s">
        <v>646</v>
      </c>
      <c r="AL524" s="162">
        <v>-10000</v>
      </c>
      <c r="AM524" s="162" t="s">
        <v>1012</v>
      </c>
      <c r="AN524" s="162" t="s">
        <v>1031</v>
      </c>
      <c r="AO524" s="162" t="s">
        <v>1012</v>
      </c>
      <c r="AP524" s="162" t="s">
        <v>1031</v>
      </c>
      <c r="AQ524" s="162" t="s">
        <v>1012</v>
      </c>
      <c r="AR524" s="162" t="s">
        <v>1031</v>
      </c>
      <c r="AS524" s="162" t="s">
        <v>1012</v>
      </c>
      <c r="AT524" s="162" t="s">
        <v>1031</v>
      </c>
      <c r="AU524" s="162" t="s">
        <v>1012</v>
      </c>
      <c r="AV524" s="162" t="s">
        <v>1031</v>
      </c>
      <c r="AW524" s="162" t="s">
        <v>1012</v>
      </c>
      <c r="AX524" s="162" t="s">
        <v>1031</v>
      </c>
      <c r="AY524" s="162" t="s">
        <v>1012</v>
      </c>
      <c r="AZ524" s="162" t="s">
        <v>1031</v>
      </c>
      <c r="BA524" s="162" t="s">
        <v>1012</v>
      </c>
      <c r="BB524" s="162" t="s">
        <v>1031</v>
      </c>
      <c r="BC524" s="162" t="s">
        <v>1012</v>
      </c>
      <c r="BD524" s="162" t="s">
        <v>1031</v>
      </c>
      <c r="BE524" s="162" t="s">
        <v>1012</v>
      </c>
      <c r="BF524" s="162" t="s">
        <v>1031</v>
      </c>
      <c r="BG524" s="162" t="s">
        <v>1012</v>
      </c>
      <c r="BH524" s="162" t="s">
        <v>1031</v>
      </c>
      <c r="BI524" s="162" t="s">
        <v>1012</v>
      </c>
      <c r="BJ524" s="162" t="s">
        <v>1031</v>
      </c>
      <c r="BK524" s="162" t="s">
        <v>1012</v>
      </c>
      <c r="BL524" s="162" t="s">
        <v>1031</v>
      </c>
      <c r="BM524" s="162" t="s">
        <v>1012</v>
      </c>
      <c r="BN524" s="162" t="s">
        <v>1031</v>
      </c>
    </row>
    <row r="525" spans="1:66" x14ac:dyDescent="0.25">
      <c r="A525" s="162" t="s">
        <v>695</v>
      </c>
      <c r="B525" s="162" t="s">
        <v>18</v>
      </c>
      <c r="C525" s="162">
        <v>30000</v>
      </c>
      <c r="S525" s="162" t="s">
        <v>36</v>
      </c>
      <c r="AI525" s="162" t="s">
        <v>1012</v>
      </c>
      <c r="AJ525" s="162" t="s">
        <v>1031</v>
      </c>
      <c r="AK525" s="162" t="s">
        <v>646</v>
      </c>
      <c r="AL525" s="162">
        <v>-30000</v>
      </c>
      <c r="AM525" s="162" t="s">
        <v>1012</v>
      </c>
      <c r="AN525" s="162" t="s">
        <v>1031</v>
      </c>
      <c r="AO525" s="162" t="s">
        <v>1012</v>
      </c>
      <c r="AP525" s="162" t="s">
        <v>1031</v>
      </c>
      <c r="AQ525" s="162" t="s">
        <v>1012</v>
      </c>
      <c r="AR525" s="162" t="s">
        <v>1031</v>
      </c>
      <c r="AS525" s="162" t="s">
        <v>1012</v>
      </c>
      <c r="AT525" s="162" t="s">
        <v>1031</v>
      </c>
      <c r="AU525" s="162" t="s">
        <v>1012</v>
      </c>
      <c r="AV525" s="162" t="s">
        <v>1031</v>
      </c>
      <c r="AW525" s="162" t="s">
        <v>1012</v>
      </c>
      <c r="AX525" s="162" t="s">
        <v>1031</v>
      </c>
      <c r="AY525" s="162" t="s">
        <v>1012</v>
      </c>
      <c r="AZ525" s="162" t="s">
        <v>1031</v>
      </c>
      <c r="BA525" s="162" t="s">
        <v>1012</v>
      </c>
      <c r="BB525" s="162" t="s">
        <v>1031</v>
      </c>
      <c r="BC525" s="162" t="s">
        <v>1012</v>
      </c>
      <c r="BD525" s="162" t="s">
        <v>1031</v>
      </c>
      <c r="BE525" s="162" t="s">
        <v>1012</v>
      </c>
      <c r="BF525" s="162" t="s">
        <v>1031</v>
      </c>
      <c r="BG525" s="162" t="s">
        <v>1012</v>
      </c>
      <c r="BH525" s="162" t="s">
        <v>1031</v>
      </c>
      <c r="BI525" s="162" t="s">
        <v>1012</v>
      </c>
      <c r="BJ525" s="162" t="s">
        <v>1031</v>
      </c>
      <c r="BK525" s="162" t="s">
        <v>1012</v>
      </c>
      <c r="BL525" s="162" t="s">
        <v>1031</v>
      </c>
      <c r="BM525" s="162" t="s">
        <v>1012</v>
      </c>
      <c r="BN525" s="162" t="s">
        <v>1031</v>
      </c>
    </row>
    <row r="526" spans="1:66" x14ac:dyDescent="0.25">
      <c r="A526" s="162" t="s">
        <v>945</v>
      </c>
      <c r="B526" s="162" t="s">
        <v>19</v>
      </c>
      <c r="C526" s="162">
        <v>10000</v>
      </c>
      <c r="D526" s="162">
        <v>10000</v>
      </c>
      <c r="E526" s="162">
        <v>10000</v>
      </c>
      <c r="F526" s="162">
        <v>10000</v>
      </c>
      <c r="G526" s="162">
        <v>10000</v>
      </c>
      <c r="H526" s="162">
        <v>10000</v>
      </c>
      <c r="I526" s="162">
        <v>15000</v>
      </c>
      <c r="J526" s="162">
        <v>15000</v>
      </c>
      <c r="K526" s="162">
        <v>15000</v>
      </c>
      <c r="L526" s="162">
        <v>15000</v>
      </c>
      <c r="M526" s="162">
        <v>15000</v>
      </c>
      <c r="N526" s="162">
        <v>15000</v>
      </c>
      <c r="O526" s="162">
        <v>15000</v>
      </c>
      <c r="P526" s="162">
        <v>15000</v>
      </c>
      <c r="Q526" s="162">
        <v>15000</v>
      </c>
      <c r="R526" s="162">
        <v>15000</v>
      </c>
      <c r="S526" s="162" t="s">
        <v>36</v>
      </c>
      <c r="T526" s="162" t="s">
        <v>36</v>
      </c>
      <c r="U526" s="162" t="s">
        <v>36</v>
      </c>
      <c r="V526" s="162" t="s">
        <v>36</v>
      </c>
      <c r="W526" s="162" t="s">
        <v>36</v>
      </c>
      <c r="X526" s="162" t="s">
        <v>36</v>
      </c>
      <c r="Y526" s="162" t="s">
        <v>36</v>
      </c>
      <c r="Z526" s="162" t="s">
        <v>36</v>
      </c>
      <c r="AA526" s="162" t="s">
        <v>36</v>
      </c>
      <c r="AB526" s="162" t="s">
        <v>36</v>
      </c>
      <c r="AC526" s="162" t="s">
        <v>36</v>
      </c>
      <c r="AD526" s="162" t="s">
        <v>36</v>
      </c>
      <c r="AE526" s="162" t="s">
        <v>36</v>
      </c>
      <c r="AF526" s="162" t="s">
        <v>36</v>
      </c>
      <c r="AG526" s="162" t="s">
        <v>36</v>
      </c>
      <c r="AH526" s="162" t="s">
        <v>36</v>
      </c>
      <c r="AI526" s="162" t="s">
        <v>1012</v>
      </c>
      <c r="AJ526" s="162" t="s">
        <v>1031</v>
      </c>
      <c r="AK526" s="162" t="s">
        <v>1012</v>
      </c>
      <c r="AL526" s="162" t="s">
        <v>1031</v>
      </c>
      <c r="AM526" s="162" t="s">
        <v>1012</v>
      </c>
      <c r="AN526" s="162" t="s">
        <v>1031</v>
      </c>
      <c r="AO526" s="162" t="s">
        <v>1012</v>
      </c>
      <c r="AP526" s="162" t="s">
        <v>1031</v>
      </c>
      <c r="AQ526" s="162" t="s">
        <v>1012</v>
      </c>
      <c r="AR526" s="162" t="s">
        <v>1031</v>
      </c>
      <c r="AS526" s="162" t="s">
        <v>1012</v>
      </c>
      <c r="AT526" s="162" t="s">
        <v>1031</v>
      </c>
      <c r="AU526" s="162" t="s">
        <v>607</v>
      </c>
      <c r="AV526" s="162">
        <v>5000</v>
      </c>
      <c r="AW526" s="162" t="s">
        <v>1012</v>
      </c>
      <c r="AX526" s="162" t="s">
        <v>1031</v>
      </c>
      <c r="AY526" s="162" t="s">
        <v>1012</v>
      </c>
      <c r="AZ526" s="162" t="s">
        <v>1031</v>
      </c>
      <c r="BA526" s="162" t="s">
        <v>1012</v>
      </c>
      <c r="BB526" s="162" t="s">
        <v>1031</v>
      </c>
      <c r="BC526" s="162" t="s">
        <v>1012</v>
      </c>
      <c r="BD526" s="162" t="s">
        <v>1031</v>
      </c>
      <c r="BE526" s="162" t="s">
        <v>1012</v>
      </c>
      <c r="BF526" s="162" t="s">
        <v>1031</v>
      </c>
      <c r="BG526" s="162" t="s">
        <v>1012</v>
      </c>
      <c r="BH526" s="162" t="s">
        <v>1031</v>
      </c>
      <c r="BI526" s="162" t="s">
        <v>1012</v>
      </c>
      <c r="BJ526" s="162" t="s">
        <v>1031</v>
      </c>
      <c r="BK526" s="162" t="s">
        <v>1012</v>
      </c>
      <c r="BL526" s="162" t="s">
        <v>1031</v>
      </c>
      <c r="BM526" s="162" t="s">
        <v>1012</v>
      </c>
      <c r="BN526" s="162" t="s">
        <v>1031</v>
      </c>
    </row>
    <row r="527" spans="1:66" x14ac:dyDescent="0.25">
      <c r="A527" s="162" t="s">
        <v>945</v>
      </c>
      <c r="B527" s="162" t="s">
        <v>17</v>
      </c>
      <c r="C527" s="162">
        <v>25000</v>
      </c>
      <c r="D527" s="162">
        <v>25000</v>
      </c>
      <c r="E527" s="162">
        <v>25000</v>
      </c>
      <c r="F527" s="162">
        <v>25000</v>
      </c>
      <c r="G527" s="162">
        <v>25000</v>
      </c>
      <c r="H527" s="162">
        <v>25000</v>
      </c>
      <c r="I527" s="162">
        <v>5000</v>
      </c>
      <c r="J527" s="162">
        <v>5000</v>
      </c>
      <c r="K527" s="162">
        <v>5000</v>
      </c>
      <c r="L527" s="162">
        <v>5000</v>
      </c>
      <c r="M527" s="162">
        <v>5000</v>
      </c>
      <c r="N527" s="162">
        <v>5000</v>
      </c>
      <c r="O527" s="162">
        <v>5000</v>
      </c>
      <c r="P527" s="162">
        <v>5000</v>
      </c>
      <c r="Q527" s="162">
        <v>5000</v>
      </c>
      <c r="R527" s="162">
        <v>5000</v>
      </c>
      <c r="S527" s="162" t="s">
        <v>36</v>
      </c>
      <c r="T527" s="162" t="s">
        <v>36</v>
      </c>
      <c r="U527" s="162" t="s">
        <v>36</v>
      </c>
      <c r="V527" s="162" t="s">
        <v>36</v>
      </c>
      <c r="W527" s="162" t="s">
        <v>36</v>
      </c>
      <c r="X527" s="162" t="s">
        <v>36</v>
      </c>
      <c r="Y527" s="162" t="s">
        <v>36</v>
      </c>
      <c r="Z527" s="162" t="s">
        <v>36</v>
      </c>
      <c r="AA527" s="162" t="s">
        <v>36</v>
      </c>
      <c r="AB527" s="162" t="s">
        <v>36</v>
      </c>
      <c r="AC527" s="162" t="s">
        <v>36</v>
      </c>
      <c r="AD527" s="162" t="s">
        <v>36</v>
      </c>
      <c r="AE527" s="162" t="s">
        <v>36</v>
      </c>
      <c r="AF527" s="162" t="s">
        <v>36</v>
      </c>
      <c r="AG527" s="162" t="s">
        <v>36</v>
      </c>
      <c r="AH527" s="162" t="s">
        <v>36</v>
      </c>
      <c r="AI527" s="162" t="s">
        <v>1012</v>
      </c>
      <c r="AJ527" s="162" t="s">
        <v>1031</v>
      </c>
      <c r="AK527" s="162" t="s">
        <v>1012</v>
      </c>
      <c r="AL527" s="162" t="s">
        <v>1031</v>
      </c>
      <c r="AM527" s="162" t="s">
        <v>1012</v>
      </c>
      <c r="AN527" s="162" t="s">
        <v>1031</v>
      </c>
      <c r="AO527" s="162" t="s">
        <v>1012</v>
      </c>
      <c r="AP527" s="162" t="s">
        <v>1031</v>
      </c>
      <c r="AQ527" s="162" t="s">
        <v>1012</v>
      </c>
      <c r="AR527" s="162" t="s">
        <v>1031</v>
      </c>
      <c r="AS527" s="162" t="s">
        <v>1012</v>
      </c>
      <c r="AT527" s="162" t="s">
        <v>1031</v>
      </c>
      <c r="AU527" s="162" t="s">
        <v>608</v>
      </c>
      <c r="AV527" s="162">
        <v>-20000</v>
      </c>
      <c r="AW527" s="162" t="s">
        <v>1012</v>
      </c>
      <c r="AX527" s="162" t="s">
        <v>1031</v>
      </c>
      <c r="AY527" s="162" t="s">
        <v>1012</v>
      </c>
      <c r="AZ527" s="162" t="s">
        <v>1031</v>
      </c>
      <c r="BA527" s="162" t="s">
        <v>1012</v>
      </c>
      <c r="BB527" s="162" t="s">
        <v>1031</v>
      </c>
      <c r="BC527" s="162" t="s">
        <v>1012</v>
      </c>
      <c r="BD527" s="162" t="s">
        <v>1031</v>
      </c>
      <c r="BE527" s="162" t="s">
        <v>1012</v>
      </c>
      <c r="BF527" s="162" t="s">
        <v>1031</v>
      </c>
      <c r="BG527" s="162" t="s">
        <v>1012</v>
      </c>
      <c r="BH527" s="162" t="s">
        <v>1031</v>
      </c>
      <c r="BI527" s="162" t="s">
        <v>1012</v>
      </c>
      <c r="BJ527" s="162" t="s">
        <v>1031</v>
      </c>
      <c r="BK527" s="162" t="s">
        <v>1012</v>
      </c>
      <c r="BL527" s="162" t="s">
        <v>1031</v>
      </c>
      <c r="BM527" s="162" t="s">
        <v>1012</v>
      </c>
      <c r="BN527" s="162" t="s">
        <v>1031</v>
      </c>
    </row>
    <row r="528" spans="1:66" x14ac:dyDescent="0.25">
      <c r="A528" s="162" t="s">
        <v>945</v>
      </c>
      <c r="B528" s="162" t="s">
        <v>18</v>
      </c>
      <c r="C528" s="162">
        <v>15000</v>
      </c>
      <c r="D528" s="162">
        <v>15000</v>
      </c>
      <c r="E528" s="162">
        <v>15000</v>
      </c>
      <c r="F528" s="162">
        <v>15000</v>
      </c>
      <c r="G528" s="162">
        <v>15000</v>
      </c>
      <c r="H528" s="162">
        <v>15000</v>
      </c>
      <c r="I528" s="162">
        <v>10000</v>
      </c>
      <c r="J528" s="162">
        <v>10000</v>
      </c>
      <c r="K528" s="162">
        <v>10000</v>
      </c>
      <c r="L528" s="162">
        <v>10000</v>
      </c>
      <c r="M528" s="162">
        <v>10000</v>
      </c>
      <c r="N528" s="162">
        <v>10000</v>
      </c>
      <c r="O528" s="162">
        <v>10000</v>
      </c>
      <c r="P528" s="162">
        <v>10000</v>
      </c>
      <c r="Q528" s="162">
        <v>10000</v>
      </c>
      <c r="R528" s="162">
        <v>10000</v>
      </c>
      <c r="S528" s="162" t="s">
        <v>36</v>
      </c>
      <c r="T528" s="162" t="s">
        <v>36</v>
      </c>
      <c r="U528" s="162" t="s">
        <v>36</v>
      </c>
      <c r="V528" s="162" t="s">
        <v>36</v>
      </c>
      <c r="W528" s="162" t="s">
        <v>36</v>
      </c>
      <c r="X528" s="162" t="s">
        <v>36</v>
      </c>
      <c r="Y528" s="162" t="s">
        <v>36</v>
      </c>
      <c r="Z528" s="162" t="s">
        <v>36</v>
      </c>
      <c r="AA528" s="162" t="s">
        <v>36</v>
      </c>
      <c r="AB528" s="162" t="s">
        <v>36</v>
      </c>
      <c r="AC528" s="162" t="s">
        <v>36</v>
      </c>
      <c r="AD528" s="162" t="s">
        <v>36</v>
      </c>
      <c r="AE528" s="162" t="s">
        <v>36</v>
      </c>
      <c r="AF528" s="162" t="s">
        <v>36</v>
      </c>
      <c r="AG528" s="162" t="s">
        <v>36</v>
      </c>
      <c r="AH528" s="162" t="s">
        <v>36</v>
      </c>
      <c r="AI528" s="162" t="s">
        <v>1012</v>
      </c>
      <c r="AJ528" s="162" t="s">
        <v>1031</v>
      </c>
      <c r="AK528" s="162" t="s">
        <v>1012</v>
      </c>
      <c r="AL528" s="162" t="s">
        <v>1031</v>
      </c>
      <c r="AM528" s="162" t="s">
        <v>1012</v>
      </c>
      <c r="AN528" s="162" t="s">
        <v>1031</v>
      </c>
      <c r="AO528" s="162" t="s">
        <v>1012</v>
      </c>
      <c r="AP528" s="162" t="s">
        <v>1031</v>
      </c>
      <c r="AQ528" s="162" t="s">
        <v>1012</v>
      </c>
      <c r="AR528" s="162" t="s">
        <v>1031</v>
      </c>
      <c r="AS528" s="162" t="s">
        <v>1012</v>
      </c>
      <c r="AT528" s="162" t="s">
        <v>1031</v>
      </c>
      <c r="AU528" s="162" t="s">
        <v>608</v>
      </c>
      <c r="AV528" s="162">
        <v>-5000</v>
      </c>
      <c r="AW528" s="162" t="s">
        <v>1012</v>
      </c>
      <c r="AX528" s="162" t="s">
        <v>1031</v>
      </c>
      <c r="AY528" s="162" t="s">
        <v>1012</v>
      </c>
      <c r="AZ528" s="162" t="s">
        <v>1031</v>
      </c>
      <c r="BA528" s="162" t="s">
        <v>1012</v>
      </c>
      <c r="BB528" s="162" t="s">
        <v>1031</v>
      </c>
      <c r="BC528" s="162" t="s">
        <v>1012</v>
      </c>
      <c r="BD528" s="162" t="s">
        <v>1031</v>
      </c>
      <c r="BE528" s="162" t="s">
        <v>1012</v>
      </c>
      <c r="BF528" s="162" t="s">
        <v>1031</v>
      </c>
      <c r="BG528" s="162" t="s">
        <v>1012</v>
      </c>
      <c r="BH528" s="162" t="s">
        <v>1031</v>
      </c>
      <c r="BI528" s="162" t="s">
        <v>1012</v>
      </c>
      <c r="BJ528" s="162" t="s">
        <v>1031</v>
      </c>
      <c r="BK528" s="162" t="s">
        <v>1012</v>
      </c>
      <c r="BL528" s="162" t="s">
        <v>1031</v>
      </c>
      <c r="BM528" s="162" t="s">
        <v>1012</v>
      </c>
      <c r="BN528" s="162" t="s">
        <v>1031</v>
      </c>
    </row>
    <row r="529" spans="1:66" x14ac:dyDescent="0.25">
      <c r="A529" s="162" t="s">
        <v>946</v>
      </c>
      <c r="B529" s="162" t="s">
        <v>18</v>
      </c>
      <c r="C529" s="162">
        <v>60000</v>
      </c>
      <c r="D529" s="162">
        <v>60000</v>
      </c>
      <c r="E529" s="162">
        <v>60000</v>
      </c>
      <c r="F529" s="162">
        <v>60000</v>
      </c>
      <c r="G529" s="162">
        <v>60000</v>
      </c>
      <c r="H529" s="162">
        <v>60000</v>
      </c>
      <c r="I529" s="162">
        <v>60000</v>
      </c>
      <c r="J529" s="162">
        <v>60000</v>
      </c>
      <c r="K529" s="162">
        <v>60000</v>
      </c>
      <c r="L529" s="162">
        <v>60000</v>
      </c>
      <c r="M529" s="162">
        <v>60000</v>
      </c>
      <c r="N529" s="162">
        <v>60000</v>
      </c>
      <c r="O529" s="162">
        <v>60000</v>
      </c>
      <c r="P529" s="162">
        <v>60000</v>
      </c>
      <c r="Q529" s="162">
        <v>60000</v>
      </c>
      <c r="R529" s="162">
        <v>60000</v>
      </c>
      <c r="S529" s="162" t="s">
        <v>36</v>
      </c>
      <c r="T529" s="162" t="s">
        <v>36</v>
      </c>
      <c r="U529" s="162" t="s">
        <v>36</v>
      </c>
      <c r="V529" s="162" t="s">
        <v>36</v>
      </c>
      <c r="W529" s="162" t="s">
        <v>36</v>
      </c>
      <c r="X529" s="162" t="s">
        <v>36</v>
      </c>
      <c r="Y529" s="162" t="s">
        <v>36</v>
      </c>
      <c r="Z529" s="162" t="s">
        <v>36</v>
      </c>
      <c r="AA529" s="162" t="s">
        <v>36</v>
      </c>
      <c r="AB529" s="162" t="s">
        <v>36</v>
      </c>
      <c r="AC529" s="162" t="s">
        <v>36</v>
      </c>
      <c r="AD529" s="162" t="s">
        <v>36</v>
      </c>
      <c r="AE529" s="162" t="s">
        <v>36</v>
      </c>
      <c r="AF529" s="162" t="s">
        <v>36</v>
      </c>
      <c r="AG529" s="162" t="s">
        <v>36</v>
      </c>
      <c r="AH529" s="162" t="s">
        <v>36</v>
      </c>
      <c r="AI529" s="162" t="s">
        <v>1012</v>
      </c>
      <c r="AJ529" s="162" t="s">
        <v>1031</v>
      </c>
      <c r="AK529" s="162" t="s">
        <v>1012</v>
      </c>
      <c r="AL529" s="162" t="s">
        <v>1031</v>
      </c>
      <c r="AM529" s="162" t="s">
        <v>1012</v>
      </c>
      <c r="AN529" s="162" t="s">
        <v>1031</v>
      </c>
      <c r="AO529" s="162" t="s">
        <v>1012</v>
      </c>
      <c r="AP529" s="162" t="s">
        <v>1031</v>
      </c>
      <c r="AQ529" s="162" t="s">
        <v>1012</v>
      </c>
      <c r="AR529" s="162" t="s">
        <v>1031</v>
      </c>
      <c r="AS529" s="162" t="s">
        <v>1012</v>
      </c>
      <c r="AT529" s="162" t="s">
        <v>1031</v>
      </c>
      <c r="AU529" s="162" t="s">
        <v>1012</v>
      </c>
      <c r="AV529" s="162" t="s">
        <v>1031</v>
      </c>
      <c r="AW529" s="162" t="s">
        <v>1012</v>
      </c>
      <c r="AX529" s="162" t="s">
        <v>1031</v>
      </c>
      <c r="AY529" s="162" t="s">
        <v>1012</v>
      </c>
      <c r="AZ529" s="162" t="s">
        <v>1031</v>
      </c>
      <c r="BA529" s="162" t="s">
        <v>1012</v>
      </c>
      <c r="BB529" s="162" t="s">
        <v>1031</v>
      </c>
      <c r="BC529" s="162" t="s">
        <v>1012</v>
      </c>
      <c r="BD529" s="162" t="s">
        <v>1031</v>
      </c>
      <c r="BE529" s="162" t="s">
        <v>1012</v>
      </c>
      <c r="BF529" s="162" t="s">
        <v>1031</v>
      </c>
      <c r="BG529" s="162" t="s">
        <v>1012</v>
      </c>
      <c r="BH529" s="162" t="s">
        <v>1031</v>
      </c>
      <c r="BI529" s="162" t="s">
        <v>1012</v>
      </c>
      <c r="BJ529" s="162" t="s">
        <v>1031</v>
      </c>
      <c r="BK529" s="162" t="s">
        <v>1012</v>
      </c>
      <c r="BL529" s="162" t="s">
        <v>1031</v>
      </c>
      <c r="BM529" s="162" t="s">
        <v>1012</v>
      </c>
      <c r="BN529" s="162" t="s">
        <v>1031</v>
      </c>
    </row>
    <row r="530" spans="1:66" x14ac:dyDescent="0.25">
      <c r="A530" s="162" t="s">
        <v>947</v>
      </c>
      <c r="B530" s="162" t="s">
        <v>19</v>
      </c>
      <c r="C530" s="162">
        <v>75000</v>
      </c>
      <c r="D530" s="162">
        <v>75000</v>
      </c>
      <c r="S530" s="162" t="s">
        <v>36</v>
      </c>
      <c r="T530" s="162" t="s">
        <v>36</v>
      </c>
      <c r="AI530" s="162" t="s">
        <v>1012</v>
      </c>
      <c r="AJ530" s="162" t="s">
        <v>1031</v>
      </c>
      <c r="AK530" s="162" t="s">
        <v>1012</v>
      </c>
      <c r="AL530" s="162" t="s">
        <v>1031</v>
      </c>
      <c r="AM530" s="162" t="s">
        <v>646</v>
      </c>
      <c r="AN530" s="162">
        <v>-75000</v>
      </c>
      <c r="AO530" s="162" t="s">
        <v>1012</v>
      </c>
      <c r="AP530" s="162" t="s">
        <v>1031</v>
      </c>
      <c r="AQ530" s="162" t="s">
        <v>1012</v>
      </c>
      <c r="AR530" s="162" t="s">
        <v>1031</v>
      </c>
      <c r="AS530" s="162" t="s">
        <v>1012</v>
      </c>
      <c r="AT530" s="162" t="s">
        <v>1031</v>
      </c>
      <c r="AU530" s="162" t="s">
        <v>1012</v>
      </c>
      <c r="AV530" s="162" t="s">
        <v>1031</v>
      </c>
      <c r="AW530" s="162" t="s">
        <v>1012</v>
      </c>
      <c r="AX530" s="162" t="s">
        <v>1031</v>
      </c>
      <c r="AY530" s="162" t="s">
        <v>1012</v>
      </c>
      <c r="AZ530" s="162" t="s">
        <v>1031</v>
      </c>
      <c r="BA530" s="162" t="s">
        <v>1012</v>
      </c>
      <c r="BB530" s="162" t="s">
        <v>1031</v>
      </c>
      <c r="BC530" s="162" t="s">
        <v>1012</v>
      </c>
      <c r="BD530" s="162" t="s">
        <v>1031</v>
      </c>
      <c r="BE530" s="162" t="s">
        <v>1012</v>
      </c>
      <c r="BF530" s="162" t="s">
        <v>1031</v>
      </c>
      <c r="BG530" s="162" t="s">
        <v>1012</v>
      </c>
      <c r="BH530" s="162" t="s">
        <v>1031</v>
      </c>
      <c r="BI530" s="162" t="s">
        <v>1012</v>
      </c>
      <c r="BJ530" s="162" t="s">
        <v>1031</v>
      </c>
      <c r="BK530" s="162" t="s">
        <v>1012</v>
      </c>
      <c r="BL530" s="162" t="s">
        <v>1031</v>
      </c>
      <c r="BM530" s="162" t="s">
        <v>1012</v>
      </c>
      <c r="BN530" s="162" t="s">
        <v>1031</v>
      </c>
    </row>
    <row r="531" spans="1:66" x14ac:dyDescent="0.25">
      <c r="A531" s="162" t="s">
        <v>948</v>
      </c>
      <c r="B531" s="162" t="s">
        <v>17</v>
      </c>
      <c r="C531" s="162">
        <v>96000</v>
      </c>
      <c r="D531" s="162">
        <v>96000</v>
      </c>
      <c r="E531" s="162">
        <v>96000</v>
      </c>
      <c r="F531" s="162">
        <v>96000</v>
      </c>
      <c r="G531" s="162">
        <v>96000</v>
      </c>
      <c r="H531" s="162">
        <v>96000</v>
      </c>
      <c r="I531" s="162">
        <v>96000</v>
      </c>
      <c r="J531" s="162">
        <v>96000</v>
      </c>
      <c r="K531" s="162">
        <v>96000</v>
      </c>
      <c r="L531" s="162">
        <v>96000</v>
      </c>
      <c r="M531" s="162">
        <v>96000</v>
      </c>
      <c r="N531" s="162">
        <v>96000</v>
      </c>
      <c r="O531" s="162">
        <v>96000</v>
      </c>
      <c r="P531" s="162">
        <v>96000</v>
      </c>
      <c r="Q531" s="162">
        <v>96000</v>
      </c>
      <c r="R531" s="162">
        <v>96000</v>
      </c>
      <c r="S531" s="162" t="s">
        <v>36</v>
      </c>
      <c r="T531" s="162" t="s">
        <v>36</v>
      </c>
      <c r="U531" s="162" t="s">
        <v>36</v>
      </c>
      <c r="V531" s="162" t="s">
        <v>36</v>
      </c>
      <c r="W531" s="162" t="s">
        <v>36</v>
      </c>
      <c r="X531" s="162" t="s">
        <v>36</v>
      </c>
      <c r="Y531" s="162" t="s">
        <v>36</v>
      </c>
      <c r="Z531" s="162" t="s">
        <v>36</v>
      </c>
      <c r="AA531" s="162" t="s">
        <v>36</v>
      </c>
      <c r="AB531" s="162" t="s">
        <v>36</v>
      </c>
      <c r="AC531" s="162" t="s">
        <v>36</v>
      </c>
      <c r="AD531" s="162" t="s">
        <v>36</v>
      </c>
      <c r="AE531" s="162" t="s">
        <v>36</v>
      </c>
      <c r="AF531" s="162" t="s">
        <v>36</v>
      </c>
      <c r="AG531" s="162" t="s">
        <v>36</v>
      </c>
      <c r="AH531" s="162" t="s">
        <v>36</v>
      </c>
      <c r="AI531" s="162" t="s">
        <v>1012</v>
      </c>
      <c r="AJ531" s="162" t="s">
        <v>1031</v>
      </c>
      <c r="AK531" s="162" t="s">
        <v>1012</v>
      </c>
      <c r="AL531" s="162" t="s">
        <v>1031</v>
      </c>
      <c r="AM531" s="162" t="s">
        <v>1012</v>
      </c>
      <c r="AN531" s="162" t="s">
        <v>1031</v>
      </c>
      <c r="AO531" s="162" t="s">
        <v>1012</v>
      </c>
      <c r="AP531" s="162" t="s">
        <v>1031</v>
      </c>
      <c r="AQ531" s="162" t="s">
        <v>1012</v>
      </c>
      <c r="AR531" s="162" t="s">
        <v>1031</v>
      </c>
      <c r="AS531" s="162" t="s">
        <v>1012</v>
      </c>
      <c r="AT531" s="162" t="s">
        <v>1031</v>
      </c>
      <c r="AU531" s="162" t="s">
        <v>1012</v>
      </c>
      <c r="AV531" s="162" t="s">
        <v>1031</v>
      </c>
      <c r="AW531" s="162" t="s">
        <v>1012</v>
      </c>
      <c r="AX531" s="162" t="s">
        <v>1031</v>
      </c>
      <c r="AY531" s="162" t="s">
        <v>1012</v>
      </c>
      <c r="AZ531" s="162" t="s">
        <v>1031</v>
      </c>
      <c r="BA531" s="162" t="s">
        <v>1012</v>
      </c>
      <c r="BB531" s="162" t="s">
        <v>1031</v>
      </c>
      <c r="BC531" s="162" t="s">
        <v>1012</v>
      </c>
      <c r="BD531" s="162" t="s">
        <v>1031</v>
      </c>
      <c r="BE531" s="162" t="s">
        <v>1012</v>
      </c>
      <c r="BF531" s="162" t="s">
        <v>1031</v>
      </c>
      <c r="BG531" s="162" t="s">
        <v>1012</v>
      </c>
      <c r="BH531" s="162" t="s">
        <v>1031</v>
      </c>
      <c r="BI531" s="162" t="s">
        <v>1012</v>
      </c>
      <c r="BJ531" s="162" t="s">
        <v>1031</v>
      </c>
      <c r="BK531" s="162" t="s">
        <v>1012</v>
      </c>
      <c r="BL531" s="162" t="s">
        <v>1031</v>
      </c>
      <c r="BM531" s="162" t="s">
        <v>1012</v>
      </c>
      <c r="BN531" s="162" t="s">
        <v>1031</v>
      </c>
    </row>
    <row r="532" spans="1:66" x14ac:dyDescent="0.25">
      <c r="A532" s="162" t="s">
        <v>948</v>
      </c>
      <c r="B532" s="162" t="s">
        <v>19</v>
      </c>
      <c r="C532" s="162">
        <v>24000</v>
      </c>
      <c r="D532" s="162">
        <v>24000</v>
      </c>
      <c r="E532" s="162">
        <v>24000</v>
      </c>
      <c r="F532" s="162">
        <v>24000</v>
      </c>
      <c r="G532" s="162">
        <v>24000</v>
      </c>
      <c r="H532" s="162">
        <v>24000</v>
      </c>
      <c r="I532" s="162">
        <v>24000</v>
      </c>
      <c r="J532" s="162">
        <v>24000</v>
      </c>
      <c r="K532" s="162">
        <v>24000</v>
      </c>
      <c r="L532" s="162">
        <v>24000</v>
      </c>
      <c r="M532" s="162">
        <v>24000</v>
      </c>
      <c r="N532" s="162">
        <v>24000</v>
      </c>
      <c r="O532" s="162">
        <v>24000</v>
      </c>
      <c r="P532" s="162">
        <v>24000</v>
      </c>
      <c r="Q532" s="162">
        <v>24000</v>
      </c>
      <c r="R532" s="162">
        <v>24000</v>
      </c>
      <c r="S532" s="162" t="s">
        <v>36</v>
      </c>
      <c r="T532" s="162" t="s">
        <v>36</v>
      </c>
      <c r="U532" s="162" t="s">
        <v>36</v>
      </c>
      <c r="V532" s="162" t="s">
        <v>36</v>
      </c>
      <c r="W532" s="162" t="s">
        <v>36</v>
      </c>
      <c r="X532" s="162" t="s">
        <v>36</v>
      </c>
      <c r="Y532" s="162" t="s">
        <v>36</v>
      </c>
      <c r="Z532" s="162" t="s">
        <v>36</v>
      </c>
      <c r="AA532" s="162" t="s">
        <v>36</v>
      </c>
      <c r="AB532" s="162" t="s">
        <v>36</v>
      </c>
      <c r="AC532" s="162" t="s">
        <v>36</v>
      </c>
      <c r="AD532" s="162" t="s">
        <v>36</v>
      </c>
      <c r="AE532" s="162" t="s">
        <v>36</v>
      </c>
      <c r="AF532" s="162" t="s">
        <v>36</v>
      </c>
      <c r="AG532" s="162" t="s">
        <v>36</v>
      </c>
      <c r="AH532" s="162" t="s">
        <v>36</v>
      </c>
      <c r="AI532" s="162" t="s">
        <v>1012</v>
      </c>
      <c r="AJ532" s="162" t="s">
        <v>1031</v>
      </c>
      <c r="AK532" s="162" t="s">
        <v>1012</v>
      </c>
      <c r="AL532" s="162" t="s">
        <v>1031</v>
      </c>
      <c r="AM532" s="162" t="s">
        <v>1012</v>
      </c>
      <c r="AN532" s="162" t="s">
        <v>1031</v>
      </c>
      <c r="AO532" s="162" t="s">
        <v>1012</v>
      </c>
      <c r="AP532" s="162" t="s">
        <v>1031</v>
      </c>
      <c r="AQ532" s="162" t="s">
        <v>1012</v>
      </c>
      <c r="AR532" s="162" t="s">
        <v>1031</v>
      </c>
      <c r="AS532" s="162" t="s">
        <v>1012</v>
      </c>
      <c r="AT532" s="162" t="s">
        <v>1031</v>
      </c>
      <c r="AU532" s="162" t="s">
        <v>1012</v>
      </c>
      <c r="AV532" s="162" t="s">
        <v>1031</v>
      </c>
      <c r="AW532" s="162" t="s">
        <v>1012</v>
      </c>
      <c r="AX532" s="162" t="s">
        <v>1031</v>
      </c>
      <c r="AY532" s="162" t="s">
        <v>1012</v>
      </c>
      <c r="AZ532" s="162" t="s">
        <v>1031</v>
      </c>
      <c r="BA532" s="162" t="s">
        <v>1012</v>
      </c>
      <c r="BB532" s="162" t="s">
        <v>1031</v>
      </c>
      <c r="BC532" s="162" t="s">
        <v>1012</v>
      </c>
      <c r="BD532" s="162" t="s">
        <v>1031</v>
      </c>
      <c r="BE532" s="162" t="s">
        <v>1012</v>
      </c>
      <c r="BF532" s="162" t="s">
        <v>1031</v>
      </c>
      <c r="BG532" s="162" t="s">
        <v>1012</v>
      </c>
      <c r="BH532" s="162" t="s">
        <v>1031</v>
      </c>
      <c r="BI532" s="162" t="s">
        <v>1012</v>
      </c>
      <c r="BJ532" s="162" t="s">
        <v>1031</v>
      </c>
      <c r="BK532" s="162" t="s">
        <v>1012</v>
      </c>
      <c r="BL532" s="162" t="s">
        <v>1031</v>
      </c>
      <c r="BM532" s="162" t="s">
        <v>1012</v>
      </c>
      <c r="BN532" s="162" t="s">
        <v>1031</v>
      </c>
    </row>
    <row r="533" spans="1:66" x14ac:dyDescent="0.25">
      <c r="A533" s="162" t="s">
        <v>948</v>
      </c>
      <c r="B533" s="162" t="s">
        <v>18</v>
      </c>
      <c r="C533" s="162">
        <v>60000</v>
      </c>
      <c r="D533" s="162">
        <v>41000</v>
      </c>
      <c r="E533" s="162">
        <v>60000</v>
      </c>
      <c r="F533" s="162">
        <v>60000</v>
      </c>
      <c r="G533" s="162">
        <v>60000</v>
      </c>
      <c r="H533" s="162">
        <v>60000</v>
      </c>
      <c r="I533" s="162">
        <v>60000</v>
      </c>
      <c r="J533" s="162">
        <v>60000</v>
      </c>
      <c r="K533" s="162">
        <v>60000</v>
      </c>
      <c r="L533" s="162">
        <v>60000</v>
      </c>
      <c r="M533" s="162">
        <v>60000</v>
      </c>
      <c r="N533" s="162">
        <v>60000</v>
      </c>
      <c r="O533" s="162">
        <v>60000</v>
      </c>
      <c r="P533" s="162">
        <v>60000</v>
      </c>
      <c r="Q533" s="162">
        <v>60000</v>
      </c>
      <c r="R533" s="162">
        <v>60000</v>
      </c>
      <c r="S533" s="162" t="s">
        <v>36</v>
      </c>
      <c r="T533" s="162" t="s">
        <v>36</v>
      </c>
      <c r="U533" s="162" t="s">
        <v>36</v>
      </c>
      <c r="V533" s="162" t="s">
        <v>36</v>
      </c>
      <c r="W533" s="162" t="s">
        <v>36</v>
      </c>
      <c r="X533" s="162" t="s">
        <v>36</v>
      </c>
      <c r="Y533" s="162" t="s">
        <v>36</v>
      </c>
      <c r="Z533" s="162" t="s">
        <v>36</v>
      </c>
      <c r="AA533" s="162" t="s">
        <v>36</v>
      </c>
      <c r="AB533" s="162" t="s">
        <v>36</v>
      </c>
      <c r="AC533" s="162" t="s">
        <v>36</v>
      </c>
      <c r="AD533" s="162" t="s">
        <v>36</v>
      </c>
      <c r="AE533" s="162" t="s">
        <v>36</v>
      </c>
      <c r="AF533" s="162" t="s">
        <v>36</v>
      </c>
      <c r="AG533" s="162" t="s">
        <v>36</v>
      </c>
      <c r="AH533" s="162" t="s">
        <v>36</v>
      </c>
      <c r="AI533" s="162" t="s">
        <v>1012</v>
      </c>
      <c r="AJ533" s="162" t="s">
        <v>1031</v>
      </c>
      <c r="AK533" s="162" t="s">
        <v>608</v>
      </c>
      <c r="AL533" s="162">
        <v>-19000</v>
      </c>
      <c r="AM533" s="162" t="s">
        <v>607</v>
      </c>
      <c r="AN533" s="162">
        <v>19000</v>
      </c>
      <c r="AO533" s="162" t="s">
        <v>1012</v>
      </c>
      <c r="AP533" s="162" t="s">
        <v>1031</v>
      </c>
      <c r="AQ533" s="162" t="s">
        <v>1012</v>
      </c>
      <c r="AR533" s="162" t="s">
        <v>1031</v>
      </c>
      <c r="AS533" s="162" t="s">
        <v>1012</v>
      </c>
      <c r="AT533" s="162" t="s">
        <v>1031</v>
      </c>
      <c r="AU533" s="162" t="s">
        <v>1012</v>
      </c>
      <c r="AV533" s="162" t="s">
        <v>1031</v>
      </c>
      <c r="AW533" s="162" t="s">
        <v>1012</v>
      </c>
      <c r="AX533" s="162" t="s">
        <v>1031</v>
      </c>
      <c r="AY533" s="162" t="s">
        <v>1012</v>
      </c>
      <c r="AZ533" s="162" t="s">
        <v>1031</v>
      </c>
      <c r="BA533" s="162" t="s">
        <v>1012</v>
      </c>
      <c r="BB533" s="162" t="s">
        <v>1031</v>
      </c>
      <c r="BC533" s="162" t="s">
        <v>1012</v>
      </c>
      <c r="BD533" s="162" t="s">
        <v>1031</v>
      </c>
      <c r="BE533" s="162" t="s">
        <v>1012</v>
      </c>
      <c r="BF533" s="162" t="s">
        <v>1031</v>
      </c>
      <c r="BG533" s="162" t="s">
        <v>1012</v>
      </c>
      <c r="BH533" s="162" t="s">
        <v>1031</v>
      </c>
      <c r="BI533" s="162" t="s">
        <v>1012</v>
      </c>
      <c r="BJ533" s="162" t="s">
        <v>1031</v>
      </c>
      <c r="BK533" s="162" t="s">
        <v>1012</v>
      </c>
      <c r="BL533" s="162" t="s">
        <v>1031</v>
      </c>
      <c r="BM533" s="162" t="s">
        <v>1012</v>
      </c>
      <c r="BN533" s="162" t="s">
        <v>1031</v>
      </c>
    </row>
    <row r="534" spans="1:66" x14ac:dyDescent="0.25">
      <c r="A534" s="162" t="s">
        <v>949</v>
      </c>
      <c r="B534" s="162" t="s">
        <v>18</v>
      </c>
      <c r="H534" s="162">
        <v>69888</v>
      </c>
      <c r="I534" s="162">
        <v>69888</v>
      </c>
      <c r="J534" s="162">
        <v>69888</v>
      </c>
      <c r="K534" s="162">
        <v>69888</v>
      </c>
      <c r="L534" s="162">
        <v>69888</v>
      </c>
      <c r="M534" s="162">
        <v>69888</v>
      </c>
      <c r="N534" s="162">
        <v>69888</v>
      </c>
      <c r="O534" s="162">
        <v>69888</v>
      </c>
      <c r="P534" s="162">
        <v>69888</v>
      </c>
      <c r="Q534" s="162">
        <v>69888</v>
      </c>
      <c r="R534" s="162">
        <v>69888</v>
      </c>
      <c r="X534" s="162" t="s">
        <v>36</v>
      </c>
      <c r="Y534" s="162" t="s">
        <v>36</v>
      </c>
      <c r="Z534" s="162" t="s">
        <v>36</v>
      </c>
      <c r="AA534" s="162" t="s">
        <v>36</v>
      </c>
      <c r="AB534" s="162" t="s">
        <v>36</v>
      </c>
      <c r="AC534" s="162" t="s">
        <v>36</v>
      </c>
      <c r="AD534" s="162" t="s">
        <v>36</v>
      </c>
      <c r="AE534" s="162" t="s">
        <v>36</v>
      </c>
      <c r="AF534" s="162" t="s">
        <v>36</v>
      </c>
      <c r="AG534" s="162" t="s">
        <v>36</v>
      </c>
      <c r="AH534" s="162" t="s">
        <v>36</v>
      </c>
      <c r="AI534" s="162" t="s">
        <v>1012</v>
      </c>
      <c r="AJ534" s="162" t="s">
        <v>1031</v>
      </c>
      <c r="AK534" s="162" t="s">
        <v>1012</v>
      </c>
      <c r="AL534" s="162" t="s">
        <v>1031</v>
      </c>
      <c r="AM534" s="162" t="s">
        <v>1012</v>
      </c>
      <c r="AN534" s="162" t="s">
        <v>1031</v>
      </c>
      <c r="AO534" s="162" t="s">
        <v>1012</v>
      </c>
      <c r="AP534" s="162" t="s">
        <v>1031</v>
      </c>
      <c r="AQ534" s="162" t="s">
        <v>1012</v>
      </c>
      <c r="AR534" s="162" t="s">
        <v>1031</v>
      </c>
      <c r="AS534" s="162" t="s">
        <v>620</v>
      </c>
      <c r="AT534" s="162">
        <v>69888</v>
      </c>
      <c r="AU534" s="162" t="s">
        <v>1012</v>
      </c>
      <c r="AV534" s="162" t="s">
        <v>1031</v>
      </c>
      <c r="AW534" s="162" t="s">
        <v>1012</v>
      </c>
      <c r="AX534" s="162" t="s">
        <v>1031</v>
      </c>
      <c r="AY534" s="162" t="s">
        <v>1012</v>
      </c>
      <c r="AZ534" s="162" t="s">
        <v>1031</v>
      </c>
      <c r="BA534" s="162" t="s">
        <v>1012</v>
      </c>
      <c r="BB534" s="162" t="s">
        <v>1031</v>
      </c>
      <c r="BC534" s="162" t="s">
        <v>1012</v>
      </c>
      <c r="BD534" s="162" t="s">
        <v>1031</v>
      </c>
      <c r="BE534" s="162" t="s">
        <v>1012</v>
      </c>
      <c r="BF534" s="162" t="s">
        <v>1031</v>
      </c>
      <c r="BG534" s="162" t="s">
        <v>1012</v>
      </c>
      <c r="BH534" s="162" t="s">
        <v>1031</v>
      </c>
      <c r="BI534" s="162" t="s">
        <v>1012</v>
      </c>
      <c r="BJ534" s="162" t="s">
        <v>1031</v>
      </c>
      <c r="BK534" s="162" t="s">
        <v>1012</v>
      </c>
      <c r="BL534" s="162" t="s">
        <v>1031</v>
      </c>
      <c r="BM534" s="162" t="s">
        <v>1012</v>
      </c>
      <c r="BN534" s="162" t="s">
        <v>1031</v>
      </c>
    </row>
    <row r="535" spans="1:66" x14ac:dyDescent="0.25">
      <c r="A535" s="162" t="s">
        <v>949</v>
      </c>
      <c r="B535" s="162" t="s">
        <v>19</v>
      </c>
      <c r="H535" s="162">
        <v>19712</v>
      </c>
      <c r="I535" s="162">
        <v>19712</v>
      </c>
      <c r="J535" s="162">
        <v>19712</v>
      </c>
      <c r="K535" s="162">
        <v>19712</v>
      </c>
      <c r="L535" s="162">
        <v>19712</v>
      </c>
      <c r="M535" s="162">
        <v>19712</v>
      </c>
      <c r="N535" s="162">
        <v>19712</v>
      </c>
      <c r="O535" s="162">
        <v>19712</v>
      </c>
      <c r="P535" s="162">
        <v>19712</v>
      </c>
      <c r="Q535" s="162">
        <v>19712</v>
      </c>
      <c r="R535" s="162">
        <v>19712</v>
      </c>
      <c r="X535" s="162" t="s">
        <v>36</v>
      </c>
      <c r="Y535" s="162" t="s">
        <v>36</v>
      </c>
      <c r="Z535" s="162" t="s">
        <v>36</v>
      </c>
      <c r="AA535" s="162" t="s">
        <v>36</v>
      </c>
      <c r="AB535" s="162" t="s">
        <v>36</v>
      </c>
      <c r="AC535" s="162" t="s">
        <v>36</v>
      </c>
      <c r="AD535" s="162" t="s">
        <v>36</v>
      </c>
      <c r="AE535" s="162" t="s">
        <v>36</v>
      </c>
      <c r="AF535" s="162" t="s">
        <v>36</v>
      </c>
      <c r="AG535" s="162" t="s">
        <v>36</v>
      </c>
      <c r="AH535" s="162" t="s">
        <v>36</v>
      </c>
      <c r="AI535" s="162" t="s">
        <v>1012</v>
      </c>
      <c r="AJ535" s="162" t="s">
        <v>1031</v>
      </c>
      <c r="AK535" s="162" t="s">
        <v>1012</v>
      </c>
      <c r="AL535" s="162" t="s">
        <v>1031</v>
      </c>
      <c r="AM535" s="162" t="s">
        <v>1012</v>
      </c>
      <c r="AN535" s="162" t="s">
        <v>1031</v>
      </c>
      <c r="AO535" s="162" t="s">
        <v>1012</v>
      </c>
      <c r="AP535" s="162" t="s">
        <v>1031</v>
      </c>
      <c r="AQ535" s="162" t="s">
        <v>1012</v>
      </c>
      <c r="AR535" s="162" t="s">
        <v>1031</v>
      </c>
      <c r="AS535" s="162" t="s">
        <v>620</v>
      </c>
      <c r="AT535" s="162">
        <v>19712</v>
      </c>
      <c r="AU535" s="162" t="s">
        <v>1012</v>
      </c>
      <c r="AV535" s="162" t="s">
        <v>1031</v>
      </c>
      <c r="AW535" s="162" t="s">
        <v>1012</v>
      </c>
      <c r="AX535" s="162" t="s">
        <v>1031</v>
      </c>
      <c r="AY535" s="162" t="s">
        <v>1012</v>
      </c>
      <c r="AZ535" s="162" t="s">
        <v>1031</v>
      </c>
      <c r="BA535" s="162" t="s">
        <v>1012</v>
      </c>
      <c r="BB535" s="162" t="s">
        <v>1031</v>
      </c>
      <c r="BC535" s="162" t="s">
        <v>1012</v>
      </c>
      <c r="BD535" s="162" t="s">
        <v>1031</v>
      </c>
      <c r="BE535" s="162" t="s">
        <v>1012</v>
      </c>
      <c r="BF535" s="162" t="s">
        <v>1031</v>
      </c>
      <c r="BG535" s="162" t="s">
        <v>1012</v>
      </c>
      <c r="BH535" s="162" t="s">
        <v>1031</v>
      </c>
      <c r="BI535" s="162" t="s">
        <v>1012</v>
      </c>
      <c r="BJ535" s="162" t="s">
        <v>1031</v>
      </c>
      <c r="BK535" s="162" t="s">
        <v>1012</v>
      </c>
      <c r="BL535" s="162" t="s">
        <v>1031</v>
      </c>
      <c r="BM535" s="162" t="s">
        <v>1012</v>
      </c>
      <c r="BN535" s="162" t="s">
        <v>1031</v>
      </c>
    </row>
    <row r="536" spans="1:66" x14ac:dyDescent="0.25">
      <c r="A536" s="162" t="s">
        <v>950</v>
      </c>
      <c r="B536" s="162" t="s">
        <v>12</v>
      </c>
      <c r="N536" s="162">
        <v>300000</v>
      </c>
      <c r="AD536" s="162" t="s">
        <v>37</v>
      </c>
      <c r="AI536" s="162" t="s">
        <v>1012</v>
      </c>
      <c r="AJ536" s="162" t="s">
        <v>1031</v>
      </c>
      <c r="AK536" s="162" t="s">
        <v>1012</v>
      </c>
      <c r="AL536" s="162" t="s">
        <v>1031</v>
      </c>
      <c r="AM536" s="162" t="s">
        <v>1012</v>
      </c>
      <c r="AN536" s="162" t="s">
        <v>1031</v>
      </c>
      <c r="AO536" s="162" t="s">
        <v>1012</v>
      </c>
      <c r="AP536" s="162" t="s">
        <v>1031</v>
      </c>
      <c r="AQ536" s="162" t="s">
        <v>1012</v>
      </c>
      <c r="AR536" s="162" t="s">
        <v>1031</v>
      </c>
      <c r="AS536" s="162" t="s">
        <v>1012</v>
      </c>
      <c r="AT536" s="162" t="s">
        <v>1031</v>
      </c>
      <c r="AU536" s="162" t="s">
        <v>1012</v>
      </c>
      <c r="AV536" s="162" t="s">
        <v>1031</v>
      </c>
      <c r="AW536" s="162" t="s">
        <v>1012</v>
      </c>
      <c r="AX536" s="162" t="s">
        <v>1031</v>
      </c>
      <c r="AY536" s="162" t="s">
        <v>1012</v>
      </c>
      <c r="AZ536" s="162" t="s">
        <v>1031</v>
      </c>
      <c r="BA536" s="162" t="s">
        <v>1012</v>
      </c>
      <c r="BB536" s="162" t="s">
        <v>1031</v>
      </c>
      <c r="BC536" s="162" t="s">
        <v>1012</v>
      </c>
      <c r="BD536" s="162" t="s">
        <v>1031</v>
      </c>
      <c r="BE536" s="162" t="s">
        <v>620</v>
      </c>
      <c r="BF536" s="162">
        <v>300000</v>
      </c>
      <c r="BG536" s="162" t="s">
        <v>646</v>
      </c>
      <c r="BH536" s="162">
        <v>-300000</v>
      </c>
      <c r="BI536" s="162" t="s">
        <v>1012</v>
      </c>
      <c r="BJ536" s="162" t="s">
        <v>1031</v>
      </c>
      <c r="BK536" s="162" t="s">
        <v>1012</v>
      </c>
      <c r="BL536" s="162" t="s">
        <v>1031</v>
      </c>
      <c r="BM536" s="162" t="s">
        <v>1012</v>
      </c>
      <c r="BN536" s="162" t="s">
        <v>1031</v>
      </c>
    </row>
    <row r="537" spans="1:66" x14ac:dyDescent="0.25">
      <c r="A537" s="162" t="s">
        <v>951</v>
      </c>
      <c r="B537" s="162" t="s">
        <v>18</v>
      </c>
      <c r="H537" s="162">
        <v>20000</v>
      </c>
      <c r="I537" s="162">
        <v>20000</v>
      </c>
      <c r="J537" s="162">
        <v>15000</v>
      </c>
      <c r="K537" s="162">
        <v>15000</v>
      </c>
      <c r="L537" s="162">
        <v>15000</v>
      </c>
      <c r="M537" s="162">
        <v>15000</v>
      </c>
      <c r="N537" s="162">
        <v>15000</v>
      </c>
      <c r="O537" s="162">
        <v>15000</v>
      </c>
      <c r="X537" s="162" t="s">
        <v>36</v>
      </c>
      <c r="Y537" s="162" t="s">
        <v>36</v>
      </c>
      <c r="Z537" s="162" t="s">
        <v>36</v>
      </c>
      <c r="AA537" s="162" t="s">
        <v>36</v>
      </c>
      <c r="AB537" s="162" t="s">
        <v>36</v>
      </c>
      <c r="AC537" s="162" t="s">
        <v>36</v>
      </c>
      <c r="AD537" s="162" t="s">
        <v>36</v>
      </c>
      <c r="AE537" s="162" t="s">
        <v>36</v>
      </c>
      <c r="AI537" s="162" t="s">
        <v>1012</v>
      </c>
      <c r="AJ537" s="162" t="s">
        <v>1031</v>
      </c>
      <c r="AK537" s="162" t="s">
        <v>1012</v>
      </c>
      <c r="AL537" s="162" t="s">
        <v>1031</v>
      </c>
      <c r="AM537" s="162" t="s">
        <v>1012</v>
      </c>
      <c r="AN537" s="162" t="s">
        <v>1031</v>
      </c>
      <c r="AO537" s="162" t="s">
        <v>1012</v>
      </c>
      <c r="AP537" s="162" t="s">
        <v>1031</v>
      </c>
      <c r="AQ537" s="162" t="s">
        <v>1012</v>
      </c>
      <c r="AR537" s="162" t="s">
        <v>1031</v>
      </c>
      <c r="AS537" s="162" t="s">
        <v>620</v>
      </c>
      <c r="AT537" s="162">
        <v>20000</v>
      </c>
      <c r="AU537" s="162" t="s">
        <v>1012</v>
      </c>
      <c r="AV537" s="162" t="s">
        <v>1031</v>
      </c>
      <c r="AW537" s="162" t="s">
        <v>608</v>
      </c>
      <c r="AX537" s="162">
        <v>-5000</v>
      </c>
      <c r="AY537" s="162" t="s">
        <v>1012</v>
      </c>
      <c r="AZ537" s="162" t="s">
        <v>1031</v>
      </c>
      <c r="BA537" s="162" t="s">
        <v>1012</v>
      </c>
      <c r="BB537" s="162" t="s">
        <v>1031</v>
      </c>
      <c r="BC537" s="162" t="s">
        <v>1012</v>
      </c>
      <c r="BD537" s="162" t="s">
        <v>1031</v>
      </c>
      <c r="BE537" s="162" t="s">
        <v>1012</v>
      </c>
      <c r="BF537" s="162" t="s">
        <v>1031</v>
      </c>
      <c r="BG537" s="162" t="s">
        <v>1012</v>
      </c>
      <c r="BH537" s="162" t="s">
        <v>1031</v>
      </c>
      <c r="BI537" s="162" t="s">
        <v>646</v>
      </c>
      <c r="BJ537" s="162">
        <v>-15000</v>
      </c>
      <c r="BK537" s="162" t="s">
        <v>1012</v>
      </c>
      <c r="BL537" s="162" t="s">
        <v>1031</v>
      </c>
      <c r="BM537" s="162" t="s">
        <v>1012</v>
      </c>
      <c r="BN537" s="162" t="s">
        <v>1031</v>
      </c>
    </row>
    <row r="538" spans="1:66" x14ac:dyDescent="0.25">
      <c r="A538" s="162" t="s">
        <v>951</v>
      </c>
      <c r="B538" s="162" t="s">
        <v>17</v>
      </c>
      <c r="H538" s="162">
        <v>16000</v>
      </c>
      <c r="I538" s="162">
        <v>16000</v>
      </c>
      <c r="J538" s="162">
        <v>12000</v>
      </c>
      <c r="K538" s="162">
        <v>12000</v>
      </c>
      <c r="L538" s="162">
        <v>12000</v>
      </c>
      <c r="M538" s="162">
        <v>12000</v>
      </c>
      <c r="N538" s="162">
        <v>12000</v>
      </c>
      <c r="O538" s="162">
        <v>12000</v>
      </c>
      <c r="X538" s="162" t="s">
        <v>36</v>
      </c>
      <c r="Y538" s="162" t="s">
        <v>36</v>
      </c>
      <c r="Z538" s="162" t="s">
        <v>36</v>
      </c>
      <c r="AA538" s="162" t="s">
        <v>36</v>
      </c>
      <c r="AB538" s="162" t="s">
        <v>36</v>
      </c>
      <c r="AC538" s="162" t="s">
        <v>36</v>
      </c>
      <c r="AD538" s="162" t="s">
        <v>36</v>
      </c>
      <c r="AE538" s="162" t="s">
        <v>36</v>
      </c>
      <c r="AI538" s="162" t="s">
        <v>1012</v>
      </c>
      <c r="AJ538" s="162" t="s">
        <v>1031</v>
      </c>
      <c r="AK538" s="162" t="s">
        <v>1012</v>
      </c>
      <c r="AL538" s="162" t="s">
        <v>1031</v>
      </c>
      <c r="AM538" s="162" t="s">
        <v>1012</v>
      </c>
      <c r="AN538" s="162" t="s">
        <v>1031</v>
      </c>
      <c r="AO538" s="162" t="s">
        <v>1012</v>
      </c>
      <c r="AP538" s="162" t="s">
        <v>1031</v>
      </c>
      <c r="AQ538" s="162" t="s">
        <v>1012</v>
      </c>
      <c r="AR538" s="162" t="s">
        <v>1031</v>
      </c>
      <c r="AS538" s="162" t="s">
        <v>620</v>
      </c>
      <c r="AT538" s="162">
        <v>16000</v>
      </c>
      <c r="AU538" s="162" t="s">
        <v>1012</v>
      </c>
      <c r="AV538" s="162" t="s">
        <v>1031</v>
      </c>
      <c r="AW538" s="162" t="s">
        <v>608</v>
      </c>
      <c r="AX538" s="162">
        <v>-4000</v>
      </c>
      <c r="AY538" s="162" t="s">
        <v>1012</v>
      </c>
      <c r="AZ538" s="162" t="s">
        <v>1031</v>
      </c>
      <c r="BA538" s="162" t="s">
        <v>1012</v>
      </c>
      <c r="BB538" s="162" t="s">
        <v>1031</v>
      </c>
      <c r="BC538" s="162" t="s">
        <v>1012</v>
      </c>
      <c r="BD538" s="162" t="s">
        <v>1031</v>
      </c>
      <c r="BE538" s="162" t="s">
        <v>1012</v>
      </c>
      <c r="BF538" s="162" t="s">
        <v>1031</v>
      </c>
      <c r="BG538" s="162" t="s">
        <v>1012</v>
      </c>
      <c r="BH538" s="162" t="s">
        <v>1031</v>
      </c>
      <c r="BI538" s="162" t="s">
        <v>646</v>
      </c>
      <c r="BJ538" s="162">
        <v>-12000</v>
      </c>
      <c r="BK538" s="162" t="s">
        <v>1012</v>
      </c>
      <c r="BL538" s="162" t="s">
        <v>1031</v>
      </c>
      <c r="BM538" s="162" t="s">
        <v>1012</v>
      </c>
      <c r="BN538" s="162" t="s">
        <v>1031</v>
      </c>
    </row>
    <row r="539" spans="1:66" x14ac:dyDescent="0.25">
      <c r="A539" s="162" t="s">
        <v>951</v>
      </c>
      <c r="B539" s="162" t="s">
        <v>19</v>
      </c>
      <c r="H539" s="162">
        <v>4000</v>
      </c>
      <c r="I539" s="162">
        <v>4000</v>
      </c>
      <c r="J539" s="162">
        <v>3000</v>
      </c>
      <c r="K539" s="162">
        <v>3000</v>
      </c>
      <c r="L539" s="162">
        <v>3000</v>
      </c>
      <c r="M539" s="162">
        <v>3000</v>
      </c>
      <c r="N539" s="162">
        <v>3000</v>
      </c>
      <c r="O539" s="162">
        <v>3000</v>
      </c>
      <c r="X539" s="162" t="s">
        <v>36</v>
      </c>
      <c r="Y539" s="162" t="s">
        <v>36</v>
      </c>
      <c r="Z539" s="162" t="s">
        <v>36</v>
      </c>
      <c r="AA539" s="162" t="s">
        <v>36</v>
      </c>
      <c r="AB539" s="162" t="s">
        <v>36</v>
      </c>
      <c r="AC539" s="162" t="s">
        <v>36</v>
      </c>
      <c r="AD539" s="162" t="s">
        <v>36</v>
      </c>
      <c r="AE539" s="162" t="s">
        <v>36</v>
      </c>
      <c r="AI539" s="162" t="s">
        <v>1012</v>
      </c>
      <c r="AJ539" s="162" t="s">
        <v>1031</v>
      </c>
      <c r="AK539" s="162" t="s">
        <v>1012</v>
      </c>
      <c r="AL539" s="162" t="s">
        <v>1031</v>
      </c>
      <c r="AM539" s="162" t="s">
        <v>1012</v>
      </c>
      <c r="AN539" s="162" t="s">
        <v>1031</v>
      </c>
      <c r="AO539" s="162" t="s">
        <v>1012</v>
      </c>
      <c r="AP539" s="162" t="s">
        <v>1031</v>
      </c>
      <c r="AQ539" s="162" t="s">
        <v>1012</v>
      </c>
      <c r="AR539" s="162" t="s">
        <v>1031</v>
      </c>
      <c r="AS539" s="162" t="s">
        <v>620</v>
      </c>
      <c r="AT539" s="162">
        <v>4000</v>
      </c>
      <c r="AU539" s="162" t="s">
        <v>1012</v>
      </c>
      <c r="AV539" s="162" t="s">
        <v>1031</v>
      </c>
      <c r="AW539" s="162" t="s">
        <v>608</v>
      </c>
      <c r="AX539" s="162">
        <v>-1000</v>
      </c>
      <c r="AY539" s="162" t="s">
        <v>1012</v>
      </c>
      <c r="AZ539" s="162" t="s">
        <v>1031</v>
      </c>
      <c r="BA539" s="162" t="s">
        <v>1012</v>
      </c>
      <c r="BB539" s="162" t="s">
        <v>1031</v>
      </c>
      <c r="BC539" s="162" t="s">
        <v>1012</v>
      </c>
      <c r="BD539" s="162" t="s">
        <v>1031</v>
      </c>
      <c r="BE539" s="162" t="s">
        <v>1012</v>
      </c>
      <c r="BF539" s="162" t="s">
        <v>1031</v>
      </c>
      <c r="BG539" s="162" t="s">
        <v>1012</v>
      </c>
      <c r="BH539" s="162" t="s">
        <v>1031</v>
      </c>
      <c r="BI539" s="162" t="s">
        <v>646</v>
      </c>
      <c r="BJ539" s="162">
        <v>-3000</v>
      </c>
      <c r="BK539" s="162" t="s">
        <v>1012</v>
      </c>
      <c r="BL539" s="162" t="s">
        <v>1031</v>
      </c>
      <c r="BM539" s="162" t="s">
        <v>1012</v>
      </c>
      <c r="BN539" s="162" t="s">
        <v>1031</v>
      </c>
    </row>
    <row r="540" spans="1:66" x14ac:dyDescent="0.25">
      <c r="A540" s="162" t="s">
        <v>952</v>
      </c>
      <c r="B540" s="162" t="s">
        <v>17</v>
      </c>
      <c r="C540" s="162">
        <v>230000</v>
      </c>
      <c r="D540" s="162">
        <v>230000</v>
      </c>
      <c r="E540" s="162">
        <v>230000</v>
      </c>
      <c r="F540" s="162">
        <v>230000</v>
      </c>
      <c r="G540" s="162">
        <v>230000</v>
      </c>
      <c r="H540" s="162">
        <v>230000</v>
      </c>
      <c r="I540" s="162">
        <v>230000</v>
      </c>
      <c r="J540" s="162">
        <v>230000</v>
      </c>
      <c r="K540" s="162">
        <v>230000</v>
      </c>
      <c r="L540" s="162">
        <v>230000</v>
      </c>
      <c r="M540" s="162">
        <v>230000</v>
      </c>
      <c r="N540" s="162">
        <v>230000</v>
      </c>
      <c r="O540" s="162">
        <v>230000</v>
      </c>
      <c r="S540" s="162" t="s">
        <v>36</v>
      </c>
      <c r="T540" s="162" t="s">
        <v>36</v>
      </c>
      <c r="U540" s="162" t="s">
        <v>36</v>
      </c>
      <c r="V540" s="162" t="s">
        <v>36</v>
      </c>
      <c r="W540" s="162" t="s">
        <v>36</v>
      </c>
      <c r="X540" s="162" t="s">
        <v>36</v>
      </c>
      <c r="Y540" s="162" t="s">
        <v>36</v>
      </c>
      <c r="Z540" s="162" t="s">
        <v>36</v>
      </c>
      <c r="AA540" s="162" t="s">
        <v>36</v>
      </c>
      <c r="AB540" s="162" t="s">
        <v>36</v>
      </c>
      <c r="AC540" s="162" t="s">
        <v>36</v>
      </c>
      <c r="AD540" s="162" t="s">
        <v>36</v>
      </c>
      <c r="AE540" s="162" t="s">
        <v>36</v>
      </c>
      <c r="AI540" s="162" t="s">
        <v>1012</v>
      </c>
      <c r="AJ540" s="162" t="s">
        <v>1031</v>
      </c>
      <c r="AK540" s="162" t="s">
        <v>1012</v>
      </c>
      <c r="AL540" s="162" t="s">
        <v>1031</v>
      </c>
      <c r="AM540" s="162" t="s">
        <v>1012</v>
      </c>
      <c r="AN540" s="162" t="s">
        <v>1031</v>
      </c>
      <c r="AO540" s="162" t="s">
        <v>1012</v>
      </c>
      <c r="AP540" s="162" t="s">
        <v>1031</v>
      </c>
      <c r="AQ540" s="162" t="s">
        <v>1012</v>
      </c>
      <c r="AR540" s="162" t="s">
        <v>1031</v>
      </c>
      <c r="AS540" s="162" t="s">
        <v>1012</v>
      </c>
      <c r="AT540" s="162" t="s">
        <v>1031</v>
      </c>
      <c r="AU540" s="162" t="s">
        <v>1012</v>
      </c>
      <c r="AV540" s="162" t="s">
        <v>1031</v>
      </c>
      <c r="AW540" s="162" t="s">
        <v>1012</v>
      </c>
      <c r="AX540" s="162" t="s">
        <v>1031</v>
      </c>
      <c r="AY540" s="162" t="s">
        <v>1012</v>
      </c>
      <c r="AZ540" s="162" t="s">
        <v>1031</v>
      </c>
      <c r="BA540" s="162" t="s">
        <v>1012</v>
      </c>
      <c r="BB540" s="162" t="s">
        <v>1031</v>
      </c>
      <c r="BC540" s="162" t="s">
        <v>1012</v>
      </c>
      <c r="BD540" s="162" t="s">
        <v>1031</v>
      </c>
      <c r="BE540" s="162" t="s">
        <v>1012</v>
      </c>
      <c r="BF540" s="162" t="s">
        <v>1031</v>
      </c>
      <c r="BG540" s="162" t="s">
        <v>1012</v>
      </c>
      <c r="BH540" s="162" t="s">
        <v>1031</v>
      </c>
      <c r="BI540" s="162" t="s">
        <v>646</v>
      </c>
      <c r="BJ540" s="162">
        <v>-230000</v>
      </c>
      <c r="BK540" s="162" t="s">
        <v>1012</v>
      </c>
      <c r="BL540" s="162" t="s">
        <v>1031</v>
      </c>
      <c r="BM540" s="162" t="s">
        <v>1012</v>
      </c>
      <c r="BN540" s="162" t="s">
        <v>1031</v>
      </c>
    </row>
    <row r="541" spans="1:66" x14ac:dyDescent="0.25">
      <c r="A541" s="162" t="s">
        <v>952</v>
      </c>
      <c r="B541" s="162" t="s">
        <v>17</v>
      </c>
      <c r="N541" s="162">
        <v>353332</v>
      </c>
      <c r="AD541" s="162" t="s">
        <v>716</v>
      </c>
      <c r="AI541" s="162" t="s">
        <v>1012</v>
      </c>
      <c r="AJ541" s="162" t="s">
        <v>1031</v>
      </c>
      <c r="AK541" s="162" t="s">
        <v>1012</v>
      </c>
      <c r="AL541" s="162" t="s">
        <v>1031</v>
      </c>
      <c r="AM541" s="162" t="s">
        <v>1012</v>
      </c>
      <c r="AN541" s="162" t="s">
        <v>1031</v>
      </c>
      <c r="AO541" s="162" t="s">
        <v>1012</v>
      </c>
      <c r="AP541" s="162" t="s">
        <v>1031</v>
      </c>
      <c r="AQ541" s="162" t="s">
        <v>1012</v>
      </c>
      <c r="AR541" s="162" t="s">
        <v>1031</v>
      </c>
      <c r="AS541" s="162" t="s">
        <v>1012</v>
      </c>
      <c r="AT541" s="162" t="s">
        <v>1031</v>
      </c>
      <c r="AU541" s="162" t="s">
        <v>1012</v>
      </c>
      <c r="AV541" s="162" t="s">
        <v>1031</v>
      </c>
      <c r="AW541" s="162" t="s">
        <v>1012</v>
      </c>
      <c r="AX541" s="162" t="s">
        <v>1031</v>
      </c>
      <c r="AY541" s="162" t="s">
        <v>1012</v>
      </c>
      <c r="AZ541" s="162" t="s">
        <v>1031</v>
      </c>
      <c r="BA541" s="162" t="s">
        <v>1012</v>
      </c>
      <c r="BB541" s="162" t="s">
        <v>1031</v>
      </c>
      <c r="BC541" s="162" t="s">
        <v>1012</v>
      </c>
      <c r="BD541" s="162" t="s">
        <v>1031</v>
      </c>
      <c r="BE541" s="162" t="s">
        <v>609</v>
      </c>
      <c r="BF541" s="162">
        <v>353332</v>
      </c>
      <c r="BG541" s="162" t="s">
        <v>1012</v>
      </c>
      <c r="BH541" s="162">
        <v>-353332</v>
      </c>
      <c r="BI541" s="162" t="s">
        <v>1012</v>
      </c>
      <c r="BJ541" s="162" t="s">
        <v>1031</v>
      </c>
      <c r="BK541" s="162" t="s">
        <v>1012</v>
      </c>
      <c r="BL541" s="162" t="s">
        <v>1031</v>
      </c>
      <c r="BM541" s="162" t="s">
        <v>1012</v>
      </c>
      <c r="BN541" s="162" t="s">
        <v>1031</v>
      </c>
    </row>
    <row r="542" spans="1:66" x14ac:dyDescent="0.25">
      <c r="A542" s="162" t="s">
        <v>952</v>
      </c>
      <c r="B542" s="162" t="s">
        <v>18</v>
      </c>
      <c r="C542" s="162">
        <v>170000</v>
      </c>
      <c r="D542" s="162">
        <v>170000</v>
      </c>
      <c r="E542" s="162">
        <v>170000</v>
      </c>
      <c r="F542" s="162">
        <v>170000</v>
      </c>
      <c r="G542" s="162">
        <v>50000</v>
      </c>
      <c r="H542" s="162">
        <v>50000</v>
      </c>
      <c r="I542" s="162">
        <v>50000</v>
      </c>
      <c r="J542" s="162">
        <v>50000</v>
      </c>
      <c r="K542" s="162">
        <v>50000</v>
      </c>
      <c r="L542" s="162">
        <v>50000</v>
      </c>
      <c r="M542" s="162">
        <v>50000</v>
      </c>
      <c r="N542" s="162">
        <v>50000</v>
      </c>
      <c r="O542" s="162">
        <v>50000</v>
      </c>
      <c r="S542" s="162" t="s">
        <v>670</v>
      </c>
      <c r="T542" s="162" t="s">
        <v>670</v>
      </c>
      <c r="U542" s="162" t="s">
        <v>670</v>
      </c>
      <c r="V542" s="162" t="s">
        <v>670</v>
      </c>
      <c r="W542" s="162" t="s">
        <v>36</v>
      </c>
      <c r="X542" s="162" t="s">
        <v>36</v>
      </c>
      <c r="Y542" s="162" t="s">
        <v>670</v>
      </c>
      <c r="Z542" s="162" t="s">
        <v>670</v>
      </c>
      <c r="AA542" s="162" t="s">
        <v>670</v>
      </c>
      <c r="AB542" s="162" t="s">
        <v>670</v>
      </c>
      <c r="AC542" s="162" t="s">
        <v>670</v>
      </c>
      <c r="AD542" s="162" t="s">
        <v>670</v>
      </c>
      <c r="AE542" s="162" t="s">
        <v>670</v>
      </c>
      <c r="AI542" s="162" t="s">
        <v>1012</v>
      </c>
      <c r="AJ542" s="162" t="s">
        <v>1031</v>
      </c>
      <c r="AK542" s="162" t="s">
        <v>1012</v>
      </c>
      <c r="AL542" s="162" t="s">
        <v>1031</v>
      </c>
      <c r="AM542" s="162" t="s">
        <v>1012</v>
      </c>
      <c r="AN542" s="162" t="s">
        <v>1031</v>
      </c>
      <c r="AO542" s="162" t="s">
        <v>1012</v>
      </c>
      <c r="AP542" s="162" t="s">
        <v>1031</v>
      </c>
      <c r="AQ542" s="162" t="s">
        <v>608</v>
      </c>
      <c r="AR542" s="162">
        <v>-120000</v>
      </c>
      <c r="AS542" s="162" t="s">
        <v>1012</v>
      </c>
      <c r="AT542" s="162" t="s">
        <v>1031</v>
      </c>
      <c r="AU542" s="162" t="s">
        <v>1012</v>
      </c>
      <c r="AV542" s="162" t="s">
        <v>1031</v>
      </c>
      <c r="AW542" s="162" t="s">
        <v>1012</v>
      </c>
      <c r="AX542" s="162" t="s">
        <v>1031</v>
      </c>
      <c r="AY542" s="162" t="s">
        <v>1012</v>
      </c>
      <c r="AZ542" s="162" t="s">
        <v>1031</v>
      </c>
      <c r="BA542" s="162" t="s">
        <v>1012</v>
      </c>
      <c r="BB542" s="162" t="s">
        <v>1031</v>
      </c>
      <c r="BC542" s="162" t="s">
        <v>1012</v>
      </c>
      <c r="BD542" s="162" t="s">
        <v>1031</v>
      </c>
      <c r="BE542" s="162" t="s">
        <v>1012</v>
      </c>
      <c r="BF542" s="162" t="s">
        <v>1031</v>
      </c>
      <c r="BG542" s="162" t="s">
        <v>1012</v>
      </c>
      <c r="BH542" s="162" t="s">
        <v>1031</v>
      </c>
      <c r="BI542" s="162" t="s">
        <v>646</v>
      </c>
      <c r="BJ542" s="162">
        <v>-50000</v>
      </c>
      <c r="BK542" s="162" t="s">
        <v>1012</v>
      </c>
      <c r="BL542" s="162" t="s">
        <v>1031</v>
      </c>
      <c r="BM542" s="162" t="s">
        <v>1012</v>
      </c>
      <c r="BN542" s="162" t="s">
        <v>1031</v>
      </c>
    </row>
    <row r="543" spans="1:66" x14ac:dyDescent="0.25">
      <c r="A543" s="162" t="s">
        <v>953</v>
      </c>
      <c r="B543" s="162" t="s">
        <v>18</v>
      </c>
      <c r="C543" s="162">
        <v>17500</v>
      </c>
      <c r="D543" s="162">
        <v>17500</v>
      </c>
      <c r="E543" s="162">
        <v>17500</v>
      </c>
      <c r="F543" s="162">
        <v>17500</v>
      </c>
      <c r="G543" s="162">
        <v>17500</v>
      </c>
      <c r="H543" s="162">
        <v>17500</v>
      </c>
      <c r="I543" s="162">
        <v>17500</v>
      </c>
      <c r="J543" s="162">
        <v>17500</v>
      </c>
      <c r="K543" s="162">
        <v>17500</v>
      </c>
      <c r="L543" s="162">
        <v>17500</v>
      </c>
      <c r="M543" s="162">
        <v>17500</v>
      </c>
      <c r="N543" s="162">
        <v>17500</v>
      </c>
      <c r="O543" s="162">
        <v>17500</v>
      </c>
      <c r="P543" s="162">
        <v>17500</v>
      </c>
      <c r="Q543" s="162">
        <v>17500</v>
      </c>
      <c r="R543" s="162">
        <v>17500</v>
      </c>
      <c r="S543" s="162" t="s">
        <v>36</v>
      </c>
      <c r="T543" s="162" t="s">
        <v>36</v>
      </c>
      <c r="U543" s="162" t="s">
        <v>36</v>
      </c>
      <c r="V543" s="162" t="s">
        <v>36</v>
      </c>
      <c r="W543" s="162" t="s">
        <v>36</v>
      </c>
      <c r="X543" s="162" t="s">
        <v>36</v>
      </c>
      <c r="Y543" s="162" t="s">
        <v>36</v>
      </c>
      <c r="Z543" s="162" t="s">
        <v>36</v>
      </c>
      <c r="AA543" s="162" t="s">
        <v>36</v>
      </c>
      <c r="AB543" s="162" t="s">
        <v>36</v>
      </c>
      <c r="AC543" s="162" t="s">
        <v>36</v>
      </c>
      <c r="AD543" s="162" t="s">
        <v>36</v>
      </c>
      <c r="AE543" s="162" t="s">
        <v>36</v>
      </c>
      <c r="AF543" s="162" t="s">
        <v>36</v>
      </c>
      <c r="AG543" s="162" t="s">
        <v>36</v>
      </c>
      <c r="AH543" s="162" t="s">
        <v>36</v>
      </c>
      <c r="AI543" s="162" t="s">
        <v>1012</v>
      </c>
      <c r="AJ543" s="162" t="s">
        <v>1031</v>
      </c>
      <c r="AK543" s="162" t="s">
        <v>1012</v>
      </c>
      <c r="AL543" s="162" t="s">
        <v>1031</v>
      </c>
      <c r="AM543" s="162" t="s">
        <v>1012</v>
      </c>
      <c r="AN543" s="162" t="s">
        <v>1031</v>
      </c>
      <c r="AO543" s="162" t="s">
        <v>1012</v>
      </c>
      <c r="AP543" s="162" t="s">
        <v>1031</v>
      </c>
      <c r="AQ543" s="162" t="s">
        <v>1012</v>
      </c>
      <c r="AR543" s="162" t="s">
        <v>1031</v>
      </c>
      <c r="AS543" s="162" t="s">
        <v>1012</v>
      </c>
      <c r="AT543" s="162" t="s">
        <v>1031</v>
      </c>
      <c r="AU543" s="162" t="s">
        <v>1012</v>
      </c>
      <c r="AV543" s="162" t="s">
        <v>1031</v>
      </c>
      <c r="AW543" s="162" t="s">
        <v>1012</v>
      </c>
      <c r="AX543" s="162" t="s">
        <v>1031</v>
      </c>
      <c r="AY543" s="162" t="s">
        <v>1012</v>
      </c>
      <c r="AZ543" s="162" t="s">
        <v>1031</v>
      </c>
      <c r="BA543" s="162" t="s">
        <v>1012</v>
      </c>
      <c r="BB543" s="162" t="s">
        <v>1031</v>
      </c>
      <c r="BC543" s="162" t="s">
        <v>1012</v>
      </c>
      <c r="BD543" s="162" t="s">
        <v>1031</v>
      </c>
      <c r="BE543" s="162" t="s">
        <v>1012</v>
      </c>
      <c r="BF543" s="162" t="s">
        <v>1031</v>
      </c>
      <c r="BG543" s="162" t="s">
        <v>1012</v>
      </c>
      <c r="BH543" s="162" t="s">
        <v>1031</v>
      </c>
      <c r="BI543" s="162" t="s">
        <v>1012</v>
      </c>
      <c r="BJ543" s="162" t="s">
        <v>1031</v>
      </c>
      <c r="BK543" s="162" t="s">
        <v>1012</v>
      </c>
      <c r="BL543" s="162" t="s">
        <v>1031</v>
      </c>
      <c r="BM543" s="162" t="s">
        <v>1012</v>
      </c>
      <c r="BN543" s="162" t="s">
        <v>1031</v>
      </c>
    </row>
    <row r="544" spans="1:66" x14ac:dyDescent="0.25">
      <c r="A544" s="162" t="s">
        <v>953</v>
      </c>
      <c r="B544" s="162" t="s">
        <v>19</v>
      </c>
      <c r="C544" s="162">
        <v>7500</v>
      </c>
      <c r="D544" s="162">
        <v>7500</v>
      </c>
      <c r="E544" s="162">
        <v>7500</v>
      </c>
      <c r="F544" s="162">
        <v>7500</v>
      </c>
      <c r="G544" s="162">
        <v>7500</v>
      </c>
      <c r="H544" s="162">
        <v>7500</v>
      </c>
      <c r="I544" s="162">
        <v>7500</v>
      </c>
      <c r="J544" s="162">
        <v>7500</v>
      </c>
      <c r="K544" s="162">
        <v>7500</v>
      </c>
      <c r="L544" s="162">
        <v>7500</v>
      </c>
      <c r="M544" s="162">
        <v>7500</v>
      </c>
      <c r="N544" s="162">
        <v>7500</v>
      </c>
      <c r="O544" s="162">
        <v>7500</v>
      </c>
      <c r="P544" s="162">
        <v>7500</v>
      </c>
      <c r="Q544" s="162">
        <v>7500</v>
      </c>
      <c r="R544" s="162">
        <v>7500</v>
      </c>
      <c r="S544" s="162" t="s">
        <v>36</v>
      </c>
      <c r="T544" s="162" t="s">
        <v>36</v>
      </c>
      <c r="U544" s="162" t="s">
        <v>36</v>
      </c>
      <c r="V544" s="162" t="s">
        <v>36</v>
      </c>
      <c r="W544" s="162" t="s">
        <v>36</v>
      </c>
      <c r="X544" s="162" t="s">
        <v>36</v>
      </c>
      <c r="Y544" s="162" t="s">
        <v>36</v>
      </c>
      <c r="Z544" s="162" t="s">
        <v>36</v>
      </c>
      <c r="AA544" s="162" t="s">
        <v>36</v>
      </c>
      <c r="AB544" s="162" t="s">
        <v>36</v>
      </c>
      <c r="AC544" s="162" t="s">
        <v>36</v>
      </c>
      <c r="AD544" s="162" t="s">
        <v>36</v>
      </c>
      <c r="AE544" s="162" t="s">
        <v>36</v>
      </c>
      <c r="AF544" s="162" t="s">
        <v>36</v>
      </c>
      <c r="AG544" s="162" t="s">
        <v>36</v>
      </c>
      <c r="AH544" s="162" t="s">
        <v>36</v>
      </c>
      <c r="AI544" s="162" t="s">
        <v>1012</v>
      </c>
      <c r="AJ544" s="162" t="s">
        <v>1031</v>
      </c>
      <c r="AK544" s="162" t="s">
        <v>1012</v>
      </c>
      <c r="AL544" s="162" t="s">
        <v>1031</v>
      </c>
      <c r="AM544" s="162" t="s">
        <v>1012</v>
      </c>
      <c r="AN544" s="162" t="s">
        <v>1031</v>
      </c>
      <c r="AO544" s="162" t="s">
        <v>1012</v>
      </c>
      <c r="AP544" s="162" t="s">
        <v>1031</v>
      </c>
      <c r="AQ544" s="162" t="s">
        <v>1012</v>
      </c>
      <c r="AR544" s="162" t="s">
        <v>1031</v>
      </c>
      <c r="AS544" s="162" t="s">
        <v>1012</v>
      </c>
      <c r="AT544" s="162" t="s">
        <v>1031</v>
      </c>
      <c r="AU544" s="162" t="s">
        <v>1012</v>
      </c>
      <c r="AV544" s="162" t="s">
        <v>1031</v>
      </c>
      <c r="AW544" s="162" t="s">
        <v>1012</v>
      </c>
      <c r="AX544" s="162" t="s">
        <v>1031</v>
      </c>
      <c r="AY544" s="162" t="s">
        <v>1012</v>
      </c>
      <c r="AZ544" s="162" t="s">
        <v>1031</v>
      </c>
      <c r="BA544" s="162" t="s">
        <v>1012</v>
      </c>
      <c r="BB544" s="162" t="s">
        <v>1031</v>
      </c>
      <c r="BC544" s="162" t="s">
        <v>1012</v>
      </c>
      <c r="BD544" s="162" t="s">
        <v>1031</v>
      </c>
      <c r="BE544" s="162" t="s">
        <v>1012</v>
      </c>
      <c r="BF544" s="162" t="s">
        <v>1031</v>
      </c>
      <c r="BG544" s="162" t="s">
        <v>1012</v>
      </c>
      <c r="BH544" s="162" t="s">
        <v>1031</v>
      </c>
      <c r="BI544" s="162" t="s">
        <v>1012</v>
      </c>
      <c r="BJ544" s="162" t="s">
        <v>1031</v>
      </c>
      <c r="BK544" s="162" t="s">
        <v>1012</v>
      </c>
      <c r="BL544" s="162" t="s">
        <v>1031</v>
      </c>
      <c r="BM544" s="162" t="s">
        <v>1012</v>
      </c>
      <c r="BN544" s="162" t="s">
        <v>1031</v>
      </c>
    </row>
    <row r="545" spans="1:66" x14ac:dyDescent="0.25">
      <c r="A545" s="162" t="s">
        <v>954</v>
      </c>
      <c r="B545" s="162" t="s">
        <v>18</v>
      </c>
      <c r="D545" s="162">
        <v>12250</v>
      </c>
      <c r="E545" s="162">
        <v>17500</v>
      </c>
      <c r="F545" s="162">
        <v>17500</v>
      </c>
      <c r="G545" s="162">
        <v>17500</v>
      </c>
      <c r="H545" s="162">
        <v>17500</v>
      </c>
      <c r="I545" s="162">
        <v>17500</v>
      </c>
      <c r="J545" s="162">
        <v>17500</v>
      </c>
      <c r="K545" s="162">
        <v>24500</v>
      </c>
      <c r="L545" s="162">
        <v>24500</v>
      </c>
      <c r="M545" s="162">
        <v>24500</v>
      </c>
      <c r="N545" s="162">
        <v>24500</v>
      </c>
      <c r="O545" s="162">
        <v>24500</v>
      </c>
      <c r="P545" s="162">
        <v>24500</v>
      </c>
      <c r="Q545" s="162">
        <v>24500</v>
      </c>
      <c r="R545" s="162">
        <v>24500</v>
      </c>
      <c r="T545" s="162" t="s">
        <v>36</v>
      </c>
      <c r="U545" s="162" t="s">
        <v>36</v>
      </c>
      <c r="V545" s="162" t="s">
        <v>36</v>
      </c>
      <c r="W545" s="162" t="s">
        <v>36</v>
      </c>
      <c r="X545" s="162" t="s">
        <v>36</v>
      </c>
      <c r="Y545" s="162" t="s">
        <v>36</v>
      </c>
      <c r="Z545" s="162" t="s">
        <v>36</v>
      </c>
      <c r="AA545" s="162" t="s">
        <v>36</v>
      </c>
      <c r="AB545" s="162" t="s">
        <v>36</v>
      </c>
      <c r="AC545" s="162" t="s">
        <v>36</v>
      </c>
      <c r="AD545" s="162" t="s">
        <v>36</v>
      </c>
      <c r="AE545" s="162" t="s">
        <v>36</v>
      </c>
      <c r="AF545" s="162" t="s">
        <v>36</v>
      </c>
      <c r="AG545" s="162" t="s">
        <v>36</v>
      </c>
      <c r="AH545" s="162" t="s">
        <v>36</v>
      </c>
      <c r="AI545" s="162" t="s">
        <v>1012</v>
      </c>
      <c r="AJ545" s="162" t="s">
        <v>1031</v>
      </c>
      <c r="AK545" s="162" t="s">
        <v>620</v>
      </c>
      <c r="AL545" s="162">
        <v>12250</v>
      </c>
      <c r="AM545" s="162" t="s">
        <v>607</v>
      </c>
      <c r="AN545" s="162">
        <v>5250</v>
      </c>
      <c r="AO545" s="162" t="s">
        <v>1012</v>
      </c>
      <c r="AP545" s="162" t="s">
        <v>1031</v>
      </c>
      <c r="AQ545" s="162" t="s">
        <v>1012</v>
      </c>
      <c r="AR545" s="162" t="s">
        <v>1031</v>
      </c>
      <c r="AS545" s="162" t="s">
        <v>1012</v>
      </c>
      <c r="AT545" s="162" t="s">
        <v>1031</v>
      </c>
      <c r="AU545" s="162" t="s">
        <v>1012</v>
      </c>
      <c r="AV545" s="162" t="s">
        <v>1031</v>
      </c>
      <c r="AW545" s="162" t="s">
        <v>1012</v>
      </c>
      <c r="AX545" s="162" t="s">
        <v>1031</v>
      </c>
      <c r="AY545" s="162" t="s">
        <v>607</v>
      </c>
      <c r="AZ545" s="162">
        <v>7000</v>
      </c>
      <c r="BA545" s="162" t="s">
        <v>1012</v>
      </c>
      <c r="BB545" s="162" t="s">
        <v>1031</v>
      </c>
      <c r="BC545" s="162" t="s">
        <v>1012</v>
      </c>
      <c r="BD545" s="162" t="s">
        <v>1031</v>
      </c>
      <c r="BE545" s="162" t="s">
        <v>1012</v>
      </c>
      <c r="BF545" s="162" t="s">
        <v>1031</v>
      </c>
      <c r="BG545" s="162" t="s">
        <v>1012</v>
      </c>
      <c r="BH545" s="162" t="s">
        <v>1031</v>
      </c>
      <c r="BI545" s="162" t="s">
        <v>1012</v>
      </c>
      <c r="BJ545" s="162" t="s">
        <v>1031</v>
      </c>
      <c r="BK545" s="162" t="s">
        <v>1012</v>
      </c>
      <c r="BL545" s="162" t="s">
        <v>1031</v>
      </c>
      <c r="BM545" s="162" t="s">
        <v>1012</v>
      </c>
      <c r="BN545" s="162" t="s">
        <v>1031</v>
      </c>
    </row>
    <row r="546" spans="1:66" x14ac:dyDescent="0.25">
      <c r="A546" s="162" t="s">
        <v>954</v>
      </c>
      <c r="B546" s="162" t="s">
        <v>19</v>
      </c>
      <c r="D546" s="162">
        <v>5250</v>
      </c>
      <c r="E546" s="162">
        <v>7500</v>
      </c>
      <c r="F546" s="162">
        <v>7500</v>
      </c>
      <c r="G546" s="162">
        <v>7500</v>
      </c>
      <c r="H546" s="162">
        <v>7500</v>
      </c>
      <c r="I546" s="162">
        <v>7500</v>
      </c>
      <c r="J546" s="162">
        <v>7500</v>
      </c>
      <c r="K546" s="162">
        <v>10500</v>
      </c>
      <c r="L546" s="162">
        <v>10500</v>
      </c>
      <c r="M546" s="162">
        <v>10500</v>
      </c>
      <c r="N546" s="162">
        <v>10500</v>
      </c>
      <c r="O546" s="162">
        <v>10500</v>
      </c>
      <c r="P546" s="162">
        <v>10500</v>
      </c>
      <c r="Q546" s="162">
        <v>10500</v>
      </c>
      <c r="R546" s="162">
        <v>10500</v>
      </c>
      <c r="T546" s="162" t="s">
        <v>36</v>
      </c>
      <c r="U546" s="162" t="s">
        <v>36</v>
      </c>
      <c r="V546" s="162" t="s">
        <v>36</v>
      </c>
      <c r="W546" s="162" t="s">
        <v>36</v>
      </c>
      <c r="X546" s="162" t="s">
        <v>36</v>
      </c>
      <c r="Y546" s="162" t="s">
        <v>36</v>
      </c>
      <c r="Z546" s="162" t="s">
        <v>36</v>
      </c>
      <c r="AA546" s="162" t="s">
        <v>36</v>
      </c>
      <c r="AB546" s="162" t="s">
        <v>36</v>
      </c>
      <c r="AC546" s="162" t="s">
        <v>36</v>
      </c>
      <c r="AD546" s="162" t="s">
        <v>36</v>
      </c>
      <c r="AE546" s="162" t="s">
        <v>36</v>
      </c>
      <c r="AF546" s="162" t="s">
        <v>36</v>
      </c>
      <c r="AG546" s="162" t="s">
        <v>36</v>
      </c>
      <c r="AH546" s="162" t="s">
        <v>36</v>
      </c>
      <c r="AI546" s="162" t="s">
        <v>1012</v>
      </c>
      <c r="AJ546" s="162" t="s">
        <v>1031</v>
      </c>
      <c r="AK546" s="162" t="s">
        <v>620</v>
      </c>
      <c r="AL546" s="162">
        <v>5250</v>
      </c>
      <c r="AM546" s="162" t="s">
        <v>607</v>
      </c>
      <c r="AN546" s="162">
        <v>2250</v>
      </c>
      <c r="AO546" s="162" t="s">
        <v>1012</v>
      </c>
      <c r="AP546" s="162" t="s">
        <v>1031</v>
      </c>
      <c r="AQ546" s="162" t="s">
        <v>1012</v>
      </c>
      <c r="AR546" s="162" t="s">
        <v>1031</v>
      </c>
      <c r="AS546" s="162" t="s">
        <v>1012</v>
      </c>
      <c r="AT546" s="162" t="s">
        <v>1031</v>
      </c>
      <c r="AU546" s="162" t="s">
        <v>1012</v>
      </c>
      <c r="AV546" s="162" t="s">
        <v>1031</v>
      </c>
      <c r="AW546" s="162" t="s">
        <v>1012</v>
      </c>
      <c r="AX546" s="162" t="s">
        <v>1031</v>
      </c>
      <c r="AY546" s="162" t="s">
        <v>607</v>
      </c>
      <c r="AZ546" s="162">
        <v>3000</v>
      </c>
      <c r="BA546" s="162" t="s">
        <v>1012</v>
      </c>
      <c r="BB546" s="162" t="s">
        <v>1031</v>
      </c>
      <c r="BC546" s="162" t="s">
        <v>1012</v>
      </c>
      <c r="BD546" s="162" t="s">
        <v>1031</v>
      </c>
      <c r="BE546" s="162" t="s">
        <v>1012</v>
      </c>
      <c r="BF546" s="162" t="s">
        <v>1031</v>
      </c>
      <c r="BG546" s="162" t="s">
        <v>1012</v>
      </c>
      <c r="BH546" s="162" t="s">
        <v>1031</v>
      </c>
      <c r="BI546" s="162" t="s">
        <v>1012</v>
      </c>
      <c r="BJ546" s="162" t="s">
        <v>1031</v>
      </c>
      <c r="BK546" s="162" t="s">
        <v>1012</v>
      </c>
      <c r="BL546" s="162" t="s">
        <v>1031</v>
      </c>
      <c r="BM546" s="162" t="s">
        <v>1012</v>
      </c>
      <c r="BN546" s="162" t="s">
        <v>1031</v>
      </c>
    </row>
    <row r="547" spans="1:66" x14ac:dyDescent="0.25">
      <c r="A547" s="162" t="s">
        <v>696</v>
      </c>
      <c r="B547" s="162" t="s">
        <v>18</v>
      </c>
      <c r="C547" s="162">
        <v>38500</v>
      </c>
      <c r="D547" s="162">
        <v>30000</v>
      </c>
      <c r="E547" s="162">
        <v>40000</v>
      </c>
      <c r="F547" s="162">
        <v>40000</v>
      </c>
      <c r="G547" s="162">
        <v>40000</v>
      </c>
      <c r="H547" s="162">
        <v>40000</v>
      </c>
      <c r="I547" s="162">
        <v>40000</v>
      </c>
      <c r="J547" s="162">
        <v>40000</v>
      </c>
      <c r="K547" s="162">
        <v>40000</v>
      </c>
      <c r="L547" s="162">
        <v>30000</v>
      </c>
      <c r="S547" s="162" t="s">
        <v>36</v>
      </c>
      <c r="T547" s="162" t="s">
        <v>36</v>
      </c>
      <c r="U547" s="162" t="s">
        <v>36</v>
      </c>
      <c r="V547" s="162" t="s">
        <v>36</v>
      </c>
      <c r="W547" s="162" t="s">
        <v>36</v>
      </c>
      <c r="X547" s="162" t="s">
        <v>36</v>
      </c>
      <c r="Y547" s="162" t="s">
        <v>36</v>
      </c>
      <c r="Z547" s="162" t="s">
        <v>36</v>
      </c>
      <c r="AA547" s="162" t="s">
        <v>36</v>
      </c>
      <c r="AB547" s="162" t="s">
        <v>36</v>
      </c>
      <c r="AI547" s="162" t="s">
        <v>1012</v>
      </c>
      <c r="AJ547" s="162" t="s">
        <v>1031</v>
      </c>
      <c r="AK547" s="162" t="s">
        <v>608</v>
      </c>
      <c r="AL547" s="162">
        <v>-8500</v>
      </c>
      <c r="AM547" s="162" t="s">
        <v>607</v>
      </c>
      <c r="AN547" s="162">
        <v>10000</v>
      </c>
      <c r="AO547" s="162" t="s">
        <v>1012</v>
      </c>
      <c r="AP547" s="162" t="s">
        <v>1031</v>
      </c>
      <c r="AQ547" s="162" t="s">
        <v>1012</v>
      </c>
      <c r="AR547" s="162" t="s">
        <v>1031</v>
      </c>
      <c r="AS547" s="162" t="s">
        <v>1012</v>
      </c>
      <c r="AT547" s="162" t="s">
        <v>1031</v>
      </c>
      <c r="AU547" s="162" t="s">
        <v>1012</v>
      </c>
      <c r="AV547" s="162" t="s">
        <v>1031</v>
      </c>
      <c r="AW547" s="162" t="s">
        <v>1012</v>
      </c>
      <c r="AX547" s="162" t="s">
        <v>1031</v>
      </c>
      <c r="AY547" s="162" t="s">
        <v>1012</v>
      </c>
      <c r="AZ547" s="162" t="s">
        <v>1031</v>
      </c>
      <c r="BA547" s="162" t="s">
        <v>608</v>
      </c>
      <c r="BB547" s="162">
        <v>-10000</v>
      </c>
      <c r="BC547" s="162" t="s">
        <v>648</v>
      </c>
      <c r="BD547" s="162">
        <v>-30000</v>
      </c>
      <c r="BE547" s="162" t="s">
        <v>1012</v>
      </c>
      <c r="BF547" s="162" t="s">
        <v>1031</v>
      </c>
      <c r="BG547" s="162" t="s">
        <v>1012</v>
      </c>
      <c r="BH547" s="162" t="s">
        <v>1031</v>
      </c>
      <c r="BI547" s="162" t="s">
        <v>1012</v>
      </c>
      <c r="BJ547" s="162" t="s">
        <v>1031</v>
      </c>
      <c r="BK547" s="162" t="s">
        <v>1012</v>
      </c>
      <c r="BL547" s="162" t="s">
        <v>1031</v>
      </c>
      <c r="BM547" s="162" t="s">
        <v>1012</v>
      </c>
      <c r="BN547" s="162" t="s">
        <v>1031</v>
      </c>
    </row>
    <row r="548" spans="1:66" x14ac:dyDescent="0.25">
      <c r="A548" s="162" t="s">
        <v>696</v>
      </c>
      <c r="B548" s="162" t="s">
        <v>17</v>
      </c>
      <c r="C548" s="162">
        <v>40000</v>
      </c>
      <c r="E548" s="162">
        <v>18065</v>
      </c>
      <c r="F548" s="162">
        <v>40000</v>
      </c>
      <c r="G548" s="162">
        <v>40000</v>
      </c>
      <c r="H548" s="162">
        <v>40000</v>
      </c>
      <c r="I548" s="162">
        <v>40000</v>
      </c>
      <c r="J548" s="162">
        <v>40000</v>
      </c>
      <c r="K548" s="162">
        <v>40000</v>
      </c>
      <c r="L548" s="162">
        <v>40000</v>
      </c>
      <c r="M548" s="162">
        <v>30000</v>
      </c>
      <c r="N548" s="162">
        <v>30000</v>
      </c>
      <c r="O548" s="162">
        <v>36125</v>
      </c>
      <c r="P548" s="162">
        <v>36125</v>
      </c>
      <c r="Q548" s="162">
        <v>36125</v>
      </c>
      <c r="R548" s="162">
        <v>36125</v>
      </c>
      <c r="S548" s="162" t="s">
        <v>36</v>
      </c>
      <c r="U548" s="162" t="s">
        <v>36</v>
      </c>
      <c r="V548" s="162" t="s">
        <v>36</v>
      </c>
      <c r="W548" s="162" t="s">
        <v>36</v>
      </c>
      <c r="X548" s="162" t="s">
        <v>36</v>
      </c>
      <c r="Y548" s="162" t="s">
        <v>36</v>
      </c>
      <c r="Z548" s="162" t="s">
        <v>36</v>
      </c>
      <c r="AA548" s="162" t="s">
        <v>36</v>
      </c>
      <c r="AB548" s="162" t="s">
        <v>36</v>
      </c>
      <c r="AC548" s="162" t="s">
        <v>36</v>
      </c>
      <c r="AD548" s="162" t="s">
        <v>36</v>
      </c>
      <c r="AE548" s="162" t="s">
        <v>670</v>
      </c>
      <c r="AF548" s="162" t="s">
        <v>670</v>
      </c>
      <c r="AG548" s="162" t="s">
        <v>670</v>
      </c>
      <c r="AH548" s="162" t="s">
        <v>670</v>
      </c>
      <c r="AI548" s="162" t="s">
        <v>1012</v>
      </c>
      <c r="AJ548" s="162" t="s">
        <v>1031</v>
      </c>
      <c r="AK548" s="162" t="s">
        <v>648</v>
      </c>
      <c r="AL548" s="162">
        <v>-40000</v>
      </c>
      <c r="AM548" s="162" t="s">
        <v>649</v>
      </c>
      <c r="AN548" s="162">
        <v>18065</v>
      </c>
      <c r="AO548" s="162" t="s">
        <v>607</v>
      </c>
      <c r="AP548" s="162">
        <v>21935</v>
      </c>
      <c r="AQ548" s="162" t="s">
        <v>1012</v>
      </c>
      <c r="AR548" s="162" t="s">
        <v>1031</v>
      </c>
      <c r="AS548" s="162" t="s">
        <v>1012</v>
      </c>
      <c r="AT548" s="162" t="s">
        <v>1031</v>
      </c>
      <c r="AU548" s="162" t="s">
        <v>1012</v>
      </c>
      <c r="AV548" s="162" t="s">
        <v>1031</v>
      </c>
      <c r="AW548" s="162" t="s">
        <v>1012</v>
      </c>
      <c r="AX548" s="162" t="s">
        <v>1031</v>
      </c>
      <c r="AY548" s="162" t="s">
        <v>1012</v>
      </c>
      <c r="AZ548" s="162" t="s">
        <v>1031</v>
      </c>
      <c r="BA548" s="162" t="s">
        <v>1012</v>
      </c>
      <c r="BB548" s="162" t="s">
        <v>1031</v>
      </c>
      <c r="BC548" s="162" t="s">
        <v>608</v>
      </c>
      <c r="BD548" s="162">
        <v>-10000</v>
      </c>
      <c r="BE548" s="162" t="s">
        <v>1012</v>
      </c>
      <c r="BF548" s="162" t="s">
        <v>1031</v>
      </c>
      <c r="BG548" s="162" t="s">
        <v>607</v>
      </c>
      <c r="BH548" s="162">
        <v>6125</v>
      </c>
      <c r="BI548" s="162" t="s">
        <v>1012</v>
      </c>
      <c r="BJ548" s="162" t="s">
        <v>1031</v>
      </c>
      <c r="BK548" s="162" t="s">
        <v>1012</v>
      </c>
      <c r="BL548" s="162" t="s">
        <v>1031</v>
      </c>
      <c r="BM548" s="162" t="s">
        <v>1012</v>
      </c>
      <c r="BN548" s="162" t="s">
        <v>1031</v>
      </c>
    </row>
    <row r="549" spans="1:66" x14ac:dyDescent="0.25">
      <c r="A549" s="162" t="s">
        <v>696</v>
      </c>
      <c r="B549" s="162" t="s">
        <v>19</v>
      </c>
      <c r="C549" s="162">
        <v>16500</v>
      </c>
      <c r="E549" s="162">
        <v>25100</v>
      </c>
      <c r="O549" s="162">
        <v>6375</v>
      </c>
      <c r="S549" s="162" t="s">
        <v>36</v>
      </c>
      <c r="U549" s="162" t="s">
        <v>36</v>
      </c>
      <c r="AE549" s="162" t="s">
        <v>670</v>
      </c>
      <c r="AI549" s="162" t="s">
        <v>1012</v>
      </c>
      <c r="AJ549" s="162" t="s">
        <v>1031</v>
      </c>
      <c r="AK549" s="162" t="s">
        <v>648</v>
      </c>
      <c r="AL549" s="162">
        <v>-16500</v>
      </c>
      <c r="AM549" s="162" t="s">
        <v>649</v>
      </c>
      <c r="AN549" s="162">
        <v>25100</v>
      </c>
      <c r="AO549" s="162" t="s">
        <v>648</v>
      </c>
      <c r="AP549" s="162">
        <v>-25100</v>
      </c>
      <c r="AQ549" s="162" t="s">
        <v>1012</v>
      </c>
      <c r="AR549" s="162" t="s">
        <v>1031</v>
      </c>
      <c r="AS549" s="162" t="s">
        <v>1012</v>
      </c>
      <c r="AT549" s="162" t="s">
        <v>1031</v>
      </c>
      <c r="AU549" s="162" t="s">
        <v>1012</v>
      </c>
      <c r="AV549" s="162" t="s">
        <v>1031</v>
      </c>
      <c r="AW549" s="162" t="s">
        <v>1012</v>
      </c>
      <c r="AX549" s="162" t="s">
        <v>1031</v>
      </c>
      <c r="AY549" s="162" t="s">
        <v>1012</v>
      </c>
      <c r="AZ549" s="162" t="s">
        <v>1031</v>
      </c>
      <c r="BA549" s="162" t="s">
        <v>1012</v>
      </c>
      <c r="BB549" s="162" t="s">
        <v>1031</v>
      </c>
      <c r="BC549" s="162" t="s">
        <v>1012</v>
      </c>
      <c r="BD549" s="162" t="s">
        <v>1031</v>
      </c>
      <c r="BE549" s="162" t="s">
        <v>1012</v>
      </c>
      <c r="BF549" s="162" t="s">
        <v>1031</v>
      </c>
      <c r="BG549" s="162" t="s">
        <v>647</v>
      </c>
      <c r="BH549" s="162">
        <v>6375</v>
      </c>
      <c r="BI549" s="162" t="s">
        <v>648</v>
      </c>
      <c r="BJ549" s="162">
        <v>-6375</v>
      </c>
      <c r="BK549" s="162" t="s">
        <v>1012</v>
      </c>
      <c r="BL549" s="162" t="s">
        <v>1031</v>
      </c>
      <c r="BM549" s="162" t="s">
        <v>1012</v>
      </c>
      <c r="BN549" s="162" t="s">
        <v>1031</v>
      </c>
    </row>
    <row r="550" spans="1:66" x14ac:dyDescent="0.25">
      <c r="A550" s="162" t="s">
        <v>696</v>
      </c>
      <c r="B550" s="162" t="s">
        <v>23</v>
      </c>
      <c r="P550" s="162">
        <v>6375</v>
      </c>
      <c r="Q550" s="162">
        <v>6375</v>
      </c>
      <c r="R550" s="162">
        <v>6375</v>
      </c>
      <c r="AF550" s="162" t="s">
        <v>670</v>
      </c>
      <c r="AG550" s="162" t="s">
        <v>670</v>
      </c>
      <c r="AH550" s="162" t="s">
        <v>670</v>
      </c>
      <c r="AI550" s="162" t="s">
        <v>1012</v>
      </c>
      <c r="AJ550" s="162" t="s">
        <v>1031</v>
      </c>
      <c r="AK550" s="162" t="s">
        <v>1012</v>
      </c>
      <c r="AL550" s="162" t="s">
        <v>1031</v>
      </c>
      <c r="AM550" s="162" t="s">
        <v>1012</v>
      </c>
      <c r="AN550" s="162" t="s">
        <v>1031</v>
      </c>
      <c r="AO550" s="162" t="s">
        <v>1012</v>
      </c>
      <c r="AP550" s="162" t="s">
        <v>1031</v>
      </c>
      <c r="AQ550" s="162" t="s">
        <v>1012</v>
      </c>
      <c r="AR550" s="162" t="s">
        <v>1031</v>
      </c>
      <c r="AS550" s="162" t="s">
        <v>1012</v>
      </c>
      <c r="AT550" s="162" t="s">
        <v>1031</v>
      </c>
      <c r="AU550" s="162" t="s">
        <v>1012</v>
      </c>
      <c r="AV550" s="162" t="s">
        <v>1031</v>
      </c>
      <c r="AW550" s="162" t="s">
        <v>1012</v>
      </c>
      <c r="AX550" s="162" t="s">
        <v>1031</v>
      </c>
      <c r="AY550" s="162" t="s">
        <v>1012</v>
      </c>
      <c r="AZ550" s="162" t="s">
        <v>1031</v>
      </c>
      <c r="BA550" s="162" t="s">
        <v>1012</v>
      </c>
      <c r="BB550" s="162" t="s">
        <v>1031</v>
      </c>
      <c r="BC550" s="162" t="s">
        <v>1012</v>
      </c>
      <c r="BD550" s="162" t="s">
        <v>1031</v>
      </c>
      <c r="BE550" s="162" t="s">
        <v>1012</v>
      </c>
      <c r="BF550" s="162" t="s">
        <v>1031</v>
      </c>
      <c r="BG550" s="162" t="s">
        <v>1012</v>
      </c>
      <c r="BH550" s="162" t="s">
        <v>1031</v>
      </c>
      <c r="BI550" s="162" t="s">
        <v>647</v>
      </c>
      <c r="BJ550" s="162">
        <v>6375</v>
      </c>
      <c r="BK550" s="162" t="s">
        <v>1012</v>
      </c>
      <c r="BL550" s="162" t="s">
        <v>1031</v>
      </c>
      <c r="BM550" s="162" t="s">
        <v>1012</v>
      </c>
      <c r="BN550" s="162" t="s">
        <v>1031</v>
      </c>
    </row>
    <row r="551" spans="1:66" x14ac:dyDescent="0.25">
      <c r="A551" s="162" t="s">
        <v>955</v>
      </c>
      <c r="B551" s="162" t="s">
        <v>18</v>
      </c>
      <c r="N551" s="162">
        <v>50000</v>
      </c>
      <c r="O551" s="162">
        <v>50000</v>
      </c>
      <c r="P551" s="162">
        <v>50000</v>
      </c>
      <c r="Q551" s="162">
        <v>50000</v>
      </c>
      <c r="R551" s="162">
        <v>50000</v>
      </c>
      <c r="AD551" s="162" t="s">
        <v>670</v>
      </c>
      <c r="AE551" s="162" t="s">
        <v>670</v>
      </c>
      <c r="AF551" s="162" t="s">
        <v>670</v>
      </c>
      <c r="AG551" s="162" t="s">
        <v>670</v>
      </c>
      <c r="AH551" s="162" t="s">
        <v>670</v>
      </c>
      <c r="AI551" s="162" t="s">
        <v>1012</v>
      </c>
      <c r="AJ551" s="162" t="s">
        <v>1031</v>
      </c>
      <c r="AK551" s="162" t="s">
        <v>1012</v>
      </c>
      <c r="AL551" s="162" t="s">
        <v>1031</v>
      </c>
      <c r="AM551" s="162" t="s">
        <v>1012</v>
      </c>
      <c r="AN551" s="162" t="s">
        <v>1031</v>
      </c>
      <c r="AO551" s="162" t="s">
        <v>1012</v>
      </c>
      <c r="AP551" s="162" t="s">
        <v>1031</v>
      </c>
      <c r="AQ551" s="162" t="s">
        <v>1012</v>
      </c>
      <c r="AR551" s="162" t="s">
        <v>1031</v>
      </c>
      <c r="AS551" s="162" t="s">
        <v>1012</v>
      </c>
      <c r="AT551" s="162" t="s">
        <v>1031</v>
      </c>
      <c r="AU551" s="162" t="s">
        <v>1012</v>
      </c>
      <c r="AV551" s="162" t="s">
        <v>1031</v>
      </c>
      <c r="AW551" s="162" t="s">
        <v>1012</v>
      </c>
      <c r="AX551" s="162" t="s">
        <v>1031</v>
      </c>
      <c r="AY551" s="162" t="s">
        <v>1012</v>
      </c>
      <c r="AZ551" s="162" t="s">
        <v>1031</v>
      </c>
      <c r="BA551" s="162" t="s">
        <v>1012</v>
      </c>
      <c r="BB551" s="162" t="s">
        <v>1031</v>
      </c>
      <c r="BC551" s="162" t="s">
        <v>1012</v>
      </c>
      <c r="BD551" s="162" t="s">
        <v>1031</v>
      </c>
      <c r="BE551" s="162" t="s">
        <v>620</v>
      </c>
      <c r="BF551" s="162">
        <v>50000</v>
      </c>
      <c r="BG551" s="162" t="s">
        <v>1012</v>
      </c>
      <c r="BH551" s="162" t="s">
        <v>1031</v>
      </c>
      <c r="BI551" s="162" t="s">
        <v>1012</v>
      </c>
      <c r="BJ551" s="162" t="s">
        <v>1031</v>
      </c>
      <c r="BK551" s="162" t="s">
        <v>1012</v>
      </c>
      <c r="BL551" s="162" t="s">
        <v>1031</v>
      </c>
      <c r="BM551" s="162" t="s">
        <v>1012</v>
      </c>
      <c r="BN551" s="162" t="s">
        <v>1031</v>
      </c>
    </row>
    <row r="552" spans="1:66" x14ac:dyDescent="0.25">
      <c r="A552" s="162" t="s">
        <v>956</v>
      </c>
      <c r="B552" s="162" t="s">
        <v>18</v>
      </c>
      <c r="C552" s="162">
        <v>50000</v>
      </c>
      <c r="D552" s="162">
        <v>50000</v>
      </c>
      <c r="E552" s="162">
        <v>50000</v>
      </c>
      <c r="F552" s="162">
        <v>50000</v>
      </c>
      <c r="G552" s="162">
        <v>50000</v>
      </c>
      <c r="H552" s="162">
        <v>50000</v>
      </c>
      <c r="I552" s="162">
        <v>50000</v>
      </c>
      <c r="J552" s="162">
        <v>50000</v>
      </c>
      <c r="K552" s="162">
        <v>30000</v>
      </c>
      <c r="L552" s="162">
        <v>30000</v>
      </c>
      <c r="M552" s="162">
        <v>30000</v>
      </c>
      <c r="N552" s="162">
        <v>30000</v>
      </c>
      <c r="O552" s="162">
        <v>30000</v>
      </c>
      <c r="P552" s="162">
        <v>30000</v>
      </c>
      <c r="Q552" s="162">
        <v>30000</v>
      </c>
      <c r="R552" s="162">
        <v>30000</v>
      </c>
      <c r="S552" s="162" t="s">
        <v>36</v>
      </c>
      <c r="T552" s="162" t="s">
        <v>36</v>
      </c>
      <c r="U552" s="162" t="s">
        <v>36</v>
      </c>
      <c r="V552" s="162" t="s">
        <v>36</v>
      </c>
      <c r="W552" s="162" t="s">
        <v>36</v>
      </c>
      <c r="X552" s="162" t="s">
        <v>36</v>
      </c>
      <c r="Y552" s="162" t="s">
        <v>36</v>
      </c>
      <c r="Z552" s="162" t="s">
        <v>36</v>
      </c>
      <c r="AA552" s="162" t="s">
        <v>36</v>
      </c>
      <c r="AB552" s="162" t="s">
        <v>36</v>
      </c>
      <c r="AC552" s="162" t="s">
        <v>36</v>
      </c>
      <c r="AD552" s="162" t="s">
        <v>36</v>
      </c>
      <c r="AE552" s="162" t="s">
        <v>36</v>
      </c>
      <c r="AF552" s="162" t="s">
        <v>36</v>
      </c>
      <c r="AG552" s="162" t="s">
        <v>36</v>
      </c>
      <c r="AH552" s="162" t="s">
        <v>36</v>
      </c>
      <c r="AI552" s="162" t="s">
        <v>1012</v>
      </c>
      <c r="AJ552" s="162" t="s">
        <v>1031</v>
      </c>
      <c r="AK552" s="162" t="s">
        <v>1012</v>
      </c>
      <c r="AL552" s="162" t="s">
        <v>1031</v>
      </c>
      <c r="AM552" s="162" t="s">
        <v>1012</v>
      </c>
      <c r="AN552" s="162" t="s">
        <v>1031</v>
      </c>
      <c r="AO552" s="162" t="s">
        <v>1012</v>
      </c>
      <c r="AP552" s="162" t="s">
        <v>1031</v>
      </c>
      <c r="AQ552" s="162" t="s">
        <v>1012</v>
      </c>
      <c r="AR552" s="162" t="s">
        <v>1031</v>
      </c>
      <c r="AS552" s="162" t="s">
        <v>1012</v>
      </c>
      <c r="AT552" s="162" t="s">
        <v>1031</v>
      </c>
      <c r="AU552" s="162" t="s">
        <v>1012</v>
      </c>
      <c r="AV552" s="162" t="s">
        <v>1031</v>
      </c>
      <c r="AW552" s="162" t="s">
        <v>1012</v>
      </c>
      <c r="AX552" s="162" t="s">
        <v>1031</v>
      </c>
      <c r="AY552" s="162" t="s">
        <v>608</v>
      </c>
      <c r="AZ552" s="162">
        <v>-20000</v>
      </c>
      <c r="BA552" s="162" t="s">
        <v>1012</v>
      </c>
      <c r="BB552" s="162" t="s">
        <v>1031</v>
      </c>
      <c r="BC552" s="162" t="s">
        <v>1012</v>
      </c>
      <c r="BD552" s="162" t="s">
        <v>1031</v>
      </c>
      <c r="BE552" s="162" t="s">
        <v>1012</v>
      </c>
      <c r="BF552" s="162" t="s">
        <v>1031</v>
      </c>
      <c r="BG552" s="162" t="s">
        <v>1012</v>
      </c>
      <c r="BH552" s="162" t="s">
        <v>1031</v>
      </c>
      <c r="BI552" s="162" t="s">
        <v>1012</v>
      </c>
      <c r="BJ552" s="162" t="s">
        <v>1031</v>
      </c>
      <c r="BK552" s="162" t="s">
        <v>1012</v>
      </c>
      <c r="BL552" s="162" t="s">
        <v>1031</v>
      </c>
      <c r="BM552" s="162" t="s">
        <v>1012</v>
      </c>
      <c r="BN552" s="162" t="s">
        <v>1031</v>
      </c>
    </row>
    <row r="553" spans="1:66" x14ac:dyDescent="0.25">
      <c r="A553" s="162" t="s">
        <v>956</v>
      </c>
      <c r="B553" s="162" t="s">
        <v>17</v>
      </c>
      <c r="G553" s="162">
        <v>30000</v>
      </c>
      <c r="H553" s="162">
        <v>30000</v>
      </c>
      <c r="I553" s="162">
        <v>30000</v>
      </c>
      <c r="J553" s="162">
        <v>30000</v>
      </c>
      <c r="K553" s="162">
        <v>30000</v>
      </c>
      <c r="L553" s="162">
        <v>30000</v>
      </c>
      <c r="M553" s="162">
        <v>30000</v>
      </c>
      <c r="N553" s="162">
        <v>30000</v>
      </c>
      <c r="O553" s="162">
        <v>30000</v>
      </c>
      <c r="P553" s="162">
        <v>30000</v>
      </c>
      <c r="Q553" s="162">
        <v>30000</v>
      </c>
      <c r="R553" s="162">
        <v>30000</v>
      </c>
      <c r="W553" s="162" t="s">
        <v>670</v>
      </c>
      <c r="X553" s="162" t="s">
        <v>670</v>
      </c>
      <c r="Y553" s="162" t="s">
        <v>670</v>
      </c>
      <c r="Z553" s="162" t="s">
        <v>670</v>
      </c>
      <c r="AA553" s="162" t="s">
        <v>670</v>
      </c>
      <c r="AB553" s="162" t="s">
        <v>670</v>
      </c>
      <c r="AC553" s="162" t="s">
        <v>670</v>
      </c>
      <c r="AD553" s="162" t="s">
        <v>670</v>
      </c>
      <c r="AE553" s="162" t="s">
        <v>670</v>
      </c>
      <c r="AF553" s="162" t="s">
        <v>670</v>
      </c>
      <c r="AG553" s="162" t="s">
        <v>670</v>
      </c>
      <c r="AH553" s="162" t="s">
        <v>670</v>
      </c>
      <c r="AI553" s="162" t="s">
        <v>1012</v>
      </c>
      <c r="AJ553" s="162" t="s">
        <v>1031</v>
      </c>
      <c r="AK553" s="162" t="s">
        <v>1012</v>
      </c>
      <c r="AL553" s="162" t="s">
        <v>1031</v>
      </c>
      <c r="AM553" s="162" t="s">
        <v>1012</v>
      </c>
      <c r="AN553" s="162" t="s">
        <v>1031</v>
      </c>
      <c r="AO553" s="162" t="s">
        <v>1012</v>
      </c>
      <c r="AP553" s="162" t="s">
        <v>1031</v>
      </c>
      <c r="AQ553" s="162" t="s">
        <v>647</v>
      </c>
      <c r="AR553" s="162">
        <v>30000</v>
      </c>
      <c r="AS553" s="162" t="s">
        <v>1012</v>
      </c>
      <c r="AT553" s="162" t="s">
        <v>1031</v>
      </c>
      <c r="AU553" s="162" t="s">
        <v>1012</v>
      </c>
      <c r="AV553" s="162" t="s">
        <v>1031</v>
      </c>
      <c r="AW553" s="162" t="s">
        <v>1012</v>
      </c>
      <c r="AX553" s="162" t="s">
        <v>1031</v>
      </c>
      <c r="AY553" s="162" t="s">
        <v>1012</v>
      </c>
      <c r="AZ553" s="162" t="s">
        <v>1031</v>
      </c>
      <c r="BA553" s="162" t="s">
        <v>1012</v>
      </c>
      <c r="BB553" s="162" t="s">
        <v>1031</v>
      </c>
      <c r="BC553" s="162" t="s">
        <v>1012</v>
      </c>
      <c r="BD553" s="162" t="s">
        <v>1031</v>
      </c>
      <c r="BE553" s="162" t="s">
        <v>1012</v>
      </c>
      <c r="BF553" s="162" t="s">
        <v>1031</v>
      </c>
      <c r="BG553" s="162" t="s">
        <v>1012</v>
      </c>
      <c r="BH553" s="162" t="s">
        <v>1031</v>
      </c>
      <c r="BI553" s="162" t="s">
        <v>1012</v>
      </c>
      <c r="BJ553" s="162" t="s">
        <v>1031</v>
      </c>
      <c r="BK553" s="162" t="s">
        <v>1012</v>
      </c>
      <c r="BL553" s="162" t="s">
        <v>1031</v>
      </c>
      <c r="BM553" s="162" t="s">
        <v>1012</v>
      </c>
      <c r="BN553" s="162" t="s">
        <v>1031</v>
      </c>
    </row>
    <row r="554" spans="1:66" x14ac:dyDescent="0.25">
      <c r="A554" s="162" t="s">
        <v>956</v>
      </c>
      <c r="B554" s="162" t="s">
        <v>19</v>
      </c>
      <c r="C554" s="162">
        <v>20000</v>
      </c>
      <c r="D554" s="162">
        <v>20000</v>
      </c>
      <c r="E554" s="162">
        <v>20000</v>
      </c>
      <c r="F554" s="162">
        <v>20000</v>
      </c>
      <c r="G554" s="162">
        <v>20000</v>
      </c>
      <c r="H554" s="162">
        <v>20000</v>
      </c>
      <c r="I554" s="162">
        <v>20000</v>
      </c>
      <c r="J554" s="162">
        <v>20000</v>
      </c>
      <c r="K554" s="162">
        <v>20000</v>
      </c>
      <c r="L554" s="162">
        <v>20000</v>
      </c>
      <c r="M554" s="162">
        <v>20000</v>
      </c>
      <c r="N554" s="162">
        <v>20000</v>
      </c>
      <c r="O554" s="162">
        <v>20000</v>
      </c>
      <c r="P554" s="162">
        <v>20000</v>
      </c>
      <c r="Q554" s="162">
        <v>20000</v>
      </c>
      <c r="R554" s="162">
        <v>20000</v>
      </c>
      <c r="S554" s="162" t="s">
        <v>36</v>
      </c>
      <c r="T554" s="162" t="s">
        <v>36</v>
      </c>
      <c r="U554" s="162" t="s">
        <v>36</v>
      </c>
      <c r="V554" s="162" t="s">
        <v>36</v>
      </c>
      <c r="W554" s="162" t="s">
        <v>36</v>
      </c>
      <c r="X554" s="162" t="s">
        <v>36</v>
      </c>
      <c r="Y554" s="162" t="s">
        <v>36</v>
      </c>
      <c r="Z554" s="162" t="s">
        <v>36</v>
      </c>
      <c r="AA554" s="162" t="s">
        <v>36</v>
      </c>
      <c r="AB554" s="162" t="s">
        <v>36</v>
      </c>
      <c r="AC554" s="162" t="s">
        <v>36</v>
      </c>
      <c r="AD554" s="162" t="s">
        <v>36</v>
      </c>
      <c r="AE554" s="162" t="s">
        <v>36</v>
      </c>
      <c r="AF554" s="162" t="s">
        <v>36</v>
      </c>
      <c r="AG554" s="162" t="s">
        <v>36</v>
      </c>
      <c r="AH554" s="162" t="s">
        <v>36</v>
      </c>
      <c r="AI554" s="162" t="s">
        <v>1012</v>
      </c>
      <c r="AJ554" s="162" t="s">
        <v>1031</v>
      </c>
      <c r="AK554" s="162" t="s">
        <v>1012</v>
      </c>
      <c r="AL554" s="162" t="s">
        <v>1031</v>
      </c>
      <c r="AM554" s="162" t="s">
        <v>1012</v>
      </c>
      <c r="AN554" s="162" t="s">
        <v>1031</v>
      </c>
      <c r="AO554" s="162" t="s">
        <v>1012</v>
      </c>
      <c r="AP554" s="162" t="s">
        <v>1031</v>
      </c>
      <c r="AQ554" s="162" t="s">
        <v>1012</v>
      </c>
      <c r="AR554" s="162" t="s">
        <v>1031</v>
      </c>
      <c r="AS554" s="162" t="s">
        <v>1012</v>
      </c>
      <c r="AT554" s="162" t="s">
        <v>1031</v>
      </c>
      <c r="AU554" s="162" t="s">
        <v>1012</v>
      </c>
      <c r="AV554" s="162" t="s">
        <v>1031</v>
      </c>
      <c r="AW554" s="162" t="s">
        <v>1012</v>
      </c>
      <c r="AX554" s="162" t="s">
        <v>1031</v>
      </c>
      <c r="AY554" s="162" t="s">
        <v>1012</v>
      </c>
      <c r="AZ554" s="162" t="s">
        <v>1031</v>
      </c>
      <c r="BA554" s="162" t="s">
        <v>1012</v>
      </c>
      <c r="BB554" s="162" t="s">
        <v>1031</v>
      </c>
      <c r="BC554" s="162" t="s">
        <v>1012</v>
      </c>
      <c r="BD554" s="162" t="s">
        <v>1031</v>
      </c>
      <c r="BE554" s="162" t="s">
        <v>1012</v>
      </c>
      <c r="BF554" s="162" t="s">
        <v>1031</v>
      </c>
      <c r="BG554" s="162" t="s">
        <v>1012</v>
      </c>
      <c r="BH554" s="162" t="s">
        <v>1031</v>
      </c>
      <c r="BI554" s="162" t="s">
        <v>1012</v>
      </c>
      <c r="BJ554" s="162" t="s">
        <v>1031</v>
      </c>
      <c r="BK554" s="162" t="s">
        <v>1012</v>
      </c>
      <c r="BL554" s="162" t="s">
        <v>1031</v>
      </c>
      <c r="BM554" s="162" t="s">
        <v>1012</v>
      </c>
      <c r="BN554" s="162" t="s">
        <v>1031</v>
      </c>
    </row>
    <row r="555" spans="1:66" x14ac:dyDescent="0.25">
      <c r="A555" s="162" t="s">
        <v>957</v>
      </c>
      <c r="B555" s="162" t="s">
        <v>18</v>
      </c>
      <c r="C555" s="162">
        <v>35000</v>
      </c>
      <c r="D555" s="162">
        <v>35000</v>
      </c>
      <c r="E555" s="162">
        <v>35000</v>
      </c>
      <c r="F555" s="162">
        <v>35000</v>
      </c>
      <c r="G555" s="162">
        <v>35000</v>
      </c>
      <c r="H555" s="162">
        <v>35000</v>
      </c>
      <c r="I555" s="162">
        <v>35000</v>
      </c>
      <c r="J555" s="162">
        <v>35000</v>
      </c>
      <c r="K555" s="162">
        <v>35000</v>
      </c>
      <c r="L555" s="162">
        <v>35000</v>
      </c>
      <c r="M555" s="162">
        <v>35000</v>
      </c>
      <c r="N555" s="162">
        <v>35000</v>
      </c>
      <c r="O555" s="162">
        <v>35000</v>
      </c>
      <c r="P555" s="162">
        <v>35000</v>
      </c>
      <c r="S555" s="162" t="s">
        <v>36</v>
      </c>
      <c r="T555" s="162" t="s">
        <v>36</v>
      </c>
      <c r="U555" s="162" t="s">
        <v>36</v>
      </c>
      <c r="V555" s="162" t="s">
        <v>36</v>
      </c>
      <c r="W555" s="162" t="s">
        <v>36</v>
      </c>
      <c r="X555" s="162" t="s">
        <v>36</v>
      </c>
      <c r="Y555" s="162" t="s">
        <v>36</v>
      </c>
      <c r="Z555" s="162" t="s">
        <v>36</v>
      </c>
      <c r="AA555" s="162" t="s">
        <v>36</v>
      </c>
      <c r="AB555" s="162" t="s">
        <v>36</v>
      </c>
      <c r="AC555" s="162" t="s">
        <v>36</v>
      </c>
      <c r="AD555" s="162" t="s">
        <v>36</v>
      </c>
      <c r="AE555" s="162" t="s">
        <v>36</v>
      </c>
      <c r="AF555" s="162" t="s">
        <v>36</v>
      </c>
      <c r="AI555" s="162" t="s">
        <v>1012</v>
      </c>
      <c r="AJ555" s="162" t="s">
        <v>1031</v>
      </c>
      <c r="AK555" s="162" t="s">
        <v>1012</v>
      </c>
      <c r="AL555" s="162" t="s">
        <v>1031</v>
      </c>
      <c r="AM555" s="162" t="s">
        <v>1012</v>
      </c>
      <c r="AN555" s="162" t="s">
        <v>1031</v>
      </c>
      <c r="AO555" s="162" t="s">
        <v>1012</v>
      </c>
      <c r="AP555" s="162" t="s">
        <v>1031</v>
      </c>
      <c r="AQ555" s="162" t="s">
        <v>1012</v>
      </c>
      <c r="AR555" s="162" t="s">
        <v>1031</v>
      </c>
      <c r="AS555" s="162" t="s">
        <v>1012</v>
      </c>
      <c r="AT555" s="162" t="s">
        <v>1031</v>
      </c>
      <c r="AU555" s="162" t="s">
        <v>1012</v>
      </c>
      <c r="AV555" s="162" t="s">
        <v>1031</v>
      </c>
      <c r="AW555" s="162" t="s">
        <v>1012</v>
      </c>
      <c r="AX555" s="162" t="s">
        <v>1031</v>
      </c>
      <c r="AY555" s="162" t="s">
        <v>1012</v>
      </c>
      <c r="AZ555" s="162" t="s">
        <v>1031</v>
      </c>
      <c r="BA555" s="162" t="s">
        <v>1012</v>
      </c>
      <c r="BB555" s="162" t="s">
        <v>1031</v>
      </c>
      <c r="BC555" s="162" t="s">
        <v>1012</v>
      </c>
      <c r="BD555" s="162" t="s">
        <v>1031</v>
      </c>
      <c r="BE555" s="162" t="s">
        <v>1012</v>
      </c>
      <c r="BF555" s="162" t="s">
        <v>1031</v>
      </c>
      <c r="BG555" s="162" t="s">
        <v>1012</v>
      </c>
      <c r="BH555" s="162" t="s">
        <v>1031</v>
      </c>
      <c r="BI555" s="162" t="s">
        <v>1012</v>
      </c>
      <c r="BJ555" s="162" t="s">
        <v>1031</v>
      </c>
      <c r="BK555" s="162" t="s">
        <v>646</v>
      </c>
      <c r="BL555" s="162">
        <v>-35000</v>
      </c>
      <c r="BM555" s="162" t="s">
        <v>1012</v>
      </c>
      <c r="BN555" s="162" t="s">
        <v>1031</v>
      </c>
    </row>
    <row r="556" spans="1:66" x14ac:dyDescent="0.25">
      <c r="A556" s="162" t="s">
        <v>957</v>
      </c>
      <c r="B556" s="162" t="s">
        <v>19</v>
      </c>
      <c r="C556" s="162">
        <v>15000</v>
      </c>
      <c r="D556" s="162">
        <v>15000</v>
      </c>
      <c r="E556" s="162">
        <v>15000</v>
      </c>
      <c r="F556" s="162">
        <v>15000</v>
      </c>
      <c r="G556" s="162">
        <v>15000</v>
      </c>
      <c r="H556" s="162">
        <v>15000</v>
      </c>
      <c r="I556" s="162">
        <v>15000</v>
      </c>
      <c r="J556" s="162">
        <v>15000</v>
      </c>
      <c r="K556" s="162">
        <v>15000</v>
      </c>
      <c r="L556" s="162">
        <v>15000</v>
      </c>
      <c r="M556" s="162">
        <v>15000</v>
      </c>
      <c r="N556" s="162">
        <v>15000</v>
      </c>
      <c r="O556" s="162">
        <v>15000</v>
      </c>
      <c r="P556" s="162">
        <v>15000</v>
      </c>
      <c r="S556" s="162" t="s">
        <v>36</v>
      </c>
      <c r="T556" s="162" t="s">
        <v>36</v>
      </c>
      <c r="U556" s="162" t="s">
        <v>36</v>
      </c>
      <c r="V556" s="162" t="s">
        <v>36</v>
      </c>
      <c r="W556" s="162" t="s">
        <v>36</v>
      </c>
      <c r="X556" s="162" t="s">
        <v>36</v>
      </c>
      <c r="Y556" s="162" t="s">
        <v>36</v>
      </c>
      <c r="Z556" s="162" t="s">
        <v>36</v>
      </c>
      <c r="AA556" s="162" t="s">
        <v>36</v>
      </c>
      <c r="AB556" s="162" t="s">
        <v>36</v>
      </c>
      <c r="AC556" s="162" t="s">
        <v>36</v>
      </c>
      <c r="AD556" s="162" t="s">
        <v>36</v>
      </c>
      <c r="AE556" s="162" t="s">
        <v>36</v>
      </c>
      <c r="AF556" s="162" t="s">
        <v>36</v>
      </c>
      <c r="AI556" s="162" t="s">
        <v>1012</v>
      </c>
      <c r="AJ556" s="162" t="s">
        <v>1031</v>
      </c>
      <c r="AK556" s="162" t="s">
        <v>1012</v>
      </c>
      <c r="AL556" s="162" t="s">
        <v>1031</v>
      </c>
      <c r="AM556" s="162" t="s">
        <v>1012</v>
      </c>
      <c r="AN556" s="162" t="s">
        <v>1031</v>
      </c>
      <c r="AO556" s="162" t="s">
        <v>1012</v>
      </c>
      <c r="AP556" s="162" t="s">
        <v>1031</v>
      </c>
      <c r="AQ556" s="162" t="s">
        <v>1012</v>
      </c>
      <c r="AR556" s="162" t="s">
        <v>1031</v>
      </c>
      <c r="AS556" s="162" t="s">
        <v>1012</v>
      </c>
      <c r="AT556" s="162" t="s">
        <v>1031</v>
      </c>
      <c r="AU556" s="162" t="s">
        <v>1012</v>
      </c>
      <c r="AV556" s="162" t="s">
        <v>1031</v>
      </c>
      <c r="AW556" s="162" t="s">
        <v>1012</v>
      </c>
      <c r="AX556" s="162" t="s">
        <v>1031</v>
      </c>
      <c r="AY556" s="162" t="s">
        <v>1012</v>
      </c>
      <c r="AZ556" s="162" t="s">
        <v>1031</v>
      </c>
      <c r="BA556" s="162" t="s">
        <v>1012</v>
      </c>
      <c r="BB556" s="162" t="s">
        <v>1031</v>
      </c>
      <c r="BC556" s="162" t="s">
        <v>1012</v>
      </c>
      <c r="BD556" s="162" t="s">
        <v>1031</v>
      </c>
      <c r="BE556" s="162" t="s">
        <v>1012</v>
      </c>
      <c r="BF556" s="162" t="s">
        <v>1031</v>
      </c>
      <c r="BG556" s="162" t="s">
        <v>1012</v>
      </c>
      <c r="BH556" s="162" t="s">
        <v>1031</v>
      </c>
      <c r="BI556" s="162" t="s">
        <v>1012</v>
      </c>
      <c r="BJ556" s="162" t="s">
        <v>1031</v>
      </c>
      <c r="BK556" s="162" t="s">
        <v>646</v>
      </c>
      <c r="BL556" s="162">
        <v>-15000</v>
      </c>
      <c r="BM556" s="162" t="s">
        <v>1012</v>
      </c>
      <c r="BN556" s="162" t="s">
        <v>1031</v>
      </c>
    </row>
    <row r="557" spans="1:66" x14ac:dyDescent="0.25">
      <c r="A557" s="162" t="s">
        <v>957</v>
      </c>
      <c r="B557" s="162" t="s">
        <v>17</v>
      </c>
      <c r="E557" s="162">
        <v>41400</v>
      </c>
      <c r="F557" s="162">
        <v>41400</v>
      </c>
      <c r="G557" s="162">
        <v>41400</v>
      </c>
      <c r="H557" s="162">
        <v>41400</v>
      </c>
      <c r="I557" s="162">
        <v>41400</v>
      </c>
      <c r="J557" s="162">
        <v>41400</v>
      </c>
      <c r="K557" s="162">
        <v>31160</v>
      </c>
      <c r="L557" s="162">
        <v>31160</v>
      </c>
      <c r="M557" s="162">
        <v>31160</v>
      </c>
      <c r="N557" s="162">
        <v>31160</v>
      </c>
      <c r="O557" s="162">
        <v>31160</v>
      </c>
      <c r="P557" s="162">
        <v>31160</v>
      </c>
      <c r="U557" s="162" t="s">
        <v>36</v>
      </c>
      <c r="V557" s="162" t="s">
        <v>36</v>
      </c>
      <c r="W557" s="162" t="s">
        <v>36</v>
      </c>
      <c r="X557" s="162" t="s">
        <v>36</v>
      </c>
      <c r="Y557" s="162" t="s">
        <v>36</v>
      </c>
      <c r="Z557" s="162" t="s">
        <v>36</v>
      </c>
      <c r="AA557" s="162" t="s">
        <v>36</v>
      </c>
      <c r="AB557" s="162" t="s">
        <v>36</v>
      </c>
      <c r="AC557" s="162" t="s">
        <v>36</v>
      </c>
      <c r="AD557" s="162" t="s">
        <v>36</v>
      </c>
      <c r="AE557" s="162" t="s">
        <v>36</v>
      </c>
      <c r="AF557" s="162" t="s">
        <v>36</v>
      </c>
      <c r="AI557" s="162" t="s">
        <v>1012</v>
      </c>
      <c r="AJ557" s="162" t="s">
        <v>1031</v>
      </c>
      <c r="AK557" s="162" t="s">
        <v>1012</v>
      </c>
      <c r="AL557" s="162" t="s">
        <v>1031</v>
      </c>
      <c r="AM557" s="162" t="s">
        <v>647</v>
      </c>
      <c r="AN557" s="162">
        <v>41400</v>
      </c>
      <c r="AO557" s="162" t="s">
        <v>1012</v>
      </c>
      <c r="AP557" s="162" t="s">
        <v>1031</v>
      </c>
      <c r="AQ557" s="162" t="s">
        <v>1012</v>
      </c>
      <c r="AR557" s="162" t="s">
        <v>1031</v>
      </c>
      <c r="AS557" s="162" t="s">
        <v>1012</v>
      </c>
      <c r="AT557" s="162" t="s">
        <v>1031</v>
      </c>
      <c r="AU557" s="162" t="s">
        <v>1012</v>
      </c>
      <c r="AV557" s="162" t="s">
        <v>1031</v>
      </c>
      <c r="AW557" s="162" t="s">
        <v>1012</v>
      </c>
      <c r="AX557" s="162" t="s">
        <v>1031</v>
      </c>
      <c r="AY557" s="162" t="s">
        <v>608</v>
      </c>
      <c r="AZ557" s="162">
        <v>-10240</v>
      </c>
      <c r="BA557" s="162" t="s">
        <v>1012</v>
      </c>
      <c r="BB557" s="162" t="s">
        <v>1031</v>
      </c>
      <c r="BC557" s="162" t="s">
        <v>1012</v>
      </c>
      <c r="BD557" s="162" t="s">
        <v>1031</v>
      </c>
      <c r="BE557" s="162" t="s">
        <v>1012</v>
      </c>
      <c r="BF557" s="162" t="s">
        <v>1031</v>
      </c>
      <c r="BG557" s="162" t="s">
        <v>1012</v>
      </c>
      <c r="BH557" s="162" t="s">
        <v>1031</v>
      </c>
      <c r="BI557" s="162" t="s">
        <v>1012</v>
      </c>
      <c r="BJ557" s="162" t="s">
        <v>1031</v>
      </c>
      <c r="BK557" s="162" t="s">
        <v>646</v>
      </c>
      <c r="BL557" s="162">
        <v>-31160</v>
      </c>
      <c r="BM557" s="162" t="s">
        <v>1012</v>
      </c>
      <c r="BN557" s="162" t="s">
        <v>1031</v>
      </c>
    </row>
    <row r="558" spans="1:66" x14ac:dyDescent="0.25">
      <c r="A558" s="162" t="s">
        <v>957</v>
      </c>
      <c r="B558" s="162" t="s">
        <v>23</v>
      </c>
      <c r="E558" s="162">
        <v>4600</v>
      </c>
      <c r="F558" s="162">
        <v>4600</v>
      </c>
      <c r="G558" s="162">
        <v>4600</v>
      </c>
      <c r="H558" s="162">
        <v>4600</v>
      </c>
      <c r="I558" s="162">
        <v>4600</v>
      </c>
      <c r="J558" s="162">
        <v>4600</v>
      </c>
      <c r="K558" s="162">
        <v>15200</v>
      </c>
      <c r="L558" s="162">
        <v>15200</v>
      </c>
      <c r="M558" s="162">
        <v>15200</v>
      </c>
      <c r="N558" s="162">
        <v>15200</v>
      </c>
      <c r="O558" s="162">
        <v>15200</v>
      </c>
      <c r="P558" s="162">
        <v>15200</v>
      </c>
      <c r="U558" s="162" t="s">
        <v>36</v>
      </c>
      <c r="V558" s="162" t="s">
        <v>36</v>
      </c>
      <c r="W558" s="162" t="s">
        <v>36</v>
      </c>
      <c r="X558" s="162" t="s">
        <v>36</v>
      </c>
      <c r="Y558" s="162" t="s">
        <v>36</v>
      </c>
      <c r="Z558" s="162" t="s">
        <v>36</v>
      </c>
      <c r="AA558" s="162" t="s">
        <v>36</v>
      </c>
      <c r="AB558" s="162" t="s">
        <v>36</v>
      </c>
      <c r="AC558" s="162" t="s">
        <v>36</v>
      </c>
      <c r="AD558" s="162" t="s">
        <v>36</v>
      </c>
      <c r="AE558" s="162" t="s">
        <v>36</v>
      </c>
      <c r="AF558" s="162" t="s">
        <v>36</v>
      </c>
      <c r="AI558" s="162" t="s">
        <v>1012</v>
      </c>
      <c r="AJ558" s="162" t="s">
        <v>1031</v>
      </c>
      <c r="AK558" s="162" t="s">
        <v>1012</v>
      </c>
      <c r="AL558" s="162" t="s">
        <v>1031</v>
      </c>
      <c r="AM558" s="162" t="s">
        <v>647</v>
      </c>
      <c r="AN558" s="162">
        <v>4600</v>
      </c>
      <c r="AO558" s="162" t="s">
        <v>1012</v>
      </c>
      <c r="AP558" s="162" t="s">
        <v>1031</v>
      </c>
      <c r="AQ558" s="162" t="s">
        <v>1012</v>
      </c>
      <c r="AR558" s="162" t="s">
        <v>1031</v>
      </c>
      <c r="AS558" s="162" t="s">
        <v>1012</v>
      </c>
      <c r="AT558" s="162" t="s">
        <v>1031</v>
      </c>
      <c r="AU558" s="162" t="s">
        <v>1012</v>
      </c>
      <c r="AV558" s="162" t="s">
        <v>1031</v>
      </c>
      <c r="AW558" s="162" t="s">
        <v>1012</v>
      </c>
      <c r="AX558" s="162" t="s">
        <v>1031</v>
      </c>
      <c r="AY558" s="162" t="s">
        <v>607</v>
      </c>
      <c r="AZ558" s="162">
        <v>10600</v>
      </c>
      <c r="BA558" s="162" t="s">
        <v>1012</v>
      </c>
      <c r="BB558" s="162" t="s">
        <v>1031</v>
      </c>
      <c r="BC558" s="162" t="s">
        <v>1012</v>
      </c>
      <c r="BD558" s="162" t="s">
        <v>1031</v>
      </c>
      <c r="BE558" s="162" t="s">
        <v>1012</v>
      </c>
      <c r="BF558" s="162" t="s">
        <v>1031</v>
      </c>
      <c r="BG558" s="162" t="s">
        <v>1012</v>
      </c>
      <c r="BH558" s="162" t="s">
        <v>1031</v>
      </c>
      <c r="BI558" s="162" t="s">
        <v>1012</v>
      </c>
      <c r="BJ558" s="162" t="s">
        <v>1031</v>
      </c>
      <c r="BK558" s="162" t="s">
        <v>646</v>
      </c>
      <c r="BL558" s="162">
        <v>-15200</v>
      </c>
      <c r="BM558" s="162" t="s">
        <v>1012</v>
      </c>
      <c r="BN558" s="162" t="s">
        <v>1031</v>
      </c>
    </row>
    <row r="559" spans="1:66" x14ac:dyDescent="0.25">
      <c r="A559" s="162" t="s">
        <v>957</v>
      </c>
      <c r="B559" s="162" t="s">
        <v>26</v>
      </c>
      <c r="K559" s="162">
        <v>29640</v>
      </c>
      <c r="L559" s="162">
        <v>29640</v>
      </c>
      <c r="M559" s="162">
        <v>29640</v>
      </c>
      <c r="N559" s="162">
        <v>29640</v>
      </c>
      <c r="O559" s="162">
        <v>29640</v>
      </c>
      <c r="P559" s="162">
        <v>29640</v>
      </c>
      <c r="AA559" s="162" t="s">
        <v>36</v>
      </c>
      <c r="AB559" s="162" t="s">
        <v>36</v>
      </c>
      <c r="AC559" s="162" t="s">
        <v>36</v>
      </c>
      <c r="AD559" s="162" t="s">
        <v>36</v>
      </c>
      <c r="AE559" s="162" t="s">
        <v>36</v>
      </c>
      <c r="AF559" s="162" t="s">
        <v>36</v>
      </c>
      <c r="AI559" s="162" t="s">
        <v>1012</v>
      </c>
      <c r="AJ559" s="162" t="s">
        <v>1031</v>
      </c>
      <c r="AK559" s="162" t="s">
        <v>1012</v>
      </c>
      <c r="AL559" s="162" t="s">
        <v>1031</v>
      </c>
      <c r="AM559" s="162" t="s">
        <v>1012</v>
      </c>
      <c r="AN559" s="162" t="s">
        <v>1031</v>
      </c>
      <c r="AO559" s="162" t="s">
        <v>1012</v>
      </c>
      <c r="AP559" s="162" t="s">
        <v>1031</v>
      </c>
      <c r="AQ559" s="162" t="s">
        <v>1012</v>
      </c>
      <c r="AR559" s="162" t="s">
        <v>1031</v>
      </c>
      <c r="AS559" s="162" t="s">
        <v>1012</v>
      </c>
      <c r="AT559" s="162" t="s">
        <v>1031</v>
      </c>
      <c r="AU559" s="162" t="s">
        <v>1012</v>
      </c>
      <c r="AV559" s="162" t="s">
        <v>1031</v>
      </c>
      <c r="AW559" s="162" t="s">
        <v>1012</v>
      </c>
      <c r="AX559" s="162" t="s">
        <v>1031</v>
      </c>
      <c r="AY559" s="162" t="s">
        <v>647</v>
      </c>
      <c r="AZ559" s="162">
        <v>29640</v>
      </c>
      <c r="BA559" s="162" t="s">
        <v>1012</v>
      </c>
      <c r="BB559" s="162" t="s">
        <v>1031</v>
      </c>
      <c r="BC559" s="162" t="s">
        <v>1012</v>
      </c>
      <c r="BD559" s="162" t="s">
        <v>1031</v>
      </c>
      <c r="BE559" s="162" t="s">
        <v>1012</v>
      </c>
      <c r="BF559" s="162" t="s">
        <v>1031</v>
      </c>
      <c r="BG559" s="162" t="s">
        <v>1012</v>
      </c>
      <c r="BH559" s="162" t="s">
        <v>1031</v>
      </c>
      <c r="BI559" s="162" t="s">
        <v>1012</v>
      </c>
      <c r="BJ559" s="162" t="s">
        <v>1031</v>
      </c>
      <c r="BK559" s="162" t="s">
        <v>646</v>
      </c>
      <c r="BL559" s="162">
        <v>-29640</v>
      </c>
      <c r="BM559" s="162" t="s">
        <v>1012</v>
      </c>
      <c r="BN559" s="162" t="s">
        <v>1031</v>
      </c>
    </row>
    <row r="560" spans="1:66" x14ac:dyDescent="0.25">
      <c r="A560" s="162" t="s">
        <v>957</v>
      </c>
      <c r="B560" s="162" t="s">
        <v>625</v>
      </c>
      <c r="C560" s="162">
        <v>138000</v>
      </c>
      <c r="D560" s="162">
        <v>148000</v>
      </c>
      <c r="S560" s="162" t="s">
        <v>36</v>
      </c>
      <c r="T560" s="162" t="s">
        <v>36</v>
      </c>
      <c r="AI560" s="162" t="s">
        <v>1012</v>
      </c>
      <c r="AJ560" s="162" t="s">
        <v>1031</v>
      </c>
      <c r="AK560" s="162" t="s">
        <v>607</v>
      </c>
      <c r="AL560" s="162">
        <v>10000</v>
      </c>
      <c r="AM560" s="162" t="s">
        <v>648</v>
      </c>
      <c r="AN560" s="162">
        <v>-148000</v>
      </c>
      <c r="AO560" s="162" t="s">
        <v>1012</v>
      </c>
      <c r="AP560" s="162" t="s">
        <v>1031</v>
      </c>
      <c r="AQ560" s="162" t="s">
        <v>1012</v>
      </c>
      <c r="AR560" s="162" t="s">
        <v>1031</v>
      </c>
      <c r="AS560" s="162" t="s">
        <v>1012</v>
      </c>
      <c r="AT560" s="162" t="s">
        <v>1031</v>
      </c>
      <c r="AU560" s="162" t="s">
        <v>1012</v>
      </c>
      <c r="AV560" s="162" t="s">
        <v>1031</v>
      </c>
      <c r="AW560" s="162" t="s">
        <v>1012</v>
      </c>
      <c r="AX560" s="162" t="s">
        <v>1031</v>
      </c>
      <c r="AY560" s="162" t="s">
        <v>1012</v>
      </c>
      <c r="AZ560" s="162" t="s">
        <v>1031</v>
      </c>
      <c r="BA560" s="162" t="s">
        <v>1012</v>
      </c>
      <c r="BB560" s="162" t="s">
        <v>1031</v>
      </c>
      <c r="BC560" s="162" t="s">
        <v>1012</v>
      </c>
      <c r="BD560" s="162" t="s">
        <v>1031</v>
      </c>
      <c r="BE560" s="162" t="s">
        <v>1012</v>
      </c>
      <c r="BF560" s="162" t="s">
        <v>1031</v>
      </c>
      <c r="BG560" s="162" t="s">
        <v>1012</v>
      </c>
      <c r="BH560" s="162" t="s">
        <v>1031</v>
      </c>
      <c r="BI560" s="162" t="s">
        <v>1012</v>
      </c>
      <c r="BJ560" s="162" t="s">
        <v>1031</v>
      </c>
      <c r="BK560" s="162" t="s">
        <v>1012</v>
      </c>
      <c r="BL560" s="162" t="s">
        <v>1031</v>
      </c>
      <c r="BM560" s="162" t="s">
        <v>1012</v>
      </c>
      <c r="BN560" s="162" t="s">
        <v>1031</v>
      </c>
    </row>
    <row r="561" spans="1:66" x14ac:dyDescent="0.25">
      <c r="A561" s="162" t="s">
        <v>958</v>
      </c>
      <c r="B561" s="162" t="s">
        <v>18</v>
      </c>
      <c r="G561" s="162">
        <v>63500</v>
      </c>
      <c r="H561" s="162">
        <v>63500</v>
      </c>
      <c r="I561" s="162">
        <v>127000</v>
      </c>
      <c r="J561" s="162">
        <v>127000</v>
      </c>
      <c r="K561" s="162">
        <v>127000</v>
      </c>
      <c r="L561" s="162">
        <v>127000</v>
      </c>
      <c r="M561" s="162">
        <v>127000</v>
      </c>
      <c r="N561" s="162">
        <v>127000</v>
      </c>
      <c r="O561" s="162">
        <v>127000</v>
      </c>
      <c r="P561" s="162">
        <v>127000</v>
      </c>
      <c r="Q561" s="162">
        <v>127000</v>
      </c>
      <c r="R561" s="162">
        <v>127000</v>
      </c>
      <c r="W561" s="162" t="s">
        <v>36</v>
      </c>
      <c r="X561" s="162" t="s">
        <v>36</v>
      </c>
      <c r="Y561" s="162" t="s">
        <v>36</v>
      </c>
      <c r="Z561" s="162" t="s">
        <v>36</v>
      </c>
      <c r="AA561" s="162" t="s">
        <v>36</v>
      </c>
      <c r="AB561" s="162" t="s">
        <v>36</v>
      </c>
      <c r="AC561" s="162" t="s">
        <v>36</v>
      </c>
      <c r="AD561" s="162" t="s">
        <v>36</v>
      </c>
      <c r="AE561" s="162" t="s">
        <v>36</v>
      </c>
      <c r="AF561" s="162" t="s">
        <v>36</v>
      </c>
      <c r="AG561" s="162" t="s">
        <v>36</v>
      </c>
      <c r="AH561" s="162" t="s">
        <v>36</v>
      </c>
      <c r="AI561" s="162" t="s">
        <v>1012</v>
      </c>
      <c r="AJ561" s="162" t="s">
        <v>1031</v>
      </c>
      <c r="AK561" s="162" t="s">
        <v>1012</v>
      </c>
      <c r="AL561" s="162" t="s">
        <v>1031</v>
      </c>
      <c r="AM561" s="162" t="s">
        <v>1012</v>
      </c>
      <c r="AN561" s="162" t="s">
        <v>1031</v>
      </c>
      <c r="AO561" s="162" t="s">
        <v>1012</v>
      </c>
      <c r="AP561" s="162" t="s">
        <v>1031</v>
      </c>
      <c r="AQ561" s="162" t="s">
        <v>620</v>
      </c>
      <c r="AR561" s="162">
        <v>63500</v>
      </c>
      <c r="AS561" s="162" t="s">
        <v>1012</v>
      </c>
      <c r="AT561" s="162" t="s">
        <v>1031</v>
      </c>
      <c r="AU561" s="162" t="s">
        <v>607</v>
      </c>
      <c r="AV561" s="162">
        <v>63500</v>
      </c>
      <c r="AW561" s="162" t="s">
        <v>1012</v>
      </c>
      <c r="AX561" s="162" t="s">
        <v>1031</v>
      </c>
      <c r="AY561" s="162" t="s">
        <v>1012</v>
      </c>
      <c r="AZ561" s="162" t="s">
        <v>1031</v>
      </c>
      <c r="BA561" s="162" t="s">
        <v>1012</v>
      </c>
      <c r="BB561" s="162" t="s">
        <v>1031</v>
      </c>
      <c r="BC561" s="162" t="s">
        <v>1012</v>
      </c>
      <c r="BD561" s="162" t="s">
        <v>1031</v>
      </c>
      <c r="BE561" s="162" t="s">
        <v>1012</v>
      </c>
      <c r="BF561" s="162" t="s">
        <v>1031</v>
      </c>
      <c r="BG561" s="162" t="s">
        <v>1012</v>
      </c>
      <c r="BH561" s="162" t="s">
        <v>1031</v>
      </c>
      <c r="BI561" s="162" t="s">
        <v>1012</v>
      </c>
      <c r="BJ561" s="162" t="s">
        <v>1031</v>
      </c>
      <c r="BK561" s="162" t="s">
        <v>1012</v>
      </c>
      <c r="BL561" s="162" t="s">
        <v>1031</v>
      </c>
      <c r="BM561" s="162" t="s">
        <v>1012</v>
      </c>
      <c r="BN561" s="162" t="s">
        <v>1031</v>
      </c>
    </row>
    <row r="562" spans="1:66" x14ac:dyDescent="0.25">
      <c r="A562" s="162" t="s">
        <v>958</v>
      </c>
      <c r="B562" s="162" t="s">
        <v>17</v>
      </c>
      <c r="N562" s="162">
        <v>100800</v>
      </c>
      <c r="O562" s="162">
        <v>100800</v>
      </c>
      <c r="P562" s="162">
        <v>100800</v>
      </c>
      <c r="Q562" s="162">
        <v>100800</v>
      </c>
      <c r="R562" s="162">
        <v>100800</v>
      </c>
      <c r="AD562" s="162" t="s">
        <v>670</v>
      </c>
      <c r="AE562" s="162" t="s">
        <v>670</v>
      </c>
      <c r="AF562" s="162" t="s">
        <v>670</v>
      </c>
      <c r="AG562" s="162" t="s">
        <v>670</v>
      </c>
      <c r="AH562" s="162" t="s">
        <v>670</v>
      </c>
      <c r="AI562" s="162" t="s">
        <v>1012</v>
      </c>
      <c r="AJ562" s="162" t="s">
        <v>1031</v>
      </c>
      <c r="AK562" s="162" t="s">
        <v>1012</v>
      </c>
      <c r="AL562" s="162" t="s">
        <v>1031</v>
      </c>
      <c r="AM562" s="162" t="s">
        <v>1012</v>
      </c>
      <c r="AN562" s="162" t="s">
        <v>1031</v>
      </c>
      <c r="AO562" s="162" t="s">
        <v>1012</v>
      </c>
      <c r="AP562" s="162" t="s">
        <v>1031</v>
      </c>
      <c r="AQ562" s="162" t="s">
        <v>1012</v>
      </c>
      <c r="AR562" s="162" t="s">
        <v>1031</v>
      </c>
      <c r="AS562" s="162" t="s">
        <v>1012</v>
      </c>
      <c r="AT562" s="162" t="s">
        <v>1031</v>
      </c>
      <c r="AU562" s="162" t="s">
        <v>1012</v>
      </c>
      <c r="AV562" s="162" t="s">
        <v>1031</v>
      </c>
      <c r="AW562" s="162" t="s">
        <v>1012</v>
      </c>
      <c r="AX562" s="162" t="s">
        <v>1031</v>
      </c>
      <c r="AY562" s="162" t="s">
        <v>1012</v>
      </c>
      <c r="AZ562" s="162" t="s">
        <v>1031</v>
      </c>
      <c r="BA562" s="162" t="s">
        <v>1012</v>
      </c>
      <c r="BB562" s="162" t="s">
        <v>1031</v>
      </c>
      <c r="BC562" s="162" t="s">
        <v>1012</v>
      </c>
      <c r="BD562" s="162" t="s">
        <v>1031</v>
      </c>
      <c r="BE562" s="162" t="s">
        <v>647</v>
      </c>
      <c r="BF562" s="162">
        <v>100800</v>
      </c>
      <c r="BG562" s="162" t="s">
        <v>1012</v>
      </c>
      <c r="BH562" s="162" t="s">
        <v>1031</v>
      </c>
      <c r="BI562" s="162" t="s">
        <v>1012</v>
      </c>
      <c r="BJ562" s="162" t="s">
        <v>1031</v>
      </c>
      <c r="BK562" s="162" t="s">
        <v>1012</v>
      </c>
      <c r="BL562" s="162" t="s">
        <v>1031</v>
      </c>
      <c r="BM562" s="162" t="s">
        <v>1012</v>
      </c>
      <c r="BN562" s="162" t="s">
        <v>1031</v>
      </c>
    </row>
    <row r="563" spans="1:66" x14ac:dyDescent="0.25">
      <c r="A563" s="162" t="s">
        <v>958</v>
      </c>
      <c r="B563" s="162" t="s">
        <v>19</v>
      </c>
      <c r="N563" s="162">
        <v>43200</v>
      </c>
      <c r="O563" s="162">
        <v>43200</v>
      </c>
      <c r="P563" s="162">
        <v>43200</v>
      </c>
      <c r="Q563" s="162">
        <v>43200</v>
      </c>
      <c r="R563" s="162">
        <v>43200</v>
      </c>
      <c r="AD563" s="162" t="s">
        <v>670</v>
      </c>
      <c r="AE563" s="162" t="s">
        <v>670</v>
      </c>
      <c r="AF563" s="162" t="s">
        <v>670</v>
      </c>
      <c r="AG563" s="162" t="s">
        <v>670</v>
      </c>
      <c r="AH563" s="162" t="s">
        <v>670</v>
      </c>
      <c r="AI563" s="162" t="s">
        <v>1012</v>
      </c>
      <c r="AJ563" s="162" t="s">
        <v>1031</v>
      </c>
      <c r="AK563" s="162" t="s">
        <v>1012</v>
      </c>
      <c r="AL563" s="162" t="s">
        <v>1031</v>
      </c>
      <c r="AM563" s="162" t="s">
        <v>1012</v>
      </c>
      <c r="AN563" s="162" t="s">
        <v>1031</v>
      </c>
      <c r="AO563" s="162" t="s">
        <v>1012</v>
      </c>
      <c r="AP563" s="162" t="s">
        <v>1031</v>
      </c>
      <c r="AQ563" s="162" t="s">
        <v>1012</v>
      </c>
      <c r="AR563" s="162" t="s">
        <v>1031</v>
      </c>
      <c r="AS563" s="162" t="s">
        <v>1012</v>
      </c>
      <c r="AT563" s="162" t="s">
        <v>1031</v>
      </c>
      <c r="AU563" s="162" t="s">
        <v>1012</v>
      </c>
      <c r="AV563" s="162" t="s">
        <v>1031</v>
      </c>
      <c r="AW563" s="162" t="s">
        <v>1012</v>
      </c>
      <c r="AX563" s="162" t="s">
        <v>1031</v>
      </c>
      <c r="AY563" s="162" t="s">
        <v>1012</v>
      </c>
      <c r="AZ563" s="162" t="s">
        <v>1031</v>
      </c>
      <c r="BA563" s="162" t="s">
        <v>1012</v>
      </c>
      <c r="BB563" s="162" t="s">
        <v>1031</v>
      </c>
      <c r="BC563" s="162" t="s">
        <v>1012</v>
      </c>
      <c r="BD563" s="162" t="s">
        <v>1031</v>
      </c>
      <c r="BE563" s="162" t="s">
        <v>647</v>
      </c>
      <c r="BF563" s="162">
        <v>43200</v>
      </c>
      <c r="BG563" s="162" t="s">
        <v>1012</v>
      </c>
      <c r="BH563" s="162" t="s">
        <v>1031</v>
      </c>
      <c r="BI563" s="162" t="s">
        <v>1012</v>
      </c>
      <c r="BJ563" s="162" t="s">
        <v>1031</v>
      </c>
      <c r="BK563" s="162" t="s">
        <v>1012</v>
      </c>
      <c r="BL563" s="162" t="s">
        <v>1031</v>
      </c>
      <c r="BM563" s="162" t="s">
        <v>1012</v>
      </c>
      <c r="BN563" s="162" t="s">
        <v>1031</v>
      </c>
    </row>
    <row r="564" spans="1:66" x14ac:dyDescent="0.25">
      <c r="A564" s="162" t="s">
        <v>959</v>
      </c>
      <c r="B564" s="162" t="s">
        <v>18</v>
      </c>
      <c r="C564" s="162">
        <v>45000</v>
      </c>
      <c r="D564" s="162">
        <v>45000</v>
      </c>
      <c r="E564" s="162">
        <v>45000</v>
      </c>
      <c r="F564" s="162">
        <v>45000</v>
      </c>
      <c r="G564" s="162">
        <v>45000</v>
      </c>
      <c r="H564" s="162">
        <v>45000</v>
      </c>
      <c r="S564" s="162" t="s">
        <v>36</v>
      </c>
      <c r="T564" s="162" t="s">
        <v>36</v>
      </c>
      <c r="U564" s="162" t="s">
        <v>36</v>
      </c>
      <c r="V564" s="162" t="s">
        <v>36</v>
      </c>
      <c r="W564" s="162" t="s">
        <v>36</v>
      </c>
      <c r="X564" s="162" t="s">
        <v>36</v>
      </c>
      <c r="AI564" s="162" t="s">
        <v>1012</v>
      </c>
      <c r="AJ564" s="162" t="s">
        <v>1031</v>
      </c>
      <c r="AK564" s="162" t="s">
        <v>1012</v>
      </c>
      <c r="AL564" s="162" t="s">
        <v>1031</v>
      </c>
      <c r="AM564" s="162" t="s">
        <v>1012</v>
      </c>
      <c r="AN564" s="162" t="s">
        <v>1031</v>
      </c>
      <c r="AO564" s="162" t="s">
        <v>1012</v>
      </c>
      <c r="AP564" s="162" t="s">
        <v>1031</v>
      </c>
      <c r="AQ564" s="162" t="s">
        <v>1012</v>
      </c>
      <c r="AR564" s="162" t="s">
        <v>1031</v>
      </c>
      <c r="AS564" s="162" t="s">
        <v>1012</v>
      </c>
      <c r="AT564" s="162" t="s">
        <v>1031</v>
      </c>
      <c r="AU564" s="162" t="s">
        <v>646</v>
      </c>
      <c r="AV564" s="162">
        <v>-45000</v>
      </c>
      <c r="AW564" s="162" t="s">
        <v>1012</v>
      </c>
      <c r="AX564" s="162" t="s">
        <v>1031</v>
      </c>
      <c r="AY564" s="162" t="s">
        <v>1012</v>
      </c>
      <c r="AZ564" s="162" t="s">
        <v>1031</v>
      </c>
      <c r="BA564" s="162" t="s">
        <v>1012</v>
      </c>
      <c r="BB564" s="162" t="s">
        <v>1031</v>
      </c>
      <c r="BC564" s="162" t="s">
        <v>1012</v>
      </c>
      <c r="BD564" s="162" t="s">
        <v>1031</v>
      </c>
      <c r="BE564" s="162" t="s">
        <v>1012</v>
      </c>
      <c r="BF564" s="162" t="s">
        <v>1031</v>
      </c>
      <c r="BG564" s="162" t="s">
        <v>1012</v>
      </c>
      <c r="BH564" s="162" t="s">
        <v>1031</v>
      </c>
      <c r="BI564" s="162" t="s">
        <v>1012</v>
      </c>
      <c r="BJ564" s="162" t="s">
        <v>1031</v>
      </c>
      <c r="BK564" s="162" t="s">
        <v>1012</v>
      </c>
      <c r="BL564" s="162" t="s">
        <v>1031</v>
      </c>
      <c r="BM564" s="162" t="s">
        <v>1012</v>
      </c>
      <c r="BN564" s="162" t="s">
        <v>1031</v>
      </c>
    </row>
    <row r="565" spans="1:66" x14ac:dyDescent="0.25">
      <c r="A565" s="162" t="s">
        <v>960</v>
      </c>
      <c r="B565" s="162" t="s">
        <v>17</v>
      </c>
      <c r="C565" s="162">
        <v>45500</v>
      </c>
      <c r="D565" s="162">
        <v>45500</v>
      </c>
      <c r="E565" s="162">
        <v>45500</v>
      </c>
      <c r="F565" s="162">
        <v>45500</v>
      </c>
      <c r="G565" s="162">
        <v>45500</v>
      </c>
      <c r="H565" s="162">
        <v>45500</v>
      </c>
      <c r="I565" s="162">
        <v>45500</v>
      </c>
      <c r="J565" s="162">
        <v>45500</v>
      </c>
      <c r="K565" s="162">
        <v>45500</v>
      </c>
      <c r="L565" s="162">
        <v>45500</v>
      </c>
      <c r="M565" s="162">
        <v>45500</v>
      </c>
      <c r="N565" s="162">
        <v>45500</v>
      </c>
      <c r="O565" s="162">
        <v>45500</v>
      </c>
      <c r="P565" s="162">
        <v>45500</v>
      </c>
      <c r="Q565" s="162">
        <v>45500</v>
      </c>
      <c r="R565" s="162">
        <v>45500</v>
      </c>
      <c r="S565" s="162" t="s">
        <v>36</v>
      </c>
      <c r="T565" s="162" t="s">
        <v>36</v>
      </c>
      <c r="U565" s="162" t="s">
        <v>36</v>
      </c>
      <c r="V565" s="162" t="s">
        <v>36</v>
      </c>
      <c r="W565" s="162" t="s">
        <v>36</v>
      </c>
      <c r="X565" s="162" t="s">
        <v>36</v>
      </c>
      <c r="Y565" s="162" t="s">
        <v>36</v>
      </c>
      <c r="Z565" s="162" t="s">
        <v>36</v>
      </c>
      <c r="AA565" s="162" t="s">
        <v>36</v>
      </c>
      <c r="AB565" s="162" t="s">
        <v>36</v>
      </c>
      <c r="AC565" s="162" t="s">
        <v>36</v>
      </c>
      <c r="AD565" s="162" t="s">
        <v>36</v>
      </c>
      <c r="AE565" s="162" t="s">
        <v>36</v>
      </c>
      <c r="AF565" s="162" t="s">
        <v>36</v>
      </c>
      <c r="AG565" s="162" t="s">
        <v>36</v>
      </c>
      <c r="AH565" s="162" t="s">
        <v>36</v>
      </c>
      <c r="AI565" s="162" t="s">
        <v>1012</v>
      </c>
      <c r="AJ565" s="162" t="s">
        <v>1031</v>
      </c>
      <c r="AK565" s="162" t="s">
        <v>1012</v>
      </c>
      <c r="AL565" s="162" t="s">
        <v>1031</v>
      </c>
      <c r="AM565" s="162" t="s">
        <v>1012</v>
      </c>
      <c r="AN565" s="162" t="s">
        <v>1031</v>
      </c>
      <c r="AO565" s="162" t="s">
        <v>1012</v>
      </c>
      <c r="AP565" s="162" t="s">
        <v>1031</v>
      </c>
      <c r="AQ565" s="162" t="s">
        <v>1012</v>
      </c>
      <c r="AR565" s="162" t="s">
        <v>1031</v>
      </c>
      <c r="AS565" s="162" t="s">
        <v>1012</v>
      </c>
      <c r="AT565" s="162" t="s">
        <v>1031</v>
      </c>
      <c r="AU565" s="162" t="s">
        <v>1012</v>
      </c>
      <c r="AV565" s="162" t="s">
        <v>1031</v>
      </c>
      <c r="AW565" s="162" t="s">
        <v>1012</v>
      </c>
      <c r="AX565" s="162" t="s">
        <v>1031</v>
      </c>
      <c r="AY565" s="162" t="s">
        <v>1012</v>
      </c>
      <c r="AZ565" s="162" t="s">
        <v>1031</v>
      </c>
      <c r="BA565" s="162" t="s">
        <v>1012</v>
      </c>
      <c r="BB565" s="162" t="s">
        <v>1031</v>
      </c>
      <c r="BC565" s="162" t="s">
        <v>1012</v>
      </c>
      <c r="BD565" s="162" t="s">
        <v>1031</v>
      </c>
      <c r="BE565" s="162" t="s">
        <v>1012</v>
      </c>
      <c r="BF565" s="162" t="s">
        <v>1031</v>
      </c>
      <c r="BG565" s="162" t="s">
        <v>1012</v>
      </c>
      <c r="BH565" s="162" t="s">
        <v>1031</v>
      </c>
      <c r="BI565" s="162" t="s">
        <v>1012</v>
      </c>
      <c r="BJ565" s="162" t="s">
        <v>1031</v>
      </c>
      <c r="BK565" s="162" t="s">
        <v>1012</v>
      </c>
      <c r="BL565" s="162" t="s">
        <v>1031</v>
      </c>
      <c r="BM565" s="162" t="s">
        <v>1012</v>
      </c>
      <c r="BN565" s="162" t="s">
        <v>1031</v>
      </c>
    </row>
    <row r="566" spans="1:66" x14ac:dyDescent="0.25">
      <c r="A566" s="162" t="s">
        <v>960</v>
      </c>
      <c r="B566" s="162" t="s">
        <v>19</v>
      </c>
      <c r="C566" s="162">
        <v>13000</v>
      </c>
      <c r="D566" s="162">
        <v>13000</v>
      </c>
      <c r="E566" s="162">
        <v>13000</v>
      </c>
      <c r="F566" s="162">
        <v>13000</v>
      </c>
      <c r="G566" s="162">
        <v>13000</v>
      </c>
      <c r="H566" s="162">
        <v>13000</v>
      </c>
      <c r="I566" s="162">
        <v>13000</v>
      </c>
      <c r="J566" s="162">
        <v>13000</v>
      </c>
      <c r="K566" s="162">
        <v>13000</v>
      </c>
      <c r="L566" s="162">
        <v>13000</v>
      </c>
      <c r="M566" s="162">
        <v>13000</v>
      </c>
      <c r="N566" s="162">
        <v>13000</v>
      </c>
      <c r="O566" s="162">
        <v>13000</v>
      </c>
      <c r="P566" s="162">
        <v>13000</v>
      </c>
      <c r="Q566" s="162">
        <v>13000</v>
      </c>
      <c r="R566" s="162">
        <v>13000</v>
      </c>
      <c r="S566" s="162" t="s">
        <v>36</v>
      </c>
      <c r="T566" s="162" t="s">
        <v>36</v>
      </c>
      <c r="U566" s="162" t="s">
        <v>36</v>
      </c>
      <c r="V566" s="162" t="s">
        <v>36</v>
      </c>
      <c r="W566" s="162" t="s">
        <v>36</v>
      </c>
      <c r="X566" s="162" t="s">
        <v>36</v>
      </c>
      <c r="Y566" s="162" t="s">
        <v>36</v>
      </c>
      <c r="Z566" s="162" t="s">
        <v>36</v>
      </c>
      <c r="AA566" s="162" t="s">
        <v>36</v>
      </c>
      <c r="AB566" s="162" t="s">
        <v>36</v>
      </c>
      <c r="AC566" s="162" t="s">
        <v>36</v>
      </c>
      <c r="AD566" s="162" t="s">
        <v>36</v>
      </c>
      <c r="AE566" s="162" t="s">
        <v>36</v>
      </c>
      <c r="AF566" s="162" t="s">
        <v>36</v>
      </c>
      <c r="AG566" s="162" t="s">
        <v>36</v>
      </c>
      <c r="AH566" s="162" t="s">
        <v>36</v>
      </c>
      <c r="AI566" s="162" t="s">
        <v>1012</v>
      </c>
      <c r="AJ566" s="162" t="s">
        <v>1031</v>
      </c>
      <c r="AK566" s="162" t="s">
        <v>1012</v>
      </c>
      <c r="AL566" s="162" t="s">
        <v>1031</v>
      </c>
      <c r="AM566" s="162" t="s">
        <v>1012</v>
      </c>
      <c r="AN566" s="162" t="s">
        <v>1031</v>
      </c>
      <c r="AO566" s="162" t="s">
        <v>1012</v>
      </c>
      <c r="AP566" s="162" t="s">
        <v>1031</v>
      </c>
      <c r="AQ566" s="162" t="s">
        <v>1012</v>
      </c>
      <c r="AR566" s="162" t="s">
        <v>1031</v>
      </c>
      <c r="AS566" s="162" t="s">
        <v>1012</v>
      </c>
      <c r="AT566" s="162" t="s">
        <v>1031</v>
      </c>
      <c r="AU566" s="162" t="s">
        <v>1012</v>
      </c>
      <c r="AV566" s="162" t="s">
        <v>1031</v>
      </c>
      <c r="AW566" s="162" t="s">
        <v>1012</v>
      </c>
      <c r="AX566" s="162" t="s">
        <v>1031</v>
      </c>
      <c r="AY566" s="162" t="s">
        <v>1012</v>
      </c>
      <c r="AZ566" s="162" t="s">
        <v>1031</v>
      </c>
      <c r="BA566" s="162" t="s">
        <v>1012</v>
      </c>
      <c r="BB566" s="162" t="s">
        <v>1031</v>
      </c>
      <c r="BC566" s="162" t="s">
        <v>1012</v>
      </c>
      <c r="BD566" s="162" t="s">
        <v>1031</v>
      </c>
      <c r="BE566" s="162" t="s">
        <v>1012</v>
      </c>
      <c r="BF566" s="162" t="s">
        <v>1031</v>
      </c>
      <c r="BG566" s="162" t="s">
        <v>1012</v>
      </c>
      <c r="BH566" s="162" t="s">
        <v>1031</v>
      </c>
      <c r="BI566" s="162" t="s">
        <v>1012</v>
      </c>
      <c r="BJ566" s="162" t="s">
        <v>1031</v>
      </c>
      <c r="BK566" s="162" t="s">
        <v>1012</v>
      </c>
      <c r="BL566" s="162" t="s">
        <v>1031</v>
      </c>
      <c r="BM566" s="162" t="s">
        <v>1012</v>
      </c>
      <c r="BN566" s="162" t="s">
        <v>1031</v>
      </c>
    </row>
    <row r="567" spans="1:66" x14ac:dyDescent="0.25">
      <c r="A567" s="162" t="s">
        <v>960</v>
      </c>
      <c r="B567" s="162" t="s">
        <v>23</v>
      </c>
      <c r="C567" s="162">
        <v>6500</v>
      </c>
      <c r="D567" s="162">
        <v>6500</v>
      </c>
      <c r="E567" s="162">
        <v>6500</v>
      </c>
      <c r="F567" s="162">
        <v>6500</v>
      </c>
      <c r="G567" s="162">
        <v>6500</v>
      </c>
      <c r="H567" s="162">
        <v>6500</v>
      </c>
      <c r="I567" s="162">
        <v>6500</v>
      </c>
      <c r="J567" s="162">
        <v>6500</v>
      </c>
      <c r="K567" s="162">
        <v>6500</v>
      </c>
      <c r="L567" s="162">
        <v>6500</v>
      </c>
      <c r="M567" s="162">
        <v>6500</v>
      </c>
      <c r="N567" s="162">
        <v>6500</v>
      </c>
      <c r="O567" s="162">
        <v>6500</v>
      </c>
      <c r="P567" s="162">
        <v>6500</v>
      </c>
      <c r="Q567" s="162">
        <v>6500</v>
      </c>
      <c r="R567" s="162">
        <v>6500</v>
      </c>
      <c r="S567" s="162" t="s">
        <v>36</v>
      </c>
      <c r="T567" s="162" t="s">
        <v>36</v>
      </c>
      <c r="U567" s="162" t="s">
        <v>36</v>
      </c>
      <c r="V567" s="162" t="s">
        <v>36</v>
      </c>
      <c r="W567" s="162" t="s">
        <v>36</v>
      </c>
      <c r="X567" s="162" t="s">
        <v>36</v>
      </c>
      <c r="Y567" s="162" t="s">
        <v>36</v>
      </c>
      <c r="Z567" s="162" t="s">
        <v>36</v>
      </c>
      <c r="AA567" s="162" t="s">
        <v>36</v>
      </c>
      <c r="AB567" s="162" t="s">
        <v>36</v>
      </c>
      <c r="AC567" s="162" t="s">
        <v>36</v>
      </c>
      <c r="AD567" s="162" t="s">
        <v>36</v>
      </c>
      <c r="AE567" s="162" t="s">
        <v>36</v>
      </c>
      <c r="AF567" s="162" t="s">
        <v>36</v>
      </c>
      <c r="AG567" s="162" t="s">
        <v>36</v>
      </c>
      <c r="AH567" s="162" t="s">
        <v>36</v>
      </c>
      <c r="AI567" s="162" t="s">
        <v>1012</v>
      </c>
      <c r="AJ567" s="162" t="s">
        <v>1031</v>
      </c>
      <c r="AK567" s="162" t="s">
        <v>1012</v>
      </c>
      <c r="AL567" s="162" t="s">
        <v>1031</v>
      </c>
      <c r="AM567" s="162" t="s">
        <v>1012</v>
      </c>
      <c r="AN567" s="162" t="s">
        <v>1031</v>
      </c>
      <c r="AO567" s="162" t="s">
        <v>1012</v>
      </c>
      <c r="AP567" s="162" t="s">
        <v>1031</v>
      </c>
      <c r="AQ567" s="162" t="s">
        <v>1012</v>
      </c>
      <c r="AR567" s="162" t="s">
        <v>1031</v>
      </c>
      <c r="AS567" s="162" t="s">
        <v>1012</v>
      </c>
      <c r="AT567" s="162" t="s">
        <v>1031</v>
      </c>
      <c r="AU567" s="162" t="s">
        <v>1012</v>
      </c>
      <c r="AV567" s="162" t="s">
        <v>1031</v>
      </c>
      <c r="AW567" s="162" t="s">
        <v>1012</v>
      </c>
      <c r="AX567" s="162" t="s">
        <v>1031</v>
      </c>
      <c r="AY567" s="162" t="s">
        <v>1012</v>
      </c>
      <c r="AZ567" s="162" t="s">
        <v>1031</v>
      </c>
      <c r="BA567" s="162" t="s">
        <v>1012</v>
      </c>
      <c r="BB567" s="162" t="s">
        <v>1031</v>
      </c>
      <c r="BC567" s="162" t="s">
        <v>1012</v>
      </c>
      <c r="BD567" s="162" t="s">
        <v>1031</v>
      </c>
      <c r="BE567" s="162" t="s">
        <v>1012</v>
      </c>
      <c r="BF567" s="162" t="s">
        <v>1031</v>
      </c>
      <c r="BG567" s="162" t="s">
        <v>1012</v>
      </c>
      <c r="BH567" s="162" t="s">
        <v>1031</v>
      </c>
      <c r="BI567" s="162" t="s">
        <v>1012</v>
      </c>
      <c r="BJ567" s="162" t="s">
        <v>1031</v>
      </c>
      <c r="BK567" s="162" t="s">
        <v>1012</v>
      </c>
      <c r="BL567" s="162" t="s">
        <v>1031</v>
      </c>
      <c r="BM567" s="162" t="s">
        <v>1012</v>
      </c>
      <c r="BN567" s="162" t="s">
        <v>1031</v>
      </c>
    </row>
    <row r="568" spans="1:66" x14ac:dyDescent="0.25">
      <c r="A568" s="162" t="s">
        <v>960</v>
      </c>
      <c r="B568" s="162" t="s">
        <v>18</v>
      </c>
      <c r="C568" s="162">
        <v>80000</v>
      </c>
      <c r="D568" s="162">
        <v>80000</v>
      </c>
      <c r="E568" s="162">
        <v>80000</v>
      </c>
      <c r="F568" s="162">
        <v>80000</v>
      </c>
      <c r="G568" s="162">
        <v>80000</v>
      </c>
      <c r="H568" s="162">
        <v>80000</v>
      </c>
      <c r="I568" s="162">
        <v>80000</v>
      </c>
      <c r="J568" s="162">
        <v>80000</v>
      </c>
      <c r="K568" s="162">
        <v>80000</v>
      </c>
      <c r="L568" s="162">
        <v>80000</v>
      </c>
      <c r="M568" s="162">
        <v>80000</v>
      </c>
      <c r="N568" s="162">
        <v>80000</v>
      </c>
      <c r="O568" s="162">
        <v>80000</v>
      </c>
      <c r="P568" s="162">
        <v>80000</v>
      </c>
      <c r="Q568" s="162">
        <v>80000</v>
      </c>
      <c r="R568" s="162">
        <v>80000</v>
      </c>
      <c r="S568" s="162" t="s">
        <v>36</v>
      </c>
      <c r="T568" s="162" t="s">
        <v>36</v>
      </c>
      <c r="U568" s="162" t="s">
        <v>36</v>
      </c>
      <c r="V568" s="162" t="s">
        <v>36</v>
      </c>
      <c r="W568" s="162" t="s">
        <v>36</v>
      </c>
      <c r="X568" s="162" t="s">
        <v>36</v>
      </c>
      <c r="Y568" s="162" t="s">
        <v>36</v>
      </c>
      <c r="Z568" s="162" t="s">
        <v>36</v>
      </c>
      <c r="AA568" s="162" t="s">
        <v>36</v>
      </c>
      <c r="AB568" s="162" t="s">
        <v>36</v>
      </c>
      <c r="AC568" s="162" t="s">
        <v>36</v>
      </c>
      <c r="AD568" s="162" t="s">
        <v>36</v>
      </c>
      <c r="AE568" s="162" t="s">
        <v>36</v>
      </c>
      <c r="AF568" s="162" t="s">
        <v>36</v>
      </c>
      <c r="AG568" s="162" t="s">
        <v>36</v>
      </c>
      <c r="AH568" s="162" t="s">
        <v>36</v>
      </c>
      <c r="AI568" s="162" t="s">
        <v>1012</v>
      </c>
      <c r="AJ568" s="162" t="s">
        <v>1031</v>
      </c>
      <c r="AK568" s="162" t="s">
        <v>1012</v>
      </c>
      <c r="AL568" s="162" t="s">
        <v>1031</v>
      </c>
      <c r="AM568" s="162" t="s">
        <v>1012</v>
      </c>
      <c r="AN568" s="162" t="s">
        <v>1031</v>
      </c>
      <c r="AO568" s="162" t="s">
        <v>1012</v>
      </c>
      <c r="AP568" s="162" t="s">
        <v>1031</v>
      </c>
      <c r="AQ568" s="162" t="s">
        <v>1012</v>
      </c>
      <c r="AR568" s="162" t="s">
        <v>1031</v>
      </c>
      <c r="AS568" s="162" t="s">
        <v>1012</v>
      </c>
      <c r="AT568" s="162" t="s">
        <v>1031</v>
      </c>
      <c r="AU568" s="162" t="s">
        <v>1012</v>
      </c>
      <c r="AV568" s="162" t="s">
        <v>1031</v>
      </c>
      <c r="AW568" s="162" t="s">
        <v>1012</v>
      </c>
      <c r="AX568" s="162" t="s">
        <v>1031</v>
      </c>
      <c r="AY568" s="162" t="s">
        <v>1012</v>
      </c>
      <c r="AZ568" s="162" t="s">
        <v>1031</v>
      </c>
      <c r="BA568" s="162" t="s">
        <v>1012</v>
      </c>
      <c r="BB568" s="162" t="s">
        <v>1031</v>
      </c>
      <c r="BC568" s="162" t="s">
        <v>1012</v>
      </c>
      <c r="BD568" s="162" t="s">
        <v>1031</v>
      </c>
      <c r="BE568" s="162" t="s">
        <v>1012</v>
      </c>
      <c r="BF568" s="162" t="s">
        <v>1031</v>
      </c>
      <c r="BG568" s="162" t="s">
        <v>1012</v>
      </c>
      <c r="BH568" s="162" t="s">
        <v>1031</v>
      </c>
      <c r="BI568" s="162" t="s">
        <v>1012</v>
      </c>
      <c r="BJ568" s="162" t="s">
        <v>1031</v>
      </c>
      <c r="BK568" s="162" t="s">
        <v>1012</v>
      </c>
      <c r="BL568" s="162" t="s">
        <v>1031</v>
      </c>
      <c r="BM568" s="162" t="s">
        <v>1012</v>
      </c>
      <c r="BN568" s="162" t="s">
        <v>1031</v>
      </c>
    </row>
    <row r="569" spans="1:66" x14ac:dyDescent="0.25">
      <c r="A569" s="162" t="s">
        <v>961</v>
      </c>
      <c r="B569" s="162" t="s">
        <v>17</v>
      </c>
      <c r="C569" s="162">
        <v>123200</v>
      </c>
      <c r="D569" s="162">
        <v>123200</v>
      </c>
      <c r="E569" s="162">
        <v>123200</v>
      </c>
      <c r="F569" s="162">
        <v>123200</v>
      </c>
      <c r="G569" s="162">
        <v>39741.599999999999</v>
      </c>
      <c r="S569" s="162" t="s">
        <v>36</v>
      </c>
      <c r="T569" s="162" t="s">
        <v>36</v>
      </c>
      <c r="U569" s="162" t="s">
        <v>36</v>
      </c>
      <c r="V569" s="162" t="s">
        <v>36</v>
      </c>
      <c r="W569" s="162" t="s">
        <v>36</v>
      </c>
      <c r="AI569" s="162" t="s">
        <v>1012</v>
      </c>
      <c r="AJ569" s="162" t="s">
        <v>1031</v>
      </c>
      <c r="AK569" s="162" t="s">
        <v>1012</v>
      </c>
      <c r="AL569" s="162" t="s">
        <v>1031</v>
      </c>
      <c r="AM569" s="162" t="s">
        <v>1012</v>
      </c>
      <c r="AN569" s="162" t="s">
        <v>1031</v>
      </c>
      <c r="AO569" s="162" t="s">
        <v>1012</v>
      </c>
      <c r="AP569" s="162" t="s">
        <v>1031</v>
      </c>
      <c r="AQ569" s="162" t="s">
        <v>608</v>
      </c>
      <c r="AR569" s="162">
        <v>-83458.399999999994</v>
      </c>
      <c r="AS569" s="162" t="s">
        <v>646</v>
      </c>
      <c r="AT569" s="162">
        <v>-39741.599999999999</v>
      </c>
      <c r="AU569" s="162" t="s">
        <v>1012</v>
      </c>
      <c r="AV569" s="162" t="s">
        <v>1031</v>
      </c>
      <c r="AW569" s="162" t="s">
        <v>1012</v>
      </c>
      <c r="AX569" s="162" t="s">
        <v>1031</v>
      </c>
      <c r="AY569" s="162" t="s">
        <v>1012</v>
      </c>
      <c r="AZ569" s="162" t="s">
        <v>1031</v>
      </c>
      <c r="BA569" s="162" t="s">
        <v>1012</v>
      </c>
      <c r="BB569" s="162" t="s">
        <v>1031</v>
      </c>
      <c r="BC569" s="162" t="s">
        <v>1012</v>
      </c>
      <c r="BD569" s="162" t="s">
        <v>1031</v>
      </c>
      <c r="BE569" s="162" t="s">
        <v>1012</v>
      </c>
      <c r="BF569" s="162" t="s">
        <v>1031</v>
      </c>
      <c r="BG569" s="162" t="s">
        <v>1012</v>
      </c>
      <c r="BH569" s="162" t="s">
        <v>1031</v>
      </c>
      <c r="BI569" s="162" t="s">
        <v>1012</v>
      </c>
      <c r="BJ569" s="162" t="s">
        <v>1031</v>
      </c>
      <c r="BK569" s="162" t="s">
        <v>1012</v>
      </c>
      <c r="BL569" s="162" t="s">
        <v>1031</v>
      </c>
      <c r="BM569" s="162" t="s">
        <v>1012</v>
      </c>
      <c r="BN569" s="162" t="s">
        <v>1031</v>
      </c>
    </row>
    <row r="570" spans="1:66" x14ac:dyDescent="0.25">
      <c r="A570" s="162" t="s">
        <v>961</v>
      </c>
      <c r="B570" s="162" t="s">
        <v>19</v>
      </c>
      <c r="C570" s="162">
        <v>30800</v>
      </c>
      <c r="D570" s="162">
        <v>30800</v>
      </c>
      <c r="E570" s="162">
        <v>30800</v>
      </c>
      <c r="F570" s="162">
        <v>30800</v>
      </c>
      <c r="G570" s="162">
        <v>9935.4</v>
      </c>
      <c r="S570" s="162" t="s">
        <v>36</v>
      </c>
      <c r="T570" s="162" t="s">
        <v>36</v>
      </c>
      <c r="U570" s="162" t="s">
        <v>36</v>
      </c>
      <c r="V570" s="162" t="s">
        <v>36</v>
      </c>
      <c r="W570" s="162" t="s">
        <v>36</v>
      </c>
      <c r="AI570" s="162" t="s">
        <v>1012</v>
      </c>
      <c r="AJ570" s="162" t="s">
        <v>1031</v>
      </c>
      <c r="AK570" s="162" t="s">
        <v>1012</v>
      </c>
      <c r="AL570" s="162" t="s">
        <v>1031</v>
      </c>
      <c r="AM570" s="162" t="s">
        <v>1012</v>
      </c>
      <c r="AN570" s="162" t="s">
        <v>1031</v>
      </c>
      <c r="AO570" s="162" t="s">
        <v>1012</v>
      </c>
      <c r="AP570" s="162" t="s">
        <v>1031</v>
      </c>
      <c r="AQ570" s="162" t="s">
        <v>608</v>
      </c>
      <c r="AR570" s="162">
        <v>-20864.599999999999</v>
      </c>
      <c r="AS570" s="162" t="s">
        <v>646</v>
      </c>
      <c r="AT570" s="162">
        <v>-9935.4</v>
      </c>
      <c r="AU570" s="162" t="s">
        <v>1012</v>
      </c>
      <c r="AV570" s="162" t="s">
        <v>1031</v>
      </c>
      <c r="AW570" s="162" t="s">
        <v>1012</v>
      </c>
      <c r="AX570" s="162" t="s">
        <v>1031</v>
      </c>
      <c r="AY570" s="162" t="s">
        <v>1012</v>
      </c>
      <c r="AZ570" s="162" t="s">
        <v>1031</v>
      </c>
      <c r="BA570" s="162" t="s">
        <v>1012</v>
      </c>
      <c r="BB570" s="162" t="s">
        <v>1031</v>
      </c>
      <c r="BC570" s="162" t="s">
        <v>1012</v>
      </c>
      <c r="BD570" s="162" t="s">
        <v>1031</v>
      </c>
      <c r="BE570" s="162" t="s">
        <v>1012</v>
      </c>
      <c r="BF570" s="162" t="s">
        <v>1031</v>
      </c>
      <c r="BG570" s="162" t="s">
        <v>1012</v>
      </c>
      <c r="BH570" s="162" t="s">
        <v>1031</v>
      </c>
      <c r="BI570" s="162" t="s">
        <v>1012</v>
      </c>
      <c r="BJ570" s="162" t="s">
        <v>1031</v>
      </c>
      <c r="BK570" s="162" t="s">
        <v>1012</v>
      </c>
      <c r="BL570" s="162" t="s">
        <v>1031</v>
      </c>
      <c r="BM570" s="162" t="s">
        <v>1012</v>
      </c>
      <c r="BN570" s="162" t="s">
        <v>1031</v>
      </c>
    </row>
    <row r="571" spans="1:66" x14ac:dyDescent="0.25">
      <c r="A571" s="162" t="s">
        <v>961</v>
      </c>
      <c r="B571" s="162" t="s">
        <v>18</v>
      </c>
      <c r="C571" s="162">
        <v>150000</v>
      </c>
      <c r="D571" s="162">
        <v>150000</v>
      </c>
      <c r="E571" s="162">
        <v>150000</v>
      </c>
      <c r="F571" s="162">
        <v>150000</v>
      </c>
      <c r="G571" s="162">
        <v>48387</v>
      </c>
      <c r="S571" s="162" t="s">
        <v>36</v>
      </c>
      <c r="T571" s="162" t="s">
        <v>36</v>
      </c>
      <c r="U571" s="162" t="s">
        <v>36</v>
      </c>
      <c r="V571" s="162" t="s">
        <v>36</v>
      </c>
      <c r="W571" s="162" t="s">
        <v>36</v>
      </c>
      <c r="AI571" s="162" t="s">
        <v>1012</v>
      </c>
      <c r="AJ571" s="162" t="s">
        <v>1031</v>
      </c>
      <c r="AK571" s="162" t="s">
        <v>1012</v>
      </c>
      <c r="AL571" s="162" t="s">
        <v>1031</v>
      </c>
      <c r="AM571" s="162" t="s">
        <v>1012</v>
      </c>
      <c r="AN571" s="162" t="s">
        <v>1031</v>
      </c>
      <c r="AO571" s="162" t="s">
        <v>1012</v>
      </c>
      <c r="AP571" s="162" t="s">
        <v>1031</v>
      </c>
      <c r="AQ571" s="162" t="s">
        <v>608</v>
      </c>
      <c r="AR571" s="162">
        <v>-101613</v>
      </c>
      <c r="AS571" s="162" t="s">
        <v>646</v>
      </c>
      <c r="AT571" s="162">
        <v>-48387</v>
      </c>
      <c r="AU571" s="162" t="s">
        <v>1012</v>
      </c>
      <c r="AV571" s="162" t="s">
        <v>1031</v>
      </c>
      <c r="AW571" s="162" t="s">
        <v>1012</v>
      </c>
      <c r="AX571" s="162" t="s">
        <v>1031</v>
      </c>
      <c r="AY571" s="162" t="s">
        <v>1012</v>
      </c>
      <c r="AZ571" s="162" t="s">
        <v>1031</v>
      </c>
      <c r="BA571" s="162" t="s">
        <v>1012</v>
      </c>
      <c r="BB571" s="162" t="s">
        <v>1031</v>
      </c>
      <c r="BC571" s="162" t="s">
        <v>1012</v>
      </c>
      <c r="BD571" s="162" t="s">
        <v>1031</v>
      </c>
      <c r="BE571" s="162" t="s">
        <v>1012</v>
      </c>
      <c r="BF571" s="162" t="s">
        <v>1031</v>
      </c>
      <c r="BG571" s="162" t="s">
        <v>1012</v>
      </c>
      <c r="BH571" s="162" t="s">
        <v>1031</v>
      </c>
      <c r="BI571" s="162" t="s">
        <v>1012</v>
      </c>
      <c r="BJ571" s="162" t="s">
        <v>1031</v>
      </c>
      <c r="BK571" s="162" t="s">
        <v>1012</v>
      </c>
      <c r="BL571" s="162" t="s">
        <v>1031</v>
      </c>
      <c r="BM571" s="162" t="s">
        <v>1012</v>
      </c>
      <c r="BN571" s="162" t="s">
        <v>1031</v>
      </c>
    </row>
    <row r="572" spans="1:66" x14ac:dyDescent="0.25">
      <c r="A572" s="162" t="s">
        <v>962</v>
      </c>
      <c r="B572" s="162" t="s">
        <v>18</v>
      </c>
      <c r="Q572" s="162">
        <v>250000</v>
      </c>
      <c r="AG572" s="162" t="s">
        <v>670</v>
      </c>
      <c r="AI572" s="162" t="s">
        <v>1012</v>
      </c>
      <c r="AJ572" s="162" t="s">
        <v>1031</v>
      </c>
      <c r="AK572" s="162" t="s">
        <v>1012</v>
      </c>
      <c r="AL572" s="162" t="s">
        <v>1031</v>
      </c>
      <c r="AM572" s="162" t="s">
        <v>1012</v>
      </c>
      <c r="AN572" s="162" t="s">
        <v>1031</v>
      </c>
      <c r="AO572" s="162" t="s">
        <v>1012</v>
      </c>
      <c r="AP572" s="162" t="s">
        <v>1031</v>
      </c>
      <c r="AQ572" s="162" t="s">
        <v>1012</v>
      </c>
      <c r="AR572" s="162" t="s">
        <v>1031</v>
      </c>
      <c r="AS572" s="162" t="s">
        <v>1012</v>
      </c>
      <c r="AT572" s="162" t="s">
        <v>1031</v>
      </c>
      <c r="AU572" s="162" t="s">
        <v>1012</v>
      </c>
      <c r="AV572" s="162" t="s">
        <v>1031</v>
      </c>
      <c r="AW572" s="162" t="s">
        <v>1012</v>
      </c>
      <c r="AX572" s="162" t="s">
        <v>1031</v>
      </c>
      <c r="AY572" s="162" t="s">
        <v>1012</v>
      </c>
      <c r="AZ572" s="162" t="s">
        <v>1031</v>
      </c>
      <c r="BA572" s="162" t="s">
        <v>1012</v>
      </c>
      <c r="BB572" s="162" t="s">
        <v>1031</v>
      </c>
      <c r="BC572" s="162" t="s">
        <v>1012</v>
      </c>
      <c r="BD572" s="162" t="s">
        <v>1031</v>
      </c>
      <c r="BE572" s="162" t="s">
        <v>1012</v>
      </c>
      <c r="BF572" s="162" t="s">
        <v>1031</v>
      </c>
      <c r="BG572" s="162" t="s">
        <v>1012</v>
      </c>
      <c r="BH572" s="162" t="s">
        <v>1031</v>
      </c>
      <c r="BI572" s="162" t="s">
        <v>1012</v>
      </c>
      <c r="BJ572" s="162" t="s">
        <v>1031</v>
      </c>
      <c r="BK572" s="162" t="s">
        <v>620</v>
      </c>
      <c r="BL572" s="162">
        <v>250000</v>
      </c>
      <c r="BM572" s="162" t="s">
        <v>646</v>
      </c>
      <c r="BN572" s="162">
        <v>-250000</v>
      </c>
    </row>
    <row r="573" spans="1:66" x14ac:dyDescent="0.25">
      <c r="A573" s="162" t="s">
        <v>963</v>
      </c>
      <c r="B573" s="162" t="s">
        <v>18</v>
      </c>
      <c r="C573" s="162">
        <v>40176</v>
      </c>
      <c r="D573" s="162">
        <v>40176</v>
      </c>
      <c r="E573" s="162">
        <v>40176</v>
      </c>
      <c r="F573" s="162">
        <v>40176</v>
      </c>
      <c r="G573" s="162">
        <v>40176</v>
      </c>
      <c r="H573" s="162">
        <v>40176</v>
      </c>
      <c r="I573" s="162">
        <v>40176</v>
      </c>
      <c r="J573" s="162">
        <v>40176</v>
      </c>
      <c r="K573" s="162">
        <v>40176</v>
      </c>
      <c r="L573" s="162">
        <v>40176</v>
      </c>
      <c r="M573" s="162">
        <v>40176</v>
      </c>
      <c r="N573" s="162">
        <v>40176</v>
      </c>
      <c r="O573" s="162">
        <v>40176</v>
      </c>
      <c r="P573" s="162">
        <v>40176</v>
      </c>
      <c r="Q573" s="162">
        <v>40176</v>
      </c>
      <c r="R573" s="162">
        <v>40176</v>
      </c>
      <c r="S573" s="162" t="s">
        <v>36</v>
      </c>
      <c r="T573" s="162" t="s">
        <v>36</v>
      </c>
      <c r="U573" s="162" t="s">
        <v>36</v>
      </c>
      <c r="V573" s="162" t="s">
        <v>36</v>
      </c>
      <c r="W573" s="162" t="s">
        <v>36</v>
      </c>
      <c r="X573" s="162" t="s">
        <v>36</v>
      </c>
      <c r="Y573" s="162" t="s">
        <v>36</v>
      </c>
      <c r="Z573" s="162" t="s">
        <v>36</v>
      </c>
      <c r="AA573" s="162" t="s">
        <v>36</v>
      </c>
      <c r="AB573" s="162" t="s">
        <v>36</v>
      </c>
      <c r="AC573" s="162" t="s">
        <v>36</v>
      </c>
      <c r="AD573" s="162" t="s">
        <v>36</v>
      </c>
      <c r="AE573" s="162" t="s">
        <v>36</v>
      </c>
      <c r="AF573" s="162" t="s">
        <v>36</v>
      </c>
      <c r="AG573" s="162" t="s">
        <v>36</v>
      </c>
      <c r="AH573" s="162" t="s">
        <v>36</v>
      </c>
      <c r="AI573" s="162" t="s">
        <v>1012</v>
      </c>
      <c r="AJ573" s="162" t="s">
        <v>1031</v>
      </c>
      <c r="AK573" s="162" t="s">
        <v>1012</v>
      </c>
      <c r="AL573" s="162" t="s">
        <v>1031</v>
      </c>
      <c r="AM573" s="162" t="s">
        <v>1012</v>
      </c>
      <c r="AN573" s="162" t="s">
        <v>1031</v>
      </c>
      <c r="AO573" s="162" t="s">
        <v>1012</v>
      </c>
      <c r="AP573" s="162" t="s">
        <v>1031</v>
      </c>
      <c r="AQ573" s="162" t="s">
        <v>1012</v>
      </c>
      <c r="AR573" s="162" t="s">
        <v>1031</v>
      </c>
      <c r="AS573" s="162" t="s">
        <v>1012</v>
      </c>
      <c r="AT573" s="162" t="s">
        <v>1031</v>
      </c>
      <c r="AU573" s="162" t="s">
        <v>1012</v>
      </c>
      <c r="AV573" s="162" t="s">
        <v>1031</v>
      </c>
      <c r="AW573" s="162" t="s">
        <v>1012</v>
      </c>
      <c r="AX573" s="162" t="s">
        <v>1031</v>
      </c>
      <c r="AY573" s="162" t="s">
        <v>1012</v>
      </c>
      <c r="AZ573" s="162" t="s">
        <v>1031</v>
      </c>
      <c r="BA573" s="162" t="s">
        <v>1012</v>
      </c>
      <c r="BB573" s="162" t="s">
        <v>1031</v>
      </c>
      <c r="BC573" s="162" t="s">
        <v>1012</v>
      </c>
      <c r="BD573" s="162" t="s">
        <v>1031</v>
      </c>
      <c r="BE573" s="162" t="s">
        <v>1012</v>
      </c>
      <c r="BF573" s="162" t="s">
        <v>1031</v>
      </c>
      <c r="BG573" s="162" t="s">
        <v>1012</v>
      </c>
      <c r="BH573" s="162" t="s">
        <v>1031</v>
      </c>
      <c r="BI573" s="162" t="s">
        <v>1012</v>
      </c>
      <c r="BJ573" s="162" t="s">
        <v>1031</v>
      </c>
      <c r="BK573" s="162" t="s">
        <v>1012</v>
      </c>
      <c r="BL573" s="162" t="s">
        <v>1031</v>
      </c>
      <c r="BM573" s="162" t="s">
        <v>1012</v>
      </c>
      <c r="BN573" s="162" t="s">
        <v>1031</v>
      </c>
    </row>
    <row r="574" spans="1:66" x14ac:dyDescent="0.25">
      <c r="A574" s="162" t="s">
        <v>963</v>
      </c>
      <c r="B574" s="162" t="s">
        <v>19</v>
      </c>
      <c r="C574" s="162">
        <v>5184</v>
      </c>
      <c r="D574" s="162">
        <v>5184</v>
      </c>
      <c r="E574" s="162">
        <v>5184</v>
      </c>
      <c r="F574" s="162">
        <v>5184</v>
      </c>
      <c r="G574" s="162">
        <v>5184</v>
      </c>
      <c r="H574" s="162">
        <v>5184</v>
      </c>
      <c r="I574" s="162">
        <v>5184</v>
      </c>
      <c r="J574" s="162">
        <v>5184</v>
      </c>
      <c r="K574" s="162">
        <v>5184</v>
      </c>
      <c r="L574" s="162">
        <v>5184</v>
      </c>
      <c r="M574" s="162">
        <v>5184</v>
      </c>
      <c r="N574" s="162">
        <v>5184</v>
      </c>
      <c r="O574" s="162">
        <v>5184</v>
      </c>
      <c r="P574" s="162">
        <v>5184</v>
      </c>
      <c r="Q574" s="162">
        <v>5184</v>
      </c>
      <c r="R574" s="162">
        <v>5184</v>
      </c>
      <c r="S574" s="162" t="s">
        <v>36</v>
      </c>
      <c r="T574" s="162" t="s">
        <v>36</v>
      </c>
      <c r="U574" s="162" t="s">
        <v>36</v>
      </c>
      <c r="V574" s="162" t="s">
        <v>36</v>
      </c>
      <c r="W574" s="162" t="s">
        <v>36</v>
      </c>
      <c r="X574" s="162" t="s">
        <v>36</v>
      </c>
      <c r="Y574" s="162" t="s">
        <v>36</v>
      </c>
      <c r="Z574" s="162" t="s">
        <v>36</v>
      </c>
      <c r="AA574" s="162" t="s">
        <v>36</v>
      </c>
      <c r="AB574" s="162" t="s">
        <v>36</v>
      </c>
      <c r="AC574" s="162" t="s">
        <v>36</v>
      </c>
      <c r="AD574" s="162" t="s">
        <v>36</v>
      </c>
      <c r="AE574" s="162" t="s">
        <v>36</v>
      </c>
      <c r="AF574" s="162" t="s">
        <v>36</v>
      </c>
      <c r="AG574" s="162" t="s">
        <v>36</v>
      </c>
      <c r="AH574" s="162" t="s">
        <v>36</v>
      </c>
      <c r="AI574" s="162" t="s">
        <v>1012</v>
      </c>
      <c r="AJ574" s="162" t="s">
        <v>1031</v>
      </c>
      <c r="AK574" s="162" t="s">
        <v>1012</v>
      </c>
      <c r="AL574" s="162" t="s">
        <v>1031</v>
      </c>
      <c r="AM574" s="162" t="s">
        <v>1012</v>
      </c>
      <c r="AN574" s="162" t="s">
        <v>1031</v>
      </c>
      <c r="AO574" s="162" t="s">
        <v>1012</v>
      </c>
      <c r="AP574" s="162" t="s">
        <v>1031</v>
      </c>
      <c r="AQ574" s="162" t="s">
        <v>1012</v>
      </c>
      <c r="AR574" s="162" t="s">
        <v>1031</v>
      </c>
      <c r="AS574" s="162" t="s">
        <v>1012</v>
      </c>
      <c r="AT574" s="162" t="s">
        <v>1031</v>
      </c>
      <c r="AU574" s="162" t="s">
        <v>1012</v>
      </c>
      <c r="AV574" s="162" t="s">
        <v>1031</v>
      </c>
      <c r="AW574" s="162" t="s">
        <v>1012</v>
      </c>
      <c r="AX574" s="162" t="s">
        <v>1031</v>
      </c>
      <c r="AY574" s="162" t="s">
        <v>1012</v>
      </c>
      <c r="AZ574" s="162" t="s">
        <v>1031</v>
      </c>
      <c r="BA574" s="162" t="s">
        <v>1012</v>
      </c>
      <c r="BB574" s="162" t="s">
        <v>1031</v>
      </c>
      <c r="BC574" s="162" t="s">
        <v>1012</v>
      </c>
      <c r="BD574" s="162" t="s">
        <v>1031</v>
      </c>
      <c r="BE574" s="162" t="s">
        <v>1012</v>
      </c>
      <c r="BF574" s="162" t="s">
        <v>1031</v>
      </c>
      <c r="BG574" s="162" t="s">
        <v>1012</v>
      </c>
      <c r="BH574" s="162" t="s">
        <v>1031</v>
      </c>
      <c r="BI574" s="162" t="s">
        <v>1012</v>
      </c>
      <c r="BJ574" s="162" t="s">
        <v>1031</v>
      </c>
      <c r="BK574" s="162" t="s">
        <v>1012</v>
      </c>
      <c r="BL574" s="162" t="s">
        <v>1031</v>
      </c>
      <c r="BM574" s="162" t="s">
        <v>1012</v>
      </c>
      <c r="BN574" s="162" t="s">
        <v>1031</v>
      </c>
    </row>
    <row r="575" spans="1:66" x14ac:dyDescent="0.25">
      <c r="A575" s="162" t="s">
        <v>963</v>
      </c>
      <c r="B575" s="162" t="s">
        <v>17</v>
      </c>
      <c r="C575" s="162">
        <v>17496</v>
      </c>
      <c r="D575" s="162">
        <v>17496</v>
      </c>
      <c r="E575" s="162">
        <v>17496</v>
      </c>
      <c r="F575" s="162">
        <v>17496</v>
      </c>
      <c r="G575" s="162">
        <v>17496</v>
      </c>
      <c r="H575" s="162">
        <v>17496</v>
      </c>
      <c r="I575" s="162">
        <v>17496</v>
      </c>
      <c r="J575" s="162">
        <v>17496</v>
      </c>
      <c r="K575" s="162">
        <v>17496</v>
      </c>
      <c r="L575" s="162">
        <v>17496</v>
      </c>
      <c r="M575" s="162">
        <v>17496</v>
      </c>
      <c r="N575" s="162">
        <v>17496</v>
      </c>
      <c r="O575" s="162">
        <v>17496</v>
      </c>
      <c r="P575" s="162">
        <v>17496</v>
      </c>
      <c r="Q575" s="162">
        <v>17496</v>
      </c>
      <c r="R575" s="162">
        <v>17496</v>
      </c>
      <c r="S575" s="162" t="s">
        <v>36</v>
      </c>
      <c r="T575" s="162" t="s">
        <v>36</v>
      </c>
      <c r="U575" s="162" t="s">
        <v>36</v>
      </c>
      <c r="V575" s="162" t="s">
        <v>36</v>
      </c>
      <c r="W575" s="162" t="s">
        <v>36</v>
      </c>
      <c r="X575" s="162" t="s">
        <v>36</v>
      </c>
      <c r="Y575" s="162" t="s">
        <v>36</v>
      </c>
      <c r="Z575" s="162" t="s">
        <v>36</v>
      </c>
      <c r="AA575" s="162" t="s">
        <v>36</v>
      </c>
      <c r="AB575" s="162" t="s">
        <v>36</v>
      </c>
      <c r="AC575" s="162" t="s">
        <v>36</v>
      </c>
      <c r="AD575" s="162" t="s">
        <v>36</v>
      </c>
      <c r="AE575" s="162" t="s">
        <v>36</v>
      </c>
      <c r="AF575" s="162" t="s">
        <v>36</v>
      </c>
      <c r="AG575" s="162" t="s">
        <v>36</v>
      </c>
      <c r="AH575" s="162" t="s">
        <v>36</v>
      </c>
      <c r="AI575" s="162" t="s">
        <v>1012</v>
      </c>
      <c r="AJ575" s="162" t="s">
        <v>1031</v>
      </c>
      <c r="AK575" s="162" t="s">
        <v>1012</v>
      </c>
      <c r="AL575" s="162" t="s">
        <v>1031</v>
      </c>
      <c r="AM575" s="162" t="s">
        <v>1012</v>
      </c>
      <c r="AN575" s="162" t="s">
        <v>1031</v>
      </c>
      <c r="AO575" s="162" t="s">
        <v>1012</v>
      </c>
      <c r="AP575" s="162" t="s">
        <v>1031</v>
      </c>
      <c r="AQ575" s="162" t="s">
        <v>1012</v>
      </c>
      <c r="AR575" s="162" t="s">
        <v>1031</v>
      </c>
      <c r="AS575" s="162" t="s">
        <v>1012</v>
      </c>
      <c r="AT575" s="162" t="s">
        <v>1031</v>
      </c>
      <c r="AU575" s="162" t="s">
        <v>1012</v>
      </c>
      <c r="AV575" s="162" t="s">
        <v>1031</v>
      </c>
      <c r="AW575" s="162" t="s">
        <v>1012</v>
      </c>
      <c r="AX575" s="162" t="s">
        <v>1031</v>
      </c>
      <c r="AY575" s="162" t="s">
        <v>1012</v>
      </c>
      <c r="AZ575" s="162" t="s">
        <v>1031</v>
      </c>
      <c r="BA575" s="162" t="s">
        <v>1012</v>
      </c>
      <c r="BB575" s="162" t="s">
        <v>1031</v>
      </c>
      <c r="BC575" s="162" t="s">
        <v>1012</v>
      </c>
      <c r="BD575" s="162" t="s">
        <v>1031</v>
      </c>
      <c r="BE575" s="162" t="s">
        <v>1012</v>
      </c>
      <c r="BF575" s="162" t="s">
        <v>1031</v>
      </c>
      <c r="BG575" s="162" t="s">
        <v>1012</v>
      </c>
      <c r="BH575" s="162" t="s">
        <v>1031</v>
      </c>
      <c r="BI575" s="162" t="s">
        <v>1012</v>
      </c>
      <c r="BJ575" s="162" t="s">
        <v>1031</v>
      </c>
      <c r="BK575" s="162" t="s">
        <v>1012</v>
      </c>
      <c r="BL575" s="162" t="s">
        <v>1031</v>
      </c>
      <c r="BM575" s="162" t="s">
        <v>1012</v>
      </c>
      <c r="BN575" s="162" t="s">
        <v>1031</v>
      </c>
    </row>
    <row r="576" spans="1:66" x14ac:dyDescent="0.25">
      <c r="A576" s="162" t="s">
        <v>963</v>
      </c>
      <c r="B576" s="162" t="s">
        <v>23</v>
      </c>
      <c r="C576" s="162">
        <v>1944</v>
      </c>
      <c r="D576" s="162">
        <v>1944</v>
      </c>
      <c r="E576" s="162">
        <v>1944</v>
      </c>
      <c r="F576" s="162">
        <v>1944</v>
      </c>
      <c r="G576" s="162">
        <v>1944</v>
      </c>
      <c r="H576" s="162">
        <v>1944</v>
      </c>
      <c r="I576" s="162">
        <v>1944</v>
      </c>
      <c r="J576" s="162">
        <v>1944</v>
      </c>
      <c r="K576" s="162">
        <v>1944</v>
      </c>
      <c r="L576" s="162">
        <v>1944</v>
      </c>
      <c r="M576" s="162">
        <v>1944</v>
      </c>
      <c r="N576" s="162">
        <v>1944</v>
      </c>
      <c r="O576" s="162">
        <v>1944</v>
      </c>
      <c r="P576" s="162">
        <v>1944</v>
      </c>
      <c r="Q576" s="162">
        <v>1944</v>
      </c>
      <c r="R576" s="162">
        <v>1944</v>
      </c>
      <c r="S576" s="162" t="s">
        <v>36</v>
      </c>
      <c r="T576" s="162" t="s">
        <v>36</v>
      </c>
      <c r="U576" s="162" t="s">
        <v>36</v>
      </c>
      <c r="V576" s="162" t="s">
        <v>36</v>
      </c>
      <c r="W576" s="162" t="s">
        <v>36</v>
      </c>
      <c r="X576" s="162" t="s">
        <v>36</v>
      </c>
      <c r="Y576" s="162" t="s">
        <v>36</v>
      </c>
      <c r="Z576" s="162" t="s">
        <v>36</v>
      </c>
      <c r="AA576" s="162" t="s">
        <v>36</v>
      </c>
      <c r="AB576" s="162" t="s">
        <v>36</v>
      </c>
      <c r="AC576" s="162" t="s">
        <v>36</v>
      </c>
      <c r="AD576" s="162" t="s">
        <v>36</v>
      </c>
      <c r="AE576" s="162" t="s">
        <v>36</v>
      </c>
      <c r="AF576" s="162" t="s">
        <v>36</v>
      </c>
      <c r="AG576" s="162" t="s">
        <v>36</v>
      </c>
      <c r="AH576" s="162" t="s">
        <v>36</v>
      </c>
      <c r="AI576" s="162" t="s">
        <v>1012</v>
      </c>
      <c r="AJ576" s="162" t="s">
        <v>1031</v>
      </c>
      <c r="AK576" s="162" t="s">
        <v>1012</v>
      </c>
      <c r="AL576" s="162" t="s">
        <v>1031</v>
      </c>
      <c r="AM576" s="162" t="s">
        <v>1012</v>
      </c>
      <c r="AN576" s="162" t="s">
        <v>1031</v>
      </c>
      <c r="AO576" s="162" t="s">
        <v>1012</v>
      </c>
      <c r="AP576" s="162" t="s">
        <v>1031</v>
      </c>
      <c r="AQ576" s="162" t="s">
        <v>1012</v>
      </c>
      <c r="AR576" s="162" t="s">
        <v>1031</v>
      </c>
      <c r="AS576" s="162" t="s">
        <v>1012</v>
      </c>
      <c r="AT576" s="162" t="s">
        <v>1031</v>
      </c>
      <c r="AU576" s="162" t="s">
        <v>1012</v>
      </c>
      <c r="AV576" s="162" t="s">
        <v>1031</v>
      </c>
      <c r="AW576" s="162" t="s">
        <v>1012</v>
      </c>
      <c r="AX576" s="162" t="s">
        <v>1031</v>
      </c>
      <c r="AY576" s="162" t="s">
        <v>1012</v>
      </c>
      <c r="AZ576" s="162" t="s">
        <v>1031</v>
      </c>
      <c r="BA576" s="162" t="s">
        <v>1012</v>
      </c>
      <c r="BB576" s="162" t="s">
        <v>1031</v>
      </c>
      <c r="BC576" s="162" t="s">
        <v>1012</v>
      </c>
      <c r="BD576" s="162" t="s">
        <v>1031</v>
      </c>
      <c r="BE576" s="162" t="s">
        <v>1012</v>
      </c>
      <c r="BF576" s="162" t="s">
        <v>1031</v>
      </c>
      <c r="BG576" s="162" t="s">
        <v>1012</v>
      </c>
      <c r="BH576" s="162" t="s">
        <v>1031</v>
      </c>
      <c r="BI576" s="162" t="s">
        <v>1012</v>
      </c>
      <c r="BJ576" s="162" t="s">
        <v>1031</v>
      </c>
      <c r="BK576" s="162" t="s">
        <v>1012</v>
      </c>
      <c r="BL576" s="162" t="s">
        <v>1031</v>
      </c>
      <c r="BM576" s="162" t="s">
        <v>1012</v>
      </c>
      <c r="BN576" s="162" t="s">
        <v>1031</v>
      </c>
    </row>
    <row r="577" spans="1:66" x14ac:dyDescent="0.25">
      <c r="A577" s="162" t="s">
        <v>964</v>
      </c>
      <c r="B577" s="162" t="s">
        <v>18</v>
      </c>
      <c r="C577" s="162">
        <v>19950</v>
      </c>
      <c r="D577" s="162">
        <v>19950</v>
      </c>
      <c r="E577" s="162">
        <v>19950</v>
      </c>
      <c r="F577" s="162">
        <v>19950</v>
      </c>
      <c r="G577" s="162">
        <v>19950</v>
      </c>
      <c r="H577" s="162">
        <v>19950</v>
      </c>
      <c r="I577" s="162">
        <v>31350</v>
      </c>
      <c r="S577" s="162" t="s">
        <v>36</v>
      </c>
      <c r="T577" s="162" t="s">
        <v>36</v>
      </c>
      <c r="U577" s="162" t="s">
        <v>36</v>
      </c>
      <c r="V577" s="162" t="s">
        <v>36</v>
      </c>
      <c r="W577" s="162" t="s">
        <v>36</v>
      </c>
      <c r="X577" s="162" t="s">
        <v>36</v>
      </c>
      <c r="Y577" s="162" t="s">
        <v>36</v>
      </c>
      <c r="AI577" s="162" t="s">
        <v>1012</v>
      </c>
      <c r="AJ577" s="162" t="s">
        <v>1031</v>
      </c>
      <c r="AK577" s="162" t="s">
        <v>1012</v>
      </c>
      <c r="AL577" s="162" t="s">
        <v>1031</v>
      </c>
      <c r="AM577" s="162" t="s">
        <v>1012</v>
      </c>
      <c r="AN577" s="162" t="s">
        <v>1031</v>
      </c>
      <c r="AO577" s="162" t="s">
        <v>1012</v>
      </c>
      <c r="AP577" s="162" t="s">
        <v>1031</v>
      </c>
      <c r="AQ577" s="162" t="s">
        <v>1012</v>
      </c>
      <c r="AR577" s="162" t="s">
        <v>1031</v>
      </c>
      <c r="AS577" s="162" t="s">
        <v>1012</v>
      </c>
      <c r="AT577" s="162" t="s">
        <v>1031</v>
      </c>
      <c r="AU577" s="162" t="s">
        <v>607</v>
      </c>
      <c r="AV577" s="162">
        <v>11400</v>
      </c>
      <c r="AW577" s="162" t="s">
        <v>646</v>
      </c>
      <c r="AX577" s="162">
        <v>-31350</v>
      </c>
      <c r="AY577" s="162" t="s">
        <v>1012</v>
      </c>
      <c r="AZ577" s="162" t="s">
        <v>1031</v>
      </c>
      <c r="BA577" s="162" t="s">
        <v>1012</v>
      </c>
      <c r="BB577" s="162" t="s">
        <v>1031</v>
      </c>
      <c r="BC577" s="162" t="s">
        <v>1012</v>
      </c>
      <c r="BD577" s="162" t="s">
        <v>1031</v>
      </c>
      <c r="BE577" s="162" t="s">
        <v>1012</v>
      </c>
      <c r="BF577" s="162" t="s">
        <v>1031</v>
      </c>
      <c r="BG577" s="162" t="s">
        <v>1012</v>
      </c>
      <c r="BH577" s="162" t="s">
        <v>1031</v>
      </c>
      <c r="BI577" s="162" t="s">
        <v>1012</v>
      </c>
      <c r="BJ577" s="162" t="s">
        <v>1031</v>
      </c>
      <c r="BK577" s="162" t="s">
        <v>1012</v>
      </c>
      <c r="BL577" s="162" t="s">
        <v>1031</v>
      </c>
      <c r="BM577" s="162" t="s">
        <v>1012</v>
      </c>
      <c r="BN577" s="162" t="s">
        <v>1031</v>
      </c>
    </row>
    <row r="578" spans="1:66" x14ac:dyDescent="0.25">
      <c r="A578" s="162" t="s">
        <v>964</v>
      </c>
      <c r="B578" s="162" t="s">
        <v>19</v>
      </c>
      <c r="C578" s="162">
        <v>3150</v>
      </c>
      <c r="D578" s="162">
        <v>3150</v>
      </c>
      <c r="E578" s="162">
        <v>3150</v>
      </c>
      <c r="F578" s="162">
        <v>3150</v>
      </c>
      <c r="G578" s="162">
        <v>3150</v>
      </c>
      <c r="H578" s="162">
        <v>3150</v>
      </c>
      <c r="I578" s="162">
        <v>4950</v>
      </c>
      <c r="S578" s="162" t="s">
        <v>36</v>
      </c>
      <c r="T578" s="162" t="s">
        <v>36</v>
      </c>
      <c r="U578" s="162" t="s">
        <v>36</v>
      </c>
      <c r="V578" s="162" t="s">
        <v>36</v>
      </c>
      <c r="W578" s="162" t="s">
        <v>36</v>
      </c>
      <c r="X578" s="162" t="s">
        <v>36</v>
      </c>
      <c r="Y578" s="162" t="s">
        <v>36</v>
      </c>
      <c r="AI578" s="162" t="s">
        <v>1012</v>
      </c>
      <c r="AJ578" s="162" t="s">
        <v>1031</v>
      </c>
      <c r="AK578" s="162" t="s">
        <v>1012</v>
      </c>
      <c r="AL578" s="162" t="s">
        <v>1031</v>
      </c>
      <c r="AM578" s="162" t="s">
        <v>1012</v>
      </c>
      <c r="AN578" s="162" t="s">
        <v>1031</v>
      </c>
      <c r="AO578" s="162" t="s">
        <v>1012</v>
      </c>
      <c r="AP578" s="162" t="s">
        <v>1031</v>
      </c>
      <c r="AQ578" s="162" t="s">
        <v>1012</v>
      </c>
      <c r="AR578" s="162" t="s">
        <v>1031</v>
      </c>
      <c r="AS578" s="162" t="s">
        <v>1012</v>
      </c>
      <c r="AT578" s="162" t="s">
        <v>1031</v>
      </c>
      <c r="AU578" s="162" t="s">
        <v>607</v>
      </c>
      <c r="AV578" s="162">
        <v>1800</v>
      </c>
      <c r="AW578" s="162" t="s">
        <v>646</v>
      </c>
      <c r="AX578" s="162">
        <v>-4950</v>
      </c>
      <c r="AY578" s="162" t="s">
        <v>1012</v>
      </c>
      <c r="AZ578" s="162" t="s">
        <v>1031</v>
      </c>
      <c r="BA578" s="162" t="s">
        <v>1012</v>
      </c>
      <c r="BB578" s="162" t="s">
        <v>1031</v>
      </c>
      <c r="BC578" s="162" t="s">
        <v>1012</v>
      </c>
      <c r="BD578" s="162" t="s">
        <v>1031</v>
      </c>
      <c r="BE578" s="162" t="s">
        <v>1012</v>
      </c>
      <c r="BF578" s="162" t="s">
        <v>1031</v>
      </c>
      <c r="BG578" s="162" t="s">
        <v>1012</v>
      </c>
      <c r="BH578" s="162" t="s">
        <v>1031</v>
      </c>
      <c r="BI578" s="162" t="s">
        <v>1012</v>
      </c>
      <c r="BJ578" s="162" t="s">
        <v>1031</v>
      </c>
      <c r="BK578" s="162" t="s">
        <v>1012</v>
      </c>
      <c r="BL578" s="162" t="s">
        <v>1031</v>
      </c>
      <c r="BM578" s="162" t="s">
        <v>1012</v>
      </c>
      <c r="BN578" s="162" t="s">
        <v>1031</v>
      </c>
    </row>
    <row r="579" spans="1:66" x14ac:dyDescent="0.25">
      <c r="A579" s="162" t="s">
        <v>964</v>
      </c>
      <c r="B579" s="162" t="s">
        <v>17</v>
      </c>
      <c r="C579" s="162">
        <v>10500</v>
      </c>
      <c r="D579" s="162">
        <v>10500</v>
      </c>
      <c r="E579" s="162">
        <v>10500</v>
      </c>
      <c r="F579" s="162">
        <v>10500</v>
      </c>
      <c r="G579" s="162">
        <v>10500</v>
      </c>
      <c r="H579" s="162">
        <v>10500</v>
      </c>
      <c r="I579" s="162">
        <v>16500</v>
      </c>
      <c r="S579" s="162" t="s">
        <v>36</v>
      </c>
      <c r="T579" s="162" t="s">
        <v>36</v>
      </c>
      <c r="U579" s="162" t="s">
        <v>36</v>
      </c>
      <c r="V579" s="162" t="s">
        <v>36</v>
      </c>
      <c r="W579" s="162" t="s">
        <v>36</v>
      </c>
      <c r="X579" s="162" t="s">
        <v>36</v>
      </c>
      <c r="Y579" s="162" t="s">
        <v>36</v>
      </c>
      <c r="AI579" s="162" t="s">
        <v>1012</v>
      </c>
      <c r="AJ579" s="162" t="s">
        <v>1031</v>
      </c>
      <c r="AK579" s="162" t="s">
        <v>1012</v>
      </c>
      <c r="AL579" s="162" t="s">
        <v>1031</v>
      </c>
      <c r="AM579" s="162" t="s">
        <v>1012</v>
      </c>
      <c r="AN579" s="162" t="s">
        <v>1031</v>
      </c>
      <c r="AO579" s="162" t="s">
        <v>1012</v>
      </c>
      <c r="AP579" s="162" t="s">
        <v>1031</v>
      </c>
      <c r="AQ579" s="162" t="s">
        <v>1012</v>
      </c>
      <c r="AR579" s="162" t="s">
        <v>1031</v>
      </c>
      <c r="AS579" s="162" t="s">
        <v>1012</v>
      </c>
      <c r="AT579" s="162" t="s">
        <v>1031</v>
      </c>
      <c r="AU579" s="162" t="s">
        <v>607</v>
      </c>
      <c r="AV579" s="162">
        <v>6000</v>
      </c>
      <c r="AW579" s="162" t="s">
        <v>646</v>
      </c>
      <c r="AX579" s="162">
        <v>-16500</v>
      </c>
      <c r="AY579" s="162" t="s">
        <v>1012</v>
      </c>
      <c r="AZ579" s="162" t="s">
        <v>1031</v>
      </c>
      <c r="BA579" s="162" t="s">
        <v>1012</v>
      </c>
      <c r="BB579" s="162" t="s">
        <v>1031</v>
      </c>
      <c r="BC579" s="162" t="s">
        <v>1012</v>
      </c>
      <c r="BD579" s="162" t="s">
        <v>1031</v>
      </c>
      <c r="BE579" s="162" t="s">
        <v>1012</v>
      </c>
      <c r="BF579" s="162" t="s">
        <v>1031</v>
      </c>
      <c r="BG579" s="162" t="s">
        <v>1012</v>
      </c>
      <c r="BH579" s="162" t="s">
        <v>1031</v>
      </c>
      <c r="BI579" s="162" t="s">
        <v>1012</v>
      </c>
      <c r="BJ579" s="162" t="s">
        <v>1031</v>
      </c>
      <c r="BK579" s="162" t="s">
        <v>1012</v>
      </c>
      <c r="BL579" s="162" t="s">
        <v>1031</v>
      </c>
      <c r="BM579" s="162" t="s">
        <v>1012</v>
      </c>
      <c r="BN579" s="162" t="s">
        <v>1031</v>
      </c>
    </row>
    <row r="580" spans="1:66" x14ac:dyDescent="0.25">
      <c r="A580" s="162" t="s">
        <v>964</v>
      </c>
      <c r="B580" s="162" t="s">
        <v>23</v>
      </c>
      <c r="C580" s="162">
        <v>1400</v>
      </c>
      <c r="D580" s="162">
        <v>1400</v>
      </c>
      <c r="E580" s="162">
        <v>1400</v>
      </c>
      <c r="F580" s="162">
        <v>1400</v>
      </c>
      <c r="G580" s="162">
        <v>1400</v>
      </c>
      <c r="H580" s="162">
        <v>1400</v>
      </c>
      <c r="I580" s="162">
        <v>2200</v>
      </c>
      <c r="S580" s="162" t="s">
        <v>36</v>
      </c>
      <c r="T580" s="162" t="s">
        <v>36</v>
      </c>
      <c r="U580" s="162" t="s">
        <v>36</v>
      </c>
      <c r="V580" s="162" t="s">
        <v>36</v>
      </c>
      <c r="W580" s="162" t="s">
        <v>36</v>
      </c>
      <c r="X580" s="162" t="s">
        <v>36</v>
      </c>
      <c r="Y580" s="162" t="s">
        <v>36</v>
      </c>
      <c r="AI580" s="162" t="s">
        <v>1012</v>
      </c>
      <c r="AJ580" s="162" t="s">
        <v>1031</v>
      </c>
      <c r="AK580" s="162" t="s">
        <v>1012</v>
      </c>
      <c r="AL580" s="162" t="s">
        <v>1031</v>
      </c>
      <c r="AM580" s="162" t="s">
        <v>1012</v>
      </c>
      <c r="AN580" s="162" t="s">
        <v>1031</v>
      </c>
      <c r="AO580" s="162" t="s">
        <v>1012</v>
      </c>
      <c r="AP580" s="162" t="s">
        <v>1031</v>
      </c>
      <c r="AQ580" s="162" t="s">
        <v>1012</v>
      </c>
      <c r="AR580" s="162" t="s">
        <v>1031</v>
      </c>
      <c r="AS580" s="162" t="s">
        <v>1012</v>
      </c>
      <c r="AT580" s="162" t="s">
        <v>1031</v>
      </c>
      <c r="AU580" s="162" t="s">
        <v>607</v>
      </c>
      <c r="AV580" s="162">
        <v>800</v>
      </c>
      <c r="AW580" s="162" t="s">
        <v>646</v>
      </c>
      <c r="AX580" s="162">
        <v>-2200</v>
      </c>
      <c r="AY580" s="162" t="s">
        <v>1012</v>
      </c>
      <c r="AZ580" s="162" t="s">
        <v>1031</v>
      </c>
      <c r="BA580" s="162" t="s">
        <v>1012</v>
      </c>
      <c r="BB580" s="162" t="s">
        <v>1031</v>
      </c>
      <c r="BC580" s="162" t="s">
        <v>1012</v>
      </c>
      <c r="BD580" s="162" t="s">
        <v>1031</v>
      </c>
      <c r="BE580" s="162" t="s">
        <v>1012</v>
      </c>
      <c r="BF580" s="162" t="s">
        <v>1031</v>
      </c>
      <c r="BG580" s="162" t="s">
        <v>1012</v>
      </c>
      <c r="BH580" s="162" t="s">
        <v>1031</v>
      </c>
      <c r="BI580" s="162" t="s">
        <v>1012</v>
      </c>
      <c r="BJ580" s="162" t="s">
        <v>1031</v>
      </c>
      <c r="BK580" s="162" t="s">
        <v>1012</v>
      </c>
      <c r="BL580" s="162" t="s">
        <v>1031</v>
      </c>
      <c r="BM580" s="162" t="s">
        <v>1012</v>
      </c>
      <c r="BN580" s="162" t="s">
        <v>1031</v>
      </c>
    </row>
    <row r="581" spans="1:66" x14ac:dyDescent="0.25">
      <c r="A581" s="162" t="s">
        <v>669</v>
      </c>
      <c r="B581" s="162" t="s">
        <v>18</v>
      </c>
      <c r="G581" s="162">
        <v>27106.35</v>
      </c>
      <c r="H581" s="162">
        <v>40014</v>
      </c>
      <c r="I581" s="162">
        <v>40014</v>
      </c>
      <c r="J581" s="162">
        <v>40014</v>
      </c>
      <c r="K581" s="162">
        <v>40014</v>
      </c>
      <c r="L581" s="162">
        <v>40014</v>
      </c>
      <c r="M581" s="162">
        <v>40014</v>
      </c>
      <c r="N581" s="162">
        <v>40014</v>
      </c>
      <c r="O581" s="162">
        <v>48675</v>
      </c>
      <c r="P581" s="162">
        <v>48675</v>
      </c>
      <c r="Q581" s="162">
        <v>48675</v>
      </c>
      <c r="R581" s="162">
        <v>48675</v>
      </c>
      <c r="W581" s="162" t="s">
        <v>670</v>
      </c>
      <c r="X581" s="162" t="s">
        <v>670</v>
      </c>
      <c r="Y581" s="162" t="s">
        <v>670</v>
      </c>
      <c r="Z581" s="162" t="s">
        <v>670</v>
      </c>
      <c r="AA581" s="162" t="s">
        <v>670</v>
      </c>
      <c r="AB581" s="162" t="s">
        <v>670</v>
      </c>
      <c r="AC581" s="162" t="s">
        <v>670</v>
      </c>
      <c r="AD581" s="162" t="s">
        <v>670</v>
      </c>
      <c r="AE581" s="162" t="s">
        <v>670</v>
      </c>
      <c r="AF581" s="162" t="s">
        <v>670</v>
      </c>
      <c r="AG581" s="162" t="s">
        <v>670</v>
      </c>
      <c r="AH581" s="162" t="s">
        <v>670</v>
      </c>
      <c r="AI581" s="162" t="s">
        <v>1012</v>
      </c>
      <c r="AJ581" s="162" t="s">
        <v>1031</v>
      </c>
      <c r="AK581" s="162" t="s">
        <v>1012</v>
      </c>
      <c r="AL581" s="162" t="s">
        <v>1031</v>
      </c>
      <c r="AM581" s="162" t="s">
        <v>1012</v>
      </c>
      <c r="AN581" s="162" t="s">
        <v>1031</v>
      </c>
      <c r="AO581" s="162" t="s">
        <v>1012</v>
      </c>
      <c r="AP581" s="162" t="s">
        <v>1031</v>
      </c>
      <c r="AQ581" s="162" t="s">
        <v>620</v>
      </c>
      <c r="AR581" s="162">
        <v>27106.35</v>
      </c>
      <c r="AS581" s="162" t="s">
        <v>607</v>
      </c>
      <c r="AT581" s="162">
        <v>12907.65</v>
      </c>
      <c r="AU581" s="162" t="s">
        <v>1012</v>
      </c>
      <c r="AV581" s="162" t="s">
        <v>1031</v>
      </c>
      <c r="AW581" s="162" t="s">
        <v>1012</v>
      </c>
      <c r="AX581" s="162" t="s">
        <v>1031</v>
      </c>
      <c r="AY581" s="162" t="s">
        <v>1012</v>
      </c>
      <c r="AZ581" s="162" t="s">
        <v>1031</v>
      </c>
      <c r="BA581" s="162" t="s">
        <v>1012</v>
      </c>
      <c r="BB581" s="162" t="s">
        <v>1031</v>
      </c>
      <c r="BC581" s="162" t="s">
        <v>1012</v>
      </c>
      <c r="BD581" s="162" t="s">
        <v>1031</v>
      </c>
      <c r="BE581" s="162" t="s">
        <v>1012</v>
      </c>
      <c r="BF581" s="162" t="s">
        <v>1031</v>
      </c>
      <c r="BG581" s="162" t="s">
        <v>607</v>
      </c>
      <c r="BH581" s="162">
        <v>8661</v>
      </c>
      <c r="BI581" s="162" t="s">
        <v>1012</v>
      </c>
      <c r="BJ581" s="162" t="s">
        <v>1031</v>
      </c>
      <c r="BK581" s="162" t="s">
        <v>1012</v>
      </c>
      <c r="BL581" s="162" t="s">
        <v>1031</v>
      </c>
      <c r="BM581" s="162" t="s">
        <v>1012</v>
      </c>
      <c r="BN581" s="162" t="s">
        <v>1031</v>
      </c>
    </row>
    <row r="582" spans="1:66" x14ac:dyDescent="0.25">
      <c r="A582" s="162" t="s">
        <v>669</v>
      </c>
      <c r="B582" s="162" t="s">
        <v>19</v>
      </c>
      <c r="G582" s="162">
        <v>4279.95</v>
      </c>
      <c r="H582" s="162">
        <v>6318</v>
      </c>
      <c r="I582" s="162">
        <v>6318</v>
      </c>
      <c r="J582" s="162">
        <v>6318</v>
      </c>
      <c r="K582" s="162">
        <v>6318</v>
      </c>
      <c r="L582" s="162">
        <v>6318</v>
      </c>
      <c r="M582" s="162">
        <v>6318</v>
      </c>
      <c r="N582" s="162">
        <v>6318</v>
      </c>
      <c r="O582" s="162">
        <v>5310</v>
      </c>
      <c r="P582" s="162">
        <v>5310</v>
      </c>
      <c r="Q582" s="162">
        <v>5310</v>
      </c>
      <c r="R582" s="162">
        <v>5310</v>
      </c>
      <c r="W582" s="162" t="s">
        <v>670</v>
      </c>
      <c r="X582" s="162" t="s">
        <v>670</v>
      </c>
      <c r="Y582" s="162" t="s">
        <v>670</v>
      </c>
      <c r="Z582" s="162" t="s">
        <v>670</v>
      </c>
      <c r="AA582" s="162" t="s">
        <v>670</v>
      </c>
      <c r="AB582" s="162" t="s">
        <v>670</v>
      </c>
      <c r="AC582" s="162" t="s">
        <v>670</v>
      </c>
      <c r="AD582" s="162" t="s">
        <v>670</v>
      </c>
      <c r="AE582" s="162" t="s">
        <v>670</v>
      </c>
      <c r="AF582" s="162" t="s">
        <v>670</v>
      </c>
      <c r="AG582" s="162" t="s">
        <v>670</v>
      </c>
      <c r="AH582" s="162" t="s">
        <v>670</v>
      </c>
      <c r="AI582" s="162" t="s">
        <v>1012</v>
      </c>
      <c r="AJ582" s="162" t="s">
        <v>1031</v>
      </c>
      <c r="AK582" s="162" t="s">
        <v>1012</v>
      </c>
      <c r="AL582" s="162" t="s">
        <v>1031</v>
      </c>
      <c r="AM582" s="162" t="s">
        <v>1012</v>
      </c>
      <c r="AN582" s="162" t="s">
        <v>1031</v>
      </c>
      <c r="AO582" s="162" t="s">
        <v>1012</v>
      </c>
      <c r="AP582" s="162" t="s">
        <v>1031</v>
      </c>
      <c r="AQ582" s="162" t="s">
        <v>620</v>
      </c>
      <c r="AR582" s="162">
        <v>4279.95</v>
      </c>
      <c r="AS582" s="162" t="s">
        <v>607</v>
      </c>
      <c r="AT582" s="162">
        <v>2038.05</v>
      </c>
      <c r="AU582" s="162" t="s">
        <v>1012</v>
      </c>
      <c r="AV582" s="162" t="s">
        <v>1031</v>
      </c>
      <c r="AW582" s="162" t="s">
        <v>1012</v>
      </c>
      <c r="AX582" s="162" t="s">
        <v>1031</v>
      </c>
      <c r="AY582" s="162" t="s">
        <v>1012</v>
      </c>
      <c r="AZ582" s="162" t="s">
        <v>1031</v>
      </c>
      <c r="BA582" s="162" t="s">
        <v>1012</v>
      </c>
      <c r="BB582" s="162" t="s">
        <v>1031</v>
      </c>
      <c r="BC582" s="162" t="s">
        <v>1012</v>
      </c>
      <c r="BD582" s="162" t="s">
        <v>1031</v>
      </c>
      <c r="BE582" s="162" t="s">
        <v>1012</v>
      </c>
      <c r="BF582" s="162" t="s">
        <v>1031</v>
      </c>
      <c r="BG582" s="162" t="s">
        <v>608</v>
      </c>
      <c r="BH582" s="162">
        <v>-1008</v>
      </c>
      <c r="BI582" s="162" t="s">
        <v>1012</v>
      </c>
      <c r="BJ582" s="162" t="s">
        <v>1031</v>
      </c>
      <c r="BK582" s="162" t="s">
        <v>1012</v>
      </c>
      <c r="BL582" s="162" t="s">
        <v>1031</v>
      </c>
      <c r="BM582" s="162" t="s">
        <v>1012</v>
      </c>
      <c r="BN582" s="162" t="s">
        <v>1031</v>
      </c>
    </row>
    <row r="583" spans="1:66" x14ac:dyDescent="0.25">
      <c r="A583" s="162" t="s">
        <v>669</v>
      </c>
      <c r="B583" s="162" t="s">
        <v>17</v>
      </c>
      <c r="G583" s="162">
        <v>14266.5</v>
      </c>
      <c r="H583" s="162">
        <v>21060</v>
      </c>
      <c r="I583" s="162">
        <v>21060</v>
      </c>
      <c r="J583" s="162">
        <v>21060</v>
      </c>
      <c r="K583" s="162">
        <v>21060</v>
      </c>
      <c r="L583" s="162">
        <v>21060</v>
      </c>
      <c r="M583" s="162">
        <v>21060</v>
      </c>
      <c r="N583" s="162">
        <v>21060</v>
      </c>
      <c r="O583" s="162">
        <v>10620</v>
      </c>
      <c r="P583" s="162">
        <v>10620</v>
      </c>
      <c r="Q583" s="162">
        <v>10620</v>
      </c>
      <c r="R583" s="162">
        <v>10620</v>
      </c>
      <c r="W583" s="162" t="s">
        <v>670</v>
      </c>
      <c r="X583" s="162" t="s">
        <v>670</v>
      </c>
      <c r="Y583" s="162" t="s">
        <v>670</v>
      </c>
      <c r="Z583" s="162" t="s">
        <v>670</v>
      </c>
      <c r="AA583" s="162" t="s">
        <v>670</v>
      </c>
      <c r="AB583" s="162" t="s">
        <v>670</v>
      </c>
      <c r="AC583" s="162" t="s">
        <v>670</v>
      </c>
      <c r="AD583" s="162" t="s">
        <v>670</v>
      </c>
      <c r="AE583" s="162" t="s">
        <v>670</v>
      </c>
      <c r="AF583" s="162" t="s">
        <v>670</v>
      </c>
      <c r="AG583" s="162" t="s">
        <v>670</v>
      </c>
      <c r="AH583" s="162" t="s">
        <v>670</v>
      </c>
      <c r="AI583" s="162" t="s">
        <v>1012</v>
      </c>
      <c r="AJ583" s="162" t="s">
        <v>1031</v>
      </c>
      <c r="AK583" s="162" t="s">
        <v>1012</v>
      </c>
      <c r="AL583" s="162" t="s">
        <v>1031</v>
      </c>
      <c r="AM583" s="162" t="s">
        <v>1012</v>
      </c>
      <c r="AN583" s="162" t="s">
        <v>1031</v>
      </c>
      <c r="AO583" s="162" t="s">
        <v>1012</v>
      </c>
      <c r="AP583" s="162" t="s">
        <v>1031</v>
      </c>
      <c r="AQ583" s="162" t="s">
        <v>620</v>
      </c>
      <c r="AR583" s="162">
        <v>14266.5</v>
      </c>
      <c r="AS583" s="162" t="s">
        <v>607</v>
      </c>
      <c r="AT583" s="162">
        <v>6793.5</v>
      </c>
      <c r="AU583" s="162" t="s">
        <v>1012</v>
      </c>
      <c r="AV583" s="162" t="s">
        <v>1031</v>
      </c>
      <c r="AW583" s="162" t="s">
        <v>1012</v>
      </c>
      <c r="AX583" s="162" t="s">
        <v>1031</v>
      </c>
      <c r="AY583" s="162" t="s">
        <v>1012</v>
      </c>
      <c r="AZ583" s="162" t="s">
        <v>1031</v>
      </c>
      <c r="BA583" s="162" t="s">
        <v>1012</v>
      </c>
      <c r="BB583" s="162" t="s">
        <v>1031</v>
      </c>
      <c r="BC583" s="162" t="s">
        <v>1012</v>
      </c>
      <c r="BD583" s="162" t="s">
        <v>1031</v>
      </c>
      <c r="BE583" s="162" t="s">
        <v>1012</v>
      </c>
      <c r="BF583" s="162" t="s">
        <v>1031</v>
      </c>
      <c r="BG583" s="162" t="s">
        <v>608</v>
      </c>
      <c r="BH583" s="162">
        <v>-10440</v>
      </c>
      <c r="BI583" s="162" t="s">
        <v>1012</v>
      </c>
      <c r="BJ583" s="162" t="s">
        <v>1031</v>
      </c>
      <c r="BK583" s="162" t="s">
        <v>1012</v>
      </c>
      <c r="BL583" s="162" t="s">
        <v>1031</v>
      </c>
      <c r="BM583" s="162" t="s">
        <v>1012</v>
      </c>
      <c r="BN583" s="162" t="s">
        <v>1031</v>
      </c>
    </row>
    <row r="584" spans="1:66" x14ac:dyDescent="0.25">
      <c r="A584" s="162" t="s">
        <v>669</v>
      </c>
      <c r="B584" s="162" t="s">
        <v>23</v>
      </c>
      <c r="G584" s="162">
        <v>1902.2</v>
      </c>
      <c r="H584" s="162">
        <v>2808</v>
      </c>
      <c r="I584" s="162">
        <v>2808</v>
      </c>
      <c r="J584" s="162">
        <v>2808</v>
      </c>
      <c r="K584" s="162">
        <v>2808</v>
      </c>
      <c r="L584" s="162">
        <v>2808</v>
      </c>
      <c r="M584" s="162">
        <v>2808</v>
      </c>
      <c r="N584" s="162">
        <v>2808</v>
      </c>
      <c r="O584" s="162">
        <v>5310</v>
      </c>
      <c r="P584" s="162">
        <v>5310</v>
      </c>
      <c r="Q584" s="162">
        <v>5310</v>
      </c>
      <c r="R584" s="162">
        <v>5310</v>
      </c>
      <c r="W584" s="162" t="s">
        <v>670</v>
      </c>
      <c r="X584" s="162" t="s">
        <v>670</v>
      </c>
      <c r="Y584" s="162" t="s">
        <v>670</v>
      </c>
      <c r="Z584" s="162" t="s">
        <v>670</v>
      </c>
      <c r="AA584" s="162" t="s">
        <v>670</v>
      </c>
      <c r="AB584" s="162" t="s">
        <v>670</v>
      </c>
      <c r="AC584" s="162" t="s">
        <v>670</v>
      </c>
      <c r="AD584" s="162" t="s">
        <v>670</v>
      </c>
      <c r="AE584" s="162" t="s">
        <v>670</v>
      </c>
      <c r="AF584" s="162" t="s">
        <v>670</v>
      </c>
      <c r="AG584" s="162" t="s">
        <v>670</v>
      </c>
      <c r="AH584" s="162" t="s">
        <v>670</v>
      </c>
      <c r="AI584" s="162" t="s">
        <v>1012</v>
      </c>
      <c r="AJ584" s="162" t="s">
        <v>1031</v>
      </c>
      <c r="AK584" s="162" t="s">
        <v>1012</v>
      </c>
      <c r="AL584" s="162" t="s">
        <v>1031</v>
      </c>
      <c r="AM584" s="162" t="s">
        <v>1012</v>
      </c>
      <c r="AN584" s="162" t="s">
        <v>1031</v>
      </c>
      <c r="AO584" s="162" t="s">
        <v>1012</v>
      </c>
      <c r="AP584" s="162" t="s">
        <v>1031</v>
      </c>
      <c r="AQ584" s="162" t="s">
        <v>620</v>
      </c>
      <c r="AR584" s="162">
        <v>1902.2</v>
      </c>
      <c r="AS584" s="162" t="s">
        <v>607</v>
      </c>
      <c r="AT584" s="162">
        <v>905.8</v>
      </c>
      <c r="AU584" s="162" t="s">
        <v>1012</v>
      </c>
      <c r="AV584" s="162" t="s">
        <v>1031</v>
      </c>
      <c r="AW584" s="162" t="s">
        <v>1012</v>
      </c>
      <c r="AX584" s="162" t="s">
        <v>1031</v>
      </c>
      <c r="AY584" s="162" t="s">
        <v>1012</v>
      </c>
      <c r="AZ584" s="162" t="s">
        <v>1031</v>
      </c>
      <c r="BA584" s="162" t="s">
        <v>1012</v>
      </c>
      <c r="BB584" s="162" t="s">
        <v>1031</v>
      </c>
      <c r="BC584" s="162" t="s">
        <v>1012</v>
      </c>
      <c r="BD584" s="162" t="s">
        <v>1031</v>
      </c>
      <c r="BE584" s="162" t="s">
        <v>1012</v>
      </c>
      <c r="BF584" s="162" t="s">
        <v>1031</v>
      </c>
      <c r="BG584" s="162" t="s">
        <v>607</v>
      </c>
      <c r="BH584" s="162">
        <v>2502</v>
      </c>
      <c r="BI584" s="162" t="s">
        <v>1012</v>
      </c>
      <c r="BJ584" s="162" t="s">
        <v>1031</v>
      </c>
      <c r="BK584" s="162" t="s">
        <v>1012</v>
      </c>
      <c r="BL584" s="162" t="s">
        <v>1031</v>
      </c>
      <c r="BM584" s="162" t="s">
        <v>1012</v>
      </c>
      <c r="BN584" s="162" t="s">
        <v>1031</v>
      </c>
    </row>
    <row r="585" spans="1:66" x14ac:dyDescent="0.25">
      <c r="A585" s="162" t="s">
        <v>669</v>
      </c>
      <c r="B585" s="162" t="s">
        <v>26</v>
      </c>
      <c r="O585" s="162">
        <v>18585</v>
      </c>
      <c r="P585" s="162">
        <v>18585</v>
      </c>
      <c r="Q585" s="162">
        <v>18585</v>
      </c>
      <c r="R585" s="162">
        <v>18585</v>
      </c>
      <c r="AE585" s="162" t="s">
        <v>670</v>
      </c>
      <c r="AF585" s="162" t="s">
        <v>670</v>
      </c>
      <c r="AG585" s="162" t="s">
        <v>670</v>
      </c>
      <c r="AH585" s="162" t="s">
        <v>670</v>
      </c>
      <c r="AI585" s="162" t="s">
        <v>1012</v>
      </c>
      <c r="AJ585" s="162" t="s">
        <v>1031</v>
      </c>
      <c r="AK585" s="162" t="s">
        <v>1012</v>
      </c>
      <c r="AL585" s="162" t="s">
        <v>1031</v>
      </c>
      <c r="AM585" s="162" t="s">
        <v>1012</v>
      </c>
      <c r="AN585" s="162" t="s">
        <v>1031</v>
      </c>
      <c r="AO585" s="162" t="s">
        <v>1012</v>
      </c>
      <c r="AP585" s="162" t="s">
        <v>1031</v>
      </c>
      <c r="AQ585" s="162" t="s">
        <v>1012</v>
      </c>
      <c r="AR585" s="162" t="s">
        <v>1031</v>
      </c>
      <c r="AS585" s="162" t="s">
        <v>1012</v>
      </c>
      <c r="AT585" s="162" t="s">
        <v>1031</v>
      </c>
      <c r="AU585" s="162" t="s">
        <v>1012</v>
      </c>
      <c r="AV585" s="162" t="s">
        <v>1031</v>
      </c>
      <c r="AW585" s="162" t="s">
        <v>1012</v>
      </c>
      <c r="AX585" s="162" t="s">
        <v>1031</v>
      </c>
      <c r="AY585" s="162" t="s">
        <v>1012</v>
      </c>
      <c r="AZ585" s="162" t="s">
        <v>1031</v>
      </c>
      <c r="BA585" s="162" t="s">
        <v>1012</v>
      </c>
      <c r="BB585" s="162" t="s">
        <v>1031</v>
      </c>
      <c r="BC585" s="162" t="s">
        <v>1012</v>
      </c>
      <c r="BD585" s="162" t="s">
        <v>1031</v>
      </c>
      <c r="BE585" s="162" t="s">
        <v>1012</v>
      </c>
      <c r="BF585" s="162" t="s">
        <v>1031</v>
      </c>
      <c r="BG585" s="162" t="s">
        <v>647</v>
      </c>
      <c r="BH585" s="162">
        <v>18585</v>
      </c>
      <c r="BI585" s="162" t="s">
        <v>1012</v>
      </c>
      <c r="BJ585" s="162" t="s">
        <v>1031</v>
      </c>
      <c r="BK585" s="162" t="s">
        <v>1012</v>
      </c>
      <c r="BL585" s="162" t="s">
        <v>1031</v>
      </c>
      <c r="BM585" s="162" t="s">
        <v>1012</v>
      </c>
      <c r="BN585" s="162" t="s">
        <v>1031</v>
      </c>
    </row>
    <row r="586" spans="1:66" x14ac:dyDescent="0.25">
      <c r="A586" s="162" t="s">
        <v>697</v>
      </c>
      <c r="B586" s="162" t="s">
        <v>23</v>
      </c>
      <c r="H586" s="162">
        <v>10000</v>
      </c>
      <c r="I586" s="162">
        <v>10000</v>
      </c>
      <c r="J586" s="162">
        <v>10000</v>
      </c>
      <c r="K586" s="162">
        <v>10000</v>
      </c>
      <c r="X586" s="162" t="s">
        <v>670</v>
      </c>
      <c r="Y586" s="162" t="s">
        <v>670</v>
      </c>
      <c r="Z586" s="162" t="s">
        <v>670</v>
      </c>
      <c r="AA586" s="162" t="s">
        <v>670</v>
      </c>
      <c r="AI586" s="162" t="s">
        <v>1012</v>
      </c>
      <c r="AJ586" s="162" t="s">
        <v>1031</v>
      </c>
      <c r="AK586" s="162" t="s">
        <v>1012</v>
      </c>
      <c r="AL586" s="162" t="s">
        <v>1031</v>
      </c>
      <c r="AM586" s="162" t="s">
        <v>1012</v>
      </c>
      <c r="AN586" s="162" t="s">
        <v>1031</v>
      </c>
      <c r="AO586" s="162" t="s">
        <v>1012</v>
      </c>
      <c r="AP586" s="162" t="s">
        <v>1031</v>
      </c>
      <c r="AQ586" s="162" t="s">
        <v>1012</v>
      </c>
      <c r="AR586" s="162" t="s">
        <v>1031</v>
      </c>
      <c r="AS586" s="162" t="s">
        <v>620</v>
      </c>
      <c r="AT586" s="162">
        <v>10000</v>
      </c>
      <c r="AU586" s="162" t="s">
        <v>1012</v>
      </c>
      <c r="AV586" s="162" t="s">
        <v>1031</v>
      </c>
      <c r="AW586" s="162" t="s">
        <v>1012</v>
      </c>
      <c r="AX586" s="162" t="s">
        <v>1031</v>
      </c>
      <c r="AY586" s="162" t="s">
        <v>1012</v>
      </c>
      <c r="AZ586" s="162" t="s">
        <v>1031</v>
      </c>
      <c r="BA586" s="162" t="s">
        <v>646</v>
      </c>
      <c r="BB586" s="162">
        <v>-10000</v>
      </c>
      <c r="BC586" s="162" t="s">
        <v>1012</v>
      </c>
      <c r="BD586" s="162" t="s">
        <v>1031</v>
      </c>
      <c r="BE586" s="162" t="s">
        <v>1012</v>
      </c>
      <c r="BF586" s="162" t="s">
        <v>1031</v>
      </c>
      <c r="BG586" s="162" t="s">
        <v>1012</v>
      </c>
      <c r="BH586" s="162" t="s">
        <v>1031</v>
      </c>
      <c r="BI586" s="162" t="s">
        <v>1012</v>
      </c>
      <c r="BJ586" s="162" t="s">
        <v>1031</v>
      </c>
      <c r="BK586" s="162" t="s">
        <v>1012</v>
      </c>
      <c r="BL586" s="162" t="s">
        <v>1031</v>
      </c>
      <c r="BM586" s="162" t="s">
        <v>1012</v>
      </c>
      <c r="BN586" s="162" t="s">
        <v>1031</v>
      </c>
    </row>
    <row r="587" spans="1:66" x14ac:dyDescent="0.25">
      <c r="A587" s="162" t="s">
        <v>965</v>
      </c>
      <c r="B587" s="162" t="s">
        <v>18</v>
      </c>
      <c r="J587" s="162">
        <v>22000</v>
      </c>
      <c r="K587" s="162">
        <v>22000</v>
      </c>
      <c r="L587" s="162">
        <v>22000</v>
      </c>
      <c r="M587" s="162">
        <v>22000</v>
      </c>
      <c r="N587" s="162">
        <v>22000</v>
      </c>
      <c r="O587" s="162">
        <v>22000</v>
      </c>
      <c r="P587" s="162">
        <v>22000</v>
      </c>
      <c r="Q587" s="162">
        <v>22000</v>
      </c>
      <c r="R587" s="162">
        <v>22000</v>
      </c>
      <c r="Z587" s="162" t="s">
        <v>670</v>
      </c>
      <c r="AA587" s="162" t="s">
        <v>670</v>
      </c>
      <c r="AB587" s="162" t="s">
        <v>670</v>
      </c>
      <c r="AC587" s="162" t="s">
        <v>670</v>
      </c>
      <c r="AD587" s="162" t="s">
        <v>670</v>
      </c>
      <c r="AE587" s="162" t="s">
        <v>670</v>
      </c>
      <c r="AF587" s="162" t="s">
        <v>670</v>
      </c>
      <c r="AG587" s="162" t="s">
        <v>670</v>
      </c>
      <c r="AH587" s="162" t="s">
        <v>670</v>
      </c>
      <c r="AI587" s="162" t="s">
        <v>1012</v>
      </c>
      <c r="AJ587" s="162" t="s">
        <v>1031</v>
      </c>
      <c r="AK587" s="162" t="s">
        <v>1012</v>
      </c>
      <c r="AL587" s="162" t="s">
        <v>1031</v>
      </c>
      <c r="AM587" s="162" t="s">
        <v>1012</v>
      </c>
      <c r="AN587" s="162" t="s">
        <v>1031</v>
      </c>
      <c r="AO587" s="162" t="s">
        <v>1012</v>
      </c>
      <c r="AP587" s="162" t="s">
        <v>1031</v>
      </c>
      <c r="AQ587" s="162" t="s">
        <v>1012</v>
      </c>
      <c r="AR587" s="162" t="s">
        <v>1031</v>
      </c>
      <c r="AS587" s="162" t="s">
        <v>1012</v>
      </c>
      <c r="AT587" s="162" t="s">
        <v>1031</v>
      </c>
      <c r="AU587" s="162" t="s">
        <v>1012</v>
      </c>
      <c r="AV587" s="162" t="s">
        <v>1031</v>
      </c>
      <c r="AW587" s="162" t="s">
        <v>620</v>
      </c>
      <c r="AX587" s="162">
        <v>22000</v>
      </c>
      <c r="AY587" s="162" t="s">
        <v>1012</v>
      </c>
      <c r="AZ587" s="162" t="s">
        <v>1031</v>
      </c>
      <c r="BA587" s="162" t="s">
        <v>1012</v>
      </c>
      <c r="BB587" s="162" t="s">
        <v>1031</v>
      </c>
      <c r="BC587" s="162" t="s">
        <v>1012</v>
      </c>
      <c r="BD587" s="162" t="s">
        <v>1031</v>
      </c>
      <c r="BE587" s="162" t="s">
        <v>1012</v>
      </c>
      <c r="BF587" s="162" t="s">
        <v>1031</v>
      </c>
      <c r="BG587" s="162" t="s">
        <v>1012</v>
      </c>
      <c r="BH587" s="162" t="s">
        <v>1031</v>
      </c>
      <c r="BI587" s="162" t="s">
        <v>1012</v>
      </c>
      <c r="BJ587" s="162" t="s">
        <v>1031</v>
      </c>
      <c r="BK587" s="162" t="s">
        <v>1012</v>
      </c>
      <c r="BL587" s="162" t="s">
        <v>1031</v>
      </c>
      <c r="BM587" s="162" t="s">
        <v>1012</v>
      </c>
      <c r="BN587" s="162" t="s">
        <v>1031</v>
      </c>
    </row>
    <row r="588" spans="1:66" x14ac:dyDescent="0.25">
      <c r="A588" s="162" t="s">
        <v>965</v>
      </c>
      <c r="B588" s="162" t="s">
        <v>19</v>
      </c>
      <c r="J588" s="162">
        <v>6600</v>
      </c>
      <c r="K588" s="162">
        <v>6600</v>
      </c>
      <c r="L588" s="162">
        <v>6600</v>
      </c>
      <c r="M588" s="162">
        <v>6600</v>
      </c>
      <c r="N588" s="162">
        <v>6600</v>
      </c>
      <c r="O588" s="162">
        <v>6600</v>
      </c>
      <c r="P588" s="162">
        <v>6600</v>
      </c>
      <c r="Q588" s="162">
        <v>6600</v>
      </c>
      <c r="R588" s="162">
        <v>6600</v>
      </c>
      <c r="Z588" s="162" t="s">
        <v>670</v>
      </c>
      <c r="AA588" s="162" t="s">
        <v>670</v>
      </c>
      <c r="AB588" s="162" t="s">
        <v>670</v>
      </c>
      <c r="AC588" s="162" t="s">
        <v>670</v>
      </c>
      <c r="AD588" s="162" t="s">
        <v>670</v>
      </c>
      <c r="AE588" s="162" t="s">
        <v>670</v>
      </c>
      <c r="AF588" s="162" t="s">
        <v>670</v>
      </c>
      <c r="AG588" s="162" t="s">
        <v>670</v>
      </c>
      <c r="AH588" s="162" t="s">
        <v>670</v>
      </c>
      <c r="AI588" s="162" t="s">
        <v>1012</v>
      </c>
      <c r="AJ588" s="162" t="s">
        <v>1031</v>
      </c>
      <c r="AK588" s="162" t="s">
        <v>1012</v>
      </c>
      <c r="AL588" s="162" t="s">
        <v>1031</v>
      </c>
      <c r="AM588" s="162" t="s">
        <v>1012</v>
      </c>
      <c r="AN588" s="162" t="s">
        <v>1031</v>
      </c>
      <c r="AO588" s="162" t="s">
        <v>1012</v>
      </c>
      <c r="AP588" s="162" t="s">
        <v>1031</v>
      </c>
      <c r="AQ588" s="162" t="s">
        <v>1012</v>
      </c>
      <c r="AR588" s="162" t="s">
        <v>1031</v>
      </c>
      <c r="AS588" s="162" t="s">
        <v>1012</v>
      </c>
      <c r="AT588" s="162" t="s">
        <v>1031</v>
      </c>
      <c r="AU588" s="162" t="s">
        <v>1012</v>
      </c>
      <c r="AV588" s="162" t="s">
        <v>1031</v>
      </c>
      <c r="AW588" s="162" t="s">
        <v>620</v>
      </c>
      <c r="AX588" s="162">
        <v>6600</v>
      </c>
      <c r="AY588" s="162" t="s">
        <v>1012</v>
      </c>
      <c r="AZ588" s="162" t="s">
        <v>1031</v>
      </c>
      <c r="BA588" s="162" t="s">
        <v>1012</v>
      </c>
      <c r="BB588" s="162" t="s">
        <v>1031</v>
      </c>
      <c r="BC588" s="162" t="s">
        <v>1012</v>
      </c>
      <c r="BD588" s="162" t="s">
        <v>1031</v>
      </c>
      <c r="BE588" s="162" t="s">
        <v>1012</v>
      </c>
      <c r="BF588" s="162" t="s">
        <v>1031</v>
      </c>
      <c r="BG588" s="162" t="s">
        <v>1012</v>
      </c>
      <c r="BH588" s="162" t="s">
        <v>1031</v>
      </c>
      <c r="BI588" s="162" t="s">
        <v>1012</v>
      </c>
      <c r="BJ588" s="162" t="s">
        <v>1031</v>
      </c>
      <c r="BK588" s="162" t="s">
        <v>1012</v>
      </c>
      <c r="BL588" s="162" t="s">
        <v>1031</v>
      </c>
      <c r="BM588" s="162" t="s">
        <v>1012</v>
      </c>
      <c r="BN588" s="162" t="s">
        <v>1031</v>
      </c>
    </row>
    <row r="589" spans="1:66" x14ac:dyDescent="0.25">
      <c r="A589" s="162" t="s">
        <v>965</v>
      </c>
      <c r="B589" s="162" t="s">
        <v>17</v>
      </c>
      <c r="J589" s="162">
        <v>23100</v>
      </c>
      <c r="K589" s="162">
        <v>23100</v>
      </c>
      <c r="L589" s="162">
        <v>23100</v>
      </c>
      <c r="M589" s="162">
        <v>23100</v>
      </c>
      <c r="N589" s="162">
        <v>23100</v>
      </c>
      <c r="O589" s="162">
        <v>23100</v>
      </c>
      <c r="P589" s="162">
        <v>23100</v>
      </c>
      <c r="Q589" s="162">
        <v>23100</v>
      </c>
      <c r="R589" s="162">
        <v>23100</v>
      </c>
      <c r="Z589" s="162" t="s">
        <v>670</v>
      </c>
      <c r="AA589" s="162" t="s">
        <v>670</v>
      </c>
      <c r="AB589" s="162" t="s">
        <v>670</v>
      </c>
      <c r="AC589" s="162" t="s">
        <v>670</v>
      </c>
      <c r="AD589" s="162" t="s">
        <v>670</v>
      </c>
      <c r="AE589" s="162" t="s">
        <v>670</v>
      </c>
      <c r="AF589" s="162" t="s">
        <v>670</v>
      </c>
      <c r="AG589" s="162" t="s">
        <v>670</v>
      </c>
      <c r="AH589" s="162" t="s">
        <v>670</v>
      </c>
      <c r="AI589" s="162" t="s">
        <v>1012</v>
      </c>
      <c r="AJ589" s="162" t="s">
        <v>1031</v>
      </c>
      <c r="AK589" s="162" t="s">
        <v>1012</v>
      </c>
      <c r="AL589" s="162" t="s">
        <v>1031</v>
      </c>
      <c r="AM589" s="162" t="s">
        <v>1012</v>
      </c>
      <c r="AN589" s="162" t="s">
        <v>1031</v>
      </c>
      <c r="AO589" s="162" t="s">
        <v>1012</v>
      </c>
      <c r="AP589" s="162" t="s">
        <v>1031</v>
      </c>
      <c r="AQ589" s="162" t="s">
        <v>1012</v>
      </c>
      <c r="AR589" s="162" t="s">
        <v>1031</v>
      </c>
      <c r="AS589" s="162" t="s">
        <v>1012</v>
      </c>
      <c r="AT589" s="162" t="s">
        <v>1031</v>
      </c>
      <c r="AU589" s="162" t="s">
        <v>1012</v>
      </c>
      <c r="AV589" s="162" t="s">
        <v>1031</v>
      </c>
      <c r="AW589" s="162" t="s">
        <v>620</v>
      </c>
      <c r="AX589" s="162">
        <v>23100</v>
      </c>
      <c r="AY589" s="162" t="s">
        <v>1012</v>
      </c>
      <c r="AZ589" s="162" t="s">
        <v>1031</v>
      </c>
      <c r="BA589" s="162" t="s">
        <v>1012</v>
      </c>
      <c r="BB589" s="162" t="s">
        <v>1031</v>
      </c>
      <c r="BC589" s="162" t="s">
        <v>1012</v>
      </c>
      <c r="BD589" s="162" t="s">
        <v>1031</v>
      </c>
      <c r="BE589" s="162" t="s">
        <v>1012</v>
      </c>
      <c r="BF589" s="162" t="s">
        <v>1031</v>
      </c>
      <c r="BG589" s="162" t="s">
        <v>1012</v>
      </c>
      <c r="BH589" s="162" t="s">
        <v>1031</v>
      </c>
      <c r="BI589" s="162" t="s">
        <v>1012</v>
      </c>
      <c r="BJ589" s="162" t="s">
        <v>1031</v>
      </c>
      <c r="BK589" s="162" t="s">
        <v>1012</v>
      </c>
      <c r="BL589" s="162" t="s">
        <v>1031</v>
      </c>
      <c r="BM589" s="162" t="s">
        <v>1012</v>
      </c>
      <c r="BN589" s="162" t="s">
        <v>1031</v>
      </c>
    </row>
    <row r="590" spans="1:66" x14ac:dyDescent="0.25">
      <c r="A590" s="162" t="s">
        <v>965</v>
      </c>
      <c r="B590" s="162" t="s">
        <v>23</v>
      </c>
      <c r="J590" s="162">
        <v>3300</v>
      </c>
      <c r="K590" s="162">
        <v>3300</v>
      </c>
      <c r="L590" s="162">
        <v>3300</v>
      </c>
      <c r="M590" s="162">
        <v>3300</v>
      </c>
      <c r="N590" s="162">
        <v>3300</v>
      </c>
      <c r="O590" s="162">
        <v>3300</v>
      </c>
      <c r="P590" s="162">
        <v>3300</v>
      </c>
      <c r="Q590" s="162">
        <v>3300</v>
      </c>
      <c r="R590" s="162">
        <v>3300</v>
      </c>
      <c r="Z590" s="162" t="s">
        <v>670</v>
      </c>
      <c r="AA590" s="162" t="s">
        <v>670</v>
      </c>
      <c r="AB590" s="162" t="s">
        <v>670</v>
      </c>
      <c r="AC590" s="162" t="s">
        <v>670</v>
      </c>
      <c r="AD590" s="162" t="s">
        <v>670</v>
      </c>
      <c r="AE590" s="162" t="s">
        <v>670</v>
      </c>
      <c r="AF590" s="162" t="s">
        <v>670</v>
      </c>
      <c r="AG590" s="162" t="s">
        <v>670</v>
      </c>
      <c r="AH590" s="162" t="s">
        <v>670</v>
      </c>
      <c r="AI590" s="162" t="s">
        <v>1012</v>
      </c>
      <c r="AJ590" s="162" t="s">
        <v>1031</v>
      </c>
      <c r="AK590" s="162" t="s">
        <v>1012</v>
      </c>
      <c r="AL590" s="162" t="s">
        <v>1031</v>
      </c>
      <c r="AM590" s="162" t="s">
        <v>1012</v>
      </c>
      <c r="AN590" s="162" t="s">
        <v>1031</v>
      </c>
      <c r="AO590" s="162" t="s">
        <v>1012</v>
      </c>
      <c r="AP590" s="162" t="s">
        <v>1031</v>
      </c>
      <c r="AQ590" s="162" t="s">
        <v>1012</v>
      </c>
      <c r="AR590" s="162" t="s">
        <v>1031</v>
      </c>
      <c r="AS590" s="162" t="s">
        <v>1012</v>
      </c>
      <c r="AT590" s="162" t="s">
        <v>1031</v>
      </c>
      <c r="AU590" s="162" t="s">
        <v>1012</v>
      </c>
      <c r="AV590" s="162" t="s">
        <v>1031</v>
      </c>
      <c r="AW590" s="162" t="s">
        <v>620</v>
      </c>
      <c r="AX590" s="162">
        <v>3300</v>
      </c>
      <c r="AY590" s="162" t="s">
        <v>1012</v>
      </c>
      <c r="AZ590" s="162" t="s">
        <v>1031</v>
      </c>
      <c r="BA590" s="162" t="s">
        <v>1012</v>
      </c>
      <c r="BB590" s="162" t="s">
        <v>1031</v>
      </c>
      <c r="BC590" s="162" t="s">
        <v>1012</v>
      </c>
      <c r="BD590" s="162" t="s">
        <v>1031</v>
      </c>
      <c r="BE590" s="162" t="s">
        <v>1012</v>
      </c>
      <c r="BF590" s="162" t="s">
        <v>1031</v>
      </c>
      <c r="BG590" s="162" t="s">
        <v>1012</v>
      </c>
      <c r="BH590" s="162" t="s">
        <v>1031</v>
      </c>
      <c r="BI590" s="162" t="s">
        <v>1012</v>
      </c>
      <c r="BJ590" s="162" t="s">
        <v>1031</v>
      </c>
      <c r="BK590" s="162" t="s">
        <v>1012</v>
      </c>
      <c r="BL590" s="162" t="s">
        <v>1031</v>
      </c>
      <c r="BM590" s="162" t="s">
        <v>1012</v>
      </c>
      <c r="BN590" s="162" t="s">
        <v>1031</v>
      </c>
    </row>
    <row r="591" spans="1:66" x14ac:dyDescent="0.25">
      <c r="A591" s="162" t="s">
        <v>966</v>
      </c>
      <c r="B591" s="162" t="s">
        <v>18</v>
      </c>
      <c r="C591" s="162">
        <v>24500</v>
      </c>
      <c r="D591" s="162">
        <v>24500</v>
      </c>
      <c r="E591" s="162">
        <v>24500</v>
      </c>
      <c r="F591" s="162">
        <v>24500</v>
      </c>
      <c r="G591" s="162">
        <v>24500</v>
      </c>
      <c r="H591" s="162">
        <v>24500</v>
      </c>
      <c r="S591" s="162" t="s">
        <v>36</v>
      </c>
      <c r="T591" s="162" t="s">
        <v>36</v>
      </c>
      <c r="U591" s="162" t="s">
        <v>36</v>
      </c>
      <c r="V591" s="162" t="s">
        <v>36</v>
      </c>
      <c r="W591" s="162" t="s">
        <v>36</v>
      </c>
      <c r="X591" s="162" t="s">
        <v>36</v>
      </c>
      <c r="AI591" s="162" t="s">
        <v>1012</v>
      </c>
      <c r="AJ591" s="162" t="s">
        <v>1031</v>
      </c>
      <c r="AK591" s="162" t="s">
        <v>1012</v>
      </c>
      <c r="AL591" s="162" t="s">
        <v>1031</v>
      </c>
      <c r="AM591" s="162" t="s">
        <v>1012</v>
      </c>
      <c r="AN591" s="162" t="s">
        <v>1031</v>
      </c>
      <c r="AO591" s="162" t="s">
        <v>1012</v>
      </c>
      <c r="AP591" s="162" t="s">
        <v>1031</v>
      </c>
      <c r="AQ591" s="162" t="s">
        <v>1012</v>
      </c>
      <c r="AR591" s="162" t="s">
        <v>1031</v>
      </c>
      <c r="AS591" s="162" t="s">
        <v>1012</v>
      </c>
      <c r="AT591" s="162" t="s">
        <v>1031</v>
      </c>
      <c r="AU591" s="162" t="s">
        <v>646</v>
      </c>
      <c r="AV591" s="162">
        <v>-24500</v>
      </c>
      <c r="AW591" s="162" t="s">
        <v>1012</v>
      </c>
      <c r="AX591" s="162" t="s">
        <v>1031</v>
      </c>
      <c r="AY591" s="162" t="s">
        <v>1012</v>
      </c>
      <c r="AZ591" s="162" t="s">
        <v>1031</v>
      </c>
      <c r="BA591" s="162" t="s">
        <v>1012</v>
      </c>
      <c r="BB591" s="162" t="s">
        <v>1031</v>
      </c>
      <c r="BC591" s="162" t="s">
        <v>1012</v>
      </c>
      <c r="BD591" s="162" t="s">
        <v>1031</v>
      </c>
      <c r="BE591" s="162" t="s">
        <v>1012</v>
      </c>
      <c r="BF591" s="162" t="s">
        <v>1031</v>
      </c>
      <c r="BG591" s="162" t="s">
        <v>1012</v>
      </c>
      <c r="BH591" s="162" t="s">
        <v>1031</v>
      </c>
      <c r="BI591" s="162" t="s">
        <v>1012</v>
      </c>
      <c r="BJ591" s="162" t="s">
        <v>1031</v>
      </c>
      <c r="BK591" s="162" t="s">
        <v>1012</v>
      </c>
      <c r="BL591" s="162" t="s">
        <v>1031</v>
      </c>
      <c r="BM591" s="162" t="s">
        <v>1012</v>
      </c>
      <c r="BN591" s="162" t="s">
        <v>1031</v>
      </c>
    </row>
    <row r="592" spans="1:66" x14ac:dyDescent="0.25">
      <c r="A592" s="162" t="s">
        <v>966</v>
      </c>
      <c r="B592" s="162" t="s">
        <v>19</v>
      </c>
      <c r="C592" s="162">
        <v>10500</v>
      </c>
      <c r="D592" s="162">
        <v>10500</v>
      </c>
      <c r="E592" s="162">
        <v>10500</v>
      </c>
      <c r="F592" s="162">
        <v>10500</v>
      </c>
      <c r="G592" s="162">
        <v>10500</v>
      </c>
      <c r="H592" s="162">
        <v>10500</v>
      </c>
      <c r="S592" s="162" t="s">
        <v>36</v>
      </c>
      <c r="T592" s="162" t="s">
        <v>36</v>
      </c>
      <c r="U592" s="162" t="s">
        <v>36</v>
      </c>
      <c r="V592" s="162" t="s">
        <v>36</v>
      </c>
      <c r="W592" s="162" t="s">
        <v>36</v>
      </c>
      <c r="X592" s="162" t="s">
        <v>36</v>
      </c>
      <c r="AI592" s="162" t="s">
        <v>1012</v>
      </c>
      <c r="AJ592" s="162" t="s">
        <v>1031</v>
      </c>
      <c r="AK592" s="162" t="s">
        <v>1012</v>
      </c>
      <c r="AL592" s="162" t="s">
        <v>1031</v>
      </c>
      <c r="AM592" s="162" t="s">
        <v>1012</v>
      </c>
      <c r="AN592" s="162" t="s">
        <v>1031</v>
      </c>
      <c r="AO592" s="162" t="s">
        <v>1012</v>
      </c>
      <c r="AP592" s="162" t="s">
        <v>1031</v>
      </c>
      <c r="AQ592" s="162" t="s">
        <v>1012</v>
      </c>
      <c r="AR592" s="162" t="s">
        <v>1031</v>
      </c>
      <c r="AS592" s="162" t="s">
        <v>1012</v>
      </c>
      <c r="AT592" s="162" t="s">
        <v>1031</v>
      </c>
      <c r="AU592" s="162" t="s">
        <v>646</v>
      </c>
      <c r="AV592" s="162">
        <v>-10500</v>
      </c>
      <c r="AW592" s="162" t="s">
        <v>1012</v>
      </c>
      <c r="AX592" s="162" t="s">
        <v>1031</v>
      </c>
      <c r="AY592" s="162" t="s">
        <v>1012</v>
      </c>
      <c r="AZ592" s="162" t="s">
        <v>1031</v>
      </c>
      <c r="BA592" s="162" t="s">
        <v>1012</v>
      </c>
      <c r="BB592" s="162" t="s">
        <v>1031</v>
      </c>
      <c r="BC592" s="162" t="s">
        <v>1012</v>
      </c>
      <c r="BD592" s="162" t="s">
        <v>1031</v>
      </c>
      <c r="BE592" s="162" t="s">
        <v>1012</v>
      </c>
      <c r="BF592" s="162" t="s">
        <v>1031</v>
      </c>
      <c r="BG592" s="162" t="s">
        <v>1012</v>
      </c>
      <c r="BH592" s="162" t="s">
        <v>1031</v>
      </c>
      <c r="BI592" s="162" t="s">
        <v>1012</v>
      </c>
      <c r="BJ592" s="162" t="s">
        <v>1031</v>
      </c>
      <c r="BK592" s="162" t="s">
        <v>1012</v>
      </c>
      <c r="BL592" s="162" t="s">
        <v>1031</v>
      </c>
      <c r="BM592" s="162" t="s">
        <v>1012</v>
      </c>
      <c r="BN592" s="162" t="s">
        <v>1031</v>
      </c>
    </row>
    <row r="593" spans="1:66" x14ac:dyDescent="0.25">
      <c r="A593" s="162" t="s">
        <v>967</v>
      </c>
      <c r="B593" s="162" t="s">
        <v>19</v>
      </c>
      <c r="I593" s="162">
        <v>60000</v>
      </c>
      <c r="J593" s="162">
        <v>60000</v>
      </c>
      <c r="K593" s="162">
        <v>60000</v>
      </c>
      <c r="L593" s="162">
        <v>60000</v>
      </c>
      <c r="M593" s="162">
        <v>60000</v>
      </c>
      <c r="N593" s="162">
        <v>60000</v>
      </c>
      <c r="O593" s="162">
        <v>60000</v>
      </c>
      <c r="P593" s="162">
        <v>60000</v>
      </c>
      <c r="Q593" s="162">
        <v>60000</v>
      </c>
      <c r="Y593" s="162" t="s">
        <v>670</v>
      </c>
      <c r="Z593" s="162" t="s">
        <v>670</v>
      </c>
      <c r="AA593" s="162" t="s">
        <v>670</v>
      </c>
      <c r="AB593" s="162" t="s">
        <v>670</v>
      </c>
      <c r="AC593" s="162" t="s">
        <v>670</v>
      </c>
      <c r="AD593" s="162" t="s">
        <v>670</v>
      </c>
      <c r="AE593" s="162" t="s">
        <v>670</v>
      </c>
      <c r="AF593" s="162" t="s">
        <v>670</v>
      </c>
      <c r="AG593" s="162" t="s">
        <v>670</v>
      </c>
      <c r="AI593" s="162" t="s">
        <v>1012</v>
      </c>
      <c r="AJ593" s="162" t="s">
        <v>1031</v>
      </c>
      <c r="AK593" s="162" t="s">
        <v>1012</v>
      </c>
      <c r="AL593" s="162" t="s">
        <v>1031</v>
      </c>
      <c r="AM593" s="162" t="s">
        <v>1012</v>
      </c>
      <c r="AN593" s="162" t="s">
        <v>1031</v>
      </c>
      <c r="AO593" s="162" t="s">
        <v>1012</v>
      </c>
      <c r="AP593" s="162" t="s">
        <v>1031</v>
      </c>
      <c r="AQ593" s="162" t="s">
        <v>1012</v>
      </c>
      <c r="AR593" s="162" t="s">
        <v>1031</v>
      </c>
      <c r="AS593" s="162" t="s">
        <v>1012</v>
      </c>
      <c r="AT593" s="162" t="s">
        <v>1031</v>
      </c>
      <c r="AU593" s="162" t="s">
        <v>620</v>
      </c>
      <c r="AV593" s="162">
        <v>60000</v>
      </c>
      <c r="AW593" s="162" t="s">
        <v>1012</v>
      </c>
      <c r="AX593" s="162" t="s">
        <v>1031</v>
      </c>
      <c r="AY593" s="162" t="s">
        <v>1012</v>
      </c>
      <c r="AZ593" s="162" t="s">
        <v>1031</v>
      </c>
      <c r="BA593" s="162" t="s">
        <v>1012</v>
      </c>
      <c r="BB593" s="162" t="s">
        <v>1031</v>
      </c>
      <c r="BC593" s="162" t="s">
        <v>1012</v>
      </c>
      <c r="BD593" s="162" t="s">
        <v>1031</v>
      </c>
      <c r="BE593" s="162" t="s">
        <v>1012</v>
      </c>
      <c r="BF593" s="162" t="s">
        <v>1031</v>
      </c>
      <c r="BG593" s="162" t="s">
        <v>1012</v>
      </c>
      <c r="BH593" s="162" t="s">
        <v>1031</v>
      </c>
      <c r="BI593" s="162" t="s">
        <v>1012</v>
      </c>
      <c r="BJ593" s="162" t="s">
        <v>1031</v>
      </c>
      <c r="BK593" s="162" t="s">
        <v>1012</v>
      </c>
      <c r="BL593" s="162" t="s">
        <v>1031</v>
      </c>
      <c r="BM593" s="162" t="s">
        <v>646</v>
      </c>
      <c r="BN593" s="162">
        <v>-60000</v>
      </c>
    </row>
    <row r="594" spans="1:66" x14ac:dyDescent="0.25">
      <c r="A594" s="162" t="s">
        <v>968</v>
      </c>
      <c r="B594" s="162" t="s">
        <v>18</v>
      </c>
      <c r="C594" s="162">
        <v>35000</v>
      </c>
      <c r="D594" s="162">
        <v>35000</v>
      </c>
      <c r="E594" s="162">
        <v>35000</v>
      </c>
      <c r="F594" s="162">
        <v>35000</v>
      </c>
      <c r="G594" s="162">
        <v>35000</v>
      </c>
      <c r="H594" s="162">
        <v>35000</v>
      </c>
      <c r="S594" s="162" t="s">
        <v>36</v>
      </c>
      <c r="T594" s="162" t="s">
        <v>36</v>
      </c>
      <c r="U594" s="162" t="s">
        <v>36</v>
      </c>
      <c r="V594" s="162" t="s">
        <v>36</v>
      </c>
      <c r="W594" s="162" t="s">
        <v>36</v>
      </c>
      <c r="X594" s="162" t="s">
        <v>36</v>
      </c>
      <c r="AI594" s="162" t="s">
        <v>1012</v>
      </c>
      <c r="AJ594" s="162" t="s">
        <v>1031</v>
      </c>
      <c r="AK594" s="162" t="s">
        <v>1012</v>
      </c>
      <c r="AL594" s="162" t="s">
        <v>1031</v>
      </c>
      <c r="AM594" s="162" t="s">
        <v>1012</v>
      </c>
      <c r="AN594" s="162" t="s">
        <v>1031</v>
      </c>
      <c r="AO594" s="162" t="s">
        <v>1012</v>
      </c>
      <c r="AP594" s="162" t="s">
        <v>1031</v>
      </c>
      <c r="AQ594" s="162" t="s">
        <v>1012</v>
      </c>
      <c r="AR594" s="162" t="s">
        <v>1031</v>
      </c>
      <c r="AS594" s="162" t="s">
        <v>1012</v>
      </c>
      <c r="AT594" s="162" t="s">
        <v>1031</v>
      </c>
      <c r="AU594" s="162" t="s">
        <v>646</v>
      </c>
      <c r="AV594" s="162">
        <v>-35000</v>
      </c>
      <c r="AW594" s="162" t="s">
        <v>1012</v>
      </c>
      <c r="AX594" s="162" t="s">
        <v>1031</v>
      </c>
      <c r="AY594" s="162" t="s">
        <v>1012</v>
      </c>
      <c r="AZ594" s="162" t="s">
        <v>1031</v>
      </c>
      <c r="BA594" s="162" t="s">
        <v>1012</v>
      </c>
      <c r="BB594" s="162" t="s">
        <v>1031</v>
      </c>
      <c r="BC594" s="162" t="s">
        <v>1012</v>
      </c>
      <c r="BD594" s="162" t="s">
        <v>1031</v>
      </c>
      <c r="BE594" s="162" t="s">
        <v>1012</v>
      </c>
      <c r="BF594" s="162" t="s">
        <v>1031</v>
      </c>
      <c r="BG594" s="162" t="s">
        <v>1012</v>
      </c>
      <c r="BH594" s="162" t="s">
        <v>1031</v>
      </c>
      <c r="BI594" s="162" t="s">
        <v>1012</v>
      </c>
      <c r="BJ594" s="162" t="s">
        <v>1031</v>
      </c>
      <c r="BK594" s="162" t="s">
        <v>1012</v>
      </c>
      <c r="BL594" s="162" t="s">
        <v>1031</v>
      </c>
      <c r="BM594" s="162" t="s">
        <v>1012</v>
      </c>
      <c r="BN594" s="162" t="s">
        <v>1031</v>
      </c>
    </row>
    <row r="595" spans="1:66" x14ac:dyDescent="0.25">
      <c r="A595" s="162" t="s">
        <v>968</v>
      </c>
      <c r="B595" s="162" t="s">
        <v>19</v>
      </c>
      <c r="C595" s="162">
        <v>15000</v>
      </c>
      <c r="D595" s="162">
        <v>15000</v>
      </c>
      <c r="E595" s="162">
        <v>15000</v>
      </c>
      <c r="F595" s="162">
        <v>15000</v>
      </c>
      <c r="G595" s="162">
        <v>15000</v>
      </c>
      <c r="H595" s="162">
        <v>15000</v>
      </c>
      <c r="S595" s="162" t="s">
        <v>36</v>
      </c>
      <c r="T595" s="162" t="s">
        <v>36</v>
      </c>
      <c r="U595" s="162" t="s">
        <v>36</v>
      </c>
      <c r="V595" s="162" t="s">
        <v>36</v>
      </c>
      <c r="W595" s="162" t="s">
        <v>36</v>
      </c>
      <c r="X595" s="162" t="s">
        <v>36</v>
      </c>
      <c r="AI595" s="162" t="s">
        <v>1012</v>
      </c>
      <c r="AJ595" s="162" t="s">
        <v>1031</v>
      </c>
      <c r="AK595" s="162" t="s">
        <v>1012</v>
      </c>
      <c r="AL595" s="162" t="s">
        <v>1031</v>
      </c>
      <c r="AM595" s="162" t="s">
        <v>1012</v>
      </c>
      <c r="AN595" s="162" t="s">
        <v>1031</v>
      </c>
      <c r="AO595" s="162" t="s">
        <v>1012</v>
      </c>
      <c r="AP595" s="162" t="s">
        <v>1031</v>
      </c>
      <c r="AQ595" s="162" t="s">
        <v>1012</v>
      </c>
      <c r="AR595" s="162" t="s">
        <v>1031</v>
      </c>
      <c r="AS595" s="162" t="s">
        <v>1012</v>
      </c>
      <c r="AT595" s="162" t="s">
        <v>1031</v>
      </c>
      <c r="AU595" s="162" t="s">
        <v>646</v>
      </c>
      <c r="AV595" s="162">
        <v>-15000</v>
      </c>
      <c r="AW595" s="162" t="s">
        <v>1012</v>
      </c>
      <c r="AX595" s="162" t="s">
        <v>1031</v>
      </c>
      <c r="AY595" s="162" t="s">
        <v>1012</v>
      </c>
      <c r="AZ595" s="162" t="s">
        <v>1031</v>
      </c>
      <c r="BA595" s="162" t="s">
        <v>1012</v>
      </c>
      <c r="BB595" s="162" t="s">
        <v>1031</v>
      </c>
      <c r="BC595" s="162" t="s">
        <v>1012</v>
      </c>
      <c r="BD595" s="162" t="s">
        <v>1031</v>
      </c>
      <c r="BE595" s="162" t="s">
        <v>1012</v>
      </c>
      <c r="BF595" s="162" t="s">
        <v>1031</v>
      </c>
      <c r="BG595" s="162" t="s">
        <v>1012</v>
      </c>
      <c r="BH595" s="162" t="s">
        <v>1031</v>
      </c>
      <c r="BI595" s="162" t="s">
        <v>1012</v>
      </c>
      <c r="BJ595" s="162" t="s">
        <v>1031</v>
      </c>
      <c r="BK595" s="162" t="s">
        <v>1012</v>
      </c>
      <c r="BL595" s="162" t="s">
        <v>1031</v>
      </c>
      <c r="BM595" s="162" t="s">
        <v>1012</v>
      </c>
      <c r="BN595" s="162" t="s">
        <v>1031</v>
      </c>
    </row>
    <row r="596" spans="1:66" x14ac:dyDescent="0.25">
      <c r="A596" s="162" t="s">
        <v>969</v>
      </c>
      <c r="B596" s="162" t="s">
        <v>19</v>
      </c>
      <c r="C596" s="162">
        <v>60000</v>
      </c>
      <c r="D596" s="162">
        <v>60000</v>
      </c>
      <c r="E596" s="162">
        <v>60000</v>
      </c>
      <c r="F596" s="162">
        <v>60000</v>
      </c>
      <c r="G596" s="162">
        <v>60000</v>
      </c>
      <c r="H596" s="162">
        <v>60000</v>
      </c>
      <c r="I596" s="162">
        <v>60000</v>
      </c>
      <c r="J596" s="162">
        <v>60000</v>
      </c>
      <c r="K596" s="162">
        <v>60000</v>
      </c>
      <c r="L596" s="162">
        <v>60000</v>
      </c>
      <c r="M596" s="162">
        <v>60000</v>
      </c>
      <c r="N596" s="162">
        <v>60000</v>
      </c>
      <c r="O596" s="162">
        <v>60000</v>
      </c>
      <c r="P596" s="162">
        <v>60000</v>
      </c>
      <c r="Q596" s="162">
        <v>60000</v>
      </c>
      <c r="R596" s="162">
        <v>60000</v>
      </c>
      <c r="S596" s="162" t="s">
        <v>36</v>
      </c>
      <c r="T596" s="162" t="s">
        <v>36</v>
      </c>
      <c r="U596" s="162" t="s">
        <v>36</v>
      </c>
      <c r="V596" s="162" t="s">
        <v>36</v>
      </c>
      <c r="W596" s="162" t="s">
        <v>36</v>
      </c>
      <c r="X596" s="162" t="s">
        <v>36</v>
      </c>
      <c r="Y596" s="162" t="s">
        <v>36</v>
      </c>
      <c r="Z596" s="162" t="s">
        <v>36</v>
      </c>
      <c r="AA596" s="162" t="s">
        <v>36</v>
      </c>
      <c r="AB596" s="162" t="s">
        <v>36</v>
      </c>
      <c r="AC596" s="162" t="s">
        <v>36</v>
      </c>
      <c r="AD596" s="162" t="s">
        <v>36</v>
      </c>
      <c r="AE596" s="162" t="s">
        <v>36</v>
      </c>
      <c r="AF596" s="162" t="s">
        <v>36</v>
      </c>
      <c r="AG596" s="162" t="s">
        <v>36</v>
      </c>
      <c r="AH596" s="162" t="s">
        <v>36</v>
      </c>
      <c r="AI596" s="162" t="s">
        <v>1012</v>
      </c>
      <c r="AJ596" s="162" t="s">
        <v>1031</v>
      </c>
      <c r="AK596" s="162" t="s">
        <v>1012</v>
      </c>
      <c r="AL596" s="162" t="s">
        <v>1031</v>
      </c>
      <c r="AM596" s="162" t="s">
        <v>1012</v>
      </c>
      <c r="AN596" s="162" t="s">
        <v>1031</v>
      </c>
      <c r="AO596" s="162" t="s">
        <v>1012</v>
      </c>
      <c r="AP596" s="162" t="s">
        <v>1031</v>
      </c>
      <c r="AQ596" s="162" t="s">
        <v>1012</v>
      </c>
      <c r="AR596" s="162" t="s">
        <v>1031</v>
      </c>
      <c r="AS596" s="162" t="s">
        <v>1012</v>
      </c>
      <c r="AT596" s="162" t="s">
        <v>1031</v>
      </c>
      <c r="AU596" s="162" t="s">
        <v>1012</v>
      </c>
      <c r="AV596" s="162" t="s">
        <v>1031</v>
      </c>
      <c r="AW596" s="162" t="s">
        <v>1012</v>
      </c>
      <c r="AX596" s="162" t="s">
        <v>1031</v>
      </c>
      <c r="AY596" s="162" t="s">
        <v>1012</v>
      </c>
      <c r="AZ596" s="162" t="s">
        <v>1031</v>
      </c>
      <c r="BA596" s="162" t="s">
        <v>1012</v>
      </c>
      <c r="BB596" s="162" t="s">
        <v>1031</v>
      </c>
      <c r="BC596" s="162" t="s">
        <v>1012</v>
      </c>
      <c r="BD596" s="162" t="s">
        <v>1031</v>
      </c>
      <c r="BE596" s="162" t="s">
        <v>1012</v>
      </c>
      <c r="BF596" s="162" t="s">
        <v>1031</v>
      </c>
      <c r="BG596" s="162" t="s">
        <v>1012</v>
      </c>
      <c r="BH596" s="162" t="s">
        <v>1031</v>
      </c>
      <c r="BI596" s="162" t="s">
        <v>1012</v>
      </c>
      <c r="BJ596" s="162" t="s">
        <v>1031</v>
      </c>
      <c r="BK596" s="162" t="s">
        <v>1012</v>
      </c>
      <c r="BL596" s="162" t="s">
        <v>1031</v>
      </c>
      <c r="BM596" s="162" t="s">
        <v>1012</v>
      </c>
      <c r="BN596" s="162" t="s">
        <v>1031</v>
      </c>
    </row>
    <row r="597" spans="1:66" x14ac:dyDescent="0.25">
      <c r="A597" s="162" t="s">
        <v>970</v>
      </c>
      <c r="B597" s="162" t="s">
        <v>18</v>
      </c>
      <c r="C597" s="162">
        <v>42000</v>
      </c>
      <c r="D597" s="162">
        <v>42000</v>
      </c>
      <c r="E597" s="162">
        <v>42000</v>
      </c>
      <c r="F597" s="162">
        <v>42000</v>
      </c>
      <c r="G597" s="162">
        <v>42000</v>
      </c>
      <c r="H597" s="162">
        <v>42000</v>
      </c>
      <c r="I597" s="162">
        <v>42000</v>
      </c>
      <c r="J597" s="162">
        <v>42000</v>
      </c>
      <c r="K597" s="162">
        <v>42000</v>
      </c>
      <c r="L597" s="162">
        <v>42000</v>
      </c>
      <c r="M597" s="162">
        <v>42000</v>
      </c>
      <c r="N597" s="162">
        <v>42000</v>
      </c>
      <c r="O597" s="162">
        <v>42000</v>
      </c>
      <c r="P597" s="162">
        <v>42000</v>
      </c>
      <c r="Q597" s="162">
        <v>42000</v>
      </c>
      <c r="R597" s="162">
        <v>42000</v>
      </c>
      <c r="S597" s="162" t="s">
        <v>36</v>
      </c>
      <c r="T597" s="162" t="s">
        <v>36</v>
      </c>
      <c r="U597" s="162" t="s">
        <v>36</v>
      </c>
      <c r="V597" s="162" t="s">
        <v>36</v>
      </c>
      <c r="W597" s="162" t="s">
        <v>36</v>
      </c>
      <c r="X597" s="162" t="s">
        <v>36</v>
      </c>
      <c r="Y597" s="162" t="s">
        <v>36</v>
      </c>
      <c r="Z597" s="162" t="s">
        <v>36</v>
      </c>
      <c r="AA597" s="162" t="s">
        <v>36</v>
      </c>
      <c r="AB597" s="162" t="s">
        <v>36</v>
      </c>
      <c r="AC597" s="162" t="s">
        <v>36</v>
      </c>
      <c r="AD597" s="162" t="s">
        <v>36</v>
      </c>
      <c r="AE597" s="162" t="s">
        <v>36</v>
      </c>
      <c r="AF597" s="162" t="s">
        <v>36</v>
      </c>
      <c r="AG597" s="162" t="s">
        <v>36</v>
      </c>
      <c r="AH597" s="162" t="s">
        <v>36</v>
      </c>
      <c r="AI597" s="162" t="s">
        <v>1012</v>
      </c>
      <c r="AJ597" s="162" t="s">
        <v>1031</v>
      </c>
      <c r="AK597" s="162" t="s">
        <v>1012</v>
      </c>
      <c r="AL597" s="162" t="s">
        <v>1031</v>
      </c>
      <c r="AM597" s="162" t="s">
        <v>1012</v>
      </c>
      <c r="AN597" s="162" t="s">
        <v>1031</v>
      </c>
      <c r="AO597" s="162" t="s">
        <v>1012</v>
      </c>
      <c r="AP597" s="162" t="s">
        <v>1031</v>
      </c>
      <c r="AQ597" s="162" t="s">
        <v>1012</v>
      </c>
      <c r="AR597" s="162" t="s">
        <v>1031</v>
      </c>
      <c r="AS597" s="162" t="s">
        <v>1012</v>
      </c>
      <c r="AT597" s="162" t="s">
        <v>1031</v>
      </c>
      <c r="AU597" s="162" t="s">
        <v>1012</v>
      </c>
      <c r="AV597" s="162" t="s">
        <v>1031</v>
      </c>
      <c r="AW597" s="162" t="s">
        <v>1012</v>
      </c>
      <c r="AX597" s="162" t="s">
        <v>1031</v>
      </c>
      <c r="AY597" s="162" t="s">
        <v>1012</v>
      </c>
      <c r="AZ597" s="162" t="s">
        <v>1031</v>
      </c>
      <c r="BA597" s="162" t="s">
        <v>1012</v>
      </c>
      <c r="BB597" s="162" t="s">
        <v>1031</v>
      </c>
      <c r="BC597" s="162" t="s">
        <v>1012</v>
      </c>
      <c r="BD597" s="162" t="s">
        <v>1031</v>
      </c>
      <c r="BE597" s="162" t="s">
        <v>1012</v>
      </c>
      <c r="BF597" s="162" t="s">
        <v>1031</v>
      </c>
      <c r="BG597" s="162" t="s">
        <v>1012</v>
      </c>
      <c r="BH597" s="162" t="s">
        <v>1031</v>
      </c>
      <c r="BI597" s="162" t="s">
        <v>1012</v>
      </c>
      <c r="BJ597" s="162" t="s">
        <v>1031</v>
      </c>
      <c r="BK597" s="162" t="s">
        <v>1012</v>
      </c>
      <c r="BL597" s="162" t="s">
        <v>1031</v>
      </c>
      <c r="BM597" s="162" t="s">
        <v>1012</v>
      </c>
      <c r="BN597" s="162" t="s">
        <v>1031</v>
      </c>
    </row>
    <row r="598" spans="1:66" x14ac:dyDescent="0.25">
      <c r="A598" s="162" t="s">
        <v>970</v>
      </c>
      <c r="B598" s="162" t="s">
        <v>19</v>
      </c>
      <c r="C598" s="162">
        <v>18000</v>
      </c>
      <c r="D598" s="162">
        <v>18000</v>
      </c>
      <c r="E598" s="162">
        <v>18000</v>
      </c>
      <c r="F598" s="162">
        <v>18000</v>
      </c>
      <c r="G598" s="162">
        <v>18000</v>
      </c>
      <c r="H598" s="162">
        <v>18000</v>
      </c>
      <c r="I598" s="162">
        <v>18000</v>
      </c>
      <c r="J598" s="162">
        <v>18000</v>
      </c>
      <c r="K598" s="162">
        <v>18000</v>
      </c>
      <c r="L598" s="162">
        <v>18000</v>
      </c>
      <c r="M598" s="162">
        <v>18000</v>
      </c>
      <c r="N598" s="162">
        <v>18000</v>
      </c>
      <c r="O598" s="162">
        <v>18000</v>
      </c>
      <c r="P598" s="162">
        <v>18000</v>
      </c>
      <c r="Q598" s="162">
        <v>18000</v>
      </c>
      <c r="R598" s="162">
        <v>18000</v>
      </c>
      <c r="S598" s="162" t="s">
        <v>36</v>
      </c>
      <c r="T598" s="162" t="s">
        <v>36</v>
      </c>
      <c r="U598" s="162" t="s">
        <v>36</v>
      </c>
      <c r="V598" s="162" t="s">
        <v>36</v>
      </c>
      <c r="W598" s="162" t="s">
        <v>36</v>
      </c>
      <c r="X598" s="162" t="s">
        <v>36</v>
      </c>
      <c r="Y598" s="162" t="s">
        <v>36</v>
      </c>
      <c r="Z598" s="162" t="s">
        <v>36</v>
      </c>
      <c r="AA598" s="162" t="s">
        <v>36</v>
      </c>
      <c r="AB598" s="162" t="s">
        <v>36</v>
      </c>
      <c r="AC598" s="162" t="s">
        <v>36</v>
      </c>
      <c r="AD598" s="162" t="s">
        <v>36</v>
      </c>
      <c r="AE598" s="162" t="s">
        <v>36</v>
      </c>
      <c r="AF598" s="162" t="s">
        <v>36</v>
      </c>
      <c r="AG598" s="162" t="s">
        <v>36</v>
      </c>
      <c r="AH598" s="162" t="s">
        <v>36</v>
      </c>
      <c r="AI598" s="162" t="s">
        <v>1012</v>
      </c>
      <c r="AJ598" s="162" t="s">
        <v>1031</v>
      </c>
      <c r="AK598" s="162" t="s">
        <v>1012</v>
      </c>
      <c r="AL598" s="162" t="s">
        <v>1031</v>
      </c>
      <c r="AM598" s="162" t="s">
        <v>1012</v>
      </c>
      <c r="AN598" s="162" t="s">
        <v>1031</v>
      </c>
      <c r="AO598" s="162" t="s">
        <v>1012</v>
      </c>
      <c r="AP598" s="162" t="s">
        <v>1031</v>
      </c>
      <c r="AQ598" s="162" t="s">
        <v>1012</v>
      </c>
      <c r="AR598" s="162" t="s">
        <v>1031</v>
      </c>
      <c r="AS598" s="162" t="s">
        <v>1012</v>
      </c>
      <c r="AT598" s="162" t="s">
        <v>1031</v>
      </c>
      <c r="AU598" s="162" t="s">
        <v>1012</v>
      </c>
      <c r="AV598" s="162" t="s">
        <v>1031</v>
      </c>
      <c r="AW598" s="162" t="s">
        <v>1012</v>
      </c>
      <c r="AX598" s="162" t="s">
        <v>1031</v>
      </c>
      <c r="AY598" s="162" t="s">
        <v>1012</v>
      </c>
      <c r="AZ598" s="162" t="s">
        <v>1031</v>
      </c>
      <c r="BA598" s="162" t="s">
        <v>1012</v>
      </c>
      <c r="BB598" s="162" t="s">
        <v>1031</v>
      </c>
      <c r="BC598" s="162" t="s">
        <v>1012</v>
      </c>
      <c r="BD598" s="162" t="s">
        <v>1031</v>
      </c>
      <c r="BE598" s="162" t="s">
        <v>1012</v>
      </c>
      <c r="BF598" s="162" t="s">
        <v>1031</v>
      </c>
      <c r="BG598" s="162" t="s">
        <v>1012</v>
      </c>
      <c r="BH598" s="162" t="s">
        <v>1031</v>
      </c>
      <c r="BI598" s="162" t="s">
        <v>1012</v>
      </c>
      <c r="BJ598" s="162" t="s">
        <v>1031</v>
      </c>
      <c r="BK598" s="162" t="s">
        <v>1012</v>
      </c>
      <c r="BL598" s="162" t="s">
        <v>1031</v>
      </c>
      <c r="BM598" s="162" t="s">
        <v>1012</v>
      </c>
      <c r="BN598" s="162" t="s">
        <v>1031</v>
      </c>
    </row>
    <row r="599" spans="1:66" x14ac:dyDescent="0.25">
      <c r="A599" s="162" t="s">
        <v>971</v>
      </c>
      <c r="B599" s="162" t="s">
        <v>19</v>
      </c>
      <c r="C599" s="162">
        <v>90000</v>
      </c>
      <c r="D599" s="162">
        <v>90000</v>
      </c>
      <c r="E599" s="162">
        <v>90000</v>
      </c>
      <c r="F599" s="162">
        <v>90000</v>
      </c>
      <c r="G599" s="162">
        <v>90000</v>
      </c>
      <c r="H599" s="162">
        <v>90000</v>
      </c>
      <c r="I599" s="162">
        <v>90000</v>
      </c>
      <c r="J599" s="162">
        <v>90000</v>
      </c>
      <c r="K599" s="162">
        <v>90000</v>
      </c>
      <c r="L599" s="162">
        <v>90000</v>
      </c>
      <c r="M599" s="162">
        <v>90000</v>
      </c>
      <c r="N599" s="162">
        <v>90000</v>
      </c>
      <c r="O599" s="162">
        <v>90000</v>
      </c>
      <c r="P599" s="162">
        <v>90000</v>
      </c>
      <c r="Q599" s="162">
        <v>90000</v>
      </c>
      <c r="R599" s="162">
        <v>90000</v>
      </c>
      <c r="S599" s="162" t="s">
        <v>36</v>
      </c>
      <c r="T599" s="162" t="s">
        <v>36</v>
      </c>
      <c r="U599" s="162" t="s">
        <v>36</v>
      </c>
      <c r="V599" s="162" t="s">
        <v>36</v>
      </c>
      <c r="W599" s="162" t="s">
        <v>36</v>
      </c>
      <c r="X599" s="162" t="s">
        <v>36</v>
      </c>
      <c r="Y599" s="162" t="s">
        <v>36</v>
      </c>
      <c r="Z599" s="162" t="s">
        <v>36</v>
      </c>
      <c r="AA599" s="162" t="s">
        <v>36</v>
      </c>
      <c r="AB599" s="162" t="s">
        <v>36</v>
      </c>
      <c r="AC599" s="162" t="s">
        <v>36</v>
      </c>
      <c r="AD599" s="162" t="s">
        <v>36</v>
      </c>
      <c r="AE599" s="162" t="s">
        <v>36</v>
      </c>
      <c r="AF599" s="162" t="s">
        <v>36</v>
      </c>
      <c r="AG599" s="162" t="s">
        <v>36</v>
      </c>
      <c r="AH599" s="162" t="s">
        <v>36</v>
      </c>
      <c r="AI599" s="162" t="s">
        <v>1012</v>
      </c>
      <c r="AJ599" s="162" t="s">
        <v>1031</v>
      </c>
      <c r="AK599" s="162" t="s">
        <v>1012</v>
      </c>
      <c r="AL599" s="162" t="s">
        <v>1031</v>
      </c>
      <c r="AM599" s="162" t="s">
        <v>1012</v>
      </c>
      <c r="AN599" s="162" t="s">
        <v>1031</v>
      </c>
      <c r="AO599" s="162" t="s">
        <v>1012</v>
      </c>
      <c r="AP599" s="162" t="s">
        <v>1031</v>
      </c>
      <c r="AQ599" s="162" t="s">
        <v>1012</v>
      </c>
      <c r="AR599" s="162" t="s">
        <v>1031</v>
      </c>
      <c r="AS599" s="162" t="s">
        <v>1012</v>
      </c>
      <c r="AT599" s="162" t="s">
        <v>1031</v>
      </c>
      <c r="AU599" s="162" t="s">
        <v>1012</v>
      </c>
      <c r="AV599" s="162" t="s">
        <v>1031</v>
      </c>
      <c r="AW599" s="162" t="s">
        <v>1012</v>
      </c>
      <c r="AX599" s="162" t="s">
        <v>1031</v>
      </c>
      <c r="AY599" s="162" t="s">
        <v>1012</v>
      </c>
      <c r="AZ599" s="162" t="s">
        <v>1031</v>
      </c>
      <c r="BA599" s="162" t="s">
        <v>1012</v>
      </c>
      <c r="BB599" s="162" t="s">
        <v>1031</v>
      </c>
      <c r="BC599" s="162" t="s">
        <v>1012</v>
      </c>
      <c r="BD599" s="162" t="s">
        <v>1031</v>
      </c>
      <c r="BE599" s="162" t="s">
        <v>1012</v>
      </c>
      <c r="BF599" s="162" t="s">
        <v>1031</v>
      </c>
      <c r="BG599" s="162" t="s">
        <v>1012</v>
      </c>
      <c r="BH599" s="162" t="s">
        <v>1031</v>
      </c>
      <c r="BI599" s="162" t="s">
        <v>1012</v>
      </c>
      <c r="BJ599" s="162" t="s">
        <v>1031</v>
      </c>
      <c r="BK599" s="162" t="s">
        <v>1012</v>
      </c>
      <c r="BL599" s="162" t="s">
        <v>1031</v>
      </c>
      <c r="BM599" s="162" t="s">
        <v>1012</v>
      </c>
      <c r="BN599" s="162" t="s">
        <v>1031</v>
      </c>
    </row>
    <row r="600" spans="1:66" x14ac:dyDescent="0.25">
      <c r="A600" s="162" t="s">
        <v>971</v>
      </c>
      <c r="B600" s="162" t="s">
        <v>17</v>
      </c>
      <c r="C600" s="162">
        <v>270000</v>
      </c>
      <c r="D600" s="162">
        <v>270000</v>
      </c>
      <c r="E600" s="162">
        <v>270000</v>
      </c>
      <c r="F600" s="162">
        <v>270000</v>
      </c>
      <c r="G600" s="162">
        <v>270000</v>
      </c>
      <c r="H600" s="162">
        <v>270000</v>
      </c>
      <c r="I600" s="162">
        <v>270000</v>
      </c>
      <c r="J600" s="162">
        <v>270000</v>
      </c>
      <c r="K600" s="162">
        <v>270000</v>
      </c>
      <c r="L600" s="162">
        <v>270000</v>
      </c>
      <c r="M600" s="162">
        <v>270000</v>
      </c>
      <c r="N600" s="162">
        <v>270000</v>
      </c>
      <c r="O600" s="162">
        <v>270000</v>
      </c>
      <c r="P600" s="162">
        <v>270000</v>
      </c>
      <c r="Q600" s="162">
        <v>2018</v>
      </c>
      <c r="R600" s="162">
        <v>57622</v>
      </c>
      <c r="S600" s="162" t="s">
        <v>36</v>
      </c>
      <c r="T600" s="162" t="s">
        <v>36</v>
      </c>
      <c r="U600" s="162" t="s">
        <v>36</v>
      </c>
      <c r="V600" s="162" t="s">
        <v>36</v>
      </c>
      <c r="W600" s="162" t="s">
        <v>36</v>
      </c>
      <c r="X600" s="162" t="s">
        <v>36</v>
      </c>
      <c r="Y600" s="162" t="s">
        <v>36</v>
      </c>
      <c r="Z600" s="162" t="s">
        <v>36</v>
      </c>
      <c r="AA600" s="162" t="s">
        <v>36</v>
      </c>
      <c r="AB600" s="162" t="s">
        <v>36</v>
      </c>
      <c r="AC600" s="162" t="s">
        <v>36</v>
      </c>
      <c r="AD600" s="162" t="s">
        <v>36</v>
      </c>
      <c r="AE600" s="162" t="s">
        <v>36</v>
      </c>
      <c r="AF600" s="162" t="s">
        <v>36</v>
      </c>
      <c r="AG600" s="162" t="s">
        <v>37</v>
      </c>
      <c r="AH600" s="162" t="s">
        <v>37</v>
      </c>
      <c r="AI600" s="162" t="s">
        <v>1012</v>
      </c>
      <c r="AJ600" s="162" t="s">
        <v>1031</v>
      </c>
      <c r="AK600" s="162" t="s">
        <v>1012</v>
      </c>
      <c r="AL600" s="162" t="s">
        <v>1031</v>
      </c>
      <c r="AM600" s="162" t="s">
        <v>1012</v>
      </c>
      <c r="AN600" s="162" t="s">
        <v>1031</v>
      </c>
      <c r="AO600" s="162" t="s">
        <v>1012</v>
      </c>
      <c r="AP600" s="162" t="s">
        <v>1031</v>
      </c>
      <c r="AQ600" s="162" t="s">
        <v>1012</v>
      </c>
      <c r="AR600" s="162" t="s">
        <v>1031</v>
      </c>
      <c r="AS600" s="162" t="s">
        <v>1012</v>
      </c>
      <c r="AT600" s="162" t="s">
        <v>1031</v>
      </c>
      <c r="AU600" s="162" t="s">
        <v>1012</v>
      </c>
      <c r="AV600" s="162" t="s">
        <v>1031</v>
      </c>
      <c r="AW600" s="162" t="s">
        <v>1012</v>
      </c>
      <c r="AX600" s="162" t="s">
        <v>1031</v>
      </c>
      <c r="AY600" s="162" t="s">
        <v>1012</v>
      </c>
      <c r="AZ600" s="162" t="s">
        <v>1031</v>
      </c>
      <c r="BA600" s="162" t="s">
        <v>1012</v>
      </c>
      <c r="BB600" s="162" t="s">
        <v>1031</v>
      </c>
      <c r="BC600" s="162" t="s">
        <v>1012</v>
      </c>
      <c r="BD600" s="162" t="s">
        <v>1031</v>
      </c>
      <c r="BE600" s="162" t="s">
        <v>1012</v>
      </c>
      <c r="BF600" s="162" t="s">
        <v>1031</v>
      </c>
      <c r="BG600" s="162" t="s">
        <v>1012</v>
      </c>
      <c r="BH600" s="162" t="s">
        <v>1031</v>
      </c>
      <c r="BI600" s="162" t="s">
        <v>1012</v>
      </c>
      <c r="BJ600" s="162" t="s">
        <v>1031</v>
      </c>
      <c r="BK600" s="162" t="s">
        <v>609</v>
      </c>
      <c r="BL600" s="162">
        <v>-267982</v>
      </c>
      <c r="BM600" s="162" t="s">
        <v>609</v>
      </c>
      <c r="BN600" s="162">
        <v>55604</v>
      </c>
    </row>
    <row r="601" spans="1:66" x14ac:dyDescent="0.25">
      <c r="A601" s="162" t="s">
        <v>971</v>
      </c>
      <c r="B601" s="162" t="s">
        <v>18</v>
      </c>
      <c r="C601" s="162">
        <v>250000</v>
      </c>
      <c r="D601" s="162">
        <v>250000</v>
      </c>
      <c r="E601" s="162">
        <v>250000</v>
      </c>
      <c r="S601" s="162" t="s">
        <v>36</v>
      </c>
      <c r="T601" s="162" t="s">
        <v>36</v>
      </c>
      <c r="U601" s="162" t="s">
        <v>36</v>
      </c>
      <c r="AI601" s="162" t="s">
        <v>1012</v>
      </c>
      <c r="AJ601" s="162" t="s">
        <v>1031</v>
      </c>
      <c r="AK601" s="162" t="s">
        <v>1012</v>
      </c>
      <c r="AL601" s="162" t="s">
        <v>1031</v>
      </c>
      <c r="AM601" s="162" t="s">
        <v>1012</v>
      </c>
      <c r="AN601" s="162" t="s">
        <v>1031</v>
      </c>
      <c r="AO601" s="162" t="s">
        <v>648</v>
      </c>
      <c r="AP601" s="162">
        <v>-250000</v>
      </c>
      <c r="AQ601" s="162" t="s">
        <v>1012</v>
      </c>
      <c r="AR601" s="162" t="s">
        <v>1031</v>
      </c>
      <c r="AS601" s="162" t="s">
        <v>1012</v>
      </c>
      <c r="AT601" s="162" t="s">
        <v>1031</v>
      </c>
      <c r="AU601" s="162" t="s">
        <v>1012</v>
      </c>
      <c r="AV601" s="162" t="s">
        <v>1031</v>
      </c>
      <c r="AW601" s="162" t="s">
        <v>1012</v>
      </c>
      <c r="AX601" s="162" t="s">
        <v>1031</v>
      </c>
      <c r="AY601" s="162" t="s">
        <v>1012</v>
      </c>
      <c r="AZ601" s="162" t="s">
        <v>1031</v>
      </c>
      <c r="BA601" s="162" t="s">
        <v>1012</v>
      </c>
      <c r="BB601" s="162" t="s">
        <v>1031</v>
      </c>
      <c r="BC601" s="162" t="s">
        <v>1012</v>
      </c>
      <c r="BD601" s="162" t="s">
        <v>1031</v>
      </c>
      <c r="BE601" s="162" t="s">
        <v>1012</v>
      </c>
      <c r="BF601" s="162" t="s">
        <v>1031</v>
      </c>
      <c r="BG601" s="162" t="s">
        <v>1012</v>
      </c>
      <c r="BH601" s="162" t="s">
        <v>1031</v>
      </c>
      <c r="BI601" s="162" t="s">
        <v>1012</v>
      </c>
      <c r="BJ601" s="162" t="s">
        <v>1031</v>
      </c>
      <c r="BK601" s="162" t="s">
        <v>1012</v>
      </c>
      <c r="BL601" s="162" t="s">
        <v>1031</v>
      </c>
      <c r="BM601" s="162" t="s">
        <v>1012</v>
      </c>
      <c r="BN601" s="162" t="s">
        <v>1031</v>
      </c>
    </row>
    <row r="602" spans="1:66" x14ac:dyDescent="0.25">
      <c r="A602" s="162" t="s">
        <v>972</v>
      </c>
      <c r="B602" s="162" t="s">
        <v>18</v>
      </c>
      <c r="C602" s="162">
        <v>20903.23</v>
      </c>
      <c r="S602" s="162" t="s">
        <v>36</v>
      </c>
      <c r="AI602" s="162" t="s">
        <v>1012</v>
      </c>
      <c r="AJ602" s="162" t="s">
        <v>1031</v>
      </c>
      <c r="AK602" s="162" t="s">
        <v>646</v>
      </c>
      <c r="AL602" s="162">
        <v>-20903.23</v>
      </c>
      <c r="AM602" s="162" t="s">
        <v>1012</v>
      </c>
      <c r="AN602" s="162" t="s">
        <v>1031</v>
      </c>
      <c r="AO602" s="162" t="s">
        <v>1012</v>
      </c>
      <c r="AP602" s="162" t="s">
        <v>1031</v>
      </c>
      <c r="AQ602" s="162" t="s">
        <v>1012</v>
      </c>
      <c r="AR602" s="162" t="s">
        <v>1031</v>
      </c>
      <c r="AS602" s="162" t="s">
        <v>1012</v>
      </c>
      <c r="AT602" s="162" t="s">
        <v>1031</v>
      </c>
      <c r="AU602" s="162" t="s">
        <v>1012</v>
      </c>
      <c r="AV602" s="162" t="s">
        <v>1031</v>
      </c>
      <c r="AW602" s="162" t="s">
        <v>1012</v>
      </c>
      <c r="AX602" s="162" t="s">
        <v>1031</v>
      </c>
      <c r="AY602" s="162" t="s">
        <v>1012</v>
      </c>
      <c r="AZ602" s="162" t="s">
        <v>1031</v>
      </c>
      <c r="BA602" s="162" t="s">
        <v>1012</v>
      </c>
      <c r="BB602" s="162" t="s">
        <v>1031</v>
      </c>
      <c r="BC602" s="162" t="s">
        <v>1012</v>
      </c>
      <c r="BD602" s="162" t="s">
        <v>1031</v>
      </c>
      <c r="BE602" s="162" t="s">
        <v>1012</v>
      </c>
      <c r="BF602" s="162" t="s">
        <v>1031</v>
      </c>
      <c r="BG602" s="162" t="s">
        <v>1012</v>
      </c>
      <c r="BH602" s="162" t="s">
        <v>1031</v>
      </c>
      <c r="BI602" s="162" t="s">
        <v>1012</v>
      </c>
      <c r="BJ602" s="162" t="s">
        <v>1031</v>
      </c>
      <c r="BK602" s="162" t="s">
        <v>1012</v>
      </c>
      <c r="BL602" s="162" t="s">
        <v>1031</v>
      </c>
      <c r="BM602" s="162" t="s">
        <v>1012</v>
      </c>
      <c r="BN602" s="162" t="s">
        <v>1031</v>
      </c>
    </row>
    <row r="603" spans="1:66" x14ac:dyDescent="0.25">
      <c r="A603" s="162" t="s">
        <v>973</v>
      </c>
      <c r="B603" s="162" t="s">
        <v>17</v>
      </c>
      <c r="C603" s="162">
        <v>150000</v>
      </c>
      <c r="D603" s="162">
        <v>150000</v>
      </c>
      <c r="E603" s="162">
        <v>150000</v>
      </c>
      <c r="F603" s="162">
        <v>150000</v>
      </c>
      <c r="G603" s="162">
        <v>150000</v>
      </c>
      <c r="H603" s="162">
        <v>150000</v>
      </c>
      <c r="I603" s="162">
        <v>150000</v>
      </c>
      <c r="J603" s="162">
        <v>150000</v>
      </c>
      <c r="K603" s="162">
        <v>150000</v>
      </c>
      <c r="L603" s="162">
        <v>150000</v>
      </c>
      <c r="M603" s="162">
        <v>150000</v>
      </c>
      <c r="N603" s="162">
        <v>150000</v>
      </c>
      <c r="O603" s="162">
        <v>150000</v>
      </c>
      <c r="P603" s="162">
        <v>150000</v>
      </c>
      <c r="Q603" s="162">
        <v>150000</v>
      </c>
      <c r="R603" s="162">
        <v>150000</v>
      </c>
      <c r="S603" s="162" t="s">
        <v>670</v>
      </c>
      <c r="T603" s="162" t="s">
        <v>670</v>
      </c>
      <c r="U603" s="162" t="s">
        <v>670</v>
      </c>
      <c r="V603" s="162" t="s">
        <v>670</v>
      </c>
      <c r="W603" s="162" t="s">
        <v>670</v>
      </c>
      <c r="X603" s="162" t="s">
        <v>670</v>
      </c>
      <c r="Y603" s="162" t="s">
        <v>670</v>
      </c>
      <c r="Z603" s="162" t="s">
        <v>670</v>
      </c>
      <c r="AA603" s="162" t="s">
        <v>670</v>
      </c>
      <c r="AB603" s="162" t="s">
        <v>670</v>
      </c>
      <c r="AC603" s="162" t="s">
        <v>670</v>
      </c>
      <c r="AD603" s="162" t="s">
        <v>670</v>
      </c>
      <c r="AE603" s="162" t="s">
        <v>670</v>
      </c>
      <c r="AF603" s="162" t="s">
        <v>670</v>
      </c>
      <c r="AG603" s="162" t="s">
        <v>670</v>
      </c>
      <c r="AH603" s="162" t="s">
        <v>670</v>
      </c>
      <c r="AI603" s="162" t="s">
        <v>1012</v>
      </c>
      <c r="AJ603" s="162" t="s">
        <v>1031</v>
      </c>
      <c r="AK603" s="162" t="s">
        <v>1012</v>
      </c>
      <c r="AL603" s="162" t="s">
        <v>1031</v>
      </c>
      <c r="AM603" s="162" t="s">
        <v>1012</v>
      </c>
      <c r="AN603" s="162" t="s">
        <v>1031</v>
      </c>
      <c r="AO603" s="162" t="s">
        <v>1012</v>
      </c>
      <c r="AP603" s="162" t="s">
        <v>1031</v>
      </c>
      <c r="AQ603" s="162" t="s">
        <v>1012</v>
      </c>
      <c r="AR603" s="162" t="s">
        <v>1031</v>
      </c>
      <c r="AS603" s="162" t="s">
        <v>1012</v>
      </c>
      <c r="AT603" s="162" t="s">
        <v>1031</v>
      </c>
      <c r="AU603" s="162" t="s">
        <v>1012</v>
      </c>
      <c r="AV603" s="162" t="s">
        <v>1031</v>
      </c>
      <c r="AW603" s="162" t="s">
        <v>1012</v>
      </c>
      <c r="AX603" s="162" t="s">
        <v>1031</v>
      </c>
      <c r="AY603" s="162" t="s">
        <v>1012</v>
      </c>
      <c r="AZ603" s="162" t="s">
        <v>1031</v>
      </c>
      <c r="BA603" s="162" t="s">
        <v>1012</v>
      </c>
      <c r="BB603" s="162" t="s">
        <v>1031</v>
      </c>
      <c r="BC603" s="162" t="s">
        <v>1012</v>
      </c>
      <c r="BD603" s="162" t="s">
        <v>1031</v>
      </c>
      <c r="BE603" s="162" t="s">
        <v>1012</v>
      </c>
      <c r="BF603" s="162" t="s">
        <v>1031</v>
      </c>
      <c r="BG603" s="162" t="s">
        <v>1012</v>
      </c>
      <c r="BH603" s="162" t="s">
        <v>1031</v>
      </c>
      <c r="BI603" s="162" t="s">
        <v>1012</v>
      </c>
      <c r="BJ603" s="162" t="s">
        <v>1031</v>
      </c>
      <c r="BK603" s="162" t="s">
        <v>1012</v>
      </c>
      <c r="BL603" s="162" t="s">
        <v>1031</v>
      </c>
      <c r="BM603" s="162" t="s">
        <v>1012</v>
      </c>
      <c r="BN603" s="162" t="s">
        <v>1031</v>
      </c>
    </row>
    <row r="604" spans="1:66" x14ac:dyDescent="0.25">
      <c r="A604" s="162" t="s">
        <v>973</v>
      </c>
      <c r="B604" s="162" t="s">
        <v>17</v>
      </c>
      <c r="E604" s="162">
        <v>46787.55</v>
      </c>
      <c r="L604" s="162">
        <v>25881</v>
      </c>
      <c r="M604" s="162">
        <v>6251</v>
      </c>
      <c r="U604" s="162" t="s">
        <v>719</v>
      </c>
      <c r="AB604" s="162" t="s">
        <v>719</v>
      </c>
      <c r="AC604" s="162" t="s">
        <v>719</v>
      </c>
      <c r="AI604" s="162" t="s">
        <v>1012</v>
      </c>
      <c r="AJ604" s="162" t="s">
        <v>1031</v>
      </c>
      <c r="AK604" s="162" t="s">
        <v>1012</v>
      </c>
      <c r="AL604" s="162" t="s">
        <v>1031</v>
      </c>
      <c r="AM604" s="162" t="s">
        <v>609</v>
      </c>
      <c r="AN604" s="162">
        <v>46787.55</v>
      </c>
      <c r="AO604" s="162" t="s">
        <v>1012</v>
      </c>
      <c r="AP604" s="162">
        <v>-46787.55</v>
      </c>
      <c r="AQ604" s="162" t="s">
        <v>1012</v>
      </c>
      <c r="AR604" s="162" t="s">
        <v>1031</v>
      </c>
      <c r="AS604" s="162" t="s">
        <v>1012</v>
      </c>
      <c r="AT604" s="162" t="s">
        <v>1031</v>
      </c>
      <c r="AU604" s="162" t="s">
        <v>1012</v>
      </c>
      <c r="AV604" s="162" t="s">
        <v>1031</v>
      </c>
      <c r="AW604" s="162" t="s">
        <v>1012</v>
      </c>
      <c r="AX604" s="162" t="s">
        <v>1031</v>
      </c>
      <c r="AY604" s="162" t="s">
        <v>1012</v>
      </c>
      <c r="AZ604" s="162" t="s">
        <v>1031</v>
      </c>
      <c r="BA604" s="162" t="s">
        <v>609</v>
      </c>
      <c r="BB604" s="162">
        <v>25881</v>
      </c>
      <c r="BC604" s="162" t="s">
        <v>609</v>
      </c>
      <c r="BD604" s="162">
        <v>-19630</v>
      </c>
      <c r="BE604" s="162" t="s">
        <v>1012</v>
      </c>
      <c r="BF604" s="162">
        <v>-6251</v>
      </c>
      <c r="BG604" s="162" t="s">
        <v>1012</v>
      </c>
      <c r="BH604" s="162" t="s">
        <v>1031</v>
      </c>
      <c r="BI604" s="162" t="s">
        <v>1012</v>
      </c>
      <c r="BJ604" s="162" t="s">
        <v>1031</v>
      </c>
      <c r="BK604" s="162" t="s">
        <v>1012</v>
      </c>
      <c r="BL604" s="162" t="s">
        <v>1031</v>
      </c>
      <c r="BM604" s="162" t="s">
        <v>1012</v>
      </c>
      <c r="BN604" s="162" t="s">
        <v>1031</v>
      </c>
    </row>
    <row r="605" spans="1:66" x14ac:dyDescent="0.25">
      <c r="A605" s="162" t="s">
        <v>973</v>
      </c>
      <c r="B605" s="162" t="s">
        <v>18</v>
      </c>
      <c r="C605" s="162">
        <v>65000</v>
      </c>
      <c r="D605" s="162">
        <v>65000</v>
      </c>
      <c r="E605" s="162">
        <v>65000</v>
      </c>
      <c r="F605" s="162">
        <v>65000</v>
      </c>
      <c r="G605" s="162">
        <v>65000</v>
      </c>
      <c r="H605" s="162">
        <v>65000</v>
      </c>
      <c r="I605" s="162">
        <v>65000</v>
      </c>
      <c r="J605" s="162">
        <v>65000</v>
      </c>
      <c r="K605" s="162">
        <v>65000</v>
      </c>
      <c r="L605" s="162">
        <v>65000</v>
      </c>
      <c r="M605" s="162">
        <v>65000</v>
      </c>
      <c r="N605" s="162">
        <v>65000</v>
      </c>
      <c r="O605" s="162">
        <v>65000</v>
      </c>
      <c r="P605" s="162">
        <v>65000</v>
      </c>
      <c r="Q605" s="162">
        <v>65000</v>
      </c>
      <c r="R605" s="162">
        <v>65000</v>
      </c>
      <c r="S605" s="162" t="s">
        <v>36</v>
      </c>
      <c r="T605" s="162" t="s">
        <v>36</v>
      </c>
      <c r="U605" s="162" t="s">
        <v>36</v>
      </c>
      <c r="V605" s="162" t="s">
        <v>36</v>
      </c>
      <c r="W605" s="162" t="s">
        <v>36</v>
      </c>
      <c r="X605" s="162" t="s">
        <v>36</v>
      </c>
      <c r="Y605" s="162" t="s">
        <v>36</v>
      </c>
      <c r="Z605" s="162" t="s">
        <v>36</v>
      </c>
      <c r="AA605" s="162" t="s">
        <v>36</v>
      </c>
      <c r="AB605" s="162" t="s">
        <v>36</v>
      </c>
      <c r="AC605" s="162" t="s">
        <v>36</v>
      </c>
      <c r="AD605" s="162" t="s">
        <v>36</v>
      </c>
      <c r="AE605" s="162" t="s">
        <v>36</v>
      </c>
      <c r="AF605" s="162" t="s">
        <v>36</v>
      </c>
      <c r="AG605" s="162" t="s">
        <v>36</v>
      </c>
      <c r="AH605" s="162" t="s">
        <v>36</v>
      </c>
      <c r="AI605" s="162" t="s">
        <v>1012</v>
      </c>
      <c r="AJ605" s="162" t="s">
        <v>1031</v>
      </c>
      <c r="AK605" s="162" t="s">
        <v>1012</v>
      </c>
      <c r="AL605" s="162" t="s">
        <v>1031</v>
      </c>
      <c r="AM605" s="162" t="s">
        <v>1012</v>
      </c>
      <c r="AN605" s="162" t="s">
        <v>1031</v>
      </c>
      <c r="AO605" s="162" t="s">
        <v>1012</v>
      </c>
      <c r="AP605" s="162" t="s">
        <v>1031</v>
      </c>
      <c r="AQ605" s="162" t="s">
        <v>1012</v>
      </c>
      <c r="AR605" s="162" t="s">
        <v>1031</v>
      </c>
      <c r="AS605" s="162" t="s">
        <v>1012</v>
      </c>
      <c r="AT605" s="162" t="s">
        <v>1031</v>
      </c>
      <c r="AU605" s="162" t="s">
        <v>1012</v>
      </c>
      <c r="AV605" s="162" t="s">
        <v>1031</v>
      </c>
      <c r="AW605" s="162" t="s">
        <v>1012</v>
      </c>
      <c r="AX605" s="162" t="s">
        <v>1031</v>
      </c>
      <c r="AY605" s="162" t="s">
        <v>1012</v>
      </c>
      <c r="AZ605" s="162" t="s">
        <v>1031</v>
      </c>
      <c r="BA605" s="162" t="s">
        <v>1012</v>
      </c>
      <c r="BB605" s="162" t="s">
        <v>1031</v>
      </c>
      <c r="BC605" s="162" t="s">
        <v>1012</v>
      </c>
      <c r="BD605" s="162" t="s">
        <v>1031</v>
      </c>
      <c r="BE605" s="162" t="s">
        <v>1012</v>
      </c>
      <c r="BF605" s="162" t="s">
        <v>1031</v>
      </c>
      <c r="BG605" s="162" t="s">
        <v>1012</v>
      </c>
      <c r="BH605" s="162" t="s">
        <v>1031</v>
      </c>
      <c r="BI605" s="162" t="s">
        <v>1012</v>
      </c>
      <c r="BJ605" s="162" t="s">
        <v>1031</v>
      </c>
      <c r="BK605" s="162" t="s">
        <v>1012</v>
      </c>
      <c r="BL605" s="162" t="s">
        <v>1031</v>
      </c>
      <c r="BM605" s="162" t="s">
        <v>1012</v>
      </c>
      <c r="BN605" s="162" t="s">
        <v>1031</v>
      </c>
    </row>
    <row r="606" spans="1:66" x14ac:dyDescent="0.25">
      <c r="A606" s="162" t="s">
        <v>974</v>
      </c>
      <c r="B606" s="162" t="s">
        <v>18</v>
      </c>
      <c r="P606" s="162">
        <v>59850</v>
      </c>
      <c r="Q606" s="162">
        <v>59850</v>
      </c>
      <c r="R606" s="162">
        <v>59850</v>
      </c>
      <c r="AF606" s="162" t="s">
        <v>670</v>
      </c>
      <c r="AG606" s="162" t="s">
        <v>670</v>
      </c>
      <c r="AH606" s="162" t="s">
        <v>670</v>
      </c>
      <c r="AI606" s="162" t="s">
        <v>1012</v>
      </c>
      <c r="AJ606" s="162" t="s">
        <v>1031</v>
      </c>
      <c r="AK606" s="162" t="s">
        <v>1012</v>
      </c>
      <c r="AL606" s="162" t="s">
        <v>1031</v>
      </c>
      <c r="AM606" s="162" t="s">
        <v>1012</v>
      </c>
      <c r="AN606" s="162" t="s">
        <v>1031</v>
      </c>
      <c r="AO606" s="162" t="s">
        <v>1012</v>
      </c>
      <c r="AP606" s="162" t="s">
        <v>1031</v>
      </c>
      <c r="AQ606" s="162" t="s">
        <v>1012</v>
      </c>
      <c r="AR606" s="162" t="s">
        <v>1031</v>
      </c>
      <c r="AS606" s="162" t="s">
        <v>1012</v>
      </c>
      <c r="AT606" s="162" t="s">
        <v>1031</v>
      </c>
      <c r="AU606" s="162" t="s">
        <v>1012</v>
      </c>
      <c r="AV606" s="162" t="s">
        <v>1031</v>
      </c>
      <c r="AW606" s="162" t="s">
        <v>1012</v>
      </c>
      <c r="AX606" s="162" t="s">
        <v>1031</v>
      </c>
      <c r="AY606" s="162" t="s">
        <v>1012</v>
      </c>
      <c r="AZ606" s="162" t="s">
        <v>1031</v>
      </c>
      <c r="BA606" s="162" t="s">
        <v>1012</v>
      </c>
      <c r="BB606" s="162" t="s">
        <v>1031</v>
      </c>
      <c r="BC606" s="162" t="s">
        <v>1012</v>
      </c>
      <c r="BD606" s="162" t="s">
        <v>1031</v>
      </c>
      <c r="BE606" s="162" t="s">
        <v>1012</v>
      </c>
      <c r="BF606" s="162" t="s">
        <v>1031</v>
      </c>
      <c r="BG606" s="162" t="s">
        <v>1012</v>
      </c>
      <c r="BH606" s="162" t="s">
        <v>1031</v>
      </c>
      <c r="BI606" s="162" t="s">
        <v>620</v>
      </c>
      <c r="BJ606" s="162">
        <v>59850</v>
      </c>
      <c r="BK606" s="162" t="s">
        <v>1012</v>
      </c>
      <c r="BL606" s="162" t="s">
        <v>1031</v>
      </c>
      <c r="BM606" s="162" t="s">
        <v>1012</v>
      </c>
      <c r="BN606" s="162" t="s">
        <v>1031</v>
      </c>
    </row>
    <row r="607" spans="1:66" x14ac:dyDescent="0.25">
      <c r="A607" s="162" t="s">
        <v>974</v>
      </c>
      <c r="B607" s="162" t="s">
        <v>17</v>
      </c>
      <c r="P607" s="162">
        <v>25650</v>
      </c>
      <c r="Q607" s="162">
        <v>25650</v>
      </c>
      <c r="R607" s="162">
        <v>25650</v>
      </c>
      <c r="AF607" s="162" t="s">
        <v>670</v>
      </c>
      <c r="AG607" s="162" t="s">
        <v>670</v>
      </c>
      <c r="AH607" s="162" t="s">
        <v>670</v>
      </c>
      <c r="AI607" s="162" t="s">
        <v>1012</v>
      </c>
      <c r="AJ607" s="162" t="s">
        <v>1031</v>
      </c>
      <c r="AK607" s="162" t="s">
        <v>1012</v>
      </c>
      <c r="AL607" s="162" t="s">
        <v>1031</v>
      </c>
      <c r="AM607" s="162" t="s">
        <v>1012</v>
      </c>
      <c r="AN607" s="162" t="s">
        <v>1031</v>
      </c>
      <c r="AO607" s="162" t="s">
        <v>1012</v>
      </c>
      <c r="AP607" s="162" t="s">
        <v>1031</v>
      </c>
      <c r="AQ607" s="162" t="s">
        <v>1012</v>
      </c>
      <c r="AR607" s="162" t="s">
        <v>1031</v>
      </c>
      <c r="AS607" s="162" t="s">
        <v>1012</v>
      </c>
      <c r="AT607" s="162" t="s">
        <v>1031</v>
      </c>
      <c r="AU607" s="162" t="s">
        <v>1012</v>
      </c>
      <c r="AV607" s="162" t="s">
        <v>1031</v>
      </c>
      <c r="AW607" s="162" t="s">
        <v>1012</v>
      </c>
      <c r="AX607" s="162" t="s">
        <v>1031</v>
      </c>
      <c r="AY607" s="162" t="s">
        <v>1012</v>
      </c>
      <c r="AZ607" s="162" t="s">
        <v>1031</v>
      </c>
      <c r="BA607" s="162" t="s">
        <v>1012</v>
      </c>
      <c r="BB607" s="162" t="s">
        <v>1031</v>
      </c>
      <c r="BC607" s="162" t="s">
        <v>1012</v>
      </c>
      <c r="BD607" s="162" t="s">
        <v>1031</v>
      </c>
      <c r="BE607" s="162" t="s">
        <v>1012</v>
      </c>
      <c r="BF607" s="162" t="s">
        <v>1031</v>
      </c>
      <c r="BG607" s="162" t="s">
        <v>1012</v>
      </c>
      <c r="BH607" s="162" t="s">
        <v>1031</v>
      </c>
      <c r="BI607" s="162" t="s">
        <v>620</v>
      </c>
      <c r="BJ607" s="162">
        <v>25650</v>
      </c>
      <c r="BK607" s="162" t="s">
        <v>1012</v>
      </c>
      <c r="BL607" s="162" t="s">
        <v>1031</v>
      </c>
      <c r="BM607" s="162" t="s">
        <v>1012</v>
      </c>
      <c r="BN607" s="162" t="s">
        <v>1031</v>
      </c>
    </row>
    <row r="608" spans="1:66" x14ac:dyDescent="0.25">
      <c r="A608" s="162" t="s">
        <v>698</v>
      </c>
      <c r="B608" s="162" t="s">
        <v>17</v>
      </c>
      <c r="C608" s="162">
        <v>48000</v>
      </c>
      <c r="D608" s="162">
        <v>48000</v>
      </c>
      <c r="E608" s="162">
        <v>48000</v>
      </c>
      <c r="F608" s="162">
        <v>48000</v>
      </c>
      <c r="G608" s="162">
        <v>48000</v>
      </c>
      <c r="H608" s="162">
        <v>48000</v>
      </c>
      <c r="I608" s="162">
        <v>48000</v>
      </c>
      <c r="J608" s="162">
        <v>48000</v>
      </c>
      <c r="K608" s="162">
        <v>48000</v>
      </c>
      <c r="L608" s="162">
        <v>48000</v>
      </c>
      <c r="M608" s="162">
        <v>48000</v>
      </c>
      <c r="N608" s="162">
        <v>48000</v>
      </c>
      <c r="O608" s="162">
        <v>48000</v>
      </c>
      <c r="P608" s="162">
        <v>48000</v>
      </c>
      <c r="Q608" s="162">
        <v>48000</v>
      </c>
      <c r="R608" s="162">
        <v>48000</v>
      </c>
      <c r="S608" s="162" t="s">
        <v>36</v>
      </c>
      <c r="T608" s="162" t="s">
        <v>36</v>
      </c>
      <c r="U608" s="162" t="s">
        <v>36</v>
      </c>
      <c r="V608" s="162" t="s">
        <v>36</v>
      </c>
      <c r="W608" s="162" t="s">
        <v>36</v>
      </c>
      <c r="X608" s="162" t="s">
        <v>36</v>
      </c>
      <c r="Y608" s="162" t="s">
        <v>36</v>
      </c>
      <c r="Z608" s="162" t="s">
        <v>36</v>
      </c>
      <c r="AA608" s="162" t="s">
        <v>36</v>
      </c>
      <c r="AB608" s="162" t="s">
        <v>36</v>
      </c>
      <c r="AC608" s="162" t="s">
        <v>36</v>
      </c>
      <c r="AD608" s="162" t="s">
        <v>36</v>
      </c>
      <c r="AE608" s="162" t="s">
        <v>36</v>
      </c>
      <c r="AF608" s="162" t="s">
        <v>36</v>
      </c>
      <c r="AG608" s="162" t="s">
        <v>36</v>
      </c>
      <c r="AH608" s="162" t="s">
        <v>36</v>
      </c>
      <c r="AI608" s="162" t="s">
        <v>1012</v>
      </c>
      <c r="AJ608" s="162" t="s">
        <v>1031</v>
      </c>
      <c r="AK608" s="162" t="s">
        <v>1012</v>
      </c>
      <c r="AL608" s="162" t="s">
        <v>1031</v>
      </c>
      <c r="AM608" s="162" t="s">
        <v>1012</v>
      </c>
      <c r="AN608" s="162" t="s">
        <v>1031</v>
      </c>
      <c r="AO608" s="162" t="s">
        <v>1012</v>
      </c>
      <c r="AP608" s="162" t="s">
        <v>1031</v>
      </c>
      <c r="AQ608" s="162" t="s">
        <v>1012</v>
      </c>
      <c r="AR608" s="162" t="s">
        <v>1031</v>
      </c>
      <c r="AS608" s="162" t="s">
        <v>1012</v>
      </c>
      <c r="AT608" s="162" t="s">
        <v>1031</v>
      </c>
      <c r="AU608" s="162" t="s">
        <v>1012</v>
      </c>
      <c r="AV608" s="162" t="s">
        <v>1031</v>
      </c>
      <c r="AW608" s="162" t="s">
        <v>1012</v>
      </c>
      <c r="AX608" s="162" t="s">
        <v>1031</v>
      </c>
      <c r="AY608" s="162" t="s">
        <v>1012</v>
      </c>
      <c r="AZ608" s="162" t="s">
        <v>1031</v>
      </c>
      <c r="BA608" s="162" t="s">
        <v>1012</v>
      </c>
      <c r="BB608" s="162" t="s">
        <v>1031</v>
      </c>
      <c r="BC608" s="162" t="s">
        <v>1012</v>
      </c>
      <c r="BD608" s="162" t="s">
        <v>1031</v>
      </c>
      <c r="BE608" s="162" t="s">
        <v>1012</v>
      </c>
      <c r="BF608" s="162" t="s">
        <v>1031</v>
      </c>
      <c r="BG608" s="162" t="s">
        <v>1012</v>
      </c>
      <c r="BH608" s="162" t="s">
        <v>1031</v>
      </c>
      <c r="BI608" s="162" t="s">
        <v>1012</v>
      </c>
      <c r="BJ608" s="162" t="s">
        <v>1031</v>
      </c>
      <c r="BK608" s="162" t="s">
        <v>1012</v>
      </c>
      <c r="BL608" s="162" t="s">
        <v>1031</v>
      </c>
      <c r="BM608" s="162" t="s">
        <v>1012</v>
      </c>
      <c r="BN608" s="162" t="s">
        <v>1031</v>
      </c>
    </row>
    <row r="609" spans="1:66" x14ac:dyDescent="0.25">
      <c r="A609" s="162" t="s">
        <v>698</v>
      </c>
      <c r="B609" s="162" t="s">
        <v>19</v>
      </c>
      <c r="C609" s="162">
        <v>12000</v>
      </c>
      <c r="D609" s="162">
        <v>12000</v>
      </c>
      <c r="E609" s="162">
        <v>12000</v>
      </c>
      <c r="F609" s="162">
        <v>12000</v>
      </c>
      <c r="G609" s="162">
        <v>12000</v>
      </c>
      <c r="H609" s="162">
        <v>12000</v>
      </c>
      <c r="I609" s="162">
        <v>12000</v>
      </c>
      <c r="J609" s="162">
        <v>12000</v>
      </c>
      <c r="K609" s="162">
        <v>12000</v>
      </c>
      <c r="L609" s="162">
        <v>12000</v>
      </c>
      <c r="M609" s="162">
        <v>12000</v>
      </c>
      <c r="N609" s="162">
        <v>12000</v>
      </c>
      <c r="O609" s="162">
        <v>12000</v>
      </c>
      <c r="P609" s="162">
        <v>12000</v>
      </c>
      <c r="Q609" s="162">
        <v>12000</v>
      </c>
      <c r="R609" s="162">
        <v>12000</v>
      </c>
      <c r="S609" s="162" t="s">
        <v>36</v>
      </c>
      <c r="T609" s="162" t="s">
        <v>36</v>
      </c>
      <c r="U609" s="162" t="s">
        <v>36</v>
      </c>
      <c r="V609" s="162" t="s">
        <v>36</v>
      </c>
      <c r="W609" s="162" t="s">
        <v>36</v>
      </c>
      <c r="X609" s="162" t="s">
        <v>36</v>
      </c>
      <c r="Y609" s="162" t="s">
        <v>36</v>
      </c>
      <c r="Z609" s="162" t="s">
        <v>36</v>
      </c>
      <c r="AA609" s="162" t="s">
        <v>36</v>
      </c>
      <c r="AB609" s="162" t="s">
        <v>36</v>
      </c>
      <c r="AC609" s="162" t="s">
        <v>36</v>
      </c>
      <c r="AD609" s="162" t="s">
        <v>36</v>
      </c>
      <c r="AE609" s="162" t="s">
        <v>36</v>
      </c>
      <c r="AF609" s="162" t="s">
        <v>36</v>
      </c>
      <c r="AG609" s="162" t="s">
        <v>36</v>
      </c>
      <c r="AH609" s="162" t="s">
        <v>36</v>
      </c>
      <c r="AI609" s="162" t="s">
        <v>1012</v>
      </c>
      <c r="AJ609" s="162" t="s">
        <v>1031</v>
      </c>
      <c r="AK609" s="162" t="s">
        <v>1012</v>
      </c>
      <c r="AL609" s="162" t="s">
        <v>1031</v>
      </c>
      <c r="AM609" s="162" t="s">
        <v>1012</v>
      </c>
      <c r="AN609" s="162" t="s">
        <v>1031</v>
      </c>
      <c r="AO609" s="162" t="s">
        <v>1012</v>
      </c>
      <c r="AP609" s="162" t="s">
        <v>1031</v>
      </c>
      <c r="AQ609" s="162" t="s">
        <v>1012</v>
      </c>
      <c r="AR609" s="162" t="s">
        <v>1031</v>
      </c>
      <c r="AS609" s="162" t="s">
        <v>1012</v>
      </c>
      <c r="AT609" s="162" t="s">
        <v>1031</v>
      </c>
      <c r="AU609" s="162" t="s">
        <v>1012</v>
      </c>
      <c r="AV609" s="162" t="s">
        <v>1031</v>
      </c>
      <c r="AW609" s="162" t="s">
        <v>1012</v>
      </c>
      <c r="AX609" s="162" t="s">
        <v>1031</v>
      </c>
      <c r="AY609" s="162" t="s">
        <v>1012</v>
      </c>
      <c r="AZ609" s="162" t="s">
        <v>1031</v>
      </c>
      <c r="BA609" s="162" t="s">
        <v>1012</v>
      </c>
      <c r="BB609" s="162" t="s">
        <v>1031</v>
      </c>
      <c r="BC609" s="162" t="s">
        <v>1012</v>
      </c>
      <c r="BD609" s="162" t="s">
        <v>1031</v>
      </c>
      <c r="BE609" s="162" t="s">
        <v>1012</v>
      </c>
      <c r="BF609" s="162" t="s">
        <v>1031</v>
      </c>
      <c r="BG609" s="162" t="s">
        <v>1012</v>
      </c>
      <c r="BH609" s="162" t="s">
        <v>1031</v>
      </c>
      <c r="BI609" s="162" t="s">
        <v>1012</v>
      </c>
      <c r="BJ609" s="162" t="s">
        <v>1031</v>
      </c>
      <c r="BK609" s="162" t="s">
        <v>1012</v>
      </c>
      <c r="BL609" s="162" t="s">
        <v>1031</v>
      </c>
      <c r="BM609" s="162" t="s">
        <v>1012</v>
      </c>
      <c r="BN609" s="162" t="s">
        <v>1031</v>
      </c>
    </row>
    <row r="610" spans="1:66" x14ac:dyDescent="0.25">
      <c r="A610" s="162" t="s">
        <v>975</v>
      </c>
      <c r="B610" s="162" t="s">
        <v>18</v>
      </c>
      <c r="F610" s="162">
        <v>105000</v>
      </c>
      <c r="G610" s="162">
        <v>105000</v>
      </c>
      <c r="H610" s="162">
        <v>105000</v>
      </c>
      <c r="I610" s="162">
        <v>105000</v>
      </c>
      <c r="J610" s="162">
        <v>105000</v>
      </c>
      <c r="K610" s="162">
        <v>105000</v>
      </c>
      <c r="V610" s="162" t="s">
        <v>670</v>
      </c>
      <c r="W610" s="162" t="s">
        <v>670</v>
      </c>
      <c r="X610" s="162" t="s">
        <v>670</v>
      </c>
      <c r="Y610" s="162" t="s">
        <v>670</v>
      </c>
      <c r="Z610" s="162" t="s">
        <v>670</v>
      </c>
      <c r="AA610" s="162" t="s">
        <v>670</v>
      </c>
      <c r="AI610" s="162" t="s">
        <v>1012</v>
      </c>
      <c r="AJ610" s="162" t="s">
        <v>1031</v>
      </c>
      <c r="AK610" s="162" t="s">
        <v>1012</v>
      </c>
      <c r="AL610" s="162" t="s">
        <v>1031</v>
      </c>
      <c r="AM610" s="162" t="s">
        <v>1012</v>
      </c>
      <c r="AN610" s="162" t="s">
        <v>1031</v>
      </c>
      <c r="AO610" s="162" t="s">
        <v>620</v>
      </c>
      <c r="AP610" s="162">
        <v>105000</v>
      </c>
      <c r="AQ610" s="162" t="s">
        <v>1012</v>
      </c>
      <c r="AR610" s="162" t="s">
        <v>1031</v>
      </c>
      <c r="AS610" s="162" t="s">
        <v>1012</v>
      </c>
      <c r="AT610" s="162" t="s">
        <v>1031</v>
      </c>
      <c r="AU610" s="162" t="s">
        <v>1012</v>
      </c>
      <c r="AV610" s="162" t="s">
        <v>1031</v>
      </c>
      <c r="AW610" s="162" t="s">
        <v>1012</v>
      </c>
      <c r="AX610" s="162" t="s">
        <v>1031</v>
      </c>
      <c r="AY610" s="162" t="s">
        <v>1012</v>
      </c>
      <c r="AZ610" s="162" t="s">
        <v>1031</v>
      </c>
      <c r="BA610" s="162" t="s">
        <v>646</v>
      </c>
      <c r="BB610" s="162">
        <v>-105000</v>
      </c>
      <c r="BC610" s="162" t="s">
        <v>1012</v>
      </c>
      <c r="BD610" s="162" t="s">
        <v>1031</v>
      </c>
      <c r="BE610" s="162" t="s">
        <v>1012</v>
      </c>
      <c r="BF610" s="162" t="s">
        <v>1031</v>
      </c>
      <c r="BG610" s="162" t="s">
        <v>1012</v>
      </c>
      <c r="BH610" s="162" t="s">
        <v>1031</v>
      </c>
      <c r="BI610" s="162" t="s">
        <v>1012</v>
      </c>
      <c r="BJ610" s="162" t="s">
        <v>1031</v>
      </c>
      <c r="BK610" s="162" t="s">
        <v>1012</v>
      </c>
      <c r="BL610" s="162" t="s">
        <v>1031</v>
      </c>
      <c r="BM610" s="162" t="s">
        <v>1012</v>
      </c>
      <c r="BN610" s="162" t="s">
        <v>1031</v>
      </c>
    </row>
    <row r="611" spans="1:66" x14ac:dyDescent="0.25">
      <c r="A611" s="162" t="s">
        <v>975</v>
      </c>
      <c r="B611" s="162" t="s">
        <v>19</v>
      </c>
      <c r="F611" s="162">
        <v>45000</v>
      </c>
      <c r="G611" s="162">
        <v>45000</v>
      </c>
      <c r="H611" s="162">
        <v>45000</v>
      </c>
      <c r="I611" s="162">
        <v>45000</v>
      </c>
      <c r="J611" s="162">
        <v>45000</v>
      </c>
      <c r="K611" s="162">
        <v>45000</v>
      </c>
      <c r="V611" s="162" t="s">
        <v>670</v>
      </c>
      <c r="W611" s="162" t="s">
        <v>670</v>
      </c>
      <c r="X611" s="162" t="s">
        <v>670</v>
      </c>
      <c r="Y611" s="162" t="s">
        <v>670</v>
      </c>
      <c r="Z611" s="162" t="s">
        <v>670</v>
      </c>
      <c r="AA611" s="162" t="s">
        <v>670</v>
      </c>
      <c r="AI611" s="162" t="s">
        <v>1012</v>
      </c>
      <c r="AJ611" s="162" t="s">
        <v>1031</v>
      </c>
      <c r="AK611" s="162" t="s">
        <v>1012</v>
      </c>
      <c r="AL611" s="162" t="s">
        <v>1031</v>
      </c>
      <c r="AM611" s="162" t="s">
        <v>1012</v>
      </c>
      <c r="AN611" s="162" t="s">
        <v>1031</v>
      </c>
      <c r="AO611" s="162" t="s">
        <v>620</v>
      </c>
      <c r="AP611" s="162">
        <v>45000</v>
      </c>
      <c r="AQ611" s="162" t="s">
        <v>1012</v>
      </c>
      <c r="AR611" s="162" t="s">
        <v>1031</v>
      </c>
      <c r="AS611" s="162" t="s">
        <v>1012</v>
      </c>
      <c r="AT611" s="162" t="s">
        <v>1031</v>
      </c>
      <c r="AU611" s="162" t="s">
        <v>1012</v>
      </c>
      <c r="AV611" s="162" t="s">
        <v>1031</v>
      </c>
      <c r="AW611" s="162" t="s">
        <v>1012</v>
      </c>
      <c r="AX611" s="162" t="s">
        <v>1031</v>
      </c>
      <c r="AY611" s="162" t="s">
        <v>1012</v>
      </c>
      <c r="AZ611" s="162" t="s">
        <v>1031</v>
      </c>
      <c r="BA611" s="162" t="s">
        <v>646</v>
      </c>
      <c r="BB611" s="162">
        <v>-45000</v>
      </c>
      <c r="BC611" s="162" t="s">
        <v>1012</v>
      </c>
      <c r="BD611" s="162" t="s">
        <v>1031</v>
      </c>
      <c r="BE611" s="162" t="s">
        <v>1012</v>
      </c>
      <c r="BF611" s="162" t="s">
        <v>1031</v>
      </c>
      <c r="BG611" s="162" t="s">
        <v>1012</v>
      </c>
      <c r="BH611" s="162" t="s">
        <v>1031</v>
      </c>
      <c r="BI611" s="162" t="s">
        <v>1012</v>
      </c>
      <c r="BJ611" s="162" t="s">
        <v>1031</v>
      </c>
      <c r="BK611" s="162" t="s">
        <v>1012</v>
      </c>
      <c r="BL611" s="162" t="s">
        <v>1031</v>
      </c>
      <c r="BM611" s="162" t="s">
        <v>1012</v>
      </c>
      <c r="BN611" s="162" t="s">
        <v>1031</v>
      </c>
    </row>
    <row r="612" spans="1:66" x14ac:dyDescent="0.25">
      <c r="A612" s="162" t="s">
        <v>976</v>
      </c>
      <c r="B612" s="162" t="s">
        <v>18</v>
      </c>
      <c r="C612" s="162">
        <v>52500</v>
      </c>
      <c r="D612" s="162">
        <v>52500</v>
      </c>
      <c r="E612" s="162">
        <v>52500</v>
      </c>
      <c r="F612" s="162">
        <v>52500</v>
      </c>
      <c r="G612" s="162">
        <v>52500</v>
      </c>
      <c r="H612" s="162">
        <v>52500</v>
      </c>
      <c r="I612" s="162">
        <v>52500</v>
      </c>
      <c r="J612" s="162">
        <v>52500</v>
      </c>
      <c r="K612" s="162">
        <v>52500</v>
      </c>
      <c r="L612" s="162">
        <v>52500</v>
      </c>
      <c r="M612" s="162">
        <v>52500</v>
      </c>
      <c r="N612" s="162">
        <v>52500</v>
      </c>
      <c r="O612" s="162">
        <v>52500</v>
      </c>
      <c r="P612" s="162">
        <v>52500</v>
      </c>
      <c r="Q612" s="162">
        <v>52500</v>
      </c>
      <c r="R612" s="162">
        <v>52500</v>
      </c>
      <c r="S612" s="162" t="s">
        <v>36</v>
      </c>
      <c r="T612" s="162" t="s">
        <v>36</v>
      </c>
      <c r="U612" s="162" t="s">
        <v>36</v>
      </c>
      <c r="V612" s="162" t="s">
        <v>36</v>
      </c>
      <c r="W612" s="162" t="s">
        <v>36</v>
      </c>
      <c r="X612" s="162" t="s">
        <v>36</v>
      </c>
      <c r="Y612" s="162" t="s">
        <v>36</v>
      </c>
      <c r="Z612" s="162" t="s">
        <v>36</v>
      </c>
      <c r="AA612" s="162" t="s">
        <v>36</v>
      </c>
      <c r="AB612" s="162" t="s">
        <v>36</v>
      </c>
      <c r="AC612" s="162" t="s">
        <v>36</v>
      </c>
      <c r="AD612" s="162" t="s">
        <v>36</v>
      </c>
      <c r="AE612" s="162" t="s">
        <v>36</v>
      </c>
      <c r="AF612" s="162" t="s">
        <v>36</v>
      </c>
      <c r="AG612" s="162" t="s">
        <v>36</v>
      </c>
      <c r="AH612" s="162" t="s">
        <v>36</v>
      </c>
      <c r="AI612" s="162" t="s">
        <v>1012</v>
      </c>
      <c r="AJ612" s="162" t="s">
        <v>1031</v>
      </c>
      <c r="AK612" s="162" t="s">
        <v>1012</v>
      </c>
      <c r="AL612" s="162" t="s">
        <v>1031</v>
      </c>
      <c r="AM612" s="162" t="s">
        <v>1012</v>
      </c>
      <c r="AN612" s="162" t="s">
        <v>1031</v>
      </c>
      <c r="AO612" s="162" t="s">
        <v>1012</v>
      </c>
      <c r="AP612" s="162" t="s">
        <v>1031</v>
      </c>
      <c r="AQ612" s="162" t="s">
        <v>1012</v>
      </c>
      <c r="AR612" s="162" t="s">
        <v>1031</v>
      </c>
      <c r="AS612" s="162" t="s">
        <v>1012</v>
      </c>
      <c r="AT612" s="162" t="s">
        <v>1031</v>
      </c>
      <c r="AU612" s="162" t="s">
        <v>1012</v>
      </c>
      <c r="AV612" s="162" t="s">
        <v>1031</v>
      </c>
      <c r="AW612" s="162" t="s">
        <v>1012</v>
      </c>
      <c r="AX612" s="162" t="s">
        <v>1031</v>
      </c>
      <c r="AY612" s="162" t="s">
        <v>1012</v>
      </c>
      <c r="AZ612" s="162" t="s">
        <v>1031</v>
      </c>
      <c r="BA612" s="162" t="s">
        <v>1012</v>
      </c>
      <c r="BB612" s="162" t="s">
        <v>1031</v>
      </c>
      <c r="BC612" s="162" t="s">
        <v>1012</v>
      </c>
      <c r="BD612" s="162" t="s">
        <v>1031</v>
      </c>
      <c r="BE612" s="162" t="s">
        <v>1012</v>
      </c>
      <c r="BF612" s="162" t="s">
        <v>1031</v>
      </c>
      <c r="BG612" s="162" t="s">
        <v>1012</v>
      </c>
      <c r="BH612" s="162" t="s">
        <v>1031</v>
      </c>
      <c r="BI612" s="162" t="s">
        <v>1012</v>
      </c>
      <c r="BJ612" s="162" t="s">
        <v>1031</v>
      </c>
      <c r="BK612" s="162" t="s">
        <v>1012</v>
      </c>
      <c r="BL612" s="162" t="s">
        <v>1031</v>
      </c>
      <c r="BM612" s="162" t="s">
        <v>1012</v>
      </c>
      <c r="BN612" s="162" t="s">
        <v>1031</v>
      </c>
    </row>
    <row r="613" spans="1:66" x14ac:dyDescent="0.25">
      <c r="A613" s="162" t="s">
        <v>976</v>
      </c>
      <c r="B613" s="162" t="s">
        <v>19</v>
      </c>
      <c r="C613" s="162">
        <v>22500</v>
      </c>
      <c r="D613" s="162">
        <v>22500</v>
      </c>
      <c r="E613" s="162">
        <v>22500</v>
      </c>
      <c r="F613" s="162">
        <v>22500</v>
      </c>
      <c r="G613" s="162">
        <v>22500</v>
      </c>
      <c r="H613" s="162">
        <v>22500</v>
      </c>
      <c r="I613" s="162">
        <v>22500</v>
      </c>
      <c r="J613" s="162">
        <v>22500</v>
      </c>
      <c r="K613" s="162">
        <v>22500</v>
      </c>
      <c r="L613" s="162">
        <v>22500</v>
      </c>
      <c r="M613" s="162">
        <v>22500</v>
      </c>
      <c r="N613" s="162">
        <v>22500</v>
      </c>
      <c r="O613" s="162">
        <v>22500</v>
      </c>
      <c r="P613" s="162">
        <v>22500</v>
      </c>
      <c r="Q613" s="162">
        <v>22500</v>
      </c>
      <c r="R613" s="162">
        <v>22500</v>
      </c>
      <c r="S613" s="162" t="s">
        <v>36</v>
      </c>
      <c r="T613" s="162" t="s">
        <v>36</v>
      </c>
      <c r="U613" s="162" t="s">
        <v>36</v>
      </c>
      <c r="V613" s="162" t="s">
        <v>36</v>
      </c>
      <c r="W613" s="162" t="s">
        <v>36</v>
      </c>
      <c r="X613" s="162" t="s">
        <v>36</v>
      </c>
      <c r="Y613" s="162" t="s">
        <v>36</v>
      </c>
      <c r="Z613" s="162" t="s">
        <v>36</v>
      </c>
      <c r="AA613" s="162" t="s">
        <v>36</v>
      </c>
      <c r="AB613" s="162" t="s">
        <v>36</v>
      </c>
      <c r="AC613" s="162" t="s">
        <v>36</v>
      </c>
      <c r="AD613" s="162" t="s">
        <v>36</v>
      </c>
      <c r="AE613" s="162" t="s">
        <v>36</v>
      </c>
      <c r="AF613" s="162" t="s">
        <v>36</v>
      </c>
      <c r="AG613" s="162" t="s">
        <v>36</v>
      </c>
      <c r="AH613" s="162" t="s">
        <v>36</v>
      </c>
      <c r="AI613" s="162" t="s">
        <v>1012</v>
      </c>
      <c r="AJ613" s="162" t="s">
        <v>1031</v>
      </c>
      <c r="AK613" s="162" t="s">
        <v>1012</v>
      </c>
      <c r="AL613" s="162" t="s">
        <v>1031</v>
      </c>
      <c r="AM613" s="162" t="s">
        <v>1012</v>
      </c>
      <c r="AN613" s="162" t="s">
        <v>1031</v>
      </c>
      <c r="AO613" s="162" t="s">
        <v>1012</v>
      </c>
      <c r="AP613" s="162" t="s">
        <v>1031</v>
      </c>
      <c r="AQ613" s="162" t="s">
        <v>1012</v>
      </c>
      <c r="AR613" s="162" t="s">
        <v>1031</v>
      </c>
      <c r="AS613" s="162" t="s">
        <v>1012</v>
      </c>
      <c r="AT613" s="162" t="s">
        <v>1031</v>
      </c>
      <c r="AU613" s="162" t="s">
        <v>1012</v>
      </c>
      <c r="AV613" s="162" t="s">
        <v>1031</v>
      </c>
      <c r="AW613" s="162" t="s">
        <v>1012</v>
      </c>
      <c r="AX613" s="162" t="s">
        <v>1031</v>
      </c>
      <c r="AY613" s="162" t="s">
        <v>1012</v>
      </c>
      <c r="AZ613" s="162" t="s">
        <v>1031</v>
      </c>
      <c r="BA613" s="162" t="s">
        <v>1012</v>
      </c>
      <c r="BB613" s="162" t="s">
        <v>1031</v>
      </c>
      <c r="BC613" s="162" t="s">
        <v>1012</v>
      </c>
      <c r="BD613" s="162" t="s">
        <v>1031</v>
      </c>
      <c r="BE613" s="162" t="s">
        <v>1012</v>
      </c>
      <c r="BF613" s="162" t="s">
        <v>1031</v>
      </c>
      <c r="BG613" s="162" t="s">
        <v>1012</v>
      </c>
      <c r="BH613" s="162" t="s">
        <v>1031</v>
      </c>
      <c r="BI613" s="162" t="s">
        <v>1012</v>
      </c>
      <c r="BJ613" s="162" t="s">
        <v>1031</v>
      </c>
      <c r="BK613" s="162" t="s">
        <v>1012</v>
      </c>
      <c r="BL613" s="162" t="s">
        <v>1031</v>
      </c>
      <c r="BM613" s="162" t="s">
        <v>1012</v>
      </c>
      <c r="BN613" s="162" t="s">
        <v>1031</v>
      </c>
    </row>
    <row r="614" spans="1:66" x14ac:dyDescent="0.25">
      <c r="A614" s="162" t="s">
        <v>977</v>
      </c>
      <c r="B614" s="162" t="s">
        <v>18</v>
      </c>
      <c r="C614" s="162">
        <v>45000</v>
      </c>
      <c r="D614" s="162">
        <v>45000</v>
      </c>
      <c r="E614" s="162">
        <v>45000</v>
      </c>
      <c r="F614" s="162">
        <v>45000</v>
      </c>
      <c r="G614" s="162">
        <v>45000</v>
      </c>
      <c r="H614" s="162">
        <v>45000</v>
      </c>
      <c r="I614" s="162">
        <v>45000</v>
      </c>
      <c r="J614" s="162">
        <v>45000</v>
      </c>
      <c r="K614" s="162">
        <v>45000</v>
      </c>
      <c r="L614" s="162">
        <v>45000</v>
      </c>
      <c r="M614" s="162">
        <v>45000</v>
      </c>
      <c r="N614" s="162">
        <v>45000</v>
      </c>
      <c r="O614" s="162">
        <v>45000</v>
      </c>
      <c r="P614" s="162">
        <v>45000</v>
      </c>
      <c r="Q614" s="162">
        <v>45000</v>
      </c>
      <c r="S614" s="162" t="s">
        <v>36</v>
      </c>
      <c r="T614" s="162" t="s">
        <v>36</v>
      </c>
      <c r="U614" s="162" t="s">
        <v>36</v>
      </c>
      <c r="V614" s="162" t="s">
        <v>36</v>
      </c>
      <c r="W614" s="162" t="s">
        <v>36</v>
      </c>
      <c r="X614" s="162" t="s">
        <v>36</v>
      </c>
      <c r="Y614" s="162" t="s">
        <v>36</v>
      </c>
      <c r="Z614" s="162" t="s">
        <v>36</v>
      </c>
      <c r="AA614" s="162" t="s">
        <v>36</v>
      </c>
      <c r="AB614" s="162" t="s">
        <v>36</v>
      </c>
      <c r="AC614" s="162" t="s">
        <v>36</v>
      </c>
      <c r="AD614" s="162" t="s">
        <v>36</v>
      </c>
      <c r="AE614" s="162" t="s">
        <v>36</v>
      </c>
      <c r="AF614" s="162" t="s">
        <v>36</v>
      </c>
      <c r="AG614" s="162" t="s">
        <v>36</v>
      </c>
      <c r="AI614" s="162" t="s">
        <v>1012</v>
      </c>
      <c r="AJ614" s="162" t="s">
        <v>1031</v>
      </c>
      <c r="AK614" s="162" t="s">
        <v>1012</v>
      </c>
      <c r="AL614" s="162" t="s">
        <v>1031</v>
      </c>
      <c r="AM614" s="162" t="s">
        <v>1012</v>
      </c>
      <c r="AN614" s="162" t="s">
        <v>1031</v>
      </c>
      <c r="AO614" s="162" t="s">
        <v>1012</v>
      </c>
      <c r="AP614" s="162" t="s">
        <v>1031</v>
      </c>
      <c r="AQ614" s="162" t="s">
        <v>1012</v>
      </c>
      <c r="AR614" s="162" t="s">
        <v>1031</v>
      </c>
      <c r="AS614" s="162" t="s">
        <v>1012</v>
      </c>
      <c r="AT614" s="162" t="s">
        <v>1031</v>
      </c>
      <c r="AU614" s="162" t="s">
        <v>1012</v>
      </c>
      <c r="AV614" s="162" t="s">
        <v>1031</v>
      </c>
      <c r="AW614" s="162" t="s">
        <v>1012</v>
      </c>
      <c r="AX614" s="162" t="s">
        <v>1031</v>
      </c>
      <c r="AY614" s="162" t="s">
        <v>1012</v>
      </c>
      <c r="AZ614" s="162" t="s">
        <v>1031</v>
      </c>
      <c r="BA614" s="162" t="s">
        <v>1012</v>
      </c>
      <c r="BB614" s="162" t="s">
        <v>1031</v>
      </c>
      <c r="BC614" s="162" t="s">
        <v>1012</v>
      </c>
      <c r="BD614" s="162" t="s">
        <v>1031</v>
      </c>
      <c r="BE614" s="162" t="s">
        <v>1012</v>
      </c>
      <c r="BF614" s="162" t="s">
        <v>1031</v>
      </c>
      <c r="BG614" s="162" t="s">
        <v>1012</v>
      </c>
      <c r="BH614" s="162" t="s">
        <v>1031</v>
      </c>
      <c r="BI614" s="162" t="s">
        <v>1012</v>
      </c>
      <c r="BJ614" s="162" t="s">
        <v>1031</v>
      </c>
      <c r="BK614" s="162" t="s">
        <v>1012</v>
      </c>
      <c r="BL614" s="162" t="s">
        <v>1031</v>
      </c>
      <c r="BM614" s="162" t="s">
        <v>646</v>
      </c>
      <c r="BN614" s="162">
        <v>-45000</v>
      </c>
    </row>
    <row r="615" spans="1:66" x14ac:dyDescent="0.25">
      <c r="A615" s="162" t="s">
        <v>978</v>
      </c>
      <c r="B615" s="162" t="s">
        <v>18</v>
      </c>
      <c r="J615" s="162">
        <v>65000</v>
      </c>
      <c r="L615" s="162">
        <v>-65000</v>
      </c>
      <c r="M615" s="162">
        <v>65000</v>
      </c>
      <c r="N615" s="162">
        <v>65000</v>
      </c>
      <c r="O615" s="162">
        <v>80000</v>
      </c>
      <c r="P615" s="162">
        <v>80000</v>
      </c>
      <c r="Q615" s="162">
        <v>65000</v>
      </c>
      <c r="Z615" s="162" t="s">
        <v>37</v>
      </c>
      <c r="AB615" s="162" t="s">
        <v>37</v>
      </c>
      <c r="AC615" s="162" t="s">
        <v>37</v>
      </c>
      <c r="AD615" s="162" t="s">
        <v>37</v>
      </c>
      <c r="AE615" s="162" t="s">
        <v>37</v>
      </c>
      <c r="AF615" s="162" t="s">
        <v>37</v>
      </c>
      <c r="AG615" s="162" t="s">
        <v>37</v>
      </c>
      <c r="AI615" s="162" t="s">
        <v>1012</v>
      </c>
      <c r="AJ615" s="162" t="s">
        <v>1031</v>
      </c>
      <c r="AK615" s="162" t="s">
        <v>1012</v>
      </c>
      <c r="AL615" s="162" t="s">
        <v>1031</v>
      </c>
      <c r="AM615" s="162" t="s">
        <v>1012</v>
      </c>
      <c r="AN615" s="162" t="s">
        <v>1031</v>
      </c>
      <c r="AO615" s="162" t="s">
        <v>1012</v>
      </c>
      <c r="AP615" s="162" t="s">
        <v>1031</v>
      </c>
      <c r="AQ615" s="162" t="s">
        <v>1012</v>
      </c>
      <c r="AR615" s="162" t="s">
        <v>1031</v>
      </c>
      <c r="AS615" s="162" t="s">
        <v>1012</v>
      </c>
      <c r="AT615" s="162" t="s">
        <v>1031</v>
      </c>
      <c r="AU615" s="162" t="s">
        <v>1012</v>
      </c>
      <c r="AV615" s="162" t="s">
        <v>1031</v>
      </c>
      <c r="AW615" s="162" t="s">
        <v>620</v>
      </c>
      <c r="AX615" s="162">
        <v>65000</v>
      </c>
      <c r="AY615" s="162" t="s">
        <v>646</v>
      </c>
      <c r="AZ615" s="162">
        <v>-65000</v>
      </c>
      <c r="BA615" s="162" t="s">
        <v>610</v>
      </c>
      <c r="BB615" s="162">
        <v>-65000</v>
      </c>
      <c r="BC615" s="162" t="s">
        <v>609</v>
      </c>
      <c r="BD615" s="162">
        <v>130000</v>
      </c>
      <c r="BE615" s="162" t="s">
        <v>609</v>
      </c>
      <c r="BF615" s="162" t="s">
        <v>1031</v>
      </c>
      <c r="BG615" s="162" t="s">
        <v>609</v>
      </c>
      <c r="BH615" s="162">
        <v>15000</v>
      </c>
      <c r="BI615" s="162" t="s">
        <v>609</v>
      </c>
      <c r="BJ615" s="162" t="s">
        <v>1031</v>
      </c>
      <c r="BK615" s="162" t="s">
        <v>609</v>
      </c>
      <c r="BL615" s="162">
        <v>-15000</v>
      </c>
      <c r="BM615" s="162" t="s">
        <v>646</v>
      </c>
      <c r="BN615" s="162">
        <v>-65000</v>
      </c>
    </row>
    <row r="616" spans="1:66" x14ac:dyDescent="0.25">
      <c r="A616" s="162" t="s">
        <v>979</v>
      </c>
      <c r="B616" s="162" t="s">
        <v>18</v>
      </c>
      <c r="C616" s="162">
        <v>20000</v>
      </c>
      <c r="D616" s="162">
        <v>20000</v>
      </c>
      <c r="E616" s="162">
        <v>20000</v>
      </c>
      <c r="F616" s="162">
        <v>20000</v>
      </c>
      <c r="G616" s="162">
        <v>20000</v>
      </c>
      <c r="H616" s="162">
        <v>20000</v>
      </c>
      <c r="I616" s="162">
        <v>20000</v>
      </c>
      <c r="J616" s="162">
        <v>20000</v>
      </c>
      <c r="K616" s="162">
        <v>20000</v>
      </c>
      <c r="L616" s="162">
        <v>20000</v>
      </c>
      <c r="M616" s="162">
        <v>20000</v>
      </c>
      <c r="N616" s="162">
        <v>20000</v>
      </c>
      <c r="S616" s="162" t="s">
        <v>36</v>
      </c>
      <c r="T616" s="162" t="s">
        <v>36</v>
      </c>
      <c r="U616" s="162" t="s">
        <v>36</v>
      </c>
      <c r="V616" s="162" t="s">
        <v>36</v>
      </c>
      <c r="W616" s="162" t="s">
        <v>36</v>
      </c>
      <c r="X616" s="162" t="s">
        <v>36</v>
      </c>
      <c r="Y616" s="162" t="s">
        <v>36</v>
      </c>
      <c r="Z616" s="162" t="s">
        <v>36</v>
      </c>
      <c r="AA616" s="162" t="s">
        <v>36</v>
      </c>
      <c r="AB616" s="162" t="s">
        <v>36</v>
      </c>
      <c r="AC616" s="162" t="s">
        <v>36</v>
      </c>
      <c r="AD616" s="162" t="s">
        <v>36</v>
      </c>
      <c r="AI616" s="162" t="s">
        <v>1012</v>
      </c>
      <c r="AJ616" s="162" t="s">
        <v>1031</v>
      </c>
      <c r="AK616" s="162" t="s">
        <v>1012</v>
      </c>
      <c r="AL616" s="162" t="s">
        <v>1031</v>
      </c>
      <c r="AM616" s="162" t="s">
        <v>1012</v>
      </c>
      <c r="AN616" s="162" t="s">
        <v>1031</v>
      </c>
      <c r="AO616" s="162" t="s">
        <v>1012</v>
      </c>
      <c r="AP616" s="162" t="s">
        <v>1031</v>
      </c>
      <c r="AQ616" s="162" t="s">
        <v>1012</v>
      </c>
      <c r="AR616" s="162" t="s">
        <v>1031</v>
      </c>
      <c r="AS616" s="162" t="s">
        <v>1012</v>
      </c>
      <c r="AT616" s="162" t="s">
        <v>1031</v>
      </c>
      <c r="AU616" s="162" t="s">
        <v>1012</v>
      </c>
      <c r="AV616" s="162" t="s">
        <v>1031</v>
      </c>
      <c r="AW616" s="162" t="s">
        <v>1012</v>
      </c>
      <c r="AX616" s="162" t="s">
        <v>1031</v>
      </c>
      <c r="AY616" s="162" t="s">
        <v>1012</v>
      </c>
      <c r="AZ616" s="162" t="s">
        <v>1031</v>
      </c>
      <c r="BA616" s="162" t="s">
        <v>1012</v>
      </c>
      <c r="BB616" s="162" t="s">
        <v>1031</v>
      </c>
      <c r="BC616" s="162" t="s">
        <v>1012</v>
      </c>
      <c r="BD616" s="162" t="s">
        <v>1031</v>
      </c>
      <c r="BE616" s="162" t="s">
        <v>1012</v>
      </c>
      <c r="BF616" s="162" t="s">
        <v>1031</v>
      </c>
      <c r="BG616" s="162" t="s">
        <v>646</v>
      </c>
      <c r="BH616" s="162">
        <v>-20000</v>
      </c>
      <c r="BI616" s="162" t="s">
        <v>1012</v>
      </c>
      <c r="BJ616" s="162" t="s">
        <v>1031</v>
      </c>
      <c r="BK616" s="162" t="s">
        <v>1012</v>
      </c>
      <c r="BL616" s="162" t="s">
        <v>1031</v>
      </c>
      <c r="BM616" s="162" t="s">
        <v>1012</v>
      </c>
      <c r="BN616" s="162" t="s">
        <v>1031</v>
      </c>
    </row>
    <row r="617" spans="1:66" x14ac:dyDescent="0.25">
      <c r="A617" s="162" t="s">
        <v>980</v>
      </c>
      <c r="B617" s="162" t="s">
        <v>18</v>
      </c>
      <c r="G617" s="162">
        <v>65000</v>
      </c>
      <c r="J617" s="162">
        <v>65000</v>
      </c>
      <c r="K617" s="162">
        <v>65000</v>
      </c>
      <c r="L617" s="162">
        <v>65000</v>
      </c>
      <c r="M617" s="162">
        <v>65000</v>
      </c>
      <c r="N617" s="162">
        <v>65000</v>
      </c>
      <c r="O617" s="162">
        <v>65000</v>
      </c>
      <c r="P617" s="162">
        <v>65000</v>
      </c>
      <c r="Q617" s="162">
        <v>65000</v>
      </c>
      <c r="W617" s="162" t="s">
        <v>36</v>
      </c>
      <c r="Z617" s="162" t="s">
        <v>36</v>
      </c>
      <c r="AA617" s="162" t="s">
        <v>36</v>
      </c>
      <c r="AB617" s="162" t="s">
        <v>36</v>
      </c>
      <c r="AC617" s="162" t="s">
        <v>36</v>
      </c>
      <c r="AD617" s="162" t="s">
        <v>36</v>
      </c>
      <c r="AE617" s="162" t="s">
        <v>36</v>
      </c>
      <c r="AF617" s="162" t="s">
        <v>36</v>
      </c>
      <c r="AG617" s="162" t="s">
        <v>36</v>
      </c>
      <c r="AI617" s="162" t="s">
        <v>1012</v>
      </c>
      <c r="AJ617" s="162" t="s">
        <v>1031</v>
      </c>
      <c r="AK617" s="162" t="s">
        <v>1012</v>
      </c>
      <c r="AL617" s="162" t="s">
        <v>1031</v>
      </c>
      <c r="AM617" s="162" t="s">
        <v>1012</v>
      </c>
      <c r="AN617" s="162" t="s">
        <v>1031</v>
      </c>
      <c r="AO617" s="162" t="s">
        <v>1012</v>
      </c>
      <c r="AP617" s="162" t="s">
        <v>1031</v>
      </c>
      <c r="AQ617" s="162" t="s">
        <v>620</v>
      </c>
      <c r="AR617" s="162">
        <v>65000</v>
      </c>
      <c r="AS617" s="162" t="s">
        <v>646</v>
      </c>
      <c r="AT617" s="162">
        <v>-65000</v>
      </c>
      <c r="AU617" s="162" t="s">
        <v>1012</v>
      </c>
      <c r="AV617" s="162" t="s">
        <v>1031</v>
      </c>
      <c r="AW617" s="162" t="s">
        <v>1012</v>
      </c>
      <c r="AX617" s="162">
        <v>65000</v>
      </c>
      <c r="AY617" s="162" t="s">
        <v>1012</v>
      </c>
      <c r="AZ617" s="162" t="s">
        <v>1031</v>
      </c>
      <c r="BA617" s="162" t="s">
        <v>1012</v>
      </c>
      <c r="BB617" s="162" t="s">
        <v>1031</v>
      </c>
      <c r="BC617" s="162" t="s">
        <v>1012</v>
      </c>
      <c r="BD617" s="162" t="s">
        <v>1031</v>
      </c>
      <c r="BE617" s="162" t="s">
        <v>1012</v>
      </c>
      <c r="BF617" s="162" t="s">
        <v>1031</v>
      </c>
      <c r="BG617" s="162" t="s">
        <v>1012</v>
      </c>
      <c r="BH617" s="162" t="s">
        <v>1031</v>
      </c>
      <c r="BI617" s="162" t="s">
        <v>1012</v>
      </c>
      <c r="BJ617" s="162" t="s">
        <v>1031</v>
      </c>
      <c r="BK617" s="162" t="s">
        <v>1012</v>
      </c>
      <c r="BL617" s="162" t="s">
        <v>1031</v>
      </c>
      <c r="BM617" s="162" t="s">
        <v>646</v>
      </c>
      <c r="BN617" s="162">
        <v>-65000</v>
      </c>
    </row>
    <row r="618" spans="1:66" x14ac:dyDescent="0.25">
      <c r="A618" s="162" t="s">
        <v>981</v>
      </c>
      <c r="B618" s="162" t="s">
        <v>18</v>
      </c>
      <c r="C618" s="162">
        <v>60000</v>
      </c>
      <c r="D618" s="162">
        <v>60000</v>
      </c>
      <c r="E618" s="162">
        <v>60000</v>
      </c>
      <c r="F618" s="162">
        <v>40000</v>
      </c>
      <c r="G618" s="162">
        <v>40000</v>
      </c>
      <c r="H618" s="162">
        <v>40000</v>
      </c>
      <c r="I618" s="162">
        <v>60000</v>
      </c>
      <c r="J618" s="162">
        <v>60000</v>
      </c>
      <c r="K618" s="162">
        <v>60000</v>
      </c>
      <c r="L618" s="162">
        <v>60000</v>
      </c>
      <c r="M618" s="162">
        <v>60000</v>
      </c>
      <c r="N618" s="162">
        <v>60000</v>
      </c>
      <c r="O618" s="162">
        <v>60000</v>
      </c>
      <c r="P618" s="162">
        <v>60000</v>
      </c>
      <c r="Q618" s="162">
        <v>60000</v>
      </c>
      <c r="S618" s="162" t="s">
        <v>36</v>
      </c>
      <c r="T618" s="162" t="s">
        <v>36</v>
      </c>
      <c r="U618" s="162" t="s">
        <v>36</v>
      </c>
      <c r="V618" s="162" t="s">
        <v>36</v>
      </c>
      <c r="W618" s="162" t="s">
        <v>36</v>
      </c>
      <c r="X618" s="162" t="s">
        <v>36</v>
      </c>
      <c r="Y618" s="162" t="s">
        <v>36</v>
      </c>
      <c r="Z618" s="162" t="s">
        <v>36</v>
      </c>
      <c r="AA618" s="162" t="s">
        <v>36</v>
      </c>
      <c r="AB618" s="162" t="s">
        <v>36</v>
      </c>
      <c r="AC618" s="162" t="s">
        <v>36</v>
      </c>
      <c r="AD618" s="162" t="s">
        <v>36</v>
      </c>
      <c r="AE618" s="162" t="s">
        <v>36</v>
      </c>
      <c r="AF618" s="162" t="s">
        <v>36</v>
      </c>
      <c r="AG618" s="162" t="s">
        <v>36</v>
      </c>
      <c r="AI618" s="162" t="s">
        <v>1012</v>
      </c>
      <c r="AJ618" s="162" t="s">
        <v>1031</v>
      </c>
      <c r="AK618" s="162" t="s">
        <v>1012</v>
      </c>
      <c r="AL618" s="162" t="s">
        <v>1031</v>
      </c>
      <c r="AM618" s="162" t="s">
        <v>1012</v>
      </c>
      <c r="AN618" s="162" t="s">
        <v>1031</v>
      </c>
      <c r="AO618" s="162" t="s">
        <v>608</v>
      </c>
      <c r="AP618" s="162">
        <v>-20000</v>
      </c>
      <c r="AQ618" s="162" t="s">
        <v>1012</v>
      </c>
      <c r="AR618" s="162" t="s">
        <v>1031</v>
      </c>
      <c r="AS618" s="162" t="s">
        <v>1012</v>
      </c>
      <c r="AT618" s="162" t="s">
        <v>1031</v>
      </c>
      <c r="AU618" s="162" t="s">
        <v>607</v>
      </c>
      <c r="AV618" s="162">
        <v>20000</v>
      </c>
      <c r="AW618" s="162" t="s">
        <v>1012</v>
      </c>
      <c r="AX618" s="162" t="s">
        <v>1031</v>
      </c>
      <c r="AY618" s="162" t="s">
        <v>1012</v>
      </c>
      <c r="AZ618" s="162" t="s">
        <v>1031</v>
      </c>
      <c r="BA618" s="162" t="s">
        <v>1012</v>
      </c>
      <c r="BB618" s="162" t="s">
        <v>1031</v>
      </c>
      <c r="BC618" s="162" t="s">
        <v>1012</v>
      </c>
      <c r="BD618" s="162" t="s">
        <v>1031</v>
      </c>
      <c r="BE618" s="162" t="s">
        <v>1012</v>
      </c>
      <c r="BF618" s="162" t="s">
        <v>1031</v>
      </c>
      <c r="BG618" s="162" t="s">
        <v>1012</v>
      </c>
      <c r="BH618" s="162" t="s">
        <v>1031</v>
      </c>
      <c r="BI618" s="162" t="s">
        <v>1012</v>
      </c>
      <c r="BJ618" s="162" t="s">
        <v>1031</v>
      </c>
      <c r="BK618" s="162" t="s">
        <v>1012</v>
      </c>
      <c r="BL618" s="162" t="s">
        <v>1031</v>
      </c>
      <c r="BM618" s="162" t="s">
        <v>646</v>
      </c>
      <c r="BN618" s="162">
        <v>-60000</v>
      </c>
    </row>
    <row r="619" spans="1:66" x14ac:dyDescent="0.25">
      <c r="A619" s="162" t="s">
        <v>982</v>
      </c>
      <c r="B619" s="162" t="s">
        <v>18</v>
      </c>
      <c r="C619" s="162">
        <v>75000</v>
      </c>
      <c r="D619" s="162">
        <v>75000</v>
      </c>
      <c r="E619" s="162">
        <v>75000</v>
      </c>
      <c r="F619" s="162">
        <v>75000</v>
      </c>
      <c r="G619" s="162">
        <v>75000</v>
      </c>
      <c r="H619" s="162">
        <v>60000</v>
      </c>
      <c r="I619" s="162">
        <v>60000</v>
      </c>
      <c r="J619" s="162">
        <v>60000</v>
      </c>
      <c r="K619" s="162">
        <v>60000</v>
      </c>
      <c r="L619" s="162">
        <v>60000</v>
      </c>
      <c r="M619" s="162">
        <v>60000</v>
      </c>
      <c r="N619" s="162">
        <v>60000</v>
      </c>
      <c r="O619" s="162">
        <v>60000</v>
      </c>
      <c r="P619" s="162">
        <v>60000</v>
      </c>
      <c r="Q619" s="162">
        <v>60000</v>
      </c>
      <c r="S619" s="162" t="s">
        <v>36</v>
      </c>
      <c r="T619" s="162" t="s">
        <v>36</v>
      </c>
      <c r="U619" s="162" t="s">
        <v>36</v>
      </c>
      <c r="V619" s="162" t="s">
        <v>36</v>
      </c>
      <c r="W619" s="162" t="s">
        <v>36</v>
      </c>
      <c r="X619" s="162" t="s">
        <v>36</v>
      </c>
      <c r="Y619" s="162" t="s">
        <v>36</v>
      </c>
      <c r="Z619" s="162" t="s">
        <v>36</v>
      </c>
      <c r="AA619" s="162" t="s">
        <v>36</v>
      </c>
      <c r="AB619" s="162" t="s">
        <v>36</v>
      </c>
      <c r="AC619" s="162" t="s">
        <v>36</v>
      </c>
      <c r="AD619" s="162" t="s">
        <v>36</v>
      </c>
      <c r="AE619" s="162" t="s">
        <v>36</v>
      </c>
      <c r="AF619" s="162" t="s">
        <v>36</v>
      </c>
      <c r="AG619" s="162" t="s">
        <v>36</v>
      </c>
      <c r="AI619" s="162" t="s">
        <v>1012</v>
      </c>
      <c r="AJ619" s="162" t="s">
        <v>1031</v>
      </c>
      <c r="AK619" s="162" t="s">
        <v>1012</v>
      </c>
      <c r="AL619" s="162" t="s">
        <v>1031</v>
      </c>
      <c r="AM619" s="162" t="s">
        <v>1012</v>
      </c>
      <c r="AN619" s="162" t="s">
        <v>1031</v>
      </c>
      <c r="AO619" s="162" t="s">
        <v>1012</v>
      </c>
      <c r="AP619" s="162" t="s">
        <v>1031</v>
      </c>
      <c r="AQ619" s="162" t="s">
        <v>1012</v>
      </c>
      <c r="AR619" s="162" t="s">
        <v>1031</v>
      </c>
      <c r="AS619" s="162" t="s">
        <v>608</v>
      </c>
      <c r="AT619" s="162">
        <v>-15000</v>
      </c>
      <c r="AU619" s="162" t="s">
        <v>1012</v>
      </c>
      <c r="AV619" s="162" t="s">
        <v>1031</v>
      </c>
      <c r="AW619" s="162" t="s">
        <v>1012</v>
      </c>
      <c r="AX619" s="162" t="s">
        <v>1031</v>
      </c>
      <c r="AY619" s="162" t="s">
        <v>1012</v>
      </c>
      <c r="AZ619" s="162" t="s">
        <v>1031</v>
      </c>
      <c r="BA619" s="162" t="s">
        <v>1012</v>
      </c>
      <c r="BB619" s="162" t="s">
        <v>1031</v>
      </c>
      <c r="BC619" s="162" t="s">
        <v>1012</v>
      </c>
      <c r="BD619" s="162" t="s">
        <v>1031</v>
      </c>
      <c r="BE619" s="162" t="s">
        <v>1012</v>
      </c>
      <c r="BF619" s="162" t="s">
        <v>1031</v>
      </c>
      <c r="BG619" s="162" t="s">
        <v>1012</v>
      </c>
      <c r="BH619" s="162" t="s">
        <v>1031</v>
      </c>
      <c r="BI619" s="162" t="s">
        <v>1012</v>
      </c>
      <c r="BJ619" s="162" t="s">
        <v>1031</v>
      </c>
      <c r="BK619" s="162" t="s">
        <v>1012</v>
      </c>
      <c r="BL619" s="162" t="s">
        <v>1031</v>
      </c>
      <c r="BM619" s="162" t="s">
        <v>646</v>
      </c>
      <c r="BN619" s="162">
        <v>-60000</v>
      </c>
    </row>
    <row r="620" spans="1:66" x14ac:dyDescent="0.25">
      <c r="A620" s="162" t="s">
        <v>983</v>
      </c>
      <c r="B620" s="162" t="s">
        <v>18</v>
      </c>
      <c r="I620" s="162">
        <v>90000</v>
      </c>
      <c r="J620" s="162">
        <v>90000</v>
      </c>
      <c r="K620" s="162">
        <v>90000</v>
      </c>
      <c r="L620" s="162">
        <v>150000</v>
      </c>
      <c r="M620" s="162">
        <v>150000</v>
      </c>
      <c r="N620" s="162">
        <v>150000</v>
      </c>
      <c r="O620" s="162">
        <v>150000</v>
      </c>
      <c r="P620" s="162">
        <v>150000</v>
      </c>
      <c r="Q620" s="162">
        <v>150000</v>
      </c>
      <c r="Y620" s="162" t="s">
        <v>36</v>
      </c>
      <c r="Z620" s="162" t="s">
        <v>36</v>
      </c>
      <c r="AA620" s="162" t="s">
        <v>36</v>
      </c>
      <c r="AB620" s="162" t="s">
        <v>36</v>
      </c>
      <c r="AC620" s="162" t="s">
        <v>36</v>
      </c>
      <c r="AD620" s="162" t="s">
        <v>36</v>
      </c>
      <c r="AE620" s="162" t="s">
        <v>36</v>
      </c>
      <c r="AF620" s="162" t="s">
        <v>36</v>
      </c>
      <c r="AG620" s="162" t="s">
        <v>36</v>
      </c>
      <c r="AI620" s="162" t="s">
        <v>1012</v>
      </c>
      <c r="AJ620" s="162" t="s">
        <v>1031</v>
      </c>
      <c r="AK620" s="162" t="s">
        <v>1012</v>
      </c>
      <c r="AL620" s="162" t="s">
        <v>1031</v>
      </c>
      <c r="AM620" s="162" t="s">
        <v>1012</v>
      </c>
      <c r="AN620" s="162" t="s">
        <v>1031</v>
      </c>
      <c r="AO620" s="162" t="s">
        <v>1012</v>
      </c>
      <c r="AP620" s="162" t="s">
        <v>1031</v>
      </c>
      <c r="AQ620" s="162" t="s">
        <v>1012</v>
      </c>
      <c r="AR620" s="162" t="s">
        <v>1031</v>
      </c>
      <c r="AS620" s="162" t="s">
        <v>1012</v>
      </c>
      <c r="AT620" s="162" t="s">
        <v>1031</v>
      </c>
      <c r="AU620" s="162" t="s">
        <v>620</v>
      </c>
      <c r="AV620" s="162">
        <v>90000</v>
      </c>
      <c r="AW620" s="162" t="s">
        <v>1012</v>
      </c>
      <c r="AX620" s="162" t="s">
        <v>1031</v>
      </c>
      <c r="AY620" s="162" t="s">
        <v>1012</v>
      </c>
      <c r="AZ620" s="162" t="s">
        <v>1031</v>
      </c>
      <c r="BA620" s="162" t="s">
        <v>607</v>
      </c>
      <c r="BB620" s="162">
        <v>60000</v>
      </c>
      <c r="BC620" s="162" t="s">
        <v>1012</v>
      </c>
      <c r="BD620" s="162" t="s">
        <v>1031</v>
      </c>
      <c r="BE620" s="162" t="s">
        <v>1012</v>
      </c>
      <c r="BF620" s="162" t="s">
        <v>1031</v>
      </c>
      <c r="BG620" s="162" t="s">
        <v>1012</v>
      </c>
      <c r="BH620" s="162" t="s">
        <v>1031</v>
      </c>
      <c r="BI620" s="162" t="s">
        <v>1012</v>
      </c>
      <c r="BJ620" s="162" t="s">
        <v>1031</v>
      </c>
      <c r="BK620" s="162" t="s">
        <v>1012</v>
      </c>
      <c r="BL620" s="162" t="s">
        <v>1031</v>
      </c>
      <c r="BM620" s="162" t="s">
        <v>646</v>
      </c>
      <c r="BN620" s="162">
        <v>-150000</v>
      </c>
    </row>
    <row r="621" spans="1:66" x14ac:dyDescent="0.25">
      <c r="A621" s="162" t="s">
        <v>984</v>
      </c>
      <c r="B621" s="162" t="s">
        <v>18</v>
      </c>
      <c r="R621" s="162">
        <v>129500</v>
      </c>
      <c r="AH621" s="162" t="s">
        <v>670</v>
      </c>
      <c r="AI621" s="162" t="s">
        <v>1012</v>
      </c>
      <c r="AJ621" s="162" t="s">
        <v>1031</v>
      </c>
      <c r="AK621" s="162" t="s">
        <v>1012</v>
      </c>
      <c r="AL621" s="162" t="s">
        <v>1031</v>
      </c>
      <c r="AM621" s="162" t="s">
        <v>1012</v>
      </c>
      <c r="AN621" s="162" t="s">
        <v>1031</v>
      </c>
      <c r="AO621" s="162" t="s">
        <v>1012</v>
      </c>
      <c r="AP621" s="162" t="s">
        <v>1031</v>
      </c>
      <c r="AQ621" s="162" t="s">
        <v>1012</v>
      </c>
      <c r="AR621" s="162" t="s">
        <v>1031</v>
      </c>
      <c r="AS621" s="162" t="s">
        <v>1012</v>
      </c>
      <c r="AT621" s="162" t="s">
        <v>1031</v>
      </c>
      <c r="AU621" s="162" t="s">
        <v>1012</v>
      </c>
      <c r="AV621" s="162" t="s">
        <v>1031</v>
      </c>
      <c r="AW621" s="162" t="s">
        <v>1012</v>
      </c>
      <c r="AX621" s="162" t="s">
        <v>1031</v>
      </c>
      <c r="AY621" s="162" t="s">
        <v>1012</v>
      </c>
      <c r="AZ621" s="162" t="s">
        <v>1031</v>
      </c>
      <c r="BA621" s="162" t="s">
        <v>1012</v>
      </c>
      <c r="BB621" s="162" t="s">
        <v>1031</v>
      </c>
      <c r="BC621" s="162" t="s">
        <v>1012</v>
      </c>
      <c r="BD621" s="162" t="s">
        <v>1031</v>
      </c>
      <c r="BE621" s="162" t="s">
        <v>1012</v>
      </c>
      <c r="BF621" s="162" t="s">
        <v>1031</v>
      </c>
      <c r="BG621" s="162" t="s">
        <v>1012</v>
      </c>
      <c r="BH621" s="162" t="s">
        <v>1031</v>
      </c>
      <c r="BI621" s="162" t="s">
        <v>1012</v>
      </c>
      <c r="BJ621" s="162" t="s">
        <v>1031</v>
      </c>
      <c r="BK621" s="162" t="s">
        <v>1012</v>
      </c>
      <c r="BL621" s="162" t="s">
        <v>1031</v>
      </c>
      <c r="BM621" s="162" t="s">
        <v>620</v>
      </c>
      <c r="BN621" s="162">
        <v>129500</v>
      </c>
    </row>
    <row r="622" spans="1:66" x14ac:dyDescent="0.25">
      <c r="A622" s="162" t="s">
        <v>984</v>
      </c>
      <c r="B622" s="162" t="s">
        <v>19</v>
      </c>
      <c r="R622" s="162">
        <v>55500</v>
      </c>
      <c r="AH622" s="162" t="s">
        <v>670</v>
      </c>
      <c r="AI622" s="162" t="s">
        <v>1012</v>
      </c>
      <c r="AJ622" s="162" t="s">
        <v>1031</v>
      </c>
      <c r="AK622" s="162" t="s">
        <v>1012</v>
      </c>
      <c r="AL622" s="162" t="s">
        <v>1031</v>
      </c>
      <c r="AM622" s="162" t="s">
        <v>1012</v>
      </c>
      <c r="AN622" s="162" t="s">
        <v>1031</v>
      </c>
      <c r="AO622" s="162" t="s">
        <v>1012</v>
      </c>
      <c r="AP622" s="162" t="s">
        <v>1031</v>
      </c>
      <c r="AQ622" s="162" t="s">
        <v>1012</v>
      </c>
      <c r="AR622" s="162" t="s">
        <v>1031</v>
      </c>
      <c r="AS622" s="162" t="s">
        <v>1012</v>
      </c>
      <c r="AT622" s="162" t="s">
        <v>1031</v>
      </c>
      <c r="AU622" s="162" t="s">
        <v>1012</v>
      </c>
      <c r="AV622" s="162" t="s">
        <v>1031</v>
      </c>
      <c r="AW622" s="162" t="s">
        <v>1012</v>
      </c>
      <c r="AX622" s="162" t="s">
        <v>1031</v>
      </c>
      <c r="AY622" s="162" t="s">
        <v>1012</v>
      </c>
      <c r="AZ622" s="162" t="s">
        <v>1031</v>
      </c>
      <c r="BA622" s="162" t="s">
        <v>1012</v>
      </c>
      <c r="BB622" s="162" t="s">
        <v>1031</v>
      </c>
      <c r="BC622" s="162" t="s">
        <v>1012</v>
      </c>
      <c r="BD622" s="162" t="s">
        <v>1031</v>
      </c>
      <c r="BE622" s="162" t="s">
        <v>1012</v>
      </c>
      <c r="BF622" s="162" t="s">
        <v>1031</v>
      </c>
      <c r="BG622" s="162" t="s">
        <v>1012</v>
      </c>
      <c r="BH622" s="162" t="s">
        <v>1031</v>
      </c>
      <c r="BI622" s="162" t="s">
        <v>1012</v>
      </c>
      <c r="BJ622" s="162" t="s">
        <v>1031</v>
      </c>
      <c r="BK622" s="162" t="s">
        <v>1012</v>
      </c>
      <c r="BL622" s="162" t="s">
        <v>1031</v>
      </c>
      <c r="BM622" s="162" t="s">
        <v>620</v>
      </c>
      <c r="BN622" s="162">
        <v>55500</v>
      </c>
    </row>
    <row r="623" spans="1:66" x14ac:dyDescent="0.25">
      <c r="A623" s="162" t="s">
        <v>699</v>
      </c>
      <c r="B623" s="162" t="s">
        <v>17</v>
      </c>
      <c r="E623" s="162">
        <v>8000</v>
      </c>
      <c r="F623" s="162">
        <v>8000</v>
      </c>
      <c r="G623" s="162">
        <v>8000</v>
      </c>
      <c r="H623" s="162">
        <v>8000</v>
      </c>
      <c r="I623" s="162">
        <v>8000</v>
      </c>
      <c r="J623" s="162">
        <v>8000</v>
      </c>
      <c r="K623" s="162">
        <v>8000</v>
      </c>
      <c r="L623" s="162">
        <v>8000</v>
      </c>
      <c r="M623" s="162">
        <v>8000</v>
      </c>
      <c r="N623" s="162">
        <v>8000</v>
      </c>
      <c r="O623" s="162">
        <v>8000</v>
      </c>
      <c r="P623" s="162">
        <v>8000</v>
      </c>
      <c r="Q623" s="162">
        <v>8000</v>
      </c>
      <c r="R623" s="162">
        <v>8000</v>
      </c>
      <c r="U623" s="162" t="s">
        <v>670</v>
      </c>
      <c r="V623" s="162" t="s">
        <v>670</v>
      </c>
      <c r="W623" s="162" t="s">
        <v>670</v>
      </c>
      <c r="X623" s="162" t="s">
        <v>670</v>
      </c>
      <c r="Y623" s="162" t="s">
        <v>670</v>
      </c>
      <c r="Z623" s="162" t="s">
        <v>670</v>
      </c>
      <c r="AA623" s="162" t="s">
        <v>670</v>
      </c>
      <c r="AB623" s="162" t="s">
        <v>670</v>
      </c>
      <c r="AC623" s="162" t="s">
        <v>670</v>
      </c>
      <c r="AD623" s="162" t="s">
        <v>670</v>
      </c>
      <c r="AE623" s="162" t="s">
        <v>670</v>
      </c>
      <c r="AF623" s="162" t="s">
        <v>670</v>
      </c>
      <c r="AG623" s="162" t="s">
        <v>670</v>
      </c>
      <c r="AH623" s="162" t="s">
        <v>670</v>
      </c>
      <c r="AI623" s="162" t="s">
        <v>1012</v>
      </c>
      <c r="AJ623" s="162" t="s">
        <v>1031</v>
      </c>
      <c r="AK623" s="162" t="s">
        <v>1012</v>
      </c>
      <c r="AL623" s="162" t="s">
        <v>1031</v>
      </c>
      <c r="AM623" s="162" t="s">
        <v>620</v>
      </c>
      <c r="AN623" s="162">
        <v>8000</v>
      </c>
      <c r="AO623" s="162" t="s">
        <v>1012</v>
      </c>
      <c r="AP623" s="162" t="s">
        <v>1031</v>
      </c>
      <c r="AQ623" s="162" t="s">
        <v>1012</v>
      </c>
      <c r="AR623" s="162" t="s">
        <v>1031</v>
      </c>
      <c r="AS623" s="162" t="s">
        <v>1012</v>
      </c>
      <c r="AT623" s="162" t="s">
        <v>1031</v>
      </c>
      <c r="AU623" s="162" t="s">
        <v>1012</v>
      </c>
      <c r="AV623" s="162" t="s">
        <v>1031</v>
      </c>
      <c r="AW623" s="162" t="s">
        <v>1012</v>
      </c>
      <c r="AX623" s="162" t="s">
        <v>1031</v>
      </c>
      <c r="AY623" s="162" t="s">
        <v>1012</v>
      </c>
      <c r="AZ623" s="162" t="s">
        <v>1031</v>
      </c>
      <c r="BA623" s="162" t="s">
        <v>1012</v>
      </c>
      <c r="BB623" s="162" t="s">
        <v>1031</v>
      </c>
      <c r="BC623" s="162" t="s">
        <v>1012</v>
      </c>
      <c r="BD623" s="162" t="s">
        <v>1031</v>
      </c>
      <c r="BE623" s="162" t="s">
        <v>1012</v>
      </c>
      <c r="BF623" s="162" t="s">
        <v>1031</v>
      </c>
      <c r="BG623" s="162" t="s">
        <v>1012</v>
      </c>
      <c r="BH623" s="162" t="s">
        <v>1031</v>
      </c>
      <c r="BI623" s="162" t="s">
        <v>1012</v>
      </c>
      <c r="BJ623" s="162" t="s">
        <v>1031</v>
      </c>
      <c r="BK623" s="162" t="s">
        <v>1012</v>
      </c>
      <c r="BL623" s="162" t="s">
        <v>1031</v>
      </c>
      <c r="BM623" s="162" t="s">
        <v>1012</v>
      </c>
      <c r="BN623" s="162" t="s">
        <v>1031</v>
      </c>
    </row>
    <row r="624" spans="1:66" x14ac:dyDescent="0.25">
      <c r="A624" s="162" t="s">
        <v>699</v>
      </c>
      <c r="B624" s="162" t="s">
        <v>19</v>
      </c>
      <c r="E624" s="162">
        <v>2000</v>
      </c>
      <c r="F624" s="162">
        <v>2000</v>
      </c>
      <c r="G624" s="162">
        <v>2000</v>
      </c>
      <c r="H624" s="162">
        <v>2000</v>
      </c>
      <c r="I624" s="162">
        <v>2000</v>
      </c>
      <c r="J624" s="162">
        <v>2000</v>
      </c>
      <c r="K624" s="162">
        <v>2000</v>
      </c>
      <c r="L624" s="162">
        <v>2000</v>
      </c>
      <c r="M624" s="162">
        <v>2000</v>
      </c>
      <c r="N624" s="162">
        <v>2000</v>
      </c>
      <c r="O624" s="162">
        <v>2000</v>
      </c>
      <c r="P624" s="162">
        <v>2000</v>
      </c>
      <c r="Q624" s="162">
        <v>2000</v>
      </c>
      <c r="R624" s="162">
        <v>2000</v>
      </c>
      <c r="U624" s="162" t="s">
        <v>670</v>
      </c>
      <c r="V624" s="162" t="s">
        <v>670</v>
      </c>
      <c r="W624" s="162" t="s">
        <v>670</v>
      </c>
      <c r="X624" s="162" t="s">
        <v>670</v>
      </c>
      <c r="Y624" s="162" t="s">
        <v>670</v>
      </c>
      <c r="Z624" s="162" t="s">
        <v>670</v>
      </c>
      <c r="AA624" s="162" t="s">
        <v>670</v>
      </c>
      <c r="AB624" s="162" t="s">
        <v>670</v>
      </c>
      <c r="AC624" s="162" t="s">
        <v>670</v>
      </c>
      <c r="AD624" s="162" t="s">
        <v>670</v>
      </c>
      <c r="AE624" s="162" t="s">
        <v>670</v>
      </c>
      <c r="AF624" s="162" t="s">
        <v>670</v>
      </c>
      <c r="AG624" s="162" t="s">
        <v>670</v>
      </c>
      <c r="AH624" s="162" t="s">
        <v>670</v>
      </c>
      <c r="AI624" s="162" t="s">
        <v>1012</v>
      </c>
      <c r="AJ624" s="162" t="s">
        <v>1031</v>
      </c>
      <c r="AK624" s="162" t="s">
        <v>1012</v>
      </c>
      <c r="AL624" s="162" t="s">
        <v>1031</v>
      </c>
      <c r="AM624" s="162" t="s">
        <v>620</v>
      </c>
      <c r="AN624" s="162">
        <v>2000</v>
      </c>
      <c r="AO624" s="162" t="s">
        <v>1012</v>
      </c>
      <c r="AP624" s="162" t="s">
        <v>1031</v>
      </c>
      <c r="AQ624" s="162" t="s">
        <v>1012</v>
      </c>
      <c r="AR624" s="162" t="s">
        <v>1031</v>
      </c>
      <c r="AS624" s="162" t="s">
        <v>1012</v>
      </c>
      <c r="AT624" s="162" t="s">
        <v>1031</v>
      </c>
      <c r="AU624" s="162" t="s">
        <v>1012</v>
      </c>
      <c r="AV624" s="162" t="s">
        <v>1031</v>
      </c>
      <c r="AW624" s="162" t="s">
        <v>1012</v>
      </c>
      <c r="AX624" s="162" t="s">
        <v>1031</v>
      </c>
      <c r="AY624" s="162" t="s">
        <v>1012</v>
      </c>
      <c r="AZ624" s="162" t="s">
        <v>1031</v>
      </c>
      <c r="BA624" s="162" t="s">
        <v>1012</v>
      </c>
      <c r="BB624" s="162" t="s">
        <v>1031</v>
      </c>
      <c r="BC624" s="162" t="s">
        <v>1012</v>
      </c>
      <c r="BD624" s="162" t="s">
        <v>1031</v>
      </c>
      <c r="BE624" s="162" t="s">
        <v>1012</v>
      </c>
      <c r="BF624" s="162" t="s">
        <v>1031</v>
      </c>
      <c r="BG624" s="162" t="s">
        <v>1012</v>
      </c>
      <c r="BH624" s="162" t="s">
        <v>1031</v>
      </c>
      <c r="BI624" s="162" t="s">
        <v>1012</v>
      </c>
      <c r="BJ624" s="162" t="s">
        <v>1031</v>
      </c>
      <c r="BK624" s="162" t="s">
        <v>1012</v>
      </c>
      <c r="BL624" s="162" t="s">
        <v>1031</v>
      </c>
      <c r="BM624" s="162" t="s">
        <v>1012</v>
      </c>
      <c r="BN624" s="162" t="s">
        <v>1031</v>
      </c>
    </row>
    <row r="625" spans="1:66" x14ac:dyDescent="0.25">
      <c r="A625" s="162" t="s">
        <v>985</v>
      </c>
      <c r="B625" s="162" t="s">
        <v>18</v>
      </c>
      <c r="C625" s="162">
        <v>70000</v>
      </c>
      <c r="D625" s="162">
        <v>60000</v>
      </c>
      <c r="E625" s="162">
        <v>60000</v>
      </c>
      <c r="F625" s="162">
        <v>60000</v>
      </c>
      <c r="G625" s="162">
        <v>60000</v>
      </c>
      <c r="H625" s="162">
        <v>60000</v>
      </c>
      <c r="I625" s="162">
        <v>60000</v>
      </c>
      <c r="J625" s="162">
        <v>60000</v>
      </c>
      <c r="K625" s="162">
        <v>60000</v>
      </c>
      <c r="L625" s="162">
        <v>60000</v>
      </c>
      <c r="M625" s="162">
        <v>60000</v>
      </c>
      <c r="N625" s="162">
        <v>60000</v>
      </c>
      <c r="O625" s="162">
        <v>60000</v>
      </c>
      <c r="P625" s="162">
        <v>60000</v>
      </c>
      <c r="Q625" s="162">
        <v>60000</v>
      </c>
      <c r="R625" s="162">
        <v>60000</v>
      </c>
      <c r="S625" s="162" t="s">
        <v>36</v>
      </c>
      <c r="T625" s="162" t="s">
        <v>36</v>
      </c>
      <c r="U625" s="162" t="s">
        <v>36</v>
      </c>
      <c r="V625" s="162" t="s">
        <v>36</v>
      </c>
      <c r="W625" s="162" t="s">
        <v>36</v>
      </c>
      <c r="X625" s="162" t="s">
        <v>36</v>
      </c>
      <c r="Y625" s="162" t="s">
        <v>36</v>
      </c>
      <c r="Z625" s="162" t="s">
        <v>36</v>
      </c>
      <c r="AA625" s="162" t="s">
        <v>36</v>
      </c>
      <c r="AB625" s="162" t="s">
        <v>36</v>
      </c>
      <c r="AC625" s="162" t="s">
        <v>36</v>
      </c>
      <c r="AD625" s="162" t="s">
        <v>36</v>
      </c>
      <c r="AE625" s="162" t="s">
        <v>36</v>
      </c>
      <c r="AF625" s="162" t="s">
        <v>36</v>
      </c>
      <c r="AG625" s="162" t="s">
        <v>36</v>
      </c>
      <c r="AH625" s="162" t="s">
        <v>36</v>
      </c>
      <c r="AI625" s="162" t="s">
        <v>1012</v>
      </c>
      <c r="AJ625" s="162" t="s">
        <v>1031</v>
      </c>
      <c r="AK625" s="162" t="s">
        <v>608</v>
      </c>
      <c r="AL625" s="162">
        <v>-10000</v>
      </c>
      <c r="AM625" s="162" t="s">
        <v>1012</v>
      </c>
      <c r="AN625" s="162" t="s">
        <v>1031</v>
      </c>
      <c r="AO625" s="162" t="s">
        <v>1012</v>
      </c>
      <c r="AP625" s="162" t="s">
        <v>1031</v>
      </c>
      <c r="AQ625" s="162" t="s">
        <v>1012</v>
      </c>
      <c r="AR625" s="162" t="s">
        <v>1031</v>
      </c>
      <c r="AS625" s="162" t="s">
        <v>1012</v>
      </c>
      <c r="AT625" s="162" t="s">
        <v>1031</v>
      </c>
      <c r="AU625" s="162" t="s">
        <v>1012</v>
      </c>
      <c r="AV625" s="162" t="s">
        <v>1031</v>
      </c>
      <c r="AW625" s="162" t="s">
        <v>1012</v>
      </c>
      <c r="AX625" s="162" t="s">
        <v>1031</v>
      </c>
      <c r="AY625" s="162" t="s">
        <v>1012</v>
      </c>
      <c r="AZ625" s="162" t="s">
        <v>1031</v>
      </c>
      <c r="BA625" s="162" t="s">
        <v>1012</v>
      </c>
      <c r="BB625" s="162" t="s">
        <v>1031</v>
      </c>
      <c r="BC625" s="162" t="s">
        <v>1012</v>
      </c>
      <c r="BD625" s="162" t="s">
        <v>1031</v>
      </c>
      <c r="BE625" s="162" t="s">
        <v>1012</v>
      </c>
      <c r="BF625" s="162" t="s">
        <v>1031</v>
      </c>
      <c r="BG625" s="162" t="s">
        <v>1012</v>
      </c>
      <c r="BH625" s="162" t="s">
        <v>1031</v>
      </c>
      <c r="BI625" s="162" t="s">
        <v>1012</v>
      </c>
      <c r="BJ625" s="162" t="s">
        <v>1031</v>
      </c>
      <c r="BK625" s="162" t="s">
        <v>1012</v>
      </c>
      <c r="BL625" s="162" t="s">
        <v>1031</v>
      </c>
      <c r="BM625" s="162" t="s">
        <v>1012</v>
      </c>
      <c r="BN625" s="162" t="s">
        <v>1031</v>
      </c>
    </row>
    <row r="626" spans="1:66" x14ac:dyDescent="0.25">
      <c r="A626" s="162" t="s">
        <v>985</v>
      </c>
      <c r="B626" s="162" t="s">
        <v>19</v>
      </c>
      <c r="D626" s="162">
        <v>28800</v>
      </c>
      <c r="E626" s="162">
        <v>28800</v>
      </c>
      <c r="F626" s="162">
        <v>28800</v>
      </c>
      <c r="G626" s="162">
        <v>28800</v>
      </c>
      <c r="H626" s="162">
        <v>28800</v>
      </c>
      <c r="I626" s="162">
        <v>28800</v>
      </c>
      <c r="J626" s="162">
        <v>28800</v>
      </c>
      <c r="K626" s="162">
        <v>28800</v>
      </c>
      <c r="L626" s="162">
        <v>28800</v>
      </c>
      <c r="M626" s="162">
        <v>28800</v>
      </c>
      <c r="N626" s="162">
        <v>28800</v>
      </c>
      <c r="O626" s="162">
        <v>28800</v>
      </c>
      <c r="P626" s="162">
        <v>28800</v>
      </c>
      <c r="Q626" s="162">
        <v>28800</v>
      </c>
      <c r="R626" s="162">
        <v>28800</v>
      </c>
      <c r="T626" s="162" t="s">
        <v>36</v>
      </c>
      <c r="U626" s="162" t="s">
        <v>36</v>
      </c>
      <c r="V626" s="162" t="s">
        <v>36</v>
      </c>
      <c r="W626" s="162" t="s">
        <v>36</v>
      </c>
      <c r="X626" s="162" t="s">
        <v>36</v>
      </c>
      <c r="Y626" s="162" t="s">
        <v>36</v>
      </c>
      <c r="Z626" s="162" t="s">
        <v>36</v>
      </c>
      <c r="AA626" s="162" t="s">
        <v>36</v>
      </c>
      <c r="AB626" s="162" t="s">
        <v>36</v>
      </c>
      <c r="AC626" s="162" t="s">
        <v>36</v>
      </c>
      <c r="AD626" s="162" t="s">
        <v>36</v>
      </c>
      <c r="AE626" s="162" t="s">
        <v>36</v>
      </c>
      <c r="AF626" s="162" t="s">
        <v>36</v>
      </c>
      <c r="AG626" s="162" t="s">
        <v>36</v>
      </c>
      <c r="AH626" s="162" t="s">
        <v>36</v>
      </c>
      <c r="AI626" s="162" t="s">
        <v>1012</v>
      </c>
      <c r="AJ626" s="162" t="s">
        <v>1031</v>
      </c>
      <c r="AK626" s="162" t="s">
        <v>647</v>
      </c>
      <c r="AL626" s="162">
        <v>28800</v>
      </c>
      <c r="AM626" s="162" t="s">
        <v>1012</v>
      </c>
      <c r="AN626" s="162" t="s">
        <v>1031</v>
      </c>
      <c r="AO626" s="162" t="s">
        <v>1012</v>
      </c>
      <c r="AP626" s="162" t="s">
        <v>1031</v>
      </c>
      <c r="AQ626" s="162" t="s">
        <v>1012</v>
      </c>
      <c r="AR626" s="162" t="s">
        <v>1031</v>
      </c>
      <c r="AS626" s="162" t="s">
        <v>1012</v>
      </c>
      <c r="AT626" s="162" t="s">
        <v>1031</v>
      </c>
      <c r="AU626" s="162" t="s">
        <v>1012</v>
      </c>
      <c r="AV626" s="162" t="s">
        <v>1031</v>
      </c>
      <c r="AW626" s="162" t="s">
        <v>1012</v>
      </c>
      <c r="AX626" s="162" t="s">
        <v>1031</v>
      </c>
      <c r="AY626" s="162" t="s">
        <v>1012</v>
      </c>
      <c r="AZ626" s="162" t="s">
        <v>1031</v>
      </c>
      <c r="BA626" s="162" t="s">
        <v>1012</v>
      </c>
      <c r="BB626" s="162" t="s">
        <v>1031</v>
      </c>
      <c r="BC626" s="162" t="s">
        <v>1012</v>
      </c>
      <c r="BD626" s="162" t="s">
        <v>1031</v>
      </c>
      <c r="BE626" s="162" t="s">
        <v>1012</v>
      </c>
      <c r="BF626" s="162" t="s">
        <v>1031</v>
      </c>
      <c r="BG626" s="162" t="s">
        <v>1012</v>
      </c>
      <c r="BH626" s="162" t="s">
        <v>1031</v>
      </c>
      <c r="BI626" s="162" t="s">
        <v>1012</v>
      </c>
      <c r="BJ626" s="162" t="s">
        <v>1031</v>
      </c>
      <c r="BK626" s="162" t="s">
        <v>1012</v>
      </c>
      <c r="BL626" s="162" t="s">
        <v>1031</v>
      </c>
      <c r="BM626" s="162" t="s">
        <v>1012</v>
      </c>
      <c r="BN626" s="162" t="s">
        <v>1031</v>
      </c>
    </row>
    <row r="627" spans="1:66" x14ac:dyDescent="0.25">
      <c r="A627" s="162" t="s">
        <v>985</v>
      </c>
      <c r="B627" s="162" t="s">
        <v>17</v>
      </c>
      <c r="C627" s="162">
        <v>200000</v>
      </c>
      <c r="D627" s="162">
        <v>98400</v>
      </c>
      <c r="E627" s="162">
        <v>98400</v>
      </c>
      <c r="F627" s="162">
        <v>98400</v>
      </c>
      <c r="G627" s="162">
        <v>98400</v>
      </c>
      <c r="H627" s="162">
        <v>98400</v>
      </c>
      <c r="I627" s="162">
        <v>98400</v>
      </c>
      <c r="J627" s="162">
        <v>98400</v>
      </c>
      <c r="K627" s="162">
        <v>98400</v>
      </c>
      <c r="L627" s="162">
        <v>98400</v>
      </c>
      <c r="M627" s="162">
        <v>98400</v>
      </c>
      <c r="N627" s="162">
        <v>98400</v>
      </c>
      <c r="O627" s="162">
        <v>98400</v>
      </c>
      <c r="P627" s="162">
        <v>98400</v>
      </c>
      <c r="Q627" s="162">
        <v>98400</v>
      </c>
      <c r="R627" s="162">
        <v>98400</v>
      </c>
      <c r="S627" s="162" t="s">
        <v>36</v>
      </c>
      <c r="T627" s="162" t="s">
        <v>36</v>
      </c>
      <c r="U627" s="162" t="s">
        <v>36</v>
      </c>
      <c r="V627" s="162" t="s">
        <v>36</v>
      </c>
      <c r="W627" s="162" t="s">
        <v>36</v>
      </c>
      <c r="X627" s="162" t="s">
        <v>36</v>
      </c>
      <c r="Y627" s="162" t="s">
        <v>36</v>
      </c>
      <c r="Z627" s="162" t="s">
        <v>36</v>
      </c>
      <c r="AA627" s="162" t="s">
        <v>36</v>
      </c>
      <c r="AB627" s="162" t="s">
        <v>36</v>
      </c>
      <c r="AC627" s="162" t="s">
        <v>36</v>
      </c>
      <c r="AD627" s="162" t="s">
        <v>36</v>
      </c>
      <c r="AE627" s="162" t="s">
        <v>36</v>
      </c>
      <c r="AF627" s="162" t="s">
        <v>36</v>
      </c>
      <c r="AG627" s="162" t="s">
        <v>36</v>
      </c>
      <c r="AH627" s="162" t="s">
        <v>36</v>
      </c>
      <c r="AI627" s="162" t="s">
        <v>1012</v>
      </c>
      <c r="AJ627" s="162" t="s">
        <v>1031</v>
      </c>
      <c r="AK627" s="162" t="s">
        <v>608</v>
      </c>
      <c r="AL627" s="162">
        <v>-101600</v>
      </c>
      <c r="AM627" s="162" t="s">
        <v>1012</v>
      </c>
      <c r="AN627" s="162" t="s">
        <v>1031</v>
      </c>
      <c r="AO627" s="162" t="s">
        <v>1012</v>
      </c>
      <c r="AP627" s="162" t="s">
        <v>1031</v>
      </c>
      <c r="AQ627" s="162" t="s">
        <v>1012</v>
      </c>
      <c r="AR627" s="162" t="s">
        <v>1031</v>
      </c>
      <c r="AS627" s="162" t="s">
        <v>1012</v>
      </c>
      <c r="AT627" s="162" t="s">
        <v>1031</v>
      </c>
      <c r="AU627" s="162" t="s">
        <v>1012</v>
      </c>
      <c r="AV627" s="162" t="s">
        <v>1031</v>
      </c>
      <c r="AW627" s="162" t="s">
        <v>1012</v>
      </c>
      <c r="AX627" s="162" t="s">
        <v>1031</v>
      </c>
      <c r="AY627" s="162" t="s">
        <v>1012</v>
      </c>
      <c r="AZ627" s="162" t="s">
        <v>1031</v>
      </c>
      <c r="BA627" s="162" t="s">
        <v>1012</v>
      </c>
      <c r="BB627" s="162" t="s">
        <v>1031</v>
      </c>
      <c r="BC627" s="162" t="s">
        <v>1012</v>
      </c>
      <c r="BD627" s="162" t="s">
        <v>1031</v>
      </c>
      <c r="BE627" s="162" t="s">
        <v>1012</v>
      </c>
      <c r="BF627" s="162" t="s">
        <v>1031</v>
      </c>
      <c r="BG627" s="162" t="s">
        <v>1012</v>
      </c>
      <c r="BH627" s="162" t="s">
        <v>1031</v>
      </c>
      <c r="BI627" s="162" t="s">
        <v>1012</v>
      </c>
      <c r="BJ627" s="162" t="s">
        <v>1031</v>
      </c>
      <c r="BK627" s="162" t="s">
        <v>1012</v>
      </c>
      <c r="BL627" s="162" t="s">
        <v>1031</v>
      </c>
      <c r="BM627" s="162" t="s">
        <v>1012</v>
      </c>
      <c r="BN627" s="162" t="s">
        <v>1031</v>
      </c>
    </row>
    <row r="628" spans="1:66" x14ac:dyDescent="0.25">
      <c r="A628" s="162" t="s">
        <v>985</v>
      </c>
      <c r="B628" s="162" t="s">
        <v>23</v>
      </c>
      <c r="D628" s="162">
        <v>12000</v>
      </c>
      <c r="E628" s="162">
        <v>12000</v>
      </c>
      <c r="F628" s="162">
        <v>12000</v>
      </c>
      <c r="G628" s="162">
        <v>12000</v>
      </c>
      <c r="H628" s="162">
        <v>12000</v>
      </c>
      <c r="I628" s="162">
        <v>12000</v>
      </c>
      <c r="J628" s="162">
        <v>12000</v>
      </c>
      <c r="K628" s="162">
        <v>12000</v>
      </c>
      <c r="L628" s="162">
        <v>12000</v>
      </c>
      <c r="M628" s="162">
        <v>12000</v>
      </c>
      <c r="N628" s="162">
        <v>12000</v>
      </c>
      <c r="O628" s="162">
        <v>12000</v>
      </c>
      <c r="P628" s="162">
        <v>12000</v>
      </c>
      <c r="Q628" s="162">
        <v>12000</v>
      </c>
      <c r="R628" s="162">
        <v>12000</v>
      </c>
      <c r="T628" s="162" t="s">
        <v>36</v>
      </c>
      <c r="U628" s="162" t="s">
        <v>36</v>
      </c>
      <c r="V628" s="162" t="s">
        <v>36</v>
      </c>
      <c r="W628" s="162" t="s">
        <v>36</v>
      </c>
      <c r="X628" s="162" t="s">
        <v>36</v>
      </c>
      <c r="Y628" s="162" t="s">
        <v>36</v>
      </c>
      <c r="Z628" s="162" t="s">
        <v>36</v>
      </c>
      <c r="AA628" s="162" t="s">
        <v>36</v>
      </c>
      <c r="AB628" s="162" t="s">
        <v>36</v>
      </c>
      <c r="AC628" s="162" t="s">
        <v>36</v>
      </c>
      <c r="AD628" s="162" t="s">
        <v>36</v>
      </c>
      <c r="AE628" s="162" t="s">
        <v>36</v>
      </c>
      <c r="AF628" s="162" t="s">
        <v>36</v>
      </c>
      <c r="AG628" s="162" t="s">
        <v>36</v>
      </c>
      <c r="AH628" s="162" t="s">
        <v>36</v>
      </c>
      <c r="AI628" s="162" t="s">
        <v>1012</v>
      </c>
      <c r="AJ628" s="162" t="s">
        <v>1031</v>
      </c>
      <c r="AK628" s="162" t="s">
        <v>647</v>
      </c>
      <c r="AL628" s="162">
        <v>12000</v>
      </c>
      <c r="AM628" s="162" t="s">
        <v>1012</v>
      </c>
      <c r="AN628" s="162" t="s">
        <v>1031</v>
      </c>
      <c r="AO628" s="162" t="s">
        <v>1012</v>
      </c>
      <c r="AP628" s="162" t="s">
        <v>1031</v>
      </c>
      <c r="AQ628" s="162" t="s">
        <v>1012</v>
      </c>
      <c r="AR628" s="162" t="s">
        <v>1031</v>
      </c>
      <c r="AS628" s="162" t="s">
        <v>1012</v>
      </c>
      <c r="AT628" s="162" t="s">
        <v>1031</v>
      </c>
      <c r="AU628" s="162" t="s">
        <v>1012</v>
      </c>
      <c r="AV628" s="162" t="s">
        <v>1031</v>
      </c>
      <c r="AW628" s="162" t="s">
        <v>1012</v>
      </c>
      <c r="AX628" s="162" t="s">
        <v>1031</v>
      </c>
      <c r="AY628" s="162" t="s">
        <v>1012</v>
      </c>
      <c r="AZ628" s="162" t="s">
        <v>1031</v>
      </c>
      <c r="BA628" s="162" t="s">
        <v>1012</v>
      </c>
      <c r="BB628" s="162" t="s">
        <v>1031</v>
      </c>
      <c r="BC628" s="162" t="s">
        <v>1012</v>
      </c>
      <c r="BD628" s="162" t="s">
        <v>1031</v>
      </c>
      <c r="BE628" s="162" t="s">
        <v>1012</v>
      </c>
      <c r="BF628" s="162" t="s">
        <v>1031</v>
      </c>
      <c r="BG628" s="162" t="s">
        <v>1012</v>
      </c>
      <c r="BH628" s="162" t="s">
        <v>1031</v>
      </c>
      <c r="BI628" s="162" t="s">
        <v>1012</v>
      </c>
      <c r="BJ628" s="162" t="s">
        <v>1031</v>
      </c>
      <c r="BK628" s="162" t="s">
        <v>1012</v>
      </c>
      <c r="BL628" s="162" t="s">
        <v>1031</v>
      </c>
      <c r="BM628" s="162" t="s">
        <v>1012</v>
      </c>
      <c r="BN628" s="162" t="s">
        <v>1031</v>
      </c>
    </row>
    <row r="629" spans="1:66" x14ac:dyDescent="0.25">
      <c r="A629" s="162" t="s">
        <v>985</v>
      </c>
      <c r="B629" s="162" t="s">
        <v>26</v>
      </c>
      <c r="D629" s="162">
        <v>40800</v>
      </c>
      <c r="E629" s="162">
        <v>40800</v>
      </c>
      <c r="F629" s="162">
        <v>40800</v>
      </c>
      <c r="G629" s="162">
        <v>40800</v>
      </c>
      <c r="H629" s="162">
        <v>40800</v>
      </c>
      <c r="I629" s="162">
        <v>40800</v>
      </c>
      <c r="J629" s="162">
        <v>40800</v>
      </c>
      <c r="K629" s="162">
        <v>40800</v>
      </c>
      <c r="L629" s="162">
        <v>40800</v>
      </c>
      <c r="M629" s="162">
        <v>40800</v>
      </c>
      <c r="N629" s="162">
        <v>40800</v>
      </c>
      <c r="O629" s="162">
        <v>40800</v>
      </c>
      <c r="P629" s="162">
        <v>40800</v>
      </c>
      <c r="Q629" s="162">
        <v>40800</v>
      </c>
      <c r="R629" s="162">
        <v>40800</v>
      </c>
      <c r="T629" s="162" t="s">
        <v>36</v>
      </c>
      <c r="U629" s="162" t="s">
        <v>36</v>
      </c>
      <c r="V629" s="162" t="s">
        <v>36</v>
      </c>
      <c r="W629" s="162" t="s">
        <v>36</v>
      </c>
      <c r="X629" s="162" t="s">
        <v>36</v>
      </c>
      <c r="Y629" s="162" t="s">
        <v>36</v>
      </c>
      <c r="Z629" s="162" t="s">
        <v>36</v>
      </c>
      <c r="AA629" s="162" t="s">
        <v>36</v>
      </c>
      <c r="AB629" s="162" t="s">
        <v>36</v>
      </c>
      <c r="AC629" s="162" t="s">
        <v>36</v>
      </c>
      <c r="AD629" s="162" t="s">
        <v>36</v>
      </c>
      <c r="AE629" s="162" t="s">
        <v>36</v>
      </c>
      <c r="AF629" s="162" t="s">
        <v>36</v>
      </c>
      <c r="AG629" s="162" t="s">
        <v>36</v>
      </c>
      <c r="AH629" s="162" t="s">
        <v>36</v>
      </c>
      <c r="AI629" s="162" t="s">
        <v>1012</v>
      </c>
      <c r="AJ629" s="162" t="s">
        <v>1031</v>
      </c>
      <c r="AK629" s="162" t="s">
        <v>647</v>
      </c>
      <c r="AL629" s="162">
        <v>40800</v>
      </c>
      <c r="AM629" s="162" t="s">
        <v>1012</v>
      </c>
      <c r="AN629" s="162" t="s">
        <v>1031</v>
      </c>
      <c r="AO629" s="162" t="s">
        <v>1012</v>
      </c>
      <c r="AP629" s="162" t="s">
        <v>1031</v>
      </c>
      <c r="AQ629" s="162" t="s">
        <v>1012</v>
      </c>
      <c r="AR629" s="162" t="s">
        <v>1031</v>
      </c>
      <c r="AS629" s="162" t="s">
        <v>1012</v>
      </c>
      <c r="AT629" s="162" t="s">
        <v>1031</v>
      </c>
      <c r="AU629" s="162" t="s">
        <v>1012</v>
      </c>
      <c r="AV629" s="162" t="s">
        <v>1031</v>
      </c>
      <c r="AW629" s="162" t="s">
        <v>1012</v>
      </c>
      <c r="AX629" s="162" t="s">
        <v>1031</v>
      </c>
      <c r="AY629" s="162" t="s">
        <v>1012</v>
      </c>
      <c r="AZ629" s="162" t="s">
        <v>1031</v>
      </c>
      <c r="BA629" s="162" t="s">
        <v>1012</v>
      </c>
      <c r="BB629" s="162" t="s">
        <v>1031</v>
      </c>
      <c r="BC629" s="162" t="s">
        <v>1012</v>
      </c>
      <c r="BD629" s="162" t="s">
        <v>1031</v>
      </c>
      <c r="BE629" s="162" t="s">
        <v>1012</v>
      </c>
      <c r="BF629" s="162" t="s">
        <v>1031</v>
      </c>
      <c r="BG629" s="162" t="s">
        <v>1012</v>
      </c>
      <c r="BH629" s="162" t="s">
        <v>1031</v>
      </c>
      <c r="BI629" s="162" t="s">
        <v>1012</v>
      </c>
      <c r="BJ629" s="162" t="s">
        <v>1031</v>
      </c>
      <c r="BK629" s="162" t="s">
        <v>1012</v>
      </c>
      <c r="BL629" s="162" t="s">
        <v>1031</v>
      </c>
      <c r="BM629" s="162" t="s">
        <v>1012</v>
      </c>
      <c r="BN629" s="162" t="s">
        <v>1031</v>
      </c>
    </row>
    <row r="630" spans="1:66" x14ac:dyDescent="0.25">
      <c r="A630" s="162" t="s">
        <v>986</v>
      </c>
      <c r="B630" s="162" t="s">
        <v>19</v>
      </c>
      <c r="C630" s="162">
        <v>30000</v>
      </c>
      <c r="D630" s="162">
        <v>30000</v>
      </c>
      <c r="E630" s="162">
        <v>30000</v>
      </c>
      <c r="F630" s="162">
        <v>30000</v>
      </c>
      <c r="G630" s="162">
        <v>30000</v>
      </c>
      <c r="H630" s="162">
        <v>30000</v>
      </c>
      <c r="I630" s="162">
        <v>30000</v>
      </c>
      <c r="J630" s="162">
        <v>30000</v>
      </c>
      <c r="K630" s="162">
        <v>30000</v>
      </c>
      <c r="L630" s="162">
        <v>30000</v>
      </c>
      <c r="M630" s="162">
        <v>30000</v>
      </c>
      <c r="N630" s="162">
        <v>30000</v>
      </c>
      <c r="O630" s="162">
        <v>30000</v>
      </c>
      <c r="P630" s="162">
        <v>30000</v>
      </c>
      <c r="Q630" s="162">
        <v>30000</v>
      </c>
      <c r="R630" s="162">
        <v>30000</v>
      </c>
      <c r="S630" s="162" t="s">
        <v>36</v>
      </c>
      <c r="T630" s="162" t="s">
        <v>36</v>
      </c>
      <c r="U630" s="162" t="s">
        <v>36</v>
      </c>
      <c r="V630" s="162" t="s">
        <v>36</v>
      </c>
      <c r="W630" s="162" t="s">
        <v>36</v>
      </c>
      <c r="X630" s="162" t="s">
        <v>36</v>
      </c>
      <c r="Y630" s="162" t="s">
        <v>36</v>
      </c>
      <c r="Z630" s="162" t="s">
        <v>36</v>
      </c>
      <c r="AA630" s="162" t="s">
        <v>36</v>
      </c>
      <c r="AB630" s="162" t="s">
        <v>36</v>
      </c>
      <c r="AC630" s="162" t="s">
        <v>36</v>
      </c>
      <c r="AD630" s="162" t="s">
        <v>36</v>
      </c>
      <c r="AE630" s="162" t="s">
        <v>36</v>
      </c>
      <c r="AF630" s="162" t="s">
        <v>36</v>
      </c>
      <c r="AG630" s="162" t="s">
        <v>36</v>
      </c>
      <c r="AH630" s="162" t="s">
        <v>36</v>
      </c>
      <c r="AI630" s="162" t="s">
        <v>1012</v>
      </c>
      <c r="AJ630" s="162" t="s">
        <v>1031</v>
      </c>
      <c r="AK630" s="162" t="s">
        <v>1012</v>
      </c>
      <c r="AL630" s="162" t="s">
        <v>1031</v>
      </c>
      <c r="AM630" s="162" t="s">
        <v>1012</v>
      </c>
      <c r="AN630" s="162" t="s">
        <v>1031</v>
      </c>
      <c r="AO630" s="162" t="s">
        <v>1012</v>
      </c>
      <c r="AP630" s="162" t="s">
        <v>1031</v>
      </c>
      <c r="AQ630" s="162" t="s">
        <v>1012</v>
      </c>
      <c r="AR630" s="162" t="s">
        <v>1031</v>
      </c>
      <c r="AS630" s="162" t="s">
        <v>1012</v>
      </c>
      <c r="AT630" s="162" t="s">
        <v>1031</v>
      </c>
      <c r="AU630" s="162" t="s">
        <v>1012</v>
      </c>
      <c r="AV630" s="162" t="s">
        <v>1031</v>
      </c>
      <c r="AW630" s="162" t="s">
        <v>1012</v>
      </c>
      <c r="AX630" s="162" t="s">
        <v>1031</v>
      </c>
      <c r="AY630" s="162" t="s">
        <v>1012</v>
      </c>
      <c r="AZ630" s="162" t="s">
        <v>1031</v>
      </c>
      <c r="BA630" s="162" t="s">
        <v>1012</v>
      </c>
      <c r="BB630" s="162" t="s">
        <v>1031</v>
      </c>
      <c r="BC630" s="162" t="s">
        <v>1012</v>
      </c>
      <c r="BD630" s="162" t="s">
        <v>1031</v>
      </c>
      <c r="BE630" s="162" t="s">
        <v>1012</v>
      </c>
      <c r="BF630" s="162" t="s">
        <v>1031</v>
      </c>
      <c r="BG630" s="162" t="s">
        <v>1012</v>
      </c>
      <c r="BH630" s="162" t="s">
        <v>1031</v>
      </c>
      <c r="BI630" s="162" t="s">
        <v>1012</v>
      </c>
      <c r="BJ630" s="162" t="s">
        <v>1031</v>
      </c>
      <c r="BK630" s="162" t="s">
        <v>1012</v>
      </c>
      <c r="BL630" s="162" t="s">
        <v>1031</v>
      </c>
      <c r="BM630" s="162" t="s">
        <v>1012</v>
      </c>
      <c r="BN630" s="162" t="s">
        <v>1031</v>
      </c>
    </row>
    <row r="631" spans="1:66" x14ac:dyDescent="0.25">
      <c r="A631" s="162" t="s">
        <v>987</v>
      </c>
      <c r="B631" s="162" t="s">
        <v>18</v>
      </c>
      <c r="C631" s="162">
        <v>70000</v>
      </c>
      <c r="D631" s="162">
        <v>70000</v>
      </c>
      <c r="E631" s="162">
        <v>70000</v>
      </c>
      <c r="F631" s="162">
        <v>70000</v>
      </c>
      <c r="S631" s="162" t="s">
        <v>36</v>
      </c>
      <c r="T631" s="162" t="s">
        <v>36</v>
      </c>
      <c r="U631" s="162" t="s">
        <v>36</v>
      </c>
      <c r="V631" s="162" t="s">
        <v>36</v>
      </c>
      <c r="AI631" s="162" t="s">
        <v>1012</v>
      </c>
      <c r="AJ631" s="162" t="s">
        <v>1031</v>
      </c>
      <c r="AK631" s="162" t="s">
        <v>1012</v>
      </c>
      <c r="AL631" s="162" t="s">
        <v>1031</v>
      </c>
      <c r="AM631" s="162" t="s">
        <v>1012</v>
      </c>
      <c r="AN631" s="162" t="s">
        <v>1031</v>
      </c>
      <c r="AO631" s="162" t="s">
        <v>1012</v>
      </c>
      <c r="AP631" s="162" t="s">
        <v>1031</v>
      </c>
      <c r="AQ631" s="162" t="s">
        <v>646</v>
      </c>
      <c r="AR631" s="162">
        <v>-70000</v>
      </c>
      <c r="AS631" s="162" t="s">
        <v>1012</v>
      </c>
      <c r="AT631" s="162" t="s">
        <v>1031</v>
      </c>
      <c r="AU631" s="162" t="s">
        <v>1012</v>
      </c>
      <c r="AV631" s="162" t="s">
        <v>1031</v>
      </c>
      <c r="AW631" s="162" t="s">
        <v>1012</v>
      </c>
      <c r="AX631" s="162" t="s">
        <v>1031</v>
      </c>
      <c r="AY631" s="162" t="s">
        <v>1012</v>
      </c>
      <c r="AZ631" s="162" t="s">
        <v>1031</v>
      </c>
      <c r="BA631" s="162" t="s">
        <v>1012</v>
      </c>
      <c r="BB631" s="162" t="s">
        <v>1031</v>
      </c>
      <c r="BC631" s="162" t="s">
        <v>1012</v>
      </c>
      <c r="BD631" s="162" t="s">
        <v>1031</v>
      </c>
      <c r="BE631" s="162" t="s">
        <v>1012</v>
      </c>
      <c r="BF631" s="162" t="s">
        <v>1031</v>
      </c>
      <c r="BG631" s="162" t="s">
        <v>1012</v>
      </c>
      <c r="BH631" s="162" t="s">
        <v>1031</v>
      </c>
      <c r="BI631" s="162" t="s">
        <v>1012</v>
      </c>
      <c r="BJ631" s="162" t="s">
        <v>1031</v>
      </c>
      <c r="BK631" s="162" t="s">
        <v>1012</v>
      </c>
      <c r="BL631" s="162" t="s">
        <v>1031</v>
      </c>
      <c r="BM631" s="162" t="s">
        <v>1012</v>
      </c>
      <c r="BN631" s="162" t="s">
        <v>1031</v>
      </c>
    </row>
    <row r="632" spans="1:66" x14ac:dyDescent="0.25">
      <c r="A632" s="162" t="s">
        <v>987</v>
      </c>
      <c r="B632" s="162" t="s">
        <v>17</v>
      </c>
      <c r="C632" s="162">
        <v>40000</v>
      </c>
      <c r="D632" s="162">
        <v>40000</v>
      </c>
      <c r="E632" s="162">
        <v>40000</v>
      </c>
      <c r="F632" s="162">
        <v>40000</v>
      </c>
      <c r="S632" s="162" t="s">
        <v>36</v>
      </c>
      <c r="T632" s="162" t="s">
        <v>36</v>
      </c>
      <c r="U632" s="162" t="s">
        <v>36</v>
      </c>
      <c r="V632" s="162" t="s">
        <v>36</v>
      </c>
      <c r="AI632" s="162" t="s">
        <v>1012</v>
      </c>
      <c r="AJ632" s="162" t="s">
        <v>1031</v>
      </c>
      <c r="AK632" s="162" t="s">
        <v>1012</v>
      </c>
      <c r="AL632" s="162" t="s">
        <v>1031</v>
      </c>
      <c r="AM632" s="162" t="s">
        <v>1012</v>
      </c>
      <c r="AN632" s="162" t="s">
        <v>1031</v>
      </c>
      <c r="AO632" s="162" t="s">
        <v>1012</v>
      </c>
      <c r="AP632" s="162" t="s">
        <v>1031</v>
      </c>
      <c r="AQ632" s="162" t="s">
        <v>646</v>
      </c>
      <c r="AR632" s="162">
        <v>-40000</v>
      </c>
      <c r="AS632" s="162" t="s">
        <v>1012</v>
      </c>
      <c r="AT632" s="162" t="s">
        <v>1031</v>
      </c>
      <c r="AU632" s="162" t="s">
        <v>1012</v>
      </c>
      <c r="AV632" s="162" t="s">
        <v>1031</v>
      </c>
      <c r="AW632" s="162" t="s">
        <v>1012</v>
      </c>
      <c r="AX632" s="162" t="s">
        <v>1031</v>
      </c>
      <c r="AY632" s="162" t="s">
        <v>1012</v>
      </c>
      <c r="AZ632" s="162" t="s">
        <v>1031</v>
      </c>
      <c r="BA632" s="162" t="s">
        <v>1012</v>
      </c>
      <c r="BB632" s="162" t="s">
        <v>1031</v>
      </c>
      <c r="BC632" s="162" t="s">
        <v>1012</v>
      </c>
      <c r="BD632" s="162" t="s">
        <v>1031</v>
      </c>
      <c r="BE632" s="162" t="s">
        <v>1012</v>
      </c>
      <c r="BF632" s="162" t="s">
        <v>1031</v>
      </c>
      <c r="BG632" s="162" t="s">
        <v>1012</v>
      </c>
      <c r="BH632" s="162" t="s">
        <v>1031</v>
      </c>
      <c r="BI632" s="162" t="s">
        <v>1012</v>
      </c>
      <c r="BJ632" s="162" t="s">
        <v>1031</v>
      </c>
      <c r="BK632" s="162" t="s">
        <v>1012</v>
      </c>
      <c r="BL632" s="162" t="s">
        <v>1031</v>
      </c>
      <c r="BM632" s="162" t="s">
        <v>1012</v>
      </c>
      <c r="BN632" s="162" t="s">
        <v>1031</v>
      </c>
    </row>
    <row r="633" spans="1:66" x14ac:dyDescent="0.25">
      <c r="A633" s="162" t="s">
        <v>987</v>
      </c>
      <c r="B633" s="162" t="s">
        <v>19</v>
      </c>
      <c r="C633" s="162">
        <v>40000</v>
      </c>
      <c r="D633" s="162">
        <v>40000</v>
      </c>
      <c r="E633" s="162">
        <v>40000</v>
      </c>
      <c r="F633" s="162">
        <v>40000</v>
      </c>
      <c r="S633" s="162" t="s">
        <v>36</v>
      </c>
      <c r="T633" s="162" t="s">
        <v>36</v>
      </c>
      <c r="U633" s="162" t="s">
        <v>36</v>
      </c>
      <c r="V633" s="162" t="s">
        <v>36</v>
      </c>
      <c r="AI633" s="162" t="s">
        <v>1012</v>
      </c>
      <c r="AJ633" s="162" t="s">
        <v>1031</v>
      </c>
      <c r="AK633" s="162" t="s">
        <v>1012</v>
      </c>
      <c r="AL633" s="162" t="s">
        <v>1031</v>
      </c>
      <c r="AM633" s="162" t="s">
        <v>1012</v>
      </c>
      <c r="AN633" s="162" t="s">
        <v>1031</v>
      </c>
      <c r="AO633" s="162" t="s">
        <v>1012</v>
      </c>
      <c r="AP633" s="162" t="s">
        <v>1031</v>
      </c>
      <c r="AQ633" s="162" t="s">
        <v>646</v>
      </c>
      <c r="AR633" s="162">
        <v>-40000</v>
      </c>
      <c r="AS633" s="162" t="s">
        <v>1012</v>
      </c>
      <c r="AT633" s="162" t="s">
        <v>1031</v>
      </c>
      <c r="AU633" s="162" t="s">
        <v>1012</v>
      </c>
      <c r="AV633" s="162" t="s">
        <v>1031</v>
      </c>
      <c r="AW633" s="162" t="s">
        <v>1012</v>
      </c>
      <c r="AX633" s="162" t="s">
        <v>1031</v>
      </c>
      <c r="AY633" s="162" t="s">
        <v>1012</v>
      </c>
      <c r="AZ633" s="162" t="s">
        <v>1031</v>
      </c>
      <c r="BA633" s="162" t="s">
        <v>1012</v>
      </c>
      <c r="BB633" s="162" t="s">
        <v>1031</v>
      </c>
      <c r="BC633" s="162" t="s">
        <v>1012</v>
      </c>
      <c r="BD633" s="162" t="s">
        <v>1031</v>
      </c>
      <c r="BE633" s="162" t="s">
        <v>1012</v>
      </c>
      <c r="BF633" s="162" t="s">
        <v>1031</v>
      </c>
      <c r="BG633" s="162" t="s">
        <v>1012</v>
      </c>
      <c r="BH633" s="162" t="s">
        <v>1031</v>
      </c>
      <c r="BI633" s="162" t="s">
        <v>1012</v>
      </c>
      <c r="BJ633" s="162" t="s">
        <v>1031</v>
      </c>
      <c r="BK633" s="162" t="s">
        <v>1012</v>
      </c>
      <c r="BL633" s="162" t="s">
        <v>1031</v>
      </c>
      <c r="BM633" s="162" t="s">
        <v>1012</v>
      </c>
      <c r="BN633" s="162" t="s">
        <v>1031</v>
      </c>
    </row>
    <row r="634" spans="1:66" x14ac:dyDescent="0.25">
      <c r="A634" s="162" t="s">
        <v>988</v>
      </c>
      <c r="B634" s="162" t="s">
        <v>18</v>
      </c>
      <c r="C634" s="162">
        <v>35000</v>
      </c>
      <c r="D634" s="162">
        <v>35000</v>
      </c>
      <c r="E634" s="162">
        <v>35000</v>
      </c>
      <c r="F634" s="162">
        <v>35000</v>
      </c>
      <c r="G634" s="162">
        <v>35000</v>
      </c>
      <c r="H634" s="162">
        <v>35000</v>
      </c>
      <c r="I634" s="162">
        <v>35000</v>
      </c>
      <c r="J634" s="162">
        <v>35000</v>
      </c>
      <c r="K634" s="162">
        <v>35000</v>
      </c>
      <c r="L634" s="162">
        <v>35000</v>
      </c>
      <c r="M634" s="162">
        <v>35000</v>
      </c>
      <c r="N634" s="162">
        <v>35000</v>
      </c>
      <c r="O634" s="162">
        <v>35000</v>
      </c>
      <c r="P634" s="162">
        <v>35000</v>
      </c>
      <c r="Q634" s="162">
        <v>35000</v>
      </c>
      <c r="R634" s="162">
        <v>35000</v>
      </c>
      <c r="S634" s="162" t="s">
        <v>36</v>
      </c>
      <c r="T634" s="162" t="s">
        <v>36</v>
      </c>
      <c r="U634" s="162" t="s">
        <v>36</v>
      </c>
      <c r="V634" s="162" t="s">
        <v>36</v>
      </c>
      <c r="W634" s="162" t="s">
        <v>36</v>
      </c>
      <c r="X634" s="162" t="s">
        <v>36</v>
      </c>
      <c r="Y634" s="162" t="s">
        <v>36</v>
      </c>
      <c r="Z634" s="162" t="s">
        <v>36</v>
      </c>
      <c r="AA634" s="162" t="s">
        <v>36</v>
      </c>
      <c r="AB634" s="162" t="s">
        <v>36</v>
      </c>
      <c r="AC634" s="162" t="s">
        <v>36</v>
      </c>
      <c r="AD634" s="162" t="s">
        <v>36</v>
      </c>
      <c r="AE634" s="162" t="s">
        <v>36</v>
      </c>
      <c r="AF634" s="162" t="s">
        <v>36</v>
      </c>
      <c r="AG634" s="162" t="s">
        <v>36</v>
      </c>
      <c r="AH634" s="162" t="s">
        <v>36</v>
      </c>
      <c r="AI634" s="162" t="s">
        <v>1012</v>
      </c>
      <c r="AJ634" s="162" t="s">
        <v>1031</v>
      </c>
      <c r="AK634" s="162" t="s">
        <v>1012</v>
      </c>
      <c r="AL634" s="162" t="s">
        <v>1031</v>
      </c>
      <c r="AM634" s="162" t="s">
        <v>1012</v>
      </c>
      <c r="AN634" s="162" t="s">
        <v>1031</v>
      </c>
      <c r="AO634" s="162" t="s">
        <v>1012</v>
      </c>
      <c r="AP634" s="162" t="s">
        <v>1031</v>
      </c>
      <c r="AQ634" s="162" t="s">
        <v>1012</v>
      </c>
      <c r="AR634" s="162" t="s">
        <v>1031</v>
      </c>
      <c r="AS634" s="162" t="s">
        <v>1012</v>
      </c>
      <c r="AT634" s="162" t="s">
        <v>1031</v>
      </c>
      <c r="AU634" s="162" t="s">
        <v>1012</v>
      </c>
      <c r="AV634" s="162" t="s">
        <v>1031</v>
      </c>
      <c r="AW634" s="162" t="s">
        <v>1012</v>
      </c>
      <c r="AX634" s="162" t="s">
        <v>1031</v>
      </c>
      <c r="AY634" s="162" t="s">
        <v>1012</v>
      </c>
      <c r="AZ634" s="162" t="s">
        <v>1031</v>
      </c>
      <c r="BA634" s="162" t="s">
        <v>1012</v>
      </c>
      <c r="BB634" s="162" t="s">
        <v>1031</v>
      </c>
      <c r="BC634" s="162" t="s">
        <v>1012</v>
      </c>
      <c r="BD634" s="162" t="s">
        <v>1031</v>
      </c>
      <c r="BE634" s="162" t="s">
        <v>1012</v>
      </c>
      <c r="BF634" s="162" t="s">
        <v>1031</v>
      </c>
      <c r="BG634" s="162" t="s">
        <v>1012</v>
      </c>
      <c r="BH634" s="162" t="s">
        <v>1031</v>
      </c>
      <c r="BI634" s="162" t="s">
        <v>1012</v>
      </c>
      <c r="BJ634" s="162" t="s">
        <v>1031</v>
      </c>
      <c r="BK634" s="162" t="s">
        <v>1012</v>
      </c>
      <c r="BL634" s="162" t="s">
        <v>1031</v>
      </c>
      <c r="BM634" s="162" t="s">
        <v>1012</v>
      </c>
      <c r="BN634" s="162" t="s">
        <v>1031</v>
      </c>
    </row>
    <row r="635" spans="1:66" x14ac:dyDescent="0.25">
      <c r="A635" s="162" t="s">
        <v>988</v>
      </c>
      <c r="B635" s="162" t="s">
        <v>19</v>
      </c>
      <c r="C635" s="162">
        <v>15000</v>
      </c>
      <c r="D635" s="162">
        <v>15000</v>
      </c>
      <c r="E635" s="162">
        <v>15000</v>
      </c>
      <c r="F635" s="162">
        <v>15000</v>
      </c>
      <c r="G635" s="162">
        <v>15000</v>
      </c>
      <c r="H635" s="162">
        <v>15000</v>
      </c>
      <c r="I635" s="162">
        <v>15000</v>
      </c>
      <c r="J635" s="162">
        <v>15000</v>
      </c>
      <c r="K635" s="162">
        <v>15000</v>
      </c>
      <c r="L635" s="162">
        <v>15000</v>
      </c>
      <c r="M635" s="162">
        <v>15000</v>
      </c>
      <c r="N635" s="162">
        <v>15000</v>
      </c>
      <c r="O635" s="162">
        <v>15000</v>
      </c>
      <c r="P635" s="162">
        <v>15000</v>
      </c>
      <c r="Q635" s="162">
        <v>15000</v>
      </c>
      <c r="R635" s="162">
        <v>15000</v>
      </c>
      <c r="S635" s="162" t="s">
        <v>36</v>
      </c>
      <c r="T635" s="162" t="s">
        <v>36</v>
      </c>
      <c r="U635" s="162" t="s">
        <v>36</v>
      </c>
      <c r="V635" s="162" t="s">
        <v>36</v>
      </c>
      <c r="W635" s="162" t="s">
        <v>36</v>
      </c>
      <c r="X635" s="162" t="s">
        <v>36</v>
      </c>
      <c r="Y635" s="162" t="s">
        <v>36</v>
      </c>
      <c r="Z635" s="162" t="s">
        <v>36</v>
      </c>
      <c r="AA635" s="162" t="s">
        <v>36</v>
      </c>
      <c r="AB635" s="162" t="s">
        <v>36</v>
      </c>
      <c r="AC635" s="162" t="s">
        <v>36</v>
      </c>
      <c r="AD635" s="162" t="s">
        <v>36</v>
      </c>
      <c r="AE635" s="162" t="s">
        <v>36</v>
      </c>
      <c r="AF635" s="162" t="s">
        <v>36</v>
      </c>
      <c r="AG635" s="162" t="s">
        <v>36</v>
      </c>
      <c r="AH635" s="162" t="s">
        <v>36</v>
      </c>
      <c r="AI635" s="162" t="s">
        <v>1012</v>
      </c>
      <c r="AJ635" s="162" t="s">
        <v>1031</v>
      </c>
      <c r="AK635" s="162" t="s">
        <v>1012</v>
      </c>
      <c r="AL635" s="162" t="s">
        <v>1031</v>
      </c>
      <c r="AM635" s="162" t="s">
        <v>1012</v>
      </c>
      <c r="AN635" s="162" t="s">
        <v>1031</v>
      </c>
      <c r="AO635" s="162" t="s">
        <v>1012</v>
      </c>
      <c r="AP635" s="162" t="s">
        <v>1031</v>
      </c>
      <c r="AQ635" s="162" t="s">
        <v>1012</v>
      </c>
      <c r="AR635" s="162" t="s">
        <v>1031</v>
      </c>
      <c r="AS635" s="162" t="s">
        <v>1012</v>
      </c>
      <c r="AT635" s="162" t="s">
        <v>1031</v>
      </c>
      <c r="AU635" s="162" t="s">
        <v>1012</v>
      </c>
      <c r="AV635" s="162" t="s">
        <v>1031</v>
      </c>
      <c r="AW635" s="162" t="s">
        <v>1012</v>
      </c>
      <c r="AX635" s="162" t="s">
        <v>1031</v>
      </c>
      <c r="AY635" s="162" t="s">
        <v>1012</v>
      </c>
      <c r="AZ635" s="162" t="s">
        <v>1031</v>
      </c>
      <c r="BA635" s="162" t="s">
        <v>1012</v>
      </c>
      <c r="BB635" s="162" t="s">
        <v>1031</v>
      </c>
      <c r="BC635" s="162" t="s">
        <v>1012</v>
      </c>
      <c r="BD635" s="162" t="s">
        <v>1031</v>
      </c>
      <c r="BE635" s="162" t="s">
        <v>1012</v>
      </c>
      <c r="BF635" s="162" t="s">
        <v>1031</v>
      </c>
      <c r="BG635" s="162" t="s">
        <v>1012</v>
      </c>
      <c r="BH635" s="162" t="s">
        <v>1031</v>
      </c>
      <c r="BI635" s="162" t="s">
        <v>1012</v>
      </c>
      <c r="BJ635" s="162" t="s">
        <v>1031</v>
      </c>
      <c r="BK635" s="162" t="s">
        <v>1012</v>
      </c>
      <c r="BL635" s="162" t="s">
        <v>1031</v>
      </c>
      <c r="BM635" s="162" t="s">
        <v>1012</v>
      </c>
      <c r="BN635" s="162" t="s">
        <v>1031</v>
      </c>
    </row>
    <row r="636" spans="1:66" x14ac:dyDescent="0.25">
      <c r="A636" s="162" t="s">
        <v>700</v>
      </c>
      <c r="B636" s="162" t="s">
        <v>19</v>
      </c>
      <c r="C636" s="162">
        <v>50000</v>
      </c>
      <c r="D636" s="162">
        <v>50000</v>
      </c>
      <c r="E636" s="162">
        <v>50000</v>
      </c>
      <c r="F636" s="162">
        <v>50000</v>
      </c>
      <c r="G636" s="162">
        <v>50000</v>
      </c>
      <c r="H636" s="162">
        <v>50000</v>
      </c>
      <c r="I636" s="162">
        <v>50000</v>
      </c>
      <c r="J636" s="162">
        <v>50000</v>
      </c>
      <c r="K636" s="162">
        <v>50000</v>
      </c>
      <c r="L636" s="162">
        <v>50000</v>
      </c>
      <c r="M636" s="162">
        <v>50000</v>
      </c>
      <c r="N636" s="162">
        <v>50000</v>
      </c>
      <c r="O636" s="162">
        <v>50000</v>
      </c>
      <c r="P636" s="162">
        <v>50000</v>
      </c>
      <c r="Q636" s="162">
        <v>50000</v>
      </c>
      <c r="R636" s="162">
        <v>50000</v>
      </c>
      <c r="S636" s="162" t="s">
        <v>36</v>
      </c>
      <c r="T636" s="162" t="s">
        <v>36</v>
      </c>
      <c r="U636" s="162" t="s">
        <v>36</v>
      </c>
      <c r="V636" s="162" t="s">
        <v>36</v>
      </c>
      <c r="W636" s="162" t="s">
        <v>36</v>
      </c>
      <c r="X636" s="162" t="s">
        <v>36</v>
      </c>
      <c r="Y636" s="162" t="s">
        <v>36</v>
      </c>
      <c r="Z636" s="162" t="s">
        <v>36</v>
      </c>
      <c r="AA636" s="162" t="s">
        <v>36</v>
      </c>
      <c r="AB636" s="162" t="s">
        <v>36</v>
      </c>
      <c r="AC636" s="162" t="s">
        <v>36</v>
      </c>
      <c r="AD636" s="162" t="s">
        <v>36</v>
      </c>
      <c r="AE636" s="162" t="s">
        <v>36</v>
      </c>
      <c r="AF636" s="162" t="s">
        <v>36</v>
      </c>
      <c r="AG636" s="162" t="s">
        <v>36</v>
      </c>
      <c r="AH636" s="162" t="s">
        <v>36</v>
      </c>
      <c r="AI636" s="162" t="s">
        <v>1012</v>
      </c>
      <c r="AJ636" s="162" t="s">
        <v>1031</v>
      </c>
      <c r="AK636" s="162" t="s">
        <v>1012</v>
      </c>
      <c r="AL636" s="162" t="s">
        <v>1031</v>
      </c>
      <c r="AM636" s="162" t="s">
        <v>1012</v>
      </c>
      <c r="AN636" s="162" t="s">
        <v>1031</v>
      </c>
      <c r="AO636" s="162" t="s">
        <v>1012</v>
      </c>
      <c r="AP636" s="162" t="s">
        <v>1031</v>
      </c>
      <c r="AQ636" s="162" t="s">
        <v>1012</v>
      </c>
      <c r="AR636" s="162" t="s">
        <v>1031</v>
      </c>
      <c r="AS636" s="162" t="s">
        <v>1012</v>
      </c>
      <c r="AT636" s="162" t="s">
        <v>1031</v>
      </c>
      <c r="AU636" s="162" t="s">
        <v>1012</v>
      </c>
      <c r="AV636" s="162" t="s">
        <v>1031</v>
      </c>
      <c r="AW636" s="162" t="s">
        <v>1012</v>
      </c>
      <c r="AX636" s="162" t="s">
        <v>1031</v>
      </c>
      <c r="AY636" s="162" t="s">
        <v>1012</v>
      </c>
      <c r="AZ636" s="162" t="s">
        <v>1031</v>
      </c>
      <c r="BA636" s="162" t="s">
        <v>1012</v>
      </c>
      <c r="BB636" s="162" t="s">
        <v>1031</v>
      </c>
      <c r="BC636" s="162" t="s">
        <v>1012</v>
      </c>
      <c r="BD636" s="162" t="s">
        <v>1031</v>
      </c>
      <c r="BE636" s="162" t="s">
        <v>1012</v>
      </c>
      <c r="BF636" s="162" t="s">
        <v>1031</v>
      </c>
      <c r="BG636" s="162" t="s">
        <v>1012</v>
      </c>
      <c r="BH636" s="162" t="s">
        <v>1031</v>
      </c>
      <c r="BI636" s="162" t="s">
        <v>1012</v>
      </c>
      <c r="BJ636" s="162" t="s">
        <v>1031</v>
      </c>
      <c r="BK636" s="162" t="s">
        <v>1012</v>
      </c>
      <c r="BL636" s="162" t="s">
        <v>1031</v>
      </c>
      <c r="BM636" s="162" t="s">
        <v>1012</v>
      </c>
      <c r="BN636" s="162" t="s">
        <v>1031</v>
      </c>
    </row>
    <row r="637" spans="1:66" x14ac:dyDescent="0.25">
      <c r="A637" s="162" t="s">
        <v>701</v>
      </c>
      <c r="B637" s="162" t="s">
        <v>19</v>
      </c>
      <c r="C637" s="162">
        <v>70000</v>
      </c>
      <c r="D637" s="162">
        <v>70000</v>
      </c>
      <c r="E637" s="162">
        <v>70000</v>
      </c>
      <c r="F637" s="162">
        <v>70000</v>
      </c>
      <c r="G637" s="162">
        <v>70000</v>
      </c>
      <c r="H637" s="162">
        <v>70000</v>
      </c>
      <c r="I637" s="162">
        <v>70000</v>
      </c>
      <c r="J637" s="162">
        <v>70000</v>
      </c>
      <c r="K637" s="162">
        <v>70000</v>
      </c>
      <c r="L637" s="162">
        <v>70000</v>
      </c>
      <c r="M637" s="162">
        <v>70000</v>
      </c>
      <c r="N637" s="162">
        <v>70000</v>
      </c>
      <c r="O637" s="162">
        <v>70000</v>
      </c>
      <c r="P637" s="162">
        <v>70000</v>
      </c>
      <c r="Q637" s="162">
        <v>70000</v>
      </c>
      <c r="R637" s="162">
        <v>70000</v>
      </c>
      <c r="S637" s="162" t="s">
        <v>36</v>
      </c>
      <c r="T637" s="162" t="s">
        <v>36</v>
      </c>
      <c r="U637" s="162" t="s">
        <v>36</v>
      </c>
      <c r="V637" s="162" t="s">
        <v>36</v>
      </c>
      <c r="W637" s="162" t="s">
        <v>36</v>
      </c>
      <c r="X637" s="162" t="s">
        <v>36</v>
      </c>
      <c r="Y637" s="162" t="s">
        <v>36</v>
      </c>
      <c r="Z637" s="162" t="s">
        <v>36</v>
      </c>
      <c r="AA637" s="162" t="s">
        <v>36</v>
      </c>
      <c r="AB637" s="162" t="s">
        <v>36</v>
      </c>
      <c r="AC637" s="162" t="s">
        <v>36</v>
      </c>
      <c r="AD637" s="162" t="s">
        <v>36</v>
      </c>
      <c r="AE637" s="162" t="s">
        <v>36</v>
      </c>
      <c r="AF637" s="162" t="s">
        <v>36</v>
      </c>
      <c r="AG637" s="162" t="s">
        <v>36</v>
      </c>
      <c r="AH637" s="162" t="s">
        <v>36</v>
      </c>
      <c r="AI637" s="162" t="s">
        <v>1012</v>
      </c>
      <c r="AJ637" s="162" t="s">
        <v>1031</v>
      </c>
      <c r="AK637" s="162" t="s">
        <v>1012</v>
      </c>
      <c r="AL637" s="162" t="s">
        <v>1031</v>
      </c>
      <c r="AM637" s="162" t="s">
        <v>1012</v>
      </c>
      <c r="AN637" s="162" t="s">
        <v>1031</v>
      </c>
      <c r="AO637" s="162" t="s">
        <v>1012</v>
      </c>
      <c r="AP637" s="162" t="s">
        <v>1031</v>
      </c>
      <c r="AQ637" s="162" t="s">
        <v>1012</v>
      </c>
      <c r="AR637" s="162" t="s">
        <v>1031</v>
      </c>
      <c r="AS637" s="162" t="s">
        <v>1012</v>
      </c>
      <c r="AT637" s="162" t="s">
        <v>1031</v>
      </c>
      <c r="AU637" s="162" t="s">
        <v>1012</v>
      </c>
      <c r="AV637" s="162" t="s">
        <v>1031</v>
      </c>
      <c r="AW637" s="162" t="s">
        <v>1012</v>
      </c>
      <c r="AX637" s="162" t="s">
        <v>1031</v>
      </c>
      <c r="AY637" s="162" t="s">
        <v>1012</v>
      </c>
      <c r="AZ637" s="162" t="s">
        <v>1031</v>
      </c>
      <c r="BA637" s="162" t="s">
        <v>1012</v>
      </c>
      <c r="BB637" s="162" t="s">
        <v>1031</v>
      </c>
      <c r="BC637" s="162" t="s">
        <v>1012</v>
      </c>
      <c r="BD637" s="162" t="s">
        <v>1031</v>
      </c>
      <c r="BE637" s="162" t="s">
        <v>1012</v>
      </c>
      <c r="BF637" s="162" t="s">
        <v>1031</v>
      </c>
      <c r="BG637" s="162" t="s">
        <v>1012</v>
      </c>
      <c r="BH637" s="162" t="s">
        <v>1031</v>
      </c>
      <c r="BI637" s="162" t="s">
        <v>1012</v>
      </c>
      <c r="BJ637" s="162" t="s">
        <v>1031</v>
      </c>
      <c r="BK637" s="162" t="s">
        <v>1012</v>
      </c>
      <c r="BL637" s="162" t="s">
        <v>1031</v>
      </c>
      <c r="BM637" s="162" t="s">
        <v>1012</v>
      </c>
      <c r="BN637" s="162" t="s">
        <v>1031</v>
      </c>
    </row>
    <row r="638" spans="1:66" x14ac:dyDescent="0.25">
      <c r="A638" s="162" t="s">
        <v>701</v>
      </c>
      <c r="B638" s="162" t="s">
        <v>18</v>
      </c>
      <c r="C638" s="162">
        <v>165000</v>
      </c>
      <c r="D638" s="162">
        <v>165000</v>
      </c>
      <c r="E638" s="162">
        <v>165000</v>
      </c>
      <c r="F638" s="162">
        <v>165000</v>
      </c>
      <c r="G638" s="162">
        <v>165000</v>
      </c>
      <c r="H638" s="162">
        <v>165000</v>
      </c>
      <c r="I638" s="162">
        <v>165000</v>
      </c>
      <c r="J638" s="162">
        <v>165000</v>
      </c>
      <c r="K638" s="162">
        <v>165000</v>
      </c>
      <c r="L638" s="162">
        <v>165000</v>
      </c>
      <c r="M638" s="162">
        <v>165000</v>
      </c>
      <c r="N638" s="162">
        <v>165000</v>
      </c>
      <c r="O638" s="162">
        <v>165000</v>
      </c>
      <c r="P638" s="162">
        <v>165000</v>
      </c>
      <c r="Q638" s="162">
        <v>165000</v>
      </c>
      <c r="R638" s="162">
        <v>165000</v>
      </c>
      <c r="S638" s="162" t="s">
        <v>36</v>
      </c>
      <c r="T638" s="162" t="s">
        <v>36</v>
      </c>
      <c r="U638" s="162" t="s">
        <v>36</v>
      </c>
      <c r="V638" s="162" t="s">
        <v>36</v>
      </c>
      <c r="W638" s="162" t="s">
        <v>36</v>
      </c>
      <c r="X638" s="162" t="s">
        <v>36</v>
      </c>
      <c r="Y638" s="162" t="s">
        <v>36</v>
      </c>
      <c r="Z638" s="162" t="s">
        <v>36</v>
      </c>
      <c r="AA638" s="162" t="s">
        <v>36</v>
      </c>
      <c r="AB638" s="162" t="s">
        <v>36</v>
      </c>
      <c r="AC638" s="162" t="s">
        <v>36</v>
      </c>
      <c r="AD638" s="162" t="s">
        <v>36</v>
      </c>
      <c r="AE638" s="162" t="s">
        <v>36</v>
      </c>
      <c r="AF638" s="162" t="s">
        <v>36</v>
      </c>
      <c r="AG638" s="162" t="s">
        <v>36</v>
      </c>
      <c r="AH638" s="162" t="s">
        <v>36</v>
      </c>
      <c r="AI638" s="162" t="s">
        <v>1012</v>
      </c>
      <c r="AJ638" s="162" t="s">
        <v>1031</v>
      </c>
      <c r="AK638" s="162" t="s">
        <v>1012</v>
      </c>
      <c r="AL638" s="162" t="s">
        <v>1031</v>
      </c>
      <c r="AM638" s="162" t="s">
        <v>1012</v>
      </c>
      <c r="AN638" s="162" t="s">
        <v>1031</v>
      </c>
      <c r="AO638" s="162" t="s">
        <v>1012</v>
      </c>
      <c r="AP638" s="162" t="s">
        <v>1031</v>
      </c>
      <c r="AQ638" s="162" t="s">
        <v>1012</v>
      </c>
      <c r="AR638" s="162" t="s">
        <v>1031</v>
      </c>
      <c r="AS638" s="162" t="s">
        <v>1012</v>
      </c>
      <c r="AT638" s="162" t="s">
        <v>1031</v>
      </c>
      <c r="AU638" s="162" t="s">
        <v>1012</v>
      </c>
      <c r="AV638" s="162" t="s">
        <v>1031</v>
      </c>
      <c r="AW638" s="162" t="s">
        <v>1012</v>
      </c>
      <c r="AX638" s="162" t="s">
        <v>1031</v>
      </c>
      <c r="AY638" s="162" t="s">
        <v>1012</v>
      </c>
      <c r="AZ638" s="162" t="s">
        <v>1031</v>
      </c>
      <c r="BA638" s="162" t="s">
        <v>1012</v>
      </c>
      <c r="BB638" s="162" t="s">
        <v>1031</v>
      </c>
      <c r="BC638" s="162" t="s">
        <v>1012</v>
      </c>
      <c r="BD638" s="162" t="s">
        <v>1031</v>
      </c>
      <c r="BE638" s="162" t="s">
        <v>1012</v>
      </c>
      <c r="BF638" s="162" t="s">
        <v>1031</v>
      </c>
      <c r="BG638" s="162" t="s">
        <v>1012</v>
      </c>
      <c r="BH638" s="162" t="s">
        <v>1031</v>
      </c>
      <c r="BI638" s="162" t="s">
        <v>1012</v>
      </c>
      <c r="BJ638" s="162" t="s">
        <v>1031</v>
      </c>
      <c r="BK638" s="162" t="s">
        <v>1012</v>
      </c>
      <c r="BL638" s="162" t="s">
        <v>1031</v>
      </c>
      <c r="BM638" s="162" t="s">
        <v>1012</v>
      </c>
      <c r="BN638" s="162" t="s">
        <v>1031</v>
      </c>
    </row>
    <row r="639" spans="1:66" x14ac:dyDescent="0.25">
      <c r="A639" s="162" t="s">
        <v>701</v>
      </c>
      <c r="B639" s="162" t="s">
        <v>17</v>
      </c>
      <c r="C639" s="162">
        <v>30000</v>
      </c>
      <c r="D639" s="162">
        <v>30000</v>
      </c>
      <c r="E639" s="162">
        <v>30000</v>
      </c>
      <c r="F639" s="162">
        <v>30000</v>
      </c>
      <c r="G639" s="162">
        <v>30115</v>
      </c>
      <c r="H639" s="162">
        <v>40000</v>
      </c>
      <c r="I639" s="162">
        <v>40000</v>
      </c>
      <c r="J639" s="162">
        <v>40000</v>
      </c>
      <c r="K639" s="162">
        <v>40000</v>
      </c>
      <c r="L639" s="162">
        <v>40000</v>
      </c>
      <c r="M639" s="162">
        <v>40000</v>
      </c>
      <c r="N639" s="162">
        <v>40000</v>
      </c>
      <c r="P639" s="162">
        <v>40000</v>
      </c>
      <c r="Q639" s="162">
        <v>40000</v>
      </c>
      <c r="R639" s="162">
        <v>40000</v>
      </c>
      <c r="S639" s="162" t="s">
        <v>36</v>
      </c>
      <c r="T639" s="162" t="s">
        <v>36</v>
      </c>
      <c r="U639" s="162" t="s">
        <v>36</v>
      </c>
      <c r="V639" s="162" t="s">
        <v>36</v>
      </c>
      <c r="W639" s="162" t="s">
        <v>36</v>
      </c>
      <c r="X639" s="162" t="s">
        <v>36</v>
      </c>
      <c r="Y639" s="162" t="s">
        <v>36</v>
      </c>
      <c r="Z639" s="162" t="s">
        <v>36</v>
      </c>
      <c r="AA639" s="162" t="s">
        <v>36</v>
      </c>
      <c r="AB639" s="162" t="s">
        <v>36</v>
      </c>
      <c r="AC639" s="162" t="s">
        <v>36</v>
      </c>
      <c r="AD639" s="162" t="s">
        <v>36</v>
      </c>
      <c r="AF639" s="162" t="s">
        <v>36</v>
      </c>
      <c r="AG639" s="162" t="s">
        <v>36</v>
      </c>
      <c r="AH639" s="162" t="s">
        <v>36</v>
      </c>
      <c r="AI639" s="162" t="s">
        <v>1012</v>
      </c>
      <c r="AJ639" s="162" t="s">
        <v>1031</v>
      </c>
      <c r="AK639" s="162" t="s">
        <v>1012</v>
      </c>
      <c r="AL639" s="162" t="s">
        <v>1031</v>
      </c>
      <c r="AM639" s="162" t="s">
        <v>1012</v>
      </c>
      <c r="AN639" s="162" t="s">
        <v>1031</v>
      </c>
      <c r="AO639" s="162" t="s">
        <v>1012</v>
      </c>
      <c r="AP639" s="162" t="s">
        <v>1031</v>
      </c>
      <c r="AQ639" s="162" t="s">
        <v>607</v>
      </c>
      <c r="AR639" s="162">
        <v>115</v>
      </c>
      <c r="AS639" s="162" t="s">
        <v>607</v>
      </c>
      <c r="AT639" s="162">
        <v>9885</v>
      </c>
      <c r="AU639" s="162" t="s">
        <v>1012</v>
      </c>
      <c r="AV639" s="162" t="s">
        <v>1031</v>
      </c>
      <c r="AW639" s="162" t="s">
        <v>1012</v>
      </c>
      <c r="AX639" s="162" t="s">
        <v>1031</v>
      </c>
      <c r="AY639" s="162" t="s">
        <v>1012</v>
      </c>
      <c r="AZ639" s="162" t="s">
        <v>1031</v>
      </c>
      <c r="BA639" s="162" t="s">
        <v>1012</v>
      </c>
      <c r="BB639" s="162" t="s">
        <v>1031</v>
      </c>
      <c r="BC639" s="162" t="s">
        <v>1012</v>
      </c>
      <c r="BD639" s="162" t="s">
        <v>1031</v>
      </c>
      <c r="BE639" s="162" t="s">
        <v>1012</v>
      </c>
      <c r="BF639" s="162" t="s">
        <v>1031</v>
      </c>
      <c r="BG639" s="162" t="s">
        <v>648</v>
      </c>
      <c r="BH639" s="162">
        <v>-40000</v>
      </c>
      <c r="BI639" s="162" t="s">
        <v>649</v>
      </c>
      <c r="BJ639" s="162">
        <v>40000</v>
      </c>
      <c r="BK639" s="162" t="s">
        <v>1012</v>
      </c>
      <c r="BL639" s="162" t="s">
        <v>1031</v>
      </c>
      <c r="BM639" s="162" t="s">
        <v>1012</v>
      </c>
      <c r="BN639" s="162" t="s">
        <v>1031</v>
      </c>
    </row>
    <row r="640" spans="1:66" x14ac:dyDescent="0.25">
      <c r="A640" s="162" t="s">
        <v>702</v>
      </c>
      <c r="B640" s="162" t="s">
        <v>17</v>
      </c>
      <c r="K640" s="162">
        <v>20000</v>
      </c>
      <c r="L640" s="162">
        <v>20000</v>
      </c>
      <c r="M640" s="162">
        <v>20000</v>
      </c>
      <c r="N640" s="162">
        <v>20000</v>
      </c>
      <c r="O640" s="162">
        <v>20000</v>
      </c>
      <c r="P640" s="162">
        <v>20000</v>
      </c>
      <c r="Q640" s="162">
        <v>20000</v>
      </c>
      <c r="R640" s="162">
        <v>20000</v>
      </c>
      <c r="AA640" s="162" t="s">
        <v>670</v>
      </c>
      <c r="AB640" s="162" t="s">
        <v>670</v>
      </c>
      <c r="AC640" s="162" t="s">
        <v>670</v>
      </c>
      <c r="AD640" s="162" t="s">
        <v>670</v>
      </c>
      <c r="AE640" s="162" t="s">
        <v>670</v>
      </c>
      <c r="AF640" s="162" t="s">
        <v>670</v>
      </c>
      <c r="AG640" s="162" t="s">
        <v>670</v>
      </c>
      <c r="AH640" s="162" t="s">
        <v>670</v>
      </c>
      <c r="AI640" s="162" t="s">
        <v>1012</v>
      </c>
      <c r="AJ640" s="162" t="s">
        <v>1031</v>
      </c>
      <c r="AK640" s="162" t="s">
        <v>1012</v>
      </c>
      <c r="AL640" s="162" t="s">
        <v>1031</v>
      </c>
      <c r="AM640" s="162" t="s">
        <v>1012</v>
      </c>
      <c r="AN640" s="162" t="s">
        <v>1031</v>
      </c>
      <c r="AO640" s="162" t="s">
        <v>1012</v>
      </c>
      <c r="AP640" s="162" t="s">
        <v>1031</v>
      </c>
      <c r="AQ640" s="162" t="s">
        <v>1012</v>
      </c>
      <c r="AR640" s="162" t="s">
        <v>1031</v>
      </c>
      <c r="AS640" s="162" t="s">
        <v>1012</v>
      </c>
      <c r="AT640" s="162" t="s">
        <v>1031</v>
      </c>
      <c r="AU640" s="162" t="s">
        <v>1012</v>
      </c>
      <c r="AV640" s="162" t="s">
        <v>1031</v>
      </c>
      <c r="AW640" s="162" t="s">
        <v>1012</v>
      </c>
      <c r="AX640" s="162" t="s">
        <v>1031</v>
      </c>
      <c r="AY640" s="162" t="s">
        <v>647</v>
      </c>
      <c r="AZ640" s="162">
        <v>20000</v>
      </c>
      <c r="BA640" s="162" t="s">
        <v>1012</v>
      </c>
      <c r="BB640" s="162" t="s">
        <v>1031</v>
      </c>
      <c r="BC640" s="162" t="s">
        <v>1012</v>
      </c>
      <c r="BD640" s="162" t="s">
        <v>1031</v>
      </c>
      <c r="BE640" s="162" t="s">
        <v>1012</v>
      </c>
      <c r="BF640" s="162" t="s">
        <v>1031</v>
      </c>
      <c r="BG640" s="162" t="s">
        <v>1012</v>
      </c>
      <c r="BH640" s="162" t="s">
        <v>1031</v>
      </c>
      <c r="BI640" s="162" t="s">
        <v>1012</v>
      </c>
      <c r="BJ640" s="162" t="s">
        <v>1031</v>
      </c>
      <c r="BK640" s="162" t="s">
        <v>1012</v>
      </c>
      <c r="BL640" s="162" t="s">
        <v>1031</v>
      </c>
      <c r="BM640" s="162" t="s">
        <v>1012</v>
      </c>
      <c r="BN640" s="162" t="s">
        <v>1031</v>
      </c>
    </row>
    <row r="641" spans="1:66" x14ac:dyDescent="0.25">
      <c r="A641" s="162" t="s">
        <v>702</v>
      </c>
      <c r="B641" s="162" t="s">
        <v>19</v>
      </c>
      <c r="I641" s="162">
        <v>35000</v>
      </c>
      <c r="J641" s="162">
        <v>35000</v>
      </c>
      <c r="K641" s="162">
        <v>35000</v>
      </c>
      <c r="L641" s="162">
        <v>35000</v>
      </c>
      <c r="M641" s="162">
        <v>35000</v>
      </c>
      <c r="N641" s="162">
        <v>35000</v>
      </c>
      <c r="O641" s="162">
        <v>35000</v>
      </c>
      <c r="P641" s="162">
        <v>35000</v>
      </c>
      <c r="Q641" s="162">
        <v>35000</v>
      </c>
      <c r="R641" s="162">
        <v>35000</v>
      </c>
      <c r="Y641" s="162" t="s">
        <v>36</v>
      </c>
      <c r="Z641" s="162" t="s">
        <v>36</v>
      </c>
      <c r="AA641" s="162" t="s">
        <v>36</v>
      </c>
      <c r="AB641" s="162" t="s">
        <v>36</v>
      </c>
      <c r="AC641" s="162" t="s">
        <v>36</v>
      </c>
      <c r="AD641" s="162" t="s">
        <v>36</v>
      </c>
      <c r="AE641" s="162" t="s">
        <v>36</v>
      </c>
      <c r="AF641" s="162" t="s">
        <v>36</v>
      </c>
      <c r="AG641" s="162" t="s">
        <v>36</v>
      </c>
      <c r="AH641" s="162" t="s">
        <v>36</v>
      </c>
      <c r="AI641" s="162" t="s">
        <v>1012</v>
      </c>
      <c r="AJ641" s="162" t="s">
        <v>1031</v>
      </c>
      <c r="AK641" s="162" t="s">
        <v>1012</v>
      </c>
      <c r="AL641" s="162" t="s">
        <v>1031</v>
      </c>
      <c r="AM641" s="162" t="s">
        <v>1012</v>
      </c>
      <c r="AN641" s="162" t="s">
        <v>1031</v>
      </c>
      <c r="AO641" s="162" t="s">
        <v>1012</v>
      </c>
      <c r="AP641" s="162" t="s">
        <v>1031</v>
      </c>
      <c r="AQ641" s="162" t="s">
        <v>1012</v>
      </c>
      <c r="AR641" s="162" t="s">
        <v>1031</v>
      </c>
      <c r="AS641" s="162" t="s">
        <v>1012</v>
      </c>
      <c r="AT641" s="162" t="s">
        <v>1031</v>
      </c>
      <c r="AU641" s="162" t="s">
        <v>620</v>
      </c>
      <c r="AV641" s="162">
        <v>35000</v>
      </c>
      <c r="AW641" s="162" t="s">
        <v>1012</v>
      </c>
      <c r="AX641" s="162" t="s">
        <v>1031</v>
      </c>
      <c r="AY641" s="162" t="s">
        <v>1012</v>
      </c>
      <c r="AZ641" s="162" t="s">
        <v>1031</v>
      </c>
      <c r="BA641" s="162" t="s">
        <v>1012</v>
      </c>
      <c r="BB641" s="162" t="s">
        <v>1031</v>
      </c>
      <c r="BC641" s="162" t="s">
        <v>1012</v>
      </c>
      <c r="BD641" s="162" t="s">
        <v>1031</v>
      </c>
      <c r="BE641" s="162" t="s">
        <v>1012</v>
      </c>
      <c r="BF641" s="162" t="s">
        <v>1031</v>
      </c>
      <c r="BG641" s="162" t="s">
        <v>1012</v>
      </c>
      <c r="BH641" s="162" t="s">
        <v>1031</v>
      </c>
      <c r="BI641" s="162" t="s">
        <v>1012</v>
      </c>
      <c r="BJ641" s="162" t="s">
        <v>1031</v>
      </c>
      <c r="BK641" s="162" t="s">
        <v>1012</v>
      </c>
      <c r="BL641" s="162" t="s">
        <v>1031</v>
      </c>
      <c r="BM641" s="162" t="s">
        <v>1012</v>
      </c>
      <c r="BN641" s="162" t="s">
        <v>1031</v>
      </c>
    </row>
    <row r="642" spans="1:66" x14ac:dyDescent="0.25">
      <c r="A642" s="162" t="s">
        <v>702</v>
      </c>
      <c r="B642" s="162" t="s">
        <v>18</v>
      </c>
      <c r="I642" s="162">
        <v>35000</v>
      </c>
      <c r="J642" s="162">
        <v>35000</v>
      </c>
      <c r="K642" s="162">
        <v>35000</v>
      </c>
      <c r="L642" s="162">
        <v>35000</v>
      </c>
      <c r="M642" s="162">
        <v>35000</v>
      </c>
      <c r="N642" s="162">
        <v>35000</v>
      </c>
      <c r="O642" s="162">
        <v>35000</v>
      </c>
      <c r="P642" s="162">
        <v>35000</v>
      </c>
      <c r="Q642" s="162">
        <v>35000</v>
      </c>
      <c r="R642" s="162">
        <v>35000</v>
      </c>
      <c r="Y642" s="162" t="s">
        <v>36</v>
      </c>
      <c r="Z642" s="162" t="s">
        <v>36</v>
      </c>
      <c r="AA642" s="162" t="s">
        <v>36</v>
      </c>
      <c r="AB642" s="162" t="s">
        <v>36</v>
      </c>
      <c r="AC642" s="162" t="s">
        <v>36</v>
      </c>
      <c r="AD642" s="162" t="s">
        <v>36</v>
      </c>
      <c r="AE642" s="162" t="s">
        <v>36</v>
      </c>
      <c r="AF642" s="162" t="s">
        <v>36</v>
      </c>
      <c r="AG642" s="162" t="s">
        <v>36</v>
      </c>
      <c r="AH642" s="162" t="s">
        <v>36</v>
      </c>
      <c r="AI642" s="162" t="s">
        <v>1012</v>
      </c>
      <c r="AJ642" s="162" t="s">
        <v>1031</v>
      </c>
      <c r="AK642" s="162" t="s">
        <v>1012</v>
      </c>
      <c r="AL642" s="162" t="s">
        <v>1031</v>
      </c>
      <c r="AM642" s="162" t="s">
        <v>1012</v>
      </c>
      <c r="AN642" s="162" t="s">
        <v>1031</v>
      </c>
      <c r="AO642" s="162" t="s">
        <v>1012</v>
      </c>
      <c r="AP642" s="162" t="s">
        <v>1031</v>
      </c>
      <c r="AQ642" s="162" t="s">
        <v>1012</v>
      </c>
      <c r="AR642" s="162" t="s">
        <v>1031</v>
      </c>
      <c r="AS642" s="162" t="s">
        <v>1012</v>
      </c>
      <c r="AT642" s="162" t="s">
        <v>1031</v>
      </c>
      <c r="AU642" s="162" t="s">
        <v>620</v>
      </c>
      <c r="AV642" s="162">
        <v>35000</v>
      </c>
      <c r="AW642" s="162" t="s">
        <v>1012</v>
      </c>
      <c r="AX642" s="162" t="s">
        <v>1031</v>
      </c>
      <c r="AY642" s="162" t="s">
        <v>1012</v>
      </c>
      <c r="AZ642" s="162" t="s">
        <v>1031</v>
      </c>
      <c r="BA642" s="162" t="s">
        <v>1012</v>
      </c>
      <c r="BB642" s="162" t="s">
        <v>1031</v>
      </c>
      <c r="BC642" s="162" t="s">
        <v>1012</v>
      </c>
      <c r="BD642" s="162" t="s">
        <v>1031</v>
      </c>
      <c r="BE642" s="162" t="s">
        <v>1012</v>
      </c>
      <c r="BF642" s="162" t="s">
        <v>1031</v>
      </c>
      <c r="BG642" s="162" t="s">
        <v>1012</v>
      </c>
      <c r="BH642" s="162" t="s">
        <v>1031</v>
      </c>
      <c r="BI642" s="162" t="s">
        <v>1012</v>
      </c>
      <c r="BJ642" s="162" t="s">
        <v>1031</v>
      </c>
      <c r="BK642" s="162" t="s">
        <v>1012</v>
      </c>
      <c r="BL642" s="162" t="s">
        <v>1031</v>
      </c>
      <c r="BM642" s="162" t="s">
        <v>1012</v>
      </c>
      <c r="BN642" s="162" t="s">
        <v>1031</v>
      </c>
    </row>
    <row r="643" spans="1:66" x14ac:dyDescent="0.25">
      <c r="A643" s="162" t="s">
        <v>703</v>
      </c>
      <c r="B643" s="162" t="s">
        <v>19</v>
      </c>
      <c r="C643" s="162">
        <v>50000</v>
      </c>
      <c r="D643" s="162">
        <v>50000</v>
      </c>
      <c r="E643" s="162">
        <v>50000</v>
      </c>
      <c r="F643" s="162">
        <v>50000</v>
      </c>
      <c r="G643" s="162">
        <v>50000</v>
      </c>
      <c r="H643" s="162">
        <v>50000</v>
      </c>
      <c r="I643" s="162">
        <v>50000</v>
      </c>
      <c r="J643" s="162">
        <v>50000</v>
      </c>
      <c r="K643" s="162">
        <v>50000</v>
      </c>
      <c r="L643" s="162">
        <v>50000</v>
      </c>
      <c r="M643" s="162">
        <v>50000</v>
      </c>
      <c r="N643" s="162">
        <v>41650</v>
      </c>
      <c r="O643" s="162">
        <v>41650</v>
      </c>
      <c r="P643" s="162">
        <v>41650</v>
      </c>
      <c r="Q643" s="162">
        <v>41650</v>
      </c>
      <c r="R643" s="162">
        <v>41650</v>
      </c>
      <c r="S643" s="162" t="s">
        <v>36</v>
      </c>
      <c r="T643" s="162" t="s">
        <v>36</v>
      </c>
      <c r="U643" s="162" t="s">
        <v>36</v>
      </c>
      <c r="V643" s="162" t="s">
        <v>36</v>
      </c>
      <c r="W643" s="162" t="s">
        <v>36</v>
      </c>
      <c r="X643" s="162" t="s">
        <v>36</v>
      </c>
      <c r="Y643" s="162" t="s">
        <v>36</v>
      </c>
      <c r="Z643" s="162" t="s">
        <v>36</v>
      </c>
      <c r="AA643" s="162" t="s">
        <v>36</v>
      </c>
      <c r="AB643" s="162" t="s">
        <v>36</v>
      </c>
      <c r="AC643" s="162" t="s">
        <v>36</v>
      </c>
      <c r="AD643" s="162" t="s">
        <v>36</v>
      </c>
      <c r="AE643" s="162" t="s">
        <v>36</v>
      </c>
      <c r="AF643" s="162" t="s">
        <v>36</v>
      </c>
      <c r="AG643" s="162" t="s">
        <v>36</v>
      </c>
      <c r="AH643" s="162" t="s">
        <v>36</v>
      </c>
      <c r="AI643" s="162" t="s">
        <v>1012</v>
      </c>
      <c r="AJ643" s="162" t="s">
        <v>1031</v>
      </c>
      <c r="AK643" s="162" t="s">
        <v>1012</v>
      </c>
      <c r="AL643" s="162" t="s">
        <v>1031</v>
      </c>
      <c r="AM643" s="162" t="s">
        <v>1012</v>
      </c>
      <c r="AN643" s="162" t="s">
        <v>1031</v>
      </c>
      <c r="AO643" s="162" t="s">
        <v>1012</v>
      </c>
      <c r="AP643" s="162" t="s">
        <v>1031</v>
      </c>
      <c r="AQ643" s="162" t="s">
        <v>1012</v>
      </c>
      <c r="AR643" s="162" t="s">
        <v>1031</v>
      </c>
      <c r="AS643" s="162" t="s">
        <v>1012</v>
      </c>
      <c r="AT643" s="162" t="s">
        <v>1031</v>
      </c>
      <c r="AU643" s="162" t="s">
        <v>1012</v>
      </c>
      <c r="AV643" s="162" t="s">
        <v>1031</v>
      </c>
      <c r="AW643" s="162" t="s">
        <v>1012</v>
      </c>
      <c r="AX643" s="162" t="s">
        <v>1031</v>
      </c>
      <c r="AY643" s="162" t="s">
        <v>1012</v>
      </c>
      <c r="AZ643" s="162" t="s">
        <v>1031</v>
      </c>
      <c r="BA643" s="162" t="s">
        <v>1012</v>
      </c>
      <c r="BB643" s="162" t="s">
        <v>1031</v>
      </c>
      <c r="BC643" s="162" t="s">
        <v>1012</v>
      </c>
      <c r="BD643" s="162" t="s">
        <v>1031</v>
      </c>
      <c r="BE643" s="162" t="s">
        <v>608</v>
      </c>
      <c r="BF643" s="162">
        <v>-8350</v>
      </c>
      <c r="BG643" s="162" t="s">
        <v>1012</v>
      </c>
      <c r="BH643" s="162" t="s">
        <v>1031</v>
      </c>
      <c r="BI643" s="162" t="s">
        <v>1012</v>
      </c>
      <c r="BJ643" s="162" t="s">
        <v>1031</v>
      </c>
      <c r="BK643" s="162" t="s">
        <v>1012</v>
      </c>
      <c r="BL643" s="162" t="s">
        <v>1031</v>
      </c>
      <c r="BM643" s="162" t="s">
        <v>1012</v>
      </c>
      <c r="BN643" s="162" t="s">
        <v>1031</v>
      </c>
    </row>
    <row r="644" spans="1:66" x14ac:dyDescent="0.25">
      <c r="A644" s="162" t="s">
        <v>703</v>
      </c>
      <c r="B644" s="162" t="s">
        <v>18</v>
      </c>
      <c r="C644" s="162">
        <v>70000</v>
      </c>
      <c r="D644" s="162">
        <v>70000</v>
      </c>
      <c r="E644" s="162">
        <v>70000</v>
      </c>
      <c r="F644" s="162">
        <v>70000</v>
      </c>
      <c r="G644" s="162">
        <v>70000</v>
      </c>
      <c r="H644" s="162">
        <v>70000</v>
      </c>
      <c r="I644" s="162">
        <v>70000</v>
      </c>
      <c r="J644" s="162">
        <v>70000</v>
      </c>
      <c r="K644" s="162">
        <v>70000</v>
      </c>
      <c r="L644" s="162">
        <v>70000</v>
      </c>
      <c r="M644" s="162">
        <v>70000</v>
      </c>
      <c r="N644" s="162">
        <v>70000</v>
      </c>
      <c r="O644" s="162">
        <v>70000</v>
      </c>
      <c r="P644" s="162">
        <v>70000</v>
      </c>
      <c r="Q644" s="162">
        <v>70000</v>
      </c>
      <c r="R644" s="162">
        <v>70000</v>
      </c>
      <c r="S644" s="162" t="s">
        <v>36</v>
      </c>
      <c r="T644" s="162" t="s">
        <v>36</v>
      </c>
      <c r="U644" s="162" t="s">
        <v>36</v>
      </c>
      <c r="V644" s="162" t="s">
        <v>36</v>
      </c>
      <c r="W644" s="162" t="s">
        <v>36</v>
      </c>
      <c r="X644" s="162" t="s">
        <v>36</v>
      </c>
      <c r="Y644" s="162" t="s">
        <v>36</v>
      </c>
      <c r="Z644" s="162" t="s">
        <v>36</v>
      </c>
      <c r="AA644" s="162" t="s">
        <v>36</v>
      </c>
      <c r="AB644" s="162" t="s">
        <v>36</v>
      </c>
      <c r="AC644" s="162" t="s">
        <v>36</v>
      </c>
      <c r="AD644" s="162" t="s">
        <v>36</v>
      </c>
      <c r="AE644" s="162" t="s">
        <v>36</v>
      </c>
      <c r="AF644" s="162" t="s">
        <v>36</v>
      </c>
      <c r="AG644" s="162" t="s">
        <v>36</v>
      </c>
      <c r="AH644" s="162" t="s">
        <v>36</v>
      </c>
      <c r="AI644" s="162" t="s">
        <v>1012</v>
      </c>
      <c r="AJ644" s="162" t="s">
        <v>1031</v>
      </c>
      <c r="AK644" s="162" t="s">
        <v>1012</v>
      </c>
      <c r="AL644" s="162" t="s">
        <v>1031</v>
      </c>
      <c r="AM644" s="162" t="s">
        <v>1012</v>
      </c>
      <c r="AN644" s="162" t="s">
        <v>1031</v>
      </c>
      <c r="AO644" s="162" t="s">
        <v>1012</v>
      </c>
      <c r="AP644" s="162" t="s">
        <v>1031</v>
      </c>
      <c r="AQ644" s="162" t="s">
        <v>1012</v>
      </c>
      <c r="AR644" s="162" t="s">
        <v>1031</v>
      </c>
      <c r="AS644" s="162" t="s">
        <v>1012</v>
      </c>
      <c r="AT644" s="162" t="s">
        <v>1031</v>
      </c>
      <c r="AU644" s="162" t="s">
        <v>1012</v>
      </c>
      <c r="AV644" s="162" t="s">
        <v>1031</v>
      </c>
      <c r="AW644" s="162" t="s">
        <v>1012</v>
      </c>
      <c r="AX644" s="162" t="s">
        <v>1031</v>
      </c>
      <c r="AY644" s="162" t="s">
        <v>1012</v>
      </c>
      <c r="AZ644" s="162" t="s">
        <v>1031</v>
      </c>
      <c r="BA644" s="162" t="s">
        <v>1012</v>
      </c>
      <c r="BB644" s="162" t="s">
        <v>1031</v>
      </c>
      <c r="BC644" s="162" t="s">
        <v>1012</v>
      </c>
      <c r="BD644" s="162" t="s">
        <v>1031</v>
      </c>
      <c r="BE644" s="162" t="s">
        <v>1012</v>
      </c>
      <c r="BF644" s="162" t="s">
        <v>1031</v>
      </c>
      <c r="BG644" s="162" t="s">
        <v>1012</v>
      </c>
      <c r="BH644" s="162" t="s">
        <v>1031</v>
      </c>
      <c r="BI644" s="162" t="s">
        <v>1012</v>
      </c>
      <c r="BJ644" s="162" t="s">
        <v>1031</v>
      </c>
      <c r="BK644" s="162" t="s">
        <v>1012</v>
      </c>
      <c r="BL644" s="162" t="s">
        <v>1031</v>
      </c>
      <c r="BM644" s="162" t="s">
        <v>1012</v>
      </c>
      <c r="BN644" s="162" t="s">
        <v>1031</v>
      </c>
    </row>
    <row r="645" spans="1:66" x14ac:dyDescent="0.25">
      <c r="A645" s="162" t="s">
        <v>704</v>
      </c>
      <c r="B645" s="162" t="s">
        <v>18</v>
      </c>
      <c r="E645" s="162">
        <v>20000</v>
      </c>
      <c r="F645" s="162">
        <v>20000</v>
      </c>
      <c r="G645" s="162">
        <v>20000</v>
      </c>
      <c r="H645" s="162">
        <v>20000</v>
      </c>
      <c r="I645" s="162">
        <v>20000</v>
      </c>
      <c r="J645" s="162">
        <v>20000</v>
      </c>
      <c r="K645" s="162">
        <v>20000</v>
      </c>
      <c r="L645" s="162">
        <v>20000</v>
      </c>
      <c r="M645" s="162">
        <v>20000</v>
      </c>
      <c r="N645" s="162">
        <v>20000</v>
      </c>
      <c r="O645" s="162">
        <v>20000</v>
      </c>
      <c r="P645" s="162">
        <v>20000</v>
      </c>
      <c r="Q645" s="162">
        <v>20000</v>
      </c>
      <c r="R645" s="162">
        <v>20000</v>
      </c>
      <c r="U645" s="162" t="s">
        <v>36</v>
      </c>
      <c r="V645" s="162" t="s">
        <v>36</v>
      </c>
      <c r="W645" s="162" t="s">
        <v>36</v>
      </c>
      <c r="X645" s="162" t="s">
        <v>36</v>
      </c>
      <c r="Y645" s="162" t="s">
        <v>36</v>
      </c>
      <c r="Z645" s="162" t="s">
        <v>36</v>
      </c>
      <c r="AA645" s="162" t="s">
        <v>36</v>
      </c>
      <c r="AB645" s="162" t="s">
        <v>36</v>
      </c>
      <c r="AC645" s="162" t="s">
        <v>36</v>
      </c>
      <c r="AD645" s="162" t="s">
        <v>36</v>
      </c>
      <c r="AE645" s="162" t="s">
        <v>36</v>
      </c>
      <c r="AF645" s="162" t="s">
        <v>36</v>
      </c>
      <c r="AG645" s="162" t="s">
        <v>36</v>
      </c>
      <c r="AH645" s="162" t="s">
        <v>36</v>
      </c>
      <c r="AI645" s="162" t="s">
        <v>1012</v>
      </c>
      <c r="AJ645" s="162" t="s">
        <v>1031</v>
      </c>
      <c r="AK645" s="162" t="s">
        <v>1012</v>
      </c>
      <c r="AL645" s="162" t="s">
        <v>1031</v>
      </c>
      <c r="AM645" s="162" t="s">
        <v>620</v>
      </c>
      <c r="AN645" s="162">
        <v>20000</v>
      </c>
      <c r="AO645" s="162" t="s">
        <v>1012</v>
      </c>
      <c r="AP645" s="162" t="s">
        <v>1031</v>
      </c>
      <c r="AQ645" s="162" t="s">
        <v>1012</v>
      </c>
      <c r="AR645" s="162" t="s">
        <v>1031</v>
      </c>
      <c r="AS645" s="162" t="s">
        <v>1012</v>
      </c>
      <c r="AT645" s="162" t="s">
        <v>1031</v>
      </c>
      <c r="AU645" s="162" t="s">
        <v>1012</v>
      </c>
      <c r="AV645" s="162" t="s">
        <v>1031</v>
      </c>
      <c r="AW645" s="162" t="s">
        <v>1012</v>
      </c>
      <c r="AX645" s="162" t="s">
        <v>1031</v>
      </c>
      <c r="AY645" s="162" t="s">
        <v>1012</v>
      </c>
      <c r="AZ645" s="162" t="s">
        <v>1031</v>
      </c>
      <c r="BA645" s="162" t="s">
        <v>1012</v>
      </c>
      <c r="BB645" s="162" t="s">
        <v>1031</v>
      </c>
      <c r="BC645" s="162" t="s">
        <v>1012</v>
      </c>
      <c r="BD645" s="162" t="s">
        <v>1031</v>
      </c>
      <c r="BE645" s="162" t="s">
        <v>1012</v>
      </c>
      <c r="BF645" s="162" t="s">
        <v>1031</v>
      </c>
      <c r="BG645" s="162" t="s">
        <v>1012</v>
      </c>
      <c r="BH645" s="162" t="s">
        <v>1031</v>
      </c>
      <c r="BI645" s="162" t="s">
        <v>1012</v>
      </c>
      <c r="BJ645" s="162" t="s">
        <v>1031</v>
      </c>
      <c r="BK645" s="162" t="s">
        <v>1012</v>
      </c>
      <c r="BL645" s="162" t="s">
        <v>1031</v>
      </c>
      <c r="BM645" s="162" t="s">
        <v>1012</v>
      </c>
      <c r="BN645" s="162" t="s">
        <v>1031</v>
      </c>
    </row>
    <row r="646" spans="1:66" x14ac:dyDescent="0.25">
      <c r="A646" s="162" t="s">
        <v>705</v>
      </c>
      <c r="B646" s="162" t="s">
        <v>18</v>
      </c>
      <c r="C646" s="162">
        <v>100000</v>
      </c>
      <c r="D646" s="162">
        <v>100000</v>
      </c>
      <c r="E646" s="162">
        <v>100000</v>
      </c>
      <c r="F646" s="162">
        <v>100000</v>
      </c>
      <c r="G646" s="162">
        <v>100000</v>
      </c>
      <c r="H646" s="162">
        <v>100000</v>
      </c>
      <c r="I646" s="162">
        <v>100000</v>
      </c>
      <c r="J646" s="162">
        <v>100000</v>
      </c>
      <c r="K646" s="162">
        <v>100000</v>
      </c>
      <c r="L646" s="162">
        <v>100000</v>
      </c>
      <c r="M646" s="162">
        <v>100000</v>
      </c>
      <c r="N646" s="162">
        <v>100000</v>
      </c>
      <c r="O646" s="162">
        <v>100000</v>
      </c>
      <c r="P646" s="162">
        <v>100000</v>
      </c>
      <c r="Q646" s="162">
        <v>100000</v>
      </c>
      <c r="R646" s="162">
        <v>100000</v>
      </c>
      <c r="S646" s="162" t="s">
        <v>36</v>
      </c>
      <c r="T646" s="162" t="s">
        <v>36</v>
      </c>
      <c r="U646" s="162" t="s">
        <v>36</v>
      </c>
      <c r="V646" s="162" t="s">
        <v>36</v>
      </c>
      <c r="W646" s="162" t="s">
        <v>36</v>
      </c>
      <c r="X646" s="162" t="s">
        <v>36</v>
      </c>
      <c r="Y646" s="162" t="s">
        <v>36</v>
      </c>
      <c r="Z646" s="162" t="s">
        <v>36</v>
      </c>
      <c r="AA646" s="162" t="s">
        <v>36</v>
      </c>
      <c r="AB646" s="162" t="s">
        <v>36</v>
      </c>
      <c r="AC646" s="162" t="s">
        <v>36</v>
      </c>
      <c r="AD646" s="162" t="s">
        <v>36</v>
      </c>
      <c r="AE646" s="162" t="s">
        <v>36</v>
      </c>
      <c r="AF646" s="162" t="s">
        <v>36</v>
      </c>
      <c r="AG646" s="162" t="s">
        <v>36</v>
      </c>
      <c r="AH646" s="162" t="s">
        <v>36</v>
      </c>
      <c r="AI646" s="162" t="s">
        <v>1012</v>
      </c>
      <c r="AJ646" s="162" t="s">
        <v>1031</v>
      </c>
      <c r="AK646" s="162" t="s">
        <v>1012</v>
      </c>
      <c r="AL646" s="162" t="s">
        <v>1031</v>
      </c>
      <c r="AM646" s="162" t="s">
        <v>1012</v>
      </c>
      <c r="AN646" s="162" t="s">
        <v>1031</v>
      </c>
      <c r="AO646" s="162" t="s">
        <v>1012</v>
      </c>
      <c r="AP646" s="162" t="s">
        <v>1031</v>
      </c>
      <c r="AQ646" s="162" t="s">
        <v>1012</v>
      </c>
      <c r="AR646" s="162" t="s">
        <v>1031</v>
      </c>
      <c r="AS646" s="162" t="s">
        <v>1012</v>
      </c>
      <c r="AT646" s="162" t="s">
        <v>1031</v>
      </c>
      <c r="AU646" s="162" t="s">
        <v>1012</v>
      </c>
      <c r="AV646" s="162" t="s">
        <v>1031</v>
      </c>
      <c r="AW646" s="162" t="s">
        <v>1012</v>
      </c>
      <c r="AX646" s="162" t="s">
        <v>1031</v>
      </c>
      <c r="AY646" s="162" t="s">
        <v>1012</v>
      </c>
      <c r="AZ646" s="162" t="s">
        <v>1031</v>
      </c>
      <c r="BA646" s="162" t="s">
        <v>1012</v>
      </c>
      <c r="BB646" s="162" t="s">
        <v>1031</v>
      </c>
      <c r="BC646" s="162" t="s">
        <v>1012</v>
      </c>
      <c r="BD646" s="162" t="s">
        <v>1031</v>
      </c>
      <c r="BE646" s="162" t="s">
        <v>1012</v>
      </c>
      <c r="BF646" s="162" t="s">
        <v>1031</v>
      </c>
      <c r="BG646" s="162" t="s">
        <v>1012</v>
      </c>
      <c r="BH646" s="162" t="s">
        <v>1031</v>
      </c>
      <c r="BI646" s="162" t="s">
        <v>1012</v>
      </c>
      <c r="BJ646" s="162" t="s">
        <v>1031</v>
      </c>
      <c r="BK646" s="162" t="s">
        <v>1012</v>
      </c>
      <c r="BL646" s="162" t="s">
        <v>1031</v>
      </c>
      <c r="BM646" s="162" t="s">
        <v>1012</v>
      </c>
      <c r="BN646" s="162" t="s">
        <v>1031</v>
      </c>
    </row>
    <row r="647" spans="1:66" x14ac:dyDescent="0.25">
      <c r="A647" s="162" t="s">
        <v>706</v>
      </c>
      <c r="B647" s="162" t="s">
        <v>17</v>
      </c>
      <c r="C647" s="162">
        <v>52500</v>
      </c>
      <c r="D647" s="162">
        <v>52250</v>
      </c>
      <c r="E647" s="162">
        <v>52250</v>
      </c>
      <c r="F647" s="162">
        <v>52250</v>
      </c>
      <c r="G647" s="162">
        <v>52250</v>
      </c>
      <c r="H647" s="162">
        <v>52250</v>
      </c>
      <c r="I647" s="162">
        <v>52250</v>
      </c>
      <c r="J647" s="162">
        <v>52250</v>
      </c>
      <c r="K647" s="162">
        <v>52250</v>
      </c>
      <c r="L647" s="162">
        <v>52250</v>
      </c>
      <c r="M647" s="162">
        <v>52250</v>
      </c>
      <c r="N647" s="162">
        <v>52250</v>
      </c>
      <c r="O647" s="162">
        <v>52250</v>
      </c>
      <c r="P647" s="162">
        <v>50000</v>
      </c>
      <c r="Q647" s="162">
        <v>50000</v>
      </c>
      <c r="R647" s="162">
        <v>50000</v>
      </c>
      <c r="S647" s="162" t="s">
        <v>36</v>
      </c>
      <c r="T647" s="162" t="s">
        <v>36</v>
      </c>
      <c r="U647" s="162" t="s">
        <v>36</v>
      </c>
      <c r="V647" s="162" t="s">
        <v>36</v>
      </c>
      <c r="W647" s="162" t="s">
        <v>36</v>
      </c>
      <c r="X647" s="162" t="s">
        <v>36</v>
      </c>
      <c r="Y647" s="162" t="s">
        <v>36</v>
      </c>
      <c r="Z647" s="162" t="s">
        <v>36</v>
      </c>
      <c r="AA647" s="162" t="s">
        <v>36</v>
      </c>
      <c r="AB647" s="162" t="s">
        <v>36</v>
      </c>
      <c r="AC647" s="162" t="s">
        <v>36</v>
      </c>
      <c r="AD647" s="162" t="s">
        <v>36</v>
      </c>
      <c r="AE647" s="162" t="s">
        <v>36</v>
      </c>
      <c r="AF647" s="162" t="s">
        <v>670</v>
      </c>
      <c r="AG647" s="162" t="s">
        <v>670</v>
      </c>
      <c r="AH647" s="162" t="s">
        <v>670</v>
      </c>
      <c r="AI647" s="162" t="s">
        <v>1012</v>
      </c>
      <c r="AJ647" s="162" t="s">
        <v>1031</v>
      </c>
      <c r="AK647" s="162" t="s">
        <v>608</v>
      </c>
      <c r="AL647" s="162">
        <v>-250</v>
      </c>
      <c r="AM647" s="162" t="s">
        <v>1012</v>
      </c>
      <c r="AN647" s="162" t="s">
        <v>1031</v>
      </c>
      <c r="AO647" s="162" t="s">
        <v>1012</v>
      </c>
      <c r="AP647" s="162" t="s">
        <v>1031</v>
      </c>
      <c r="AQ647" s="162" t="s">
        <v>1012</v>
      </c>
      <c r="AR647" s="162" t="s">
        <v>1031</v>
      </c>
      <c r="AS647" s="162" t="s">
        <v>1012</v>
      </c>
      <c r="AT647" s="162" t="s">
        <v>1031</v>
      </c>
      <c r="AU647" s="162" t="s">
        <v>1012</v>
      </c>
      <c r="AV647" s="162" t="s">
        <v>1031</v>
      </c>
      <c r="AW647" s="162" t="s">
        <v>1012</v>
      </c>
      <c r="AX647" s="162" t="s">
        <v>1031</v>
      </c>
      <c r="AY647" s="162" t="s">
        <v>1012</v>
      </c>
      <c r="AZ647" s="162" t="s">
        <v>1031</v>
      </c>
      <c r="BA647" s="162" t="s">
        <v>1012</v>
      </c>
      <c r="BB647" s="162" t="s">
        <v>1031</v>
      </c>
      <c r="BC647" s="162" t="s">
        <v>1012</v>
      </c>
      <c r="BD647" s="162" t="s">
        <v>1031</v>
      </c>
      <c r="BE647" s="162" t="s">
        <v>1012</v>
      </c>
      <c r="BF647" s="162" t="s">
        <v>1031</v>
      </c>
      <c r="BG647" s="162" t="s">
        <v>1012</v>
      </c>
      <c r="BH647" s="162" t="s">
        <v>1031</v>
      </c>
      <c r="BI647" s="162" t="s">
        <v>608</v>
      </c>
      <c r="BJ647" s="162">
        <v>-2250</v>
      </c>
      <c r="BK647" s="162" t="s">
        <v>1012</v>
      </c>
      <c r="BL647" s="162" t="s">
        <v>1031</v>
      </c>
      <c r="BM647" s="162" t="s">
        <v>1012</v>
      </c>
      <c r="BN647" s="162" t="s">
        <v>1031</v>
      </c>
    </row>
    <row r="648" spans="1:66" x14ac:dyDescent="0.25">
      <c r="A648" s="162" t="s">
        <v>706</v>
      </c>
      <c r="B648" s="162" t="s">
        <v>19</v>
      </c>
      <c r="C648" s="162">
        <v>15000</v>
      </c>
      <c r="D648" s="162">
        <v>15200</v>
      </c>
      <c r="E648" s="162">
        <v>15200</v>
      </c>
      <c r="F648" s="162">
        <v>15200</v>
      </c>
      <c r="G648" s="162">
        <v>15200</v>
      </c>
      <c r="H648" s="162">
        <v>15200</v>
      </c>
      <c r="I648" s="162">
        <v>15200</v>
      </c>
      <c r="J648" s="162">
        <v>15200</v>
      </c>
      <c r="K648" s="162">
        <v>15200</v>
      </c>
      <c r="L648" s="162">
        <v>15200</v>
      </c>
      <c r="M648" s="162">
        <v>15200</v>
      </c>
      <c r="N648" s="162">
        <v>15200</v>
      </c>
      <c r="O648" s="162">
        <v>15200</v>
      </c>
      <c r="P648" s="162">
        <v>15000</v>
      </c>
      <c r="Q648" s="162">
        <v>15000</v>
      </c>
      <c r="R648" s="162">
        <v>15000</v>
      </c>
      <c r="S648" s="162" t="s">
        <v>36</v>
      </c>
      <c r="T648" s="162" t="s">
        <v>36</v>
      </c>
      <c r="U648" s="162" t="s">
        <v>36</v>
      </c>
      <c r="V648" s="162" t="s">
        <v>36</v>
      </c>
      <c r="W648" s="162" t="s">
        <v>36</v>
      </c>
      <c r="X648" s="162" t="s">
        <v>36</v>
      </c>
      <c r="Y648" s="162" t="s">
        <v>36</v>
      </c>
      <c r="Z648" s="162" t="s">
        <v>36</v>
      </c>
      <c r="AA648" s="162" t="s">
        <v>36</v>
      </c>
      <c r="AB648" s="162" t="s">
        <v>36</v>
      </c>
      <c r="AC648" s="162" t="s">
        <v>36</v>
      </c>
      <c r="AD648" s="162" t="s">
        <v>36</v>
      </c>
      <c r="AE648" s="162" t="s">
        <v>36</v>
      </c>
      <c r="AF648" s="162" t="s">
        <v>670</v>
      </c>
      <c r="AG648" s="162" t="s">
        <v>670</v>
      </c>
      <c r="AH648" s="162" t="s">
        <v>670</v>
      </c>
      <c r="AI648" s="162" t="s">
        <v>1012</v>
      </c>
      <c r="AJ648" s="162" t="s">
        <v>1031</v>
      </c>
      <c r="AK648" s="162" t="s">
        <v>607</v>
      </c>
      <c r="AL648" s="162">
        <v>200</v>
      </c>
      <c r="AM648" s="162" t="s">
        <v>1012</v>
      </c>
      <c r="AN648" s="162" t="s">
        <v>1031</v>
      </c>
      <c r="AO648" s="162" t="s">
        <v>1012</v>
      </c>
      <c r="AP648" s="162" t="s">
        <v>1031</v>
      </c>
      <c r="AQ648" s="162" t="s">
        <v>1012</v>
      </c>
      <c r="AR648" s="162" t="s">
        <v>1031</v>
      </c>
      <c r="AS648" s="162" t="s">
        <v>1012</v>
      </c>
      <c r="AT648" s="162" t="s">
        <v>1031</v>
      </c>
      <c r="AU648" s="162" t="s">
        <v>1012</v>
      </c>
      <c r="AV648" s="162" t="s">
        <v>1031</v>
      </c>
      <c r="AW648" s="162" t="s">
        <v>1012</v>
      </c>
      <c r="AX648" s="162" t="s">
        <v>1031</v>
      </c>
      <c r="AY648" s="162" t="s">
        <v>1012</v>
      </c>
      <c r="AZ648" s="162" t="s">
        <v>1031</v>
      </c>
      <c r="BA648" s="162" t="s">
        <v>1012</v>
      </c>
      <c r="BB648" s="162" t="s">
        <v>1031</v>
      </c>
      <c r="BC648" s="162" t="s">
        <v>1012</v>
      </c>
      <c r="BD648" s="162" t="s">
        <v>1031</v>
      </c>
      <c r="BE648" s="162" t="s">
        <v>1012</v>
      </c>
      <c r="BF648" s="162" t="s">
        <v>1031</v>
      </c>
      <c r="BG648" s="162" t="s">
        <v>1012</v>
      </c>
      <c r="BH648" s="162" t="s">
        <v>1031</v>
      </c>
      <c r="BI648" s="162" t="s">
        <v>608</v>
      </c>
      <c r="BJ648" s="162">
        <v>-200</v>
      </c>
      <c r="BK648" s="162" t="s">
        <v>1012</v>
      </c>
      <c r="BL648" s="162" t="s">
        <v>1031</v>
      </c>
      <c r="BM648" s="162" t="s">
        <v>1012</v>
      </c>
      <c r="BN648" s="162" t="s">
        <v>1031</v>
      </c>
    </row>
    <row r="649" spans="1:66" x14ac:dyDescent="0.25">
      <c r="A649" s="162" t="s">
        <v>706</v>
      </c>
      <c r="B649" s="162" t="s">
        <v>23</v>
      </c>
      <c r="C649" s="162">
        <v>7500</v>
      </c>
      <c r="D649" s="162">
        <v>7600</v>
      </c>
      <c r="E649" s="162">
        <v>7600</v>
      </c>
      <c r="F649" s="162">
        <v>7600</v>
      </c>
      <c r="G649" s="162">
        <v>7600</v>
      </c>
      <c r="H649" s="162">
        <v>7600</v>
      </c>
      <c r="I649" s="162">
        <v>7600</v>
      </c>
      <c r="J649" s="162">
        <v>7600</v>
      </c>
      <c r="K649" s="162">
        <v>7600</v>
      </c>
      <c r="L649" s="162">
        <v>7600</v>
      </c>
      <c r="M649" s="162">
        <v>7600</v>
      </c>
      <c r="N649" s="162">
        <v>7600</v>
      </c>
      <c r="O649" s="162">
        <v>7600</v>
      </c>
      <c r="P649" s="162">
        <v>10000</v>
      </c>
      <c r="Q649" s="162">
        <v>10000</v>
      </c>
      <c r="R649" s="162">
        <v>10000</v>
      </c>
      <c r="S649" s="162" t="s">
        <v>36</v>
      </c>
      <c r="T649" s="162" t="s">
        <v>36</v>
      </c>
      <c r="U649" s="162" t="s">
        <v>36</v>
      </c>
      <c r="V649" s="162" t="s">
        <v>36</v>
      </c>
      <c r="W649" s="162" t="s">
        <v>36</v>
      </c>
      <c r="X649" s="162" t="s">
        <v>36</v>
      </c>
      <c r="Y649" s="162" t="s">
        <v>36</v>
      </c>
      <c r="Z649" s="162" t="s">
        <v>36</v>
      </c>
      <c r="AA649" s="162" t="s">
        <v>36</v>
      </c>
      <c r="AB649" s="162" t="s">
        <v>36</v>
      </c>
      <c r="AC649" s="162" t="s">
        <v>36</v>
      </c>
      <c r="AD649" s="162" t="s">
        <v>36</v>
      </c>
      <c r="AE649" s="162" t="s">
        <v>36</v>
      </c>
      <c r="AF649" s="162" t="s">
        <v>670</v>
      </c>
      <c r="AG649" s="162" t="s">
        <v>670</v>
      </c>
      <c r="AH649" s="162" t="s">
        <v>670</v>
      </c>
      <c r="AI649" s="162" t="s">
        <v>1012</v>
      </c>
      <c r="AJ649" s="162" t="s">
        <v>1031</v>
      </c>
      <c r="AK649" s="162" t="s">
        <v>607</v>
      </c>
      <c r="AL649" s="162">
        <v>100</v>
      </c>
      <c r="AM649" s="162" t="s">
        <v>1012</v>
      </c>
      <c r="AN649" s="162" t="s">
        <v>1031</v>
      </c>
      <c r="AO649" s="162" t="s">
        <v>1012</v>
      </c>
      <c r="AP649" s="162" t="s">
        <v>1031</v>
      </c>
      <c r="AQ649" s="162" t="s">
        <v>1012</v>
      </c>
      <c r="AR649" s="162" t="s">
        <v>1031</v>
      </c>
      <c r="AS649" s="162" t="s">
        <v>1012</v>
      </c>
      <c r="AT649" s="162" t="s">
        <v>1031</v>
      </c>
      <c r="AU649" s="162" t="s">
        <v>1012</v>
      </c>
      <c r="AV649" s="162" t="s">
        <v>1031</v>
      </c>
      <c r="AW649" s="162" t="s">
        <v>1012</v>
      </c>
      <c r="AX649" s="162" t="s">
        <v>1031</v>
      </c>
      <c r="AY649" s="162" t="s">
        <v>1012</v>
      </c>
      <c r="AZ649" s="162" t="s">
        <v>1031</v>
      </c>
      <c r="BA649" s="162" t="s">
        <v>1012</v>
      </c>
      <c r="BB649" s="162" t="s">
        <v>1031</v>
      </c>
      <c r="BC649" s="162" t="s">
        <v>1012</v>
      </c>
      <c r="BD649" s="162" t="s">
        <v>1031</v>
      </c>
      <c r="BE649" s="162" t="s">
        <v>1012</v>
      </c>
      <c r="BF649" s="162" t="s">
        <v>1031</v>
      </c>
      <c r="BG649" s="162" t="s">
        <v>1012</v>
      </c>
      <c r="BH649" s="162" t="s">
        <v>1031</v>
      </c>
      <c r="BI649" s="162" t="s">
        <v>607</v>
      </c>
      <c r="BJ649" s="162">
        <v>2400</v>
      </c>
      <c r="BK649" s="162" t="s">
        <v>1012</v>
      </c>
      <c r="BL649" s="162" t="s">
        <v>1031</v>
      </c>
      <c r="BM649" s="162" t="s">
        <v>1012</v>
      </c>
      <c r="BN649" s="162" t="s">
        <v>1031</v>
      </c>
    </row>
    <row r="650" spans="1:66" x14ac:dyDescent="0.25">
      <c r="A650" s="162" t="s">
        <v>706</v>
      </c>
      <c r="B650" s="162" t="s">
        <v>18</v>
      </c>
      <c r="C650" s="162">
        <v>25000</v>
      </c>
      <c r="D650" s="162">
        <v>25000</v>
      </c>
      <c r="E650" s="162">
        <v>25000</v>
      </c>
      <c r="F650" s="162">
        <v>25000</v>
      </c>
      <c r="G650" s="162">
        <v>25000</v>
      </c>
      <c r="H650" s="162">
        <v>25000</v>
      </c>
      <c r="I650" s="162">
        <v>25000</v>
      </c>
      <c r="J650" s="162">
        <v>25000</v>
      </c>
      <c r="K650" s="162">
        <v>25000</v>
      </c>
      <c r="L650" s="162">
        <v>25000</v>
      </c>
      <c r="M650" s="162">
        <v>25000</v>
      </c>
      <c r="N650" s="162">
        <v>25000</v>
      </c>
      <c r="O650" s="162">
        <v>25000</v>
      </c>
      <c r="P650" s="162">
        <v>25000</v>
      </c>
      <c r="Q650" s="162">
        <v>25000</v>
      </c>
      <c r="R650" s="162">
        <v>25000</v>
      </c>
      <c r="S650" s="162" t="s">
        <v>36</v>
      </c>
      <c r="T650" s="162" t="s">
        <v>36</v>
      </c>
      <c r="U650" s="162" t="s">
        <v>36</v>
      </c>
      <c r="V650" s="162" t="s">
        <v>36</v>
      </c>
      <c r="W650" s="162" t="s">
        <v>36</v>
      </c>
      <c r="X650" s="162" t="s">
        <v>36</v>
      </c>
      <c r="Y650" s="162" t="s">
        <v>36</v>
      </c>
      <c r="Z650" s="162" t="s">
        <v>36</v>
      </c>
      <c r="AA650" s="162" t="s">
        <v>36</v>
      </c>
      <c r="AB650" s="162" t="s">
        <v>36</v>
      </c>
      <c r="AC650" s="162" t="s">
        <v>36</v>
      </c>
      <c r="AD650" s="162" t="s">
        <v>36</v>
      </c>
      <c r="AE650" s="162" t="s">
        <v>36</v>
      </c>
      <c r="AF650" s="162" t="s">
        <v>670</v>
      </c>
      <c r="AG650" s="162" t="s">
        <v>670</v>
      </c>
      <c r="AH650" s="162" t="s">
        <v>670</v>
      </c>
      <c r="AI650" s="162" t="s">
        <v>1012</v>
      </c>
      <c r="AJ650" s="162" t="s">
        <v>1031</v>
      </c>
      <c r="AK650" s="162" t="s">
        <v>1012</v>
      </c>
      <c r="AL650" s="162" t="s">
        <v>1031</v>
      </c>
      <c r="AM650" s="162" t="s">
        <v>1012</v>
      </c>
      <c r="AN650" s="162" t="s">
        <v>1031</v>
      </c>
      <c r="AO650" s="162" t="s">
        <v>1012</v>
      </c>
      <c r="AP650" s="162" t="s">
        <v>1031</v>
      </c>
      <c r="AQ650" s="162" t="s">
        <v>1012</v>
      </c>
      <c r="AR650" s="162" t="s">
        <v>1031</v>
      </c>
      <c r="AS650" s="162" t="s">
        <v>1012</v>
      </c>
      <c r="AT650" s="162" t="s">
        <v>1031</v>
      </c>
      <c r="AU650" s="162" t="s">
        <v>1012</v>
      </c>
      <c r="AV650" s="162" t="s">
        <v>1031</v>
      </c>
      <c r="AW650" s="162" t="s">
        <v>1012</v>
      </c>
      <c r="AX650" s="162" t="s">
        <v>1031</v>
      </c>
      <c r="AY650" s="162" t="s">
        <v>1012</v>
      </c>
      <c r="AZ650" s="162" t="s">
        <v>1031</v>
      </c>
      <c r="BA650" s="162" t="s">
        <v>1012</v>
      </c>
      <c r="BB650" s="162" t="s">
        <v>1031</v>
      </c>
      <c r="BC650" s="162" t="s">
        <v>1012</v>
      </c>
      <c r="BD650" s="162" t="s">
        <v>1031</v>
      </c>
      <c r="BE650" s="162" t="s">
        <v>1012</v>
      </c>
      <c r="BF650" s="162" t="s">
        <v>1031</v>
      </c>
      <c r="BG650" s="162" t="s">
        <v>1012</v>
      </c>
      <c r="BH650" s="162" t="s">
        <v>1031</v>
      </c>
      <c r="BI650" s="162" t="s">
        <v>1012</v>
      </c>
      <c r="BJ650" s="162" t="s">
        <v>1031</v>
      </c>
      <c r="BK650" s="162" t="s">
        <v>1012</v>
      </c>
      <c r="BL650" s="162" t="s">
        <v>1031</v>
      </c>
      <c r="BM650" s="162" t="s">
        <v>1012</v>
      </c>
      <c r="BN650" s="162" t="s">
        <v>1031</v>
      </c>
    </row>
    <row r="651" spans="1:66" x14ac:dyDescent="0.25">
      <c r="A651" s="162" t="s">
        <v>706</v>
      </c>
      <c r="B651" s="162" t="s">
        <v>26</v>
      </c>
      <c r="D651" s="162">
        <v>19950</v>
      </c>
      <c r="E651" s="162">
        <v>19950</v>
      </c>
      <c r="F651" s="162">
        <v>19950</v>
      </c>
      <c r="G651" s="162">
        <v>19950</v>
      </c>
      <c r="H651" s="162">
        <v>19950</v>
      </c>
      <c r="I651" s="162">
        <v>19950</v>
      </c>
      <c r="J651" s="162">
        <v>19950</v>
      </c>
      <c r="K651" s="162">
        <v>19950</v>
      </c>
      <c r="L651" s="162">
        <v>19950</v>
      </c>
      <c r="M651" s="162">
        <v>19950</v>
      </c>
      <c r="N651" s="162">
        <v>19950</v>
      </c>
      <c r="O651" s="162">
        <v>19950</v>
      </c>
      <c r="T651" s="162" t="s">
        <v>36</v>
      </c>
      <c r="U651" s="162" t="s">
        <v>36</v>
      </c>
      <c r="V651" s="162" t="s">
        <v>36</v>
      </c>
      <c r="W651" s="162" t="s">
        <v>36</v>
      </c>
      <c r="X651" s="162" t="s">
        <v>36</v>
      </c>
      <c r="Y651" s="162" t="s">
        <v>36</v>
      </c>
      <c r="Z651" s="162" t="s">
        <v>36</v>
      </c>
      <c r="AA651" s="162" t="s">
        <v>36</v>
      </c>
      <c r="AB651" s="162" t="s">
        <v>36</v>
      </c>
      <c r="AC651" s="162" t="s">
        <v>36</v>
      </c>
      <c r="AD651" s="162" t="s">
        <v>36</v>
      </c>
      <c r="AE651" s="162" t="s">
        <v>36</v>
      </c>
      <c r="AI651" s="162" t="s">
        <v>1012</v>
      </c>
      <c r="AJ651" s="162" t="s">
        <v>1031</v>
      </c>
      <c r="AK651" s="162" t="s">
        <v>647</v>
      </c>
      <c r="AL651" s="162">
        <v>19950</v>
      </c>
      <c r="AM651" s="162" t="s">
        <v>1012</v>
      </c>
      <c r="AN651" s="162" t="s">
        <v>1031</v>
      </c>
      <c r="AO651" s="162" t="s">
        <v>1012</v>
      </c>
      <c r="AP651" s="162" t="s">
        <v>1031</v>
      </c>
      <c r="AQ651" s="162" t="s">
        <v>1012</v>
      </c>
      <c r="AR651" s="162" t="s">
        <v>1031</v>
      </c>
      <c r="AS651" s="162" t="s">
        <v>1012</v>
      </c>
      <c r="AT651" s="162" t="s">
        <v>1031</v>
      </c>
      <c r="AU651" s="162" t="s">
        <v>1012</v>
      </c>
      <c r="AV651" s="162" t="s">
        <v>1031</v>
      </c>
      <c r="AW651" s="162" t="s">
        <v>1012</v>
      </c>
      <c r="AX651" s="162" t="s">
        <v>1031</v>
      </c>
      <c r="AY651" s="162" t="s">
        <v>1012</v>
      </c>
      <c r="AZ651" s="162" t="s">
        <v>1031</v>
      </c>
      <c r="BA651" s="162" t="s">
        <v>1012</v>
      </c>
      <c r="BB651" s="162" t="s">
        <v>1031</v>
      </c>
      <c r="BC651" s="162" t="s">
        <v>1012</v>
      </c>
      <c r="BD651" s="162" t="s">
        <v>1031</v>
      </c>
      <c r="BE651" s="162" t="s">
        <v>1012</v>
      </c>
      <c r="BF651" s="162" t="s">
        <v>1031</v>
      </c>
      <c r="BG651" s="162" t="s">
        <v>1012</v>
      </c>
      <c r="BH651" s="162" t="s">
        <v>1031</v>
      </c>
      <c r="BI651" s="162" t="s">
        <v>648</v>
      </c>
      <c r="BJ651" s="162">
        <v>-19950</v>
      </c>
      <c r="BK651" s="162" t="s">
        <v>1012</v>
      </c>
      <c r="BL651" s="162" t="s">
        <v>1031</v>
      </c>
      <c r="BM651" s="162" t="s">
        <v>1012</v>
      </c>
      <c r="BN651" s="162" t="s">
        <v>1031</v>
      </c>
    </row>
    <row r="652" spans="1:66" x14ac:dyDescent="0.25">
      <c r="A652" s="162" t="s">
        <v>671</v>
      </c>
      <c r="B652" s="162" t="s">
        <v>17</v>
      </c>
      <c r="R652" s="162">
        <v>14000</v>
      </c>
      <c r="AH652" s="162" t="s">
        <v>670</v>
      </c>
      <c r="AI652" s="162" t="s">
        <v>1012</v>
      </c>
      <c r="AJ652" s="162" t="s">
        <v>1031</v>
      </c>
      <c r="AK652" s="162" t="s">
        <v>1012</v>
      </c>
      <c r="AL652" s="162" t="s">
        <v>1031</v>
      </c>
      <c r="AM652" s="162" t="s">
        <v>1012</v>
      </c>
      <c r="AN652" s="162" t="s">
        <v>1031</v>
      </c>
      <c r="AO652" s="162" t="s">
        <v>1012</v>
      </c>
      <c r="AP652" s="162" t="s">
        <v>1031</v>
      </c>
      <c r="AQ652" s="162" t="s">
        <v>1012</v>
      </c>
      <c r="AR652" s="162" t="s">
        <v>1031</v>
      </c>
      <c r="AS652" s="162" t="s">
        <v>1012</v>
      </c>
      <c r="AT652" s="162" t="s">
        <v>1031</v>
      </c>
      <c r="AU652" s="162" t="s">
        <v>1012</v>
      </c>
      <c r="AV652" s="162" t="s">
        <v>1031</v>
      </c>
      <c r="AW652" s="162" t="s">
        <v>1012</v>
      </c>
      <c r="AX652" s="162" t="s">
        <v>1031</v>
      </c>
      <c r="AY652" s="162" t="s">
        <v>1012</v>
      </c>
      <c r="AZ652" s="162" t="s">
        <v>1031</v>
      </c>
      <c r="BA652" s="162" t="s">
        <v>1012</v>
      </c>
      <c r="BB652" s="162" t="s">
        <v>1031</v>
      </c>
      <c r="BC652" s="162" t="s">
        <v>1012</v>
      </c>
      <c r="BD652" s="162" t="s">
        <v>1031</v>
      </c>
      <c r="BE652" s="162" t="s">
        <v>1012</v>
      </c>
      <c r="BF652" s="162" t="s">
        <v>1031</v>
      </c>
      <c r="BG652" s="162" t="s">
        <v>1012</v>
      </c>
      <c r="BH652" s="162" t="s">
        <v>1031</v>
      </c>
      <c r="BI652" s="162" t="s">
        <v>1012</v>
      </c>
      <c r="BJ652" s="162" t="s">
        <v>1031</v>
      </c>
      <c r="BK652" s="162" t="s">
        <v>1012</v>
      </c>
      <c r="BL652" s="162" t="s">
        <v>1031</v>
      </c>
      <c r="BM652" s="162" t="s">
        <v>620</v>
      </c>
      <c r="BN652" s="162">
        <v>14000</v>
      </c>
    </row>
    <row r="653" spans="1:66" x14ac:dyDescent="0.25">
      <c r="A653" s="162" t="s">
        <v>671</v>
      </c>
      <c r="B653" s="162" t="s">
        <v>19</v>
      </c>
      <c r="R653" s="162">
        <v>6000</v>
      </c>
      <c r="AH653" s="162" t="s">
        <v>670</v>
      </c>
      <c r="AI653" s="162" t="s">
        <v>1012</v>
      </c>
      <c r="AJ653" s="162" t="s">
        <v>1031</v>
      </c>
      <c r="AK653" s="162" t="s">
        <v>1012</v>
      </c>
      <c r="AL653" s="162" t="s">
        <v>1031</v>
      </c>
      <c r="AM653" s="162" t="s">
        <v>1012</v>
      </c>
      <c r="AN653" s="162" t="s">
        <v>1031</v>
      </c>
      <c r="AO653" s="162" t="s">
        <v>1012</v>
      </c>
      <c r="AP653" s="162" t="s">
        <v>1031</v>
      </c>
      <c r="AQ653" s="162" t="s">
        <v>1012</v>
      </c>
      <c r="AR653" s="162" t="s">
        <v>1031</v>
      </c>
      <c r="AS653" s="162" t="s">
        <v>1012</v>
      </c>
      <c r="AT653" s="162" t="s">
        <v>1031</v>
      </c>
      <c r="AU653" s="162" t="s">
        <v>1012</v>
      </c>
      <c r="AV653" s="162" t="s">
        <v>1031</v>
      </c>
      <c r="AW653" s="162" t="s">
        <v>1012</v>
      </c>
      <c r="AX653" s="162" t="s">
        <v>1031</v>
      </c>
      <c r="AY653" s="162" t="s">
        <v>1012</v>
      </c>
      <c r="AZ653" s="162" t="s">
        <v>1031</v>
      </c>
      <c r="BA653" s="162" t="s">
        <v>1012</v>
      </c>
      <c r="BB653" s="162" t="s">
        <v>1031</v>
      </c>
      <c r="BC653" s="162" t="s">
        <v>1012</v>
      </c>
      <c r="BD653" s="162" t="s">
        <v>1031</v>
      </c>
      <c r="BE653" s="162" t="s">
        <v>1012</v>
      </c>
      <c r="BF653" s="162" t="s">
        <v>1031</v>
      </c>
      <c r="BG653" s="162" t="s">
        <v>1012</v>
      </c>
      <c r="BH653" s="162" t="s">
        <v>1031</v>
      </c>
      <c r="BI653" s="162" t="s">
        <v>1012</v>
      </c>
      <c r="BJ653" s="162" t="s">
        <v>1031</v>
      </c>
      <c r="BK653" s="162" t="s">
        <v>1012</v>
      </c>
      <c r="BL653" s="162" t="s">
        <v>1031</v>
      </c>
      <c r="BM653" s="162" t="s">
        <v>620</v>
      </c>
      <c r="BN653" s="162">
        <v>6000</v>
      </c>
    </row>
    <row r="654" spans="1:66" x14ac:dyDescent="0.25">
      <c r="A654" s="162" t="s">
        <v>707</v>
      </c>
      <c r="B654" s="162" t="s">
        <v>18</v>
      </c>
      <c r="D654" s="162">
        <v>50000</v>
      </c>
      <c r="E654" s="162">
        <v>50000</v>
      </c>
      <c r="F654" s="162">
        <v>50000</v>
      </c>
      <c r="G654" s="162">
        <v>50000</v>
      </c>
      <c r="H654" s="162">
        <v>50000</v>
      </c>
      <c r="I654" s="162">
        <v>50000</v>
      </c>
      <c r="J654" s="162">
        <v>50000</v>
      </c>
      <c r="K654" s="162">
        <v>50000</v>
      </c>
      <c r="L654" s="162">
        <v>50000</v>
      </c>
      <c r="M654" s="162">
        <v>50000</v>
      </c>
      <c r="N654" s="162">
        <v>50000</v>
      </c>
      <c r="O654" s="162">
        <v>50000</v>
      </c>
      <c r="P654" s="162">
        <v>50000</v>
      </c>
      <c r="Q654" s="162">
        <v>50000</v>
      </c>
      <c r="R654" s="162">
        <v>50000</v>
      </c>
      <c r="T654" s="162" t="s">
        <v>36</v>
      </c>
      <c r="U654" s="162" t="s">
        <v>36</v>
      </c>
      <c r="V654" s="162" t="s">
        <v>36</v>
      </c>
      <c r="W654" s="162" t="s">
        <v>36</v>
      </c>
      <c r="X654" s="162" t="s">
        <v>36</v>
      </c>
      <c r="Y654" s="162" t="s">
        <v>36</v>
      </c>
      <c r="Z654" s="162" t="s">
        <v>36</v>
      </c>
      <c r="AA654" s="162" t="s">
        <v>36</v>
      </c>
      <c r="AB654" s="162" t="s">
        <v>36</v>
      </c>
      <c r="AC654" s="162" t="s">
        <v>36</v>
      </c>
      <c r="AD654" s="162" t="s">
        <v>36</v>
      </c>
      <c r="AE654" s="162" t="s">
        <v>36</v>
      </c>
      <c r="AF654" s="162" t="s">
        <v>36</v>
      </c>
      <c r="AG654" s="162" t="s">
        <v>36</v>
      </c>
      <c r="AH654" s="162" t="s">
        <v>36</v>
      </c>
      <c r="AI654" s="162" t="s">
        <v>1012</v>
      </c>
      <c r="AJ654" s="162" t="s">
        <v>1031</v>
      </c>
      <c r="AK654" s="162" t="s">
        <v>620</v>
      </c>
      <c r="AL654" s="162">
        <v>50000</v>
      </c>
      <c r="AM654" s="162" t="s">
        <v>1012</v>
      </c>
      <c r="AN654" s="162" t="s">
        <v>1031</v>
      </c>
      <c r="AO654" s="162" t="s">
        <v>1012</v>
      </c>
      <c r="AP654" s="162" t="s">
        <v>1031</v>
      </c>
      <c r="AQ654" s="162" t="s">
        <v>1012</v>
      </c>
      <c r="AR654" s="162" t="s">
        <v>1031</v>
      </c>
      <c r="AS654" s="162" t="s">
        <v>1012</v>
      </c>
      <c r="AT654" s="162" t="s">
        <v>1031</v>
      </c>
      <c r="AU654" s="162" t="s">
        <v>1012</v>
      </c>
      <c r="AV654" s="162" t="s">
        <v>1031</v>
      </c>
      <c r="AW654" s="162" t="s">
        <v>1012</v>
      </c>
      <c r="AX654" s="162" t="s">
        <v>1031</v>
      </c>
      <c r="AY654" s="162" t="s">
        <v>1012</v>
      </c>
      <c r="AZ654" s="162" t="s">
        <v>1031</v>
      </c>
      <c r="BA654" s="162" t="s">
        <v>1012</v>
      </c>
      <c r="BB654" s="162" t="s">
        <v>1031</v>
      </c>
      <c r="BC654" s="162" t="s">
        <v>1012</v>
      </c>
      <c r="BD654" s="162" t="s">
        <v>1031</v>
      </c>
      <c r="BE654" s="162" t="s">
        <v>1012</v>
      </c>
      <c r="BF654" s="162" t="s">
        <v>1031</v>
      </c>
      <c r="BG654" s="162" t="s">
        <v>1012</v>
      </c>
      <c r="BH654" s="162" t="s">
        <v>1031</v>
      </c>
      <c r="BI654" s="162" t="s">
        <v>1012</v>
      </c>
      <c r="BJ654" s="162" t="s">
        <v>1031</v>
      </c>
      <c r="BK654" s="162" t="s">
        <v>1012</v>
      </c>
      <c r="BL654" s="162" t="s">
        <v>1031</v>
      </c>
      <c r="BM654" s="162" t="s">
        <v>1012</v>
      </c>
      <c r="BN654" s="162" t="s">
        <v>1031</v>
      </c>
    </row>
    <row r="655" spans="1:66" x14ac:dyDescent="0.25">
      <c r="A655" s="162" t="s">
        <v>707</v>
      </c>
      <c r="B655" s="162" t="s">
        <v>17</v>
      </c>
      <c r="J655" s="162">
        <v>14000</v>
      </c>
      <c r="K655" s="162">
        <v>14000</v>
      </c>
      <c r="L655" s="162">
        <v>14000</v>
      </c>
      <c r="M655" s="162">
        <v>14000</v>
      </c>
      <c r="N655" s="162">
        <v>14000</v>
      </c>
      <c r="O655" s="162">
        <v>14000</v>
      </c>
      <c r="P655" s="162">
        <v>14000</v>
      </c>
      <c r="Q655" s="162">
        <v>14000</v>
      </c>
      <c r="R655" s="162">
        <v>14000</v>
      </c>
      <c r="Z655" s="162" t="s">
        <v>670</v>
      </c>
      <c r="AA655" s="162" t="s">
        <v>670</v>
      </c>
      <c r="AB655" s="162" t="s">
        <v>670</v>
      </c>
      <c r="AC655" s="162" t="s">
        <v>670</v>
      </c>
      <c r="AD655" s="162" t="s">
        <v>670</v>
      </c>
      <c r="AE655" s="162" t="s">
        <v>670</v>
      </c>
      <c r="AF655" s="162" t="s">
        <v>670</v>
      </c>
      <c r="AG655" s="162" t="s">
        <v>670</v>
      </c>
      <c r="AH655" s="162" t="s">
        <v>670</v>
      </c>
      <c r="AI655" s="162" t="s">
        <v>1012</v>
      </c>
      <c r="AJ655" s="162" t="s">
        <v>1031</v>
      </c>
      <c r="AK655" s="162" t="s">
        <v>1012</v>
      </c>
      <c r="AL655" s="162" t="s">
        <v>1031</v>
      </c>
      <c r="AM655" s="162" t="s">
        <v>1012</v>
      </c>
      <c r="AN655" s="162" t="s">
        <v>1031</v>
      </c>
      <c r="AO655" s="162" t="s">
        <v>1012</v>
      </c>
      <c r="AP655" s="162" t="s">
        <v>1031</v>
      </c>
      <c r="AQ655" s="162" t="s">
        <v>1012</v>
      </c>
      <c r="AR655" s="162" t="s">
        <v>1031</v>
      </c>
      <c r="AS655" s="162" t="s">
        <v>1012</v>
      </c>
      <c r="AT655" s="162" t="s">
        <v>1031</v>
      </c>
      <c r="AU655" s="162" t="s">
        <v>1012</v>
      </c>
      <c r="AV655" s="162" t="s">
        <v>1031</v>
      </c>
      <c r="AW655" s="162" t="s">
        <v>647</v>
      </c>
      <c r="AX655" s="162">
        <v>14000</v>
      </c>
      <c r="AY655" s="162" t="s">
        <v>1012</v>
      </c>
      <c r="AZ655" s="162" t="s">
        <v>1031</v>
      </c>
      <c r="BA655" s="162" t="s">
        <v>1012</v>
      </c>
      <c r="BB655" s="162" t="s">
        <v>1031</v>
      </c>
      <c r="BC655" s="162" t="s">
        <v>1012</v>
      </c>
      <c r="BD655" s="162" t="s">
        <v>1031</v>
      </c>
      <c r="BE655" s="162" t="s">
        <v>1012</v>
      </c>
      <c r="BF655" s="162" t="s">
        <v>1031</v>
      </c>
      <c r="BG655" s="162" t="s">
        <v>1012</v>
      </c>
      <c r="BH655" s="162" t="s">
        <v>1031</v>
      </c>
      <c r="BI655" s="162" t="s">
        <v>1012</v>
      </c>
      <c r="BJ655" s="162" t="s">
        <v>1031</v>
      </c>
      <c r="BK655" s="162" t="s">
        <v>1012</v>
      </c>
      <c r="BL655" s="162" t="s">
        <v>1031</v>
      </c>
      <c r="BM655" s="162" t="s">
        <v>1012</v>
      </c>
      <c r="BN655" s="162" t="s">
        <v>1031</v>
      </c>
    </row>
    <row r="656" spans="1:66" x14ac:dyDescent="0.25">
      <c r="A656" s="162" t="s">
        <v>707</v>
      </c>
      <c r="B656" s="162" t="s">
        <v>19</v>
      </c>
      <c r="J656" s="162">
        <v>4000</v>
      </c>
      <c r="K656" s="162">
        <v>4000</v>
      </c>
      <c r="L656" s="162">
        <v>4000</v>
      </c>
      <c r="M656" s="162">
        <v>4000</v>
      </c>
      <c r="N656" s="162">
        <v>4000</v>
      </c>
      <c r="O656" s="162">
        <v>4000</v>
      </c>
      <c r="P656" s="162">
        <v>4000</v>
      </c>
      <c r="Q656" s="162">
        <v>4000</v>
      </c>
      <c r="R656" s="162">
        <v>4000</v>
      </c>
      <c r="Z656" s="162" t="s">
        <v>670</v>
      </c>
      <c r="AA656" s="162" t="s">
        <v>670</v>
      </c>
      <c r="AB656" s="162" t="s">
        <v>670</v>
      </c>
      <c r="AC656" s="162" t="s">
        <v>670</v>
      </c>
      <c r="AD656" s="162" t="s">
        <v>670</v>
      </c>
      <c r="AE656" s="162" t="s">
        <v>670</v>
      </c>
      <c r="AF656" s="162" t="s">
        <v>670</v>
      </c>
      <c r="AG656" s="162" t="s">
        <v>670</v>
      </c>
      <c r="AH656" s="162" t="s">
        <v>670</v>
      </c>
      <c r="AI656" s="162" t="s">
        <v>1012</v>
      </c>
      <c r="AJ656" s="162" t="s">
        <v>1031</v>
      </c>
      <c r="AK656" s="162" t="s">
        <v>1012</v>
      </c>
      <c r="AL656" s="162" t="s">
        <v>1031</v>
      </c>
      <c r="AM656" s="162" t="s">
        <v>1012</v>
      </c>
      <c r="AN656" s="162" t="s">
        <v>1031</v>
      </c>
      <c r="AO656" s="162" t="s">
        <v>1012</v>
      </c>
      <c r="AP656" s="162" t="s">
        <v>1031</v>
      </c>
      <c r="AQ656" s="162" t="s">
        <v>1012</v>
      </c>
      <c r="AR656" s="162" t="s">
        <v>1031</v>
      </c>
      <c r="AS656" s="162" t="s">
        <v>1012</v>
      </c>
      <c r="AT656" s="162" t="s">
        <v>1031</v>
      </c>
      <c r="AU656" s="162" t="s">
        <v>1012</v>
      </c>
      <c r="AV656" s="162" t="s">
        <v>1031</v>
      </c>
      <c r="AW656" s="162" t="s">
        <v>647</v>
      </c>
      <c r="AX656" s="162">
        <v>4000</v>
      </c>
      <c r="AY656" s="162" t="s">
        <v>1012</v>
      </c>
      <c r="AZ656" s="162" t="s">
        <v>1031</v>
      </c>
      <c r="BA656" s="162" t="s">
        <v>1012</v>
      </c>
      <c r="BB656" s="162" t="s">
        <v>1031</v>
      </c>
      <c r="BC656" s="162" t="s">
        <v>1012</v>
      </c>
      <c r="BD656" s="162" t="s">
        <v>1031</v>
      </c>
      <c r="BE656" s="162" t="s">
        <v>1012</v>
      </c>
      <c r="BF656" s="162" t="s">
        <v>1031</v>
      </c>
      <c r="BG656" s="162" t="s">
        <v>1012</v>
      </c>
      <c r="BH656" s="162" t="s">
        <v>1031</v>
      </c>
      <c r="BI656" s="162" t="s">
        <v>1012</v>
      </c>
      <c r="BJ656" s="162" t="s">
        <v>1031</v>
      </c>
      <c r="BK656" s="162" t="s">
        <v>1012</v>
      </c>
      <c r="BL656" s="162" t="s">
        <v>1031</v>
      </c>
      <c r="BM656" s="162" t="s">
        <v>1012</v>
      </c>
      <c r="BN656" s="162" t="s">
        <v>1031</v>
      </c>
    </row>
    <row r="657" spans="1:66" x14ac:dyDescent="0.25">
      <c r="A657" s="162" t="s">
        <v>707</v>
      </c>
      <c r="B657" s="162" t="s">
        <v>23</v>
      </c>
      <c r="J657" s="162">
        <v>2000</v>
      </c>
      <c r="K657" s="162">
        <v>2000</v>
      </c>
      <c r="L657" s="162">
        <v>2000</v>
      </c>
      <c r="M657" s="162">
        <v>2000</v>
      </c>
      <c r="N657" s="162">
        <v>2000</v>
      </c>
      <c r="O657" s="162">
        <v>2000</v>
      </c>
      <c r="P657" s="162">
        <v>2000</v>
      </c>
      <c r="Q657" s="162">
        <v>2000</v>
      </c>
      <c r="R657" s="162">
        <v>2000</v>
      </c>
      <c r="Z657" s="162" t="s">
        <v>670</v>
      </c>
      <c r="AA657" s="162" t="s">
        <v>670</v>
      </c>
      <c r="AB657" s="162" t="s">
        <v>670</v>
      </c>
      <c r="AC657" s="162" t="s">
        <v>670</v>
      </c>
      <c r="AD657" s="162" t="s">
        <v>670</v>
      </c>
      <c r="AE657" s="162" t="s">
        <v>670</v>
      </c>
      <c r="AF657" s="162" t="s">
        <v>670</v>
      </c>
      <c r="AG657" s="162" t="s">
        <v>670</v>
      </c>
      <c r="AH657" s="162" t="s">
        <v>670</v>
      </c>
      <c r="AI657" s="162" t="s">
        <v>1012</v>
      </c>
      <c r="AJ657" s="162" t="s">
        <v>1031</v>
      </c>
      <c r="AK657" s="162" t="s">
        <v>1012</v>
      </c>
      <c r="AL657" s="162" t="s">
        <v>1031</v>
      </c>
      <c r="AM657" s="162" t="s">
        <v>1012</v>
      </c>
      <c r="AN657" s="162" t="s">
        <v>1031</v>
      </c>
      <c r="AO657" s="162" t="s">
        <v>1012</v>
      </c>
      <c r="AP657" s="162" t="s">
        <v>1031</v>
      </c>
      <c r="AQ657" s="162" t="s">
        <v>1012</v>
      </c>
      <c r="AR657" s="162" t="s">
        <v>1031</v>
      </c>
      <c r="AS657" s="162" t="s">
        <v>1012</v>
      </c>
      <c r="AT657" s="162" t="s">
        <v>1031</v>
      </c>
      <c r="AU657" s="162" t="s">
        <v>1012</v>
      </c>
      <c r="AV657" s="162" t="s">
        <v>1031</v>
      </c>
      <c r="AW657" s="162" t="s">
        <v>647</v>
      </c>
      <c r="AX657" s="162">
        <v>2000</v>
      </c>
      <c r="AY657" s="162" t="s">
        <v>1012</v>
      </c>
      <c r="AZ657" s="162" t="s">
        <v>1031</v>
      </c>
      <c r="BA657" s="162" t="s">
        <v>1012</v>
      </c>
      <c r="BB657" s="162" t="s">
        <v>1031</v>
      </c>
      <c r="BC657" s="162" t="s">
        <v>1012</v>
      </c>
      <c r="BD657" s="162" t="s">
        <v>1031</v>
      </c>
      <c r="BE657" s="162" t="s">
        <v>1012</v>
      </c>
      <c r="BF657" s="162" t="s">
        <v>1031</v>
      </c>
      <c r="BG657" s="162" t="s">
        <v>1012</v>
      </c>
      <c r="BH657" s="162" t="s">
        <v>1031</v>
      </c>
      <c r="BI657" s="162" t="s">
        <v>1012</v>
      </c>
      <c r="BJ657" s="162" t="s">
        <v>1031</v>
      </c>
      <c r="BK657" s="162" t="s">
        <v>1012</v>
      </c>
      <c r="BL657" s="162" t="s">
        <v>1031</v>
      </c>
      <c r="BM657" s="162" t="s">
        <v>1012</v>
      </c>
      <c r="BN657" s="162" t="s">
        <v>1031</v>
      </c>
    </row>
    <row r="658" spans="1:66" x14ac:dyDescent="0.25">
      <c r="A658" s="162" t="s">
        <v>708</v>
      </c>
      <c r="B658" s="162" t="s">
        <v>18</v>
      </c>
      <c r="C658" s="162">
        <v>40050</v>
      </c>
      <c r="D658" s="162">
        <v>40050</v>
      </c>
      <c r="E658" s="162">
        <v>40050</v>
      </c>
      <c r="F658" s="162">
        <v>40050</v>
      </c>
      <c r="G658" s="162">
        <v>44500</v>
      </c>
      <c r="H658" s="162">
        <v>44500</v>
      </c>
      <c r="I658" s="162">
        <v>44500</v>
      </c>
      <c r="J658" s="162">
        <v>44500</v>
      </c>
      <c r="K658" s="162">
        <v>44500</v>
      </c>
      <c r="L658" s="162">
        <v>44500</v>
      </c>
      <c r="M658" s="162">
        <v>44500</v>
      </c>
      <c r="N658" s="162">
        <v>44500</v>
      </c>
      <c r="O658" s="162">
        <v>44500</v>
      </c>
      <c r="P658" s="162">
        <v>44500</v>
      </c>
      <c r="Q658" s="162">
        <v>44500</v>
      </c>
      <c r="R658" s="162">
        <v>44500</v>
      </c>
      <c r="S658" s="162" t="s">
        <v>36</v>
      </c>
      <c r="T658" s="162" t="s">
        <v>36</v>
      </c>
      <c r="U658" s="162" t="s">
        <v>36</v>
      </c>
      <c r="V658" s="162" t="s">
        <v>36</v>
      </c>
      <c r="W658" s="162" t="s">
        <v>36</v>
      </c>
      <c r="X658" s="162" t="s">
        <v>36</v>
      </c>
      <c r="Y658" s="162" t="s">
        <v>36</v>
      </c>
      <c r="Z658" s="162" t="s">
        <v>36</v>
      </c>
      <c r="AA658" s="162" t="s">
        <v>36</v>
      </c>
      <c r="AB658" s="162" t="s">
        <v>36</v>
      </c>
      <c r="AC658" s="162" t="s">
        <v>36</v>
      </c>
      <c r="AD658" s="162" t="s">
        <v>36</v>
      </c>
      <c r="AE658" s="162" t="s">
        <v>36</v>
      </c>
      <c r="AF658" s="162" t="s">
        <v>36</v>
      </c>
      <c r="AG658" s="162" t="s">
        <v>36</v>
      </c>
      <c r="AH658" s="162" t="s">
        <v>36</v>
      </c>
      <c r="AI658" s="162" t="s">
        <v>1012</v>
      </c>
      <c r="AJ658" s="162" t="s">
        <v>1031</v>
      </c>
      <c r="AK658" s="162" t="s">
        <v>1012</v>
      </c>
      <c r="AL658" s="162" t="s">
        <v>1031</v>
      </c>
      <c r="AM658" s="162" t="s">
        <v>1012</v>
      </c>
      <c r="AN658" s="162" t="s">
        <v>1031</v>
      </c>
      <c r="AO658" s="162" t="s">
        <v>1012</v>
      </c>
      <c r="AP658" s="162" t="s">
        <v>1031</v>
      </c>
      <c r="AQ658" s="162" t="s">
        <v>607</v>
      </c>
      <c r="AR658" s="162">
        <v>4450</v>
      </c>
      <c r="AS658" s="162" t="s">
        <v>1012</v>
      </c>
      <c r="AT658" s="162" t="s">
        <v>1031</v>
      </c>
      <c r="AU658" s="162" t="s">
        <v>1012</v>
      </c>
      <c r="AV658" s="162" t="s">
        <v>1031</v>
      </c>
      <c r="AW658" s="162" t="s">
        <v>1012</v>
      </c>
      <c r="AX658" s="162" t="s">
        <v>1031</v>
      </c>
      <c r="AY658" s="162" t="s">
        <v>1012</v>
      </c>
      <c r="AZ658" s="162" t="s">
        <v>1031</v>
      </c>
      <c r="BA658" s="162" t="s">
        <v>1012</v>
      </c>
      <c r="BB658" s="162" t="s">
        <v>1031</v>
      </c>
      <c r="BC658" s="162" t="s">
        <v>1012</v>
      </c>
      <c r="BD658" s="162" t="s">
        <v>1031</v>
      </c>
      <c r="BE658" s="162" t="s">
        <v>1012</v>
      </c>
      <c r="BF658" s="162" t="s">
        <v>1031</v>
      </c>
      <c r="BG658" s="162" t="s">
        <v>1012</v>
      </c>
      <c r="BH658" s="162" t="s">
        <v>1031</v>
      </c>
      <c r="BI658" s="162" t="s">
        <v>1012</v>
      </c>
      <c r="BJ658" s="162" t="s">
        <v>1031</v>
      </c>
      <c r="BK658" s="162" t="s">
        <v>1012</v>
      </c>
      <c r="BL658" s="162" t="s">
        <v>1031</v>
      </c>
      <c r="BM658" s="162" t="s">
        <v>1012</v>
      </c>
      <c r="BN658" s="162" t="s">
        <v>1031</v>
      </c>
    </row>
    <row r="659" spans="1:66" x14ac:dyDescent="0.25">
      <c r="A659" s="162" t="s">
        <v>708</v>
      </c>
      <c r="B659" s="162" t="s">
        <v>23</v>
      </c>
      <c r="C659" s="162">
        <v>4950</v>
      </c>
      <c r="D659" s="162">
        <v>4950</v>
      </c>
      <c r="E659" s="162">
        <v>4950</v>
      </c>
      <c r="F659" s="162">
        <v>4950</v>
      </c>
      <c r="G659" s="162">
        <v>5500</v>
      </c>
      <c r="H659" s="162">
        <v>5500</v>
      </c>
      <c r="I659" s="162">
        <v>5500</v>
      </c>
      <c r="J659" s="162">
        <v>5500</v>
      </c>
      <c r="K659" s="162">
        <v>5500</v>
      </c>
      <c r="L659" s="162">
        <v>5500</v>
      </c>
      <c r="M659" s="162">
        <v>5500</v>
      </c>
      <c r="N659" s="162">
        <v>5500</v>
      </c>
      <c r="O659" s="162">
        <v>5500</v>
      </c>
      <c r="P659" s="162">
        <v>5500</v>
      </c>
      <c r="Q659" s="162">
        <v>5500</v>
      </c>
      <c r="R659" s="162">
        <v>5500</v>
      </c>
      <c r="S659" s="162" t="s">
        <v>36</v>
      </c>
      <c r="T659" s="162" t="s">
        <v>36</v>
      </c>
      <c r="U659" s="162" t="s">
        <v>36</v>
      </c>
      <c r="V659" s="162" t="s">
        <v>36</v>
      </c>
      <c r="W659" s="162" t="s">
        <v>36</v>
      </c>
      <c r="X659" s="162" t="s">
        <v>36</v>
      </c>
      <c r="Y659" s="162" t="s">
        <v>36</v>
      </c>
      <c r="Z659" s="162" t="s">
        <v>36</v>
      </c>
      <c r="AA659" s="162" t="s">
        <v>36</v>
      </c>
      <c r="AB659" s="162" t="s">
        <v>36</v>
      </c>
      <c r="AC659" s="162" t="s">
        <v>36</v>
      </c>
      <c r="AD659" s="162" t="s">
        <v>36</v>
      </c>
      <c r="AE659" s="162" t="s">
        <v>36</v>
      </c>
      <c r="AF659" s="162" t="s">
        <v>36</v>
      </c>
      <c r="AG659" s="162" t="s">
        <v>36</v>
      </c>
      <c r="AH659" s="162" t="s">
        <v>36</v>
      </c>
      <c r="AI659" s="162" t="s">
        <v>1012</v>
      </c>
      <c r="AJ659" s="162" t="s">
        <v>1031</v>
      </c>
      <c r="AK659" s="162" t="s">
        <v>1012</v>
      </c>
      <c r="AL659" s="162" t="s">
        <v>1031</v>
      </c>
      <c r="AM659" s="162" t="s">
        <v>1012</v>
      </c>
      <c r="AN659" s="162" t="s">
        <v>1031</v>
      </c>
      <c r="AO659" s="162" t="s">
        <v>1012</v>
      </c>
      <c r="AP659" s="162" t="s">
        <v>1031</v>
      </c>
      <c r="AQ659" s="162" t="s">
        <v>607</v>
      </c>
      <c r="AR659" s="162">
        <v>550</v>
      </c>
      <c r="AS659" s="162" t="s">
        <v>1012</v>
      </c>
      <c r="AT659" s="162" t="s">
        <v>1031</v>
      </c>
      <c r="AU659" s="162" t="s">
        <v>1012</v>
      </c>
      <c r="AV659" s="162" t="s">
        <v>1031</v>
      </c>
      <c r="AW659" s="162" t="s">
        <v>1012</v>
      </c>
      <c r="AX659" s="162" t="s">
        <v>1031</v>
      </c>
      <c r="AY659" s="162" t="s">
        <v>1012</v>
      </c>
      <c r="AZ659" s="162" t="s">
        <v>1031</v>
      </c>
      <c r="BA659" s="162" t="s">
        <v>1012</v>
      </c>
      <c r="BB659" s="162" t="s">
        <v>1031</v>
      </c>
      <c r="BC659" s="162" t="s">
        <v>1012</v>
      </c>
      <c r="BD659" s="162" t="s">
        <v>1031</v>
      </c>
      <c r="BE659" s="162" t="s">
        <v>1012</v>
      </c>
      <c r="BF659" s="162" t="s">
        <v>1031</v>
      </c>
      <c r="BG659" s="162" t="s">
        <v>1012</v>
      </c>
      <c r="BH659" s="162" t="s">
        <v>1031</v>
      </c>
      <c r="BI659" s="162" t="s">
        <v>1012</v>
      </c>
      <c r="BJ659" s="162" t="s">
        <v>1031</v>
      </c>
      <c r="BK659" s="162" t="s">
        <v>1012</v>
      </c>
      <c r="BL659" s="162" t="s">
        <v>1031</v>
      </c>
      <c r="BM659" s="162" t="s">
        <v>1012</v>
      </c>
      <c r="BN659" s="162" t="s">
        <v>1031</v>
      </c>
    </row>
    <row r="660" spans="1:66" x14ac:dyDescent="0.25">
      <c r="A660" s="162" t="s">
        <v>709</v>
      </c>
      <c r="B660" s="162" t="s">
        <v>18</v>
      </c>
      <c r="R660" s="162">
        <v>49000</v>
      </c>
      <c r="AH660" s="162" t="s">
        <v>670</v>
      </c>
      <c r="AI660" s="162" t="s">
        <v>1012</v>
      </c>
      <c r="AJ660" s="162" t="s">
        <v>1031</v>
      </c>
      <c r="AK660" s="162" t="s">
        <v>1012</v>
      </c>
      <c r="AL660" s="162" t="s">
        <v>1031</v>
      </c>
      <c r="AM660" s="162" t="s">
        <v>1012</v>
      </c>
      <c r="AN660" s="162" t="s">
        <v>1031</v>
      </c>
      <c r="AO660" s="162" t="s">
        <v>1012</v>
      </c>
      <c r="AP660" s="162" t="s">
        <v>1031</v>
      </c>
      <c r="AQ660" s="162" t="s">
        <v>1012</v>
      </c>
      <c r="AR660" s="162" t="s">
        <v>1031</v>
      </c>
      <c r="AS660" s="162" t="s">
        <v>1012</v>
      </c>
      <c r="AT660" s="162" t="s">
        <v>1031</v>
      </c>
      <c r="AU660" s="162" t="s">
        <v>1012</v>
      </c>
      <c r="AV660" s="162" t="s">
        <v>1031</v>
      </c>
      <c r="AW660" s="162" t="s">
        <v>1012</v>
      </c>
      <c r="AX660" s="162" t="s">
        <v>1031</v>
      </c>
      <c r="AY660" s="162" t="s">
        <v>1012</v>
      </c>
      <c r="AZ660" s="162" t="s">
        <v>1031</v>
      </c>
      <c r="BA660" s="162" t="s">
        <v>1012</v>
      </c>
      <c r="BB660" s="162" t="s">
        <v>1031</v>
      </c>
      <c r="BC660" s="162" t="s">
        <v>1012</v>
      </c>
      <c r="BD660" s="162" t="s">
        <v>1031</v>
      </c>
      <c r="BE660" s="162" t="s">
        <v>1012</v>
      </c>
      <c r="BF660" s="162" t="s">
        <v>1031</v>
      </c>
      <c r="BG660" s="162" t="s">
        <v>1012</v>
      </c>
      <c r="BH660" s="162" t="s">
        <v>1031</v>
      </c>
      <c r="BI660" s="162" t="s">
        <v>1012</v>
      </c>
      <c r="BJ660" s="162" t="s">
        <v>1031</v>
      </c>
      <c r="BK660" s="162" t="s">
        <v>1012</v>
      </c>
      <c r="BL660" s="162" t="s">
        <v>1031</v>
      </c>
      <c r="BM660" s="162" t="s">
        <v>620</v>
      </c>
      <c r="BN660" s="162">
        <v>49000</v>
      </c>
    </row>
    <row r="661" spans="1:66" x14ac:dyDescent="0.25">
      <c r="A661" s="162" t="s">
        <v>709</v>
      </c>
      <c r="B661" s="162" t="s">
        <v>19</v>
      </c>
      <c r="R661" s="162">
        <v>14000</v>
      </c>
      <c r="AH661" s="162" t="s">
        <v>670</v>
      </c>
      <c r="AI661" s="162" t="s">
        <v>1012</v>
      </c>
      <c r="AJ661" s="162" t="s">
        <v>1031</v>
      </c>
      <c r="AK661" s="162" t="s">
        <v>1012</v>
      </c>
      <c r="AL661" s="162" t="s">
        <v>1031</v>
      </c>
      <c r="AM661" s="162" t="s">
        <v>1012</v>
      </c>
      <c r="AN661" s="162" t="s">
        <v>1031</v>
      </c>
      <c r="AO661" s="162" t="s">
        <v>1012</v>
      </c>
      <c r="AP661" s="162" t="s">
        <v>1031</v>
      </c>
      <c r="AQ661" s="162" t="s">
        <v>1012</v>
      </c>
      <c r="AR661" s="162" t="s">
        <v>1031</v>
      </c>
      <c r="AS661" s="162" t="s">
        <v>1012</v>
      </c>
      <c r="AT661" s="162" t="s">
        <v>1031</v>
      </c>
      <c r="AU661" s="162" t="s">
        <v>1012</v>
      </c>
      <c r="AV661" s="162" t="s">
        <v>1031</v>
      </c>
      <c r="AW661" s="162" t="s">
        <v>1012</v>
      </c>
      <c r="AX661" s="162" t="s">
        <v>1031</v>
      </c>
      <c r="AY661" s="162" t="s">
        <v>1012</v>
      </c>
      <c r="AZ661" s="162" t="s">
        <v>1031</v>
      </c>
      <c r="BA661" s="162" t="s">
        <v>1012</v>
      </c>
      <c r="BB661" s="162" t="s">
        <v>1031</v>
      </c>
      <c r="BC661" s="162" t="s">
        <v>1012</v>
      </c>
      <c r="BD661" s="162" t="s">
        <v>1031</v>
      </c>
      <c r="BE661" s="162" t="s">
        <v>1012</v>
      </c>
      <c r="BF661" s="162" t="s">
        <v>1031</v>
      </c>
      <c r="BG661" s="162" t="s">
        <v>1012</v>
      </c>
      <c r="BH661" s="162" t="s">
        <v>1031</v>
      </c>
      <c r="BI661" s="162" t="s">
        <v>1012</v>
      </c>
      <c r="BJ661" s="162" t="s">
        <v>1031</v>
      </c>
      <c r="BK661" s="162" t="s">
        <v>1012</v>
      </c>
      <c r="BL661" s="162" t="s">
        <v>1031</v>
      </c>
      <c r="BM661" s="162" t="s">
        <v>620</v>
      </c>
      <c r="BN661" s="162">
        <v>14000</v>
      </c>
    </row>
    <row r="662" spans="1:66" x14ac:dyDescent="0.25">
      <c r="A662" s="162" t="s">
        <v>709</v>
      </c>
      <c r="B662" s="162" t="s">
        <v>17</v>
      </c>
      <c r="R662" s="162">
        <v>7000</v>
      </c>
      <c r="AH662" s="162" t="s">
        <v>670</v>
      </c>
      <c r="AI662" s="162" t="s">
        <v>1012</v>
      </c>
      <c r="AJ662" s="162" t="s">
        <v>1031</v>
      </c>
      <c r="AK662" s="162" t="s">
        <v>1012</v>
      </c>
      <c r="AL662" s="162" t="s">
        <v>1031</v>
      </c>
      <c r="AM662" s="162" t="s">
        <v>1012</v>
      </c>
      <c r="AN662" s="162" t="s">
        <v>1031</v>
      </c>
      <c r="AO662" s="162" t="s">
        <v>1012</v>
      </c>
      <c r="AP662" s="162" t="s">
        <v>1031</v>
      </c>
      <c r="AQ662" s="162" t="s">
        <v>1012</v>
      </c>
      <c r="AR662" s="162" t="s">
        <v>1031</v>
      </c>
      <c r="AS662" s="162" t="s">
        <v>1012</v>
      </c>
      <c r="AT662" s="162" t="s">
        <v>1031</v>
      </c>
      <c r="AU662" s="162" t="s">
        <v>1012</v>
      </c>
      <c r="AV662" s="162" t="s">
        <v>1031</v>
      </c>
      <c r="AW662" s="162" t="s">
        <v>1012</v>
      </c>
      <c r="AX662" s="162" t="s">
        <v>1031</v>
      </c>
      <c r="AY662" s="162" t="s">
        <v>1012</v>
      </c>
      <c r="AZ662" s="162" t="s">
        <v>1031</v>
      </c>
      <c r="BA662" s="162" t="s">
        <v>1012</v>
      </c>
      <c r="BB662" s="162" t="s">
        <v>1031</v>
      </c>
      <c r="BC662" s="162" t="s">
        <v>1012</v>
      </c>
      <c r="BD662" s="162" t="s">
        <v>1031</v>
      </c>
      <c r="BE662" s="162" t="s">
        <v>1012</v>
      </c>
      <c r="BF662" s="162" t="s">
        <v>1031</v>
      </c>
      <c r="BG662" s="162" t="s">
        <v>1012</v>
      </c>
      <c r="BH662" s="162" t="s">
        <v>1031</v>
      </c>
      <c r="BI662" s="162" t="s">
        <v>1012</v>
      </c>
      <c r="BJ662" s="162" t="s">
        <v>1031</v>
      </c>
      <c r="BK662" s="162" t="s">
        <v>1012</v>
      </c>
      <c r="BL662" s="162" t="s">
        <v>1031</v>
      </c>
      <c r="BM662" s="162" t="s">
        <v>620</v>
      </c>
      <c r="BN662" s="162">
        <v>7000</v>
      </c>
    </row>
    <row r="663" spans="1:66" x14ac:dyDescent="0.25">
      <c r="A663" s="162" t="s">
        <v>710</v>
      </c>
      <c r="B663" s="162" t="s">
        <v>18</v>
      </c>
      <c r="C663" s="162">
        <v>18300</v>
      </c>
      <c r="D663" s="162">
        <v>18300</v>
      </c>
      <c r="E663" s="162">
        <v>18300</v>
      </c>
      <c r="F663" s="162">
        <v>18300</v>
      </c>
      <c r="G663" s="162">
        <v>18300</v>
      </c>
      <c r="H663" s="162">
        <v>18300</v>
      </c>
      <c r="I663" s="162">
        <v>18300</v>
      </c>
      <c r="J663" s="162">
        <v>18300</v>
      </c>
      <c r="K663" s="162">
        <v>18300</v>
      </c>
      <c r="L663" s="162">
        <v>18300</v>
      </c>
      <c r="M663" s="162">
        <v>18300</v>
      </c>
      <c r="N663" s="162">
        <v>18300</v>
      </c>
      <c r="O663" s="162">
        <v>18300</v>
      </c>
      <c r="P663" s="162">
        <v>18300</v>
      </c>
      <c r="Q663" s="162">
        <v>18300</v>
      </c>
      <c r="R663" s="162">
        <v>18300</v>
      </c>
      <c r="S663" s="162" t="s">
        <v>36</v>
      </c>
      <c r="T663" s="162" t="s">
        <v>36</v>
      </c>
      <c r="U663" s="162" t="s">
        <v>36</v>
      </c>
      <c r="V663" s="162" t="s">
        <v>36</v>
      </c>
      <c r="W663" s="162" t="s">
        <v>36</v>
      </c>
      <c r="X663" s="162" t="s">
        <v>36</v>
      </c>
      <c r="Y663" s="162" t="s">
        <v>36</v>
      </c>
      <c r="Z663" s="162" t="s">
        <v>36</v>
      </c>
      <c r="AA663" s="162" t="s">
        <v>36</v>
      </c>
      <c r="AB663" s="162" t="s">
        <v>36</v>
      </c>
      <c r="AC663" s="162" t="s">
        <v>36</v>
      </c>
      <c r="AD663" s="162" t="s">
        <v>670</v>
      </c>
      <c r="AE663" s="162" t="s">
        <v>670</v>
      </c>
      <c r="AF663" s="162" t="s">
        <v>670</v>
      </c>
      <c r="AG663" s="162" t="s">
        <v>670</v>
      </c>
      <c r="AH663" s="162" t="s">
        <v>670</v>
      </c>
      <c r="AI663" s="162" t="s">
        <v>1012</v>
      </c>
      <c r="AJ663" s="162" t="s">
        <v>1031</v>
      </c>
      <c r="AK663" s="162" t="s">
        <v>1012</v>
      </c>
      <c r="AL663" s="162" t="s">
        <v>1031</v>
      </c>
      <c r="AM663" s="162" t="s">
        <v>1012</v>
      </c>
      <c r="AN663" s="162" t="s">
        <v>1031</v>
      </c>
      <c r="AO663" s="162" t="s">
        <v>1012</v>
      </c>
      <c r="AP663" s="162" t="s">
        <v>1031</v>
      </c>
      <c r="AQ663" s="162" t="s">
        <v>1012</v>
      </c>
      <c r="AR663" s="162" t="s">
        <v>1031</v>
      </c>
      <c r="AS663" s="162" t="s">
        <v>1012</v>
      </c>
      <c r="AT663" s="162" t="s">
        <v>1031</v>
      </c>
      <c r="AU663" s="162" t="s">
        <v>1012</v>
      </c>
      <c r="AV663" s="162" t="s">
        <v>1031</v>
      </c>
      <c r="AW663" s="162" t="s">
        <v>1012</v>
      </c>
      <c r="AX663" s="162" t="s">
        <v>1031</v>
      </c>
      <c r="AY663" s="162" t="s">
        <v>1012</v>
      </c>
      <c r="AZ663" s="162" t="s">
        <v>1031</v>
      </c>
      <c r="BA663" s="162" t="s">
        <v>1012</v>
      </c>
      <c r="BB663" s="162" t="s">
        <v>1031</v>
      </c>
      <c r="BC663" s="162" t="s">
        <v>1012</v>
      </c>
      <c r="BD663" s="162" t="s">
        <v>1031</v>
      </c>
      <c r="BE663" s="162" t="s">
        <v>1012</v>
      </c>
      <c r="BF663" s="162" t="s">
        <v>1031</v>
      </c>
      <c r="BG663" s="162" t="s">
        <v>1012</v>
      </c>
      <c r="BH663" s="162" t="s">
        <v>1031</v>
      </c>
      <c r="BI663" s="162" t="s">
        <v>1012</v>
      </c>
      <c r="BJ663" s="162" t="s">
        <v>1031</v>
      </c>
      <c r="BK663" s="162" t="s">
        <v>1012</v>
      </c>
      <c r="BL663" s="162" t="s">
        <v>1031</v>
      </c>
      <c r="BM663" s="162" t="s">
        <v>1012</v>
      </c>
      <c r="BN663" s="162" t="s">
        <v>1031</v>
      </c>
    </row>
    <row r="664" spans="1:66" x14ac:dyDescent="0.25">
      <c r="A664" s="162" t="s">
        <v>711</v>
      </c>
      <c r="B664" s="162" t="s">
        <v>18</v>
      </c>
      <c r="P664" s="162">
        <v>21000</v>
      </c>
      <c r="Q664" s="162">
        <v>21000</v>
      </c>
      <c r="R664" s="162">
        <v>21000</v>
      </c>
      <c r="AF664" s="162" t="s">
        <v>36</v>
      </c>
      <c r="AG664" s="162" t="s">
        <v>36</v>
      </c>
      <c r="AH664" s="162" t="s">
        <v>36</v>
      </c>
      <c r="AI664" s="162" t="s">
        <v>1012</v>
      </c>
      <c r="AJ664" s="162" t="s">
        <v>1031</v>
      </c>
      <c r="AK664" s="162" t="s">
        <v>1012</v>
      </c>
      <c r="AL664" s="162" t="s">
        <v>1031</v>
      </c>
      <c r="AM664" s="162" t="s">
        <v>1012</v>
      </c>
      <c r="AN664" s="162" t="s">
        <v>1031</v>
      </c>
      <c r="AO664" s="162" t="s">
        <v>1012</v>
      </c>
      <c r="AP664" s="162" t="s">
        <v>1031</v>
      </c>
      <c r="AQ664" s="162" t="s">
        <v>1012</v>
      </c>
      <c r="AR664" s="162" t="s">
        <v>1031</v>
      </c>
      <c r="AS664" s="162" t="s">
        <v>1012</v>
      </c>
      <c r="AT664" s="162" t="s">
        <v>1031</v>
      </c>
      <c r="AU664" s="162" t="s">
        <v>1012</v>
      </c>
      <c r="AV664" s="162" t="s">
        <v>1031</v>
      </c>
      <c r="AW664" s="162" t="s">
        <v>1012</v>
      </c>
      <c r="AX664" s="162" t="s">
        <v>1031</v>
      </c>
      <c r="AY664" s="162" t="s">
        <v>1012</v>
      </c>
      <c r="AZ664" s="162" t="s">
        <v>1031</v>
      </c>
      <c r="BA664" s="162" t="s">
        <v>1012</v>
      </c>
      <c r="BB664" s="162" t="s">
        <v>1031</v>
      </c>
      <c r="BC664" s="162" t="s">
        <v>1012</v>
      </c>
      <c r="BD664" s="162" t="s">
        <v>1031</v>
      </c>
      <c r="BE664" s="162" t="s">
        <v>1012</v>
      </c>
      <c r="BF664" s="162" t="s">
        <v>1031</v>
      </c>
      <c r="BG664" s="162" t="s">
        <v>1012</v>
      </c>
      <c r="BH664" s="162" t="s">
        <v>1031</v>
      </c>
      <c r="BI664" s="162" t="s">
        <v>620</v>
      </c>
      <c r="BJ664" s="162">
        <v>21000</v>
      </c>
      <c r="BK664" s="162" t="s">
        <v>1012</v>
      </c>
      <c r="BL664" s="162" t="s">
        <v>1031</v>
      </c>
      <c r="BM664" s="162" t="s">
        <v>1012</v>
      </c>
      <c r="BN664" s="162" t="s">
        <v>1031</v>
      </c>
    </row>
    <row r="665" spans="1:66" x14ac:dyDescent="0.25">
      <c r="A665" s="162" t="s">
        <v>711</v>
      </c>
      <c r="B665" s="162" t="s">
        <v>19</v>
      </c>
      <c r="P665" s="162">
        <v>9000</v>
      </c>
      <c r="Q665" s="162">
        <v>9000</v>
      </c>
      <c r="R665" s="162">
        <v>9000</v>
      </c>
      <c r="AF665" s="162" t="s">
        <v>36</v>
      </c>
      <c r="AG665" s="162" t="s">
        <v>36</v>
      </c>
      <c r="AH665" s="162" t="s">
        <v>36</v>
      </c>
      <c r="AI665" s="162" t="s">
        <v>1012</v>
      </c>
      <c r="AJ665" s="162" t="s">
        <v>1031</v>
      </c>
      <c r="AK665" s="162" t="s">
        <v>1012</v>
      </c>
      <c r="AL665" s="162" t="s">
        <v>1031</v>
      </c>
      <c r="AM665" s="162" t="s">
        <v>1012</v>
      </c>
      <c r="AN665" s="162" t="s">
        <v>1031</v>
      </c>
      <c r="AO665" s="162" t="s">
        <v>1012</v>
      </c>
      <c r="AP665" s="162" t="s">
        <v>1031</v>
      </c>
      <c r="AQ665" s="162" t="s">
        <v>1012</v>
      </c>
      <c r="AR665" s="162" t="s">
        <v>1031</v>
      </c>
      <c r="AS665" s="162" t="s">
        <v>1012</v>
      </c>
      <c r="AT665" s="162" t="s">
        <v>1031</v>
      </c>
      <c r="AU665" s="162" t="s">
        <v>1012</v>
      </c>
      <c r="AV665" s="162" t="s">
        <v>1031</v>
      </c>
      <c r="AW665" s="162" t="s">
        <v>1012</v>
      </c>
      <c r="AX665" s="162" t="s">
        <v>1031</v>
      </c>
      <c r="AY665" s="162" t="s">
        <v>1012</v>
      </c>
      <c r="AZ665" s="162" t="s">
        <v>1031</v>
      </c>
      <c r="BA665" s="162" t="s">
        <v>1012</v>
      </c>
      <c r="BB665" s="162" t="s">
        <v>1031</v>
      </c>
      <c r="BC665" s="162" t="s">
        <v>1012</v>
      </c>
      <c r="BD665" s="162" t="s">
        <v>1031</v>
      </c>
      <c r="BE665" s="162" t="s">
        <v>1012</v>
      </c>
      <c r="BF665" s="162" t="s">
        <v>1031</v>
      </c>
      <c r="BG665" s="162" t="s">
        <v>1012</v>
      </c>
      <c r="BH665" s="162" t="s">
        <v>1031</v>
      </c>
      <c r="BI665" s="162" t="s">
        <v>620</v>
      </c>
      <c r="BJ665" s="162">
        <v>9000</v>
      </c>
      <c r="BK665" s="162" t="s">
        <v>1012</v>
      </c>
      <c r="BL665" s="162" t="s">
        <v>1031</v>
      </c>
      <c r="BM665" s="162" t="s">
        <v>1012</v>
      </c>
      <c r="BN665" s="162" t="s">
        <v>1031</v>
      </c>
    </row>
    <row r="666" spans="1:66" x14ac:dyDescent="0.25">
      <c r="A666" s="162" t="s">
        <v>712</v>
      </c>
      <c r="B666" s="162" t="s">
        <v>17</v>
      </c>
      <c r="C666" s="162">
        <v>30000</v>
      </c>
      <c r="D666" s="162">
        <v>30000</v>
      </c>
      <c r="E666" s="162">
        <v>30000</v>
      </c>
      <c r="F666" s="162">
        <v>30000</v>
      </c>
      <c r="G666" s="162">
        <v>30000</v>
      </c>
      <c r="H666" s="162">
        <v>30000</v>
      </c>
      <c r="I666" s="162">
        <v>30000</v>
      </c>
      <c r="J666" s="162">
        <v>10645</v>
      </c>
      <c r="K666" s="162">
        <v>30000</v>
      </c>
      <c r="N666" s="162">
        <v>30000</v>
      </c>
      <c r="O666" s="162">
        <v>30000</v>
      </c>
      <c r="P666" s="162">
        <v>30000</v>
      </c>
      <c r="Q666" s="162">
        <v>30000</v>
      </c>
      <c r="R666" s="162">
        <v>30000</v>
      </c>
      <c r="S666" s="162" t="s">
        <v>36</v>
      </c>
      <c r="T666" s="162" t="s">
        <v>36</v>
      </c>
      <c r="U666" s="162" t="s">
        <v>36</v>
      </c>
      <c r="V666" s="162" t="s">
        <v>36</v>
      </c>
      <c r="W666" s="162" t="s">
        <v>36</v>
      </c>
      <c r="X666" s="162" t="s">
        <v>36</v>
      </c>
      <c r="Y666" s="162" t="s">
        <v>36</v>
      </c>
      <c r="Z666" s="162" t="s">
        <v>36</v>
      </c>
      <c r="AA666" s="162" t="s">
        <v>36</v>
      </c>
      <c r="AD666" s="162" t="s">
        <v>36</v>
      </c>
      <c r="AE666" s="162" t="s">
        <v>36</v>
      </c>
      <c r="AF666" s="162" t="s">
        <v>36</v>
      </c>
      <c r="AG666" s="162" t="s">
        <v>36</v>
      </c>
      <c r="AH666" s="162" t="s">
        <v>36</v>
      </c>
      <c r="AI666" s="162" t="s">
        <v>1012</v>
      </c>
      <c r="AJ666" s="162" t="s">
        <v>1031</v>
      </c>
      <c r="AK666" s="162" t="s">
        <v>1012</v>
      </c>
      <c r="AL666" s="162" t="s">
        <v>1031</v>
      </c>
      <c r="AM666" s="162" t="s">
        <v>1012</v>
      </c>
      <c r="AN666" s="162" t="s">
        <v>1031</v>
      </c>
      <c r="AO666" s="162" t="s">
        <v>1012</v>
      </c>
      <c r="AP666" s="162" t="s">
        <v>1031</v>
      </c>
      <c r="AQ666" s="162" t="s">
        <v>1012</v>
      </c>
      <c r="AR666" s="162" t="s">
        <v>1031</v>
      </c>
      <c r="AS666" s="162" t="s">
        <v>1012</v>
      </c>
      <c r="AT666" s="162" t="s">
        <v>1031</v>
      </c>
      <c r="AU666" s="162" t="s">
        <v>1012</v>
      </c>
      <c r="AV666" s="162" t="s">
        <v>1031</v>
      </c>
      <c r="AW666" s="162" t="s">
        <v>608</v>
      </c>
      <c r="AX666" s="162">
        <v>-19355</v>
      </c>
      <c r="AY666" s="162" t="s">
        <v>607</v>
      </c>
      <c r="AZ666" s="162">
        <v>19355</v>
      </c>
      <c r="BA666" s="162" t="s">
        <v>646</v>
      </c>
      <c r="BB666" s="162">
        <v>-30000</v>
      </c>
      <c r="BC666" s="162" t="s">
        <v>1012</v>
      </c>
      <c r="BD666" s="162" t="s">
        <v>1031</v>
      </c>
      <c r="BE666" s="162" t="s">
        <v>635</v>
      </c>
      <c r="BF666" s="162">
        <v>30000</v>
      </c>
      <c r="BG666" s="162" t="s">
        <v>1012</v>
      </c>
      <c r="BH666" s="162" t="s">
        <v>1031</v>
      </c>
      <c r="BI666" s="162" t="s">
        <v>1012</v>
      </c>
      <c r="BJ666" s="162" t="s">
        <v>1031</v>
      </c>
      <c r="BK666" s="162" t="s">
        <v>1012</v>
      </c>
      <c r="BL666" s="162" t="s">
        <v>1031</v>
      </c>
      <c r="BM666" s="162" t="s">
        <v>1012</v>
      </c>
      <c r="BN666" s="162" t="s">
        <v>1031</v>
      </c>
    </row>
    <row r="667" spans="1:66" x14ac:dyDescent="0.25">
      <c r="A667" s="162" t="s">
        <v>712</v>
      </c>
      <c r="B667" s="162" t="s">
        <v>23</v>
      </c>
      <c r="I667" s="162">
        <v>10000</v>
      </c>
      <c r="J667" s="162">
        <v>3548</v>
      </c>
      <c r="K667" s="162">
        <v>10000</v>
      </c>
      <c r="N667" s="162">
        <v>10000</v>
      </c>
      <c r="O667" s="162">
        <v>10000</v>
      </c>
      <c r="P667" s="162">
        <v>10000</v>
      </c>
      <c r="Q667" s="162">
        <v>10000</v>
      </c>
      <c r="R667" s="162">
        <v>10000</v>
      </c>
      <c r="Y667" s="162" t="s">
        <v>670</v>
      </c>
      <c r="Z667" s="162" t="s">
        <v>670</v>
      </c>
      <c r="AA667" s="162" t="s">
        <v>670</v>
      </c>
      <c r="AD667" s="162" t="s">
        <v>670</v>
      </c>
      <c r="AE667" s="162" t="s">
        <v>670</v>
      </c>
      <c r="AF667" s="162" t="s">
        <v>670</v>
      </c>
      <c r="AG667" s="162" t="s">
        <v>670</v>
      </c>
      <c r="AH667" s="162" t="s">
        <v>670</v>
      </c>
      <c r="AI667" s="162" t="s">
        <v>1012</v>
      </c>
      <c r="AJ667" s="162" t="s">
        <v>1031</v>
      </c>
      <c r="AK667" s="162" t="s">
        <v>1012</v>
      </c>
      <c r="AL667" s="162" t="s">
        <v>1031</v>
      </c>
      <c r="AM667" s="162" t="s">
        <v>1012</v>
      </c>
      <c r="AN667" s="162" t="s">
        <v>1031</v>
      </c>
      <c r="AO667" s="162" t="s">
        <v>1012</v>
      </c>
      <c r="AP667" s="162" t="s">
        <v>1031</v>
      </c>
      <c r="AQ667" s="162" t="s">
        <v>1012</v>
      </c>
      <c r="AR667" s="162" t="s">
        <v>1031</v>
      </c>
      <c r="AS667" s="162" t="s">
        <v>1012</v>
      </c>
      <c r="AT667" s="162" t="s">
        <v>1031</v>
      </c>
      <c r="AU667" s="162" t="s">
        <v>647</v>
      </c>
      <c r="AV667" s="162">
        <v>10000</v>
      </c>
      <c r="AW667" s="162" t="s">
        <v>608</v>
      </c>
      <c r="AX667" s="162">
        <v>-6452</v>
      </c>
      <c r="AY667" s="162" t="s">
        <v>607</v>
      </c>
      <c r="AZ667" s="162">
        <v>6452</v>
      </c>
      <c r="BA667" s="162" t="s">
        <v>646</v>
      </c>
      <c r="BB667" s="162">
        <v>-10000</v>
      </c>
      <c r="BC667" s="162" t="s">
        <v>1012</v>
      </c>
      <c r="BD667" s="162" t="s">
        <v>1031</v>
      </c>
      <c r="BE667" s="162" t="s">
        <v>1012</v>
      </c>
      <c r="BF667" s="162">
        <v>10000</v>
      </c>
      <c r="BG667" s="162" t="s">
        <v>1012</v>
      </c>
      <c r="BH667" s="162" t="s">
        <v>1031</v>
      </c>
      <c r="BI667" s="162" t="s">
        <v>1012</v>
      </c>
      <c r="BJ667" s="162" t="s">
        <v>1031</v>
      </c>
      <c r="BK667" s="162" t="s">
        <v>1012</v>
      </c>
      <c r="BL667" s="162" t="s">
        <v>1031</v>
      </c>
      <c r="BM667" s="162" t="s">
        <v>1012</v>
      </c>
      <c r="BN667" s="162" t="s">
        <v>1031</v>
      </c>
    </row>
    <row r="668" spans="1:66" x14ac:dyDescent="0.25">
      <c r="A668" s="162" t="s">
        <v>712</v>
      </c>
      <c r="B668" s="162" t="s">
        <v>18</v>
      </c>
      <c r="C668" s="162">
        <v>52500</v>
      </c>
      <c r="D668" s="162">
        <v>38500</v>
      </c>
      <c r="E668" s="162">
        <v>52500</v>
      </c>
      <c r="F668" s="162">
        <v>52500</v>
      </c>
      <c r="G668" s="162">
        <v>52500</v>
      </c>
      <c r="H668" s="162">
        <v>52500</v>
      </c>
      <c r="I668" s="162">
        <v>52500</v>
      </c>
      <c r="J668" s="162">
        <v>13661.2</v>
      </c>
      <c r="K668" s="162">
        <v>38500</v>
      </c>
      <c r="N668" s="162">
        <v>38500</v>
      </c>
      <c r="O668" s="162">
        <v>52500</v>
      </c>
      <c r="P668" s="162">
        <v>38500</v>
      </c>
      <c r="Q668" s="162">
        <v>52500</v>
      </c>
      <c r="R668" s="162">
        <v>52500</v>
      </c>
      <c r="S668" s="162" t="s">
        <v>670</v>
      </c>
      <c r="T668" s="162" t="s">
        <v>670</v>
      </c>
      <c r="U668" s="162" t="s">
        <v>670</v>
      </c>
      <c r="V668" s="162" t="s">
        <v>670</v>
      </c>
      <c r="W668" s="162" t="s">
        <v>670</v>
      </c>
      <c r="X668" s="162" t="s">
        <v>670</v>
      </c>
      <c r="Y668" s="162" t="s">
        <v>670</v>
      </c>
      <c r="Z668" s="162" t="s">
        <v>670</v>
      </c>
      <c r="AA668" s="162" t="s">
        <v>670</v>
      </c>
      <c r="AD668" s="162" t="s">
        <v>670</v>
      </c>
      <c r="AE668" s="162" t="s">
        <v>670</v>
      </c>
      <c r="AF668" s="162" t="s">
        <v>670</v>
      </c>
      <c r="AG668" s="162" t="s">
        <v>670</v>
      </c>
      <c r="AH668" s="162" t="s">
        <v>670</v>
      </c>
      <c r="AI668" s="162" t="s">
        <v>1012</v>
      </c>
      <c r="AJ668" s="162" t="s">
        <v>1031</v>
      </c>
      <c r="AK668" s="162" t="s">
        <v>608</v>
      </c>
      <c r="AL668" s="162">
        <v>-14000</v>
      </c>
      <c r="AM668" s="162" t="s">
        <v>607</v>
      </c>
      <c r="AN668" s="162">
        <v>14000</v>
      </c>
      <c r="AO668" s="162" t="s">
        <v>1012</v>
      </c>
      <c r="AP668" s="162" t="s">
        <v>1031</v>
      </c>
      <c r="AQ668" s="162" t="s">
        <v>1012</v>
      </c>
      <c r="AR668" s="162" t="s">
        <v>1031</v>
      </c>
      <c r="AS668" s="162" t="s">
        <v>1012</v>
      </c>
      <c r="AT668" s="162" t="s">
        <v>1031</v>
      </c>
      <c r="AU668" s="162" t="s">
        <v>1012</v>
      </c>
      <c r="AV668" s="162" t="s">
        <v>1031</v>
      </c>
      <c r="AW668" s="162" t="s">
        <v>608</v>
      </c>
      <c r="AX668" s="162">
        <v>-38838.800000000003</v>
      </c>
      <c r="AY668" s="162" t="s">
        <v>607</v>
      </c>
      <c r="AZ668" s="162">
        <v>24838.799999999999</v>
      </c>
      <c r="BA668" s="162" t="s">
        <v>646</v>
      </c>
      <c r="BB668" s="162">
        <v>-38500</v>
      </c>
      <c r="BC668" s="162" t="s">
        <v>1012</v>
      </c>
      <c r="BD668" s="162" t="s">
        <v>1031</v>
      </c>
      <c r="BE668" s="162" t="s">
        <v>1012</v>
      </c>
      <c r="BF668" s="162">
        <v>38500</v>
      </c>
      <c r="BG668" s="162" t="s">
        <v>607</v>
      </c>
      <c r="BH668" s="162">
        <v>14000</v>
      </c>
      <c r="BI668" s="162" t="s">
        <v>608</v>
      </c>
      <c r="BJ668" s="162">
        <v>-14000</v>
      </c>
      <c r="BK668" s="162" t="s">
        <v>607</v>
      </c>
      <c r="BL668" s="162">
        <v>14000</v>
      </c>
      <c r="BM668" s="162" t="s">
        <v>1012</v>
      </c>
      <c r="BN668" s="162" t="s">
        <v>1031</v>
      </c>
    </row>
    <row r="669" spans="1:66" x14ac:dyDescent="0.25">
      <c r="A669" s="162" t="s">
        <v>712</v>
      </c>
      <c r="B669" s="162" t="s">
        <v>19</v>
      </c>
      <c r="C669" s="162">
        <v>22500</v>
      </c>
      <c r="D669" s="162">
        <v>16500</v>
      </c>
      <c r="E669" s="162">
        <v>22500</v>
      </c>
      <c r="F669" s="162">
        <v>22500</v>
      </c>
      <c r="G669" s="162">
        <v>22500</v>
      </c>
      <c r="H669" s="162">
        <v>22500</v>
      </c>
      <c r="I669" s="162">
        <v>22500</v>
      </c>
      <c r="J669" s="162">
        <v>5854.8</v>
      </c>
      <c r="K669" s="162">
        <v>16500</v>
      </c>
      <c r="N669" s="162">
        <v>16500</v>
      </c>
      <c r="O669" s="162">
        <v>22500</v>
      </c>
      <c r="P669" s="162">
        <v>16500</v>
      </c>
      <c r="Q669" s="162">
        <v>22500</v>
      </c>
      <c r="R669" s="162">
        <v>22500</v>
      </c>
      <c r="S669" s="162" t="s">
        <v>670</v>
      </c>
      <c r="T669" s="162" t="s">
        <v>670</v>
      </c>
      <c r="U669" s="162" t="s">
        <v>670</v>
      </c>
      <c r="V669" s="162" t="s">
        <v>670</v>
      </c>
      <c r="W669" s="162" t="s">
        <v>670</v>
      </c>
      <c r="X669" s="162" t="s">
        <v>670</v>
      </c>
      <c r="Y669" s="162" t="s">
        <v>670</v>
      </c>
      <c r="Z669" s="162" t="s">
        <v>670</v>
      </c>
      <c r="AA669" s="162" t="s">
        <v>670</v>
      </c>
      <c r="AD669" s="162" t="s">
        <v>670</v>
      </c>
      <c r="AE669" s="162" t="s">
        <v>670</v>
      </c>
      <c r="AF669" s="162" t="s">
        <v>670</v>
      </c>
      <c r="AG669" s="162" t="s">
        <v>670</v>
      </c>
      <c r="AH669" s="162" t="s">
        <v>670</v>
      </c>
      <c r="AI669" s="162" t="s">
        <v>1012</v>
      </c>
      <c r="AJ669" s="162" t="s">
        <v>1031</v>
      </c>
      <c r="AK669" s="162" t="s">
        <v>608</v>
      </c>
      <c r="AL669" s="162">
        <v>-6000</v>
      </c>
      <c r="AM669" s="162" t="s">
        <v>607</v>
      </c>
      <c r="AN669" s="162">
        <v>6000</v>
      </c>
      <c r="AO669" s="162" t="s">
        <v>1012</v>
      </c>
      <c r="AP669" s="162" t="s">
        <v>1031</v>
      </c>
      <c r="AQ669" s="162" t="s">
        <v>1012</v>
      </c>
      <c r="AR669" s="162" t="s">
        <v>1031</v>
      </c>
      <c r="AS669" s="162" t="s">
        <v>1012</v>
      </c>
      <c r="AT669" s="162" t="s">
        <v>1031</v>
      </c>
      <c r="AU669" s="162" t="s">
        <v>1012</v>
      </c>
      <c r="AV669" s="162" t="s">
        <v>1031</v>
      </c>
      <c r="AW669" s="162" t="s">
        <v>608</v>
      </c>
      <c r="AX669" s="162">
        <v>-16645.2</v>
      </c>
      <c r="AY669" s="162" t="s">
        <v>607</v>
      </c>
      <c r="AZ669" s="162">
        <v>10645.2</v>
      </c>
      <c r="BA669" s="162" t="s">
        <v>646</v>
      </c>
      <c r="BB669" s="162">
        <v>-16500</v>
      </c>
      <c r="BC669" s="162" t="s">
        <v>1012</v>
      </c>
      <c r="BD669" s="162" t="s">
        <v>1031</v>
      </c>
      <c r="BE669" s="162" t="s">
        <v>1012</v>
      </c>
      <c r="BF669" s="162">
        <v>16500</v>
      </c>
      <c r="BG669" s="162" t="s">
        <v>607</v>
      </c>
      <c r="BH669" s="162">
        <v>6000</v>
      </c>
      <c r="BI669" s="162" t="s">
        <v>608</v>
      </c>
      <c r="BJ669" s="162">
        <v>-6000</v>
      </c>
      <c r="BK669" s="162" t="s">
        <v>607</v>
      </c>
      <c r="BL669" s="162">
        <v>6000</v>
      </c>
      <c r="BM669" s="162" t="s">
        <v>1012</v>
      </c>
      <c r="BN669" s="162" t="s">
        <v>1031</v>
      </c>
    </row>
    <row r="670" spans="1:66" x14ac:dyDescent="0.25">
      <c r="A670" s="162" t="s">
        <v>713</v>
      </c>
      <c r="B670" s="162" t="s">
        <v>18</v>
      </c>
      <c r="C670" s="162">
        <v>50000</v>
      </c>
      <c r="D670" s="162">
        <v>50000</v>
      </c>
      <c r="E670" s="162">
        <v>50000</v>
      </c>
      <c r="F670" s="162">
        <v>50000</v>
      </c>
      <c r="G670" s="162">
        <v>50000</v>
      </c>
      <c r="H670" s="162">
        <v>21900</v>
      </c>
      <c r="I670" s="162">
        <v>21900</v>
      </c>
      <c r="J670" s="162">
        <v>21900</v>
      </c>
      <c r="K670" s="162">
        <v>21900</v>
      </c>
      <c r="L670" s="162">
        <v>21900</v>
      </c>
      <c r="M670" s="162">
        <v>21900</v>
      </c>
      <c r="N670" s="162">
        <v>11900</v>
      </c>
      <c r="O670" s="162">
        <v>11900</v>
      </c>
      <c r="P670" s="162">
        <v>21900</v>
      </c>
      <c r="Q670" s="162">
        <v>11900</v>
      </c>
      <c r="R670" s="162">
        <v>11900</v>
      </c>
      <c r="S670" s="162" t="s">
        <v>36</v>
      </c>
      <c r="T670" s="162" t="s">
        <v>36</v>
      </c>
      <c r="U670" s="162" t="s">
        <v>36</v>
      </c>
      <c r="V670" s="162" t="s">
        <v>36</v>
      </c>
      <c r="W670" s="162" t="s">
        <v>36</v>
      </c>
      <c r="X670" s="162" t="s">
        <v>36</v>
      </c>
      <c r="Y670" s="162" t="s">
        <v>36</v>
      </c>
      <c r="Z670" s="162" t="s">
        <v>36</v>
      </c>
      <c r="AA670" s="162" t="s">
        <v>36</v>
      </c>
      <c r="AB670" s="162" t="s">
        <v>36</v>
      </c>
      <c r="AC670" s="162" t="s">
        <v>36</v>
      </c>
      <c r="AD670" s="162" t="s">
        <v>36</v>
      </c>
      <c r="AE670" s="162" t="s">
        <v>36</v>
      </c>
      <c r="AF670" s="162" t="s">
        <v>36</v>
      </c>
      <c r="AG670" s="162" t="s">
        <v>36</v>
      </c>
      <c r="AH670" s="162" t="s">
        <v>36</v>
      </c>
      <c r="AI670" s="162" t="s">
        <v>1012</v>
      </c>
      <c r="AJ670" s="162" t="s">
        <v>1031</v>
      </c>
      <c r="AK670" s="162" t="s">
        <v>1012</v>
      </c>
      <c r="AL670" s="162" t="s">
        <v>1031</v>
      </c>
      <c r="AM670" s="162" t="s">
        <v>1012</v>
      </c>
      <c r="AN670" s="162" t="s">
        <v>1031</v>
      </c>
      <c r="AO670" s="162" t="s">
        <v>1012</v>
      </c>
      <c r="AP670" s="162" t="s">
        <v>1031</v>
      </c>
      <c r="AQ670" s="162" t="s">
        <v>1012</v>
      </c>
      <c r="AR670" s="162" t="s">
        <v>1031</v>
      </c>
      <c r="AS670" s="162" t="s">
        <v>608</v>
      </c>
      <c r="AT670" s="162">
        <v>-28100</v>
      </c>
      <c r="AU670" s="162" t="s">
        <v>1012</v>
      </c>
      <c r="AV670" s="162" t="s">
        <v>1031</v>
      </c>
      <c r="AW670" s="162" t="s">
        <v>1012</v>
      </c>
      <c r="AX670" s="162" t="s">
        <v>1031</v>
      </c>
      <c r="AY670" s="162" t="s">
        <v>1012</v>
      </c>
      <c r="AZ670" s="162" t="s">
        <v>1031</v>
      </c>
      <c r="BA670" s="162" t="s">
        <v>1012</v>
      </c>
      <c r="BB670" s="162" t="s">
        <v>1031</v>
      </c>
      <c r="BC670" s="162" t="s">
        <v>1012</v>
      </c>
      <c r="BD670" s="162" t="s">
        <v>1031</v>
      </c>
      <c r="BE670" s="162" t="s">
        <v>608</v>
      </c>
      <c r="BF670" s="162">
        <v>-10000</v>
      </c>
      <c r="BG670" s="162" t="s">
        <v>1012</v>
      </c>
      <c r="BH670" s="162" t="s">
        <v>1031</v>
      </c>
      <c r="BI670" s="162" t="s">
        <v>607</v>
      </c>
      <c r="BJ670" s="162">
        <v>10000</v>
      </c>
      <c r="BK670" s="162" t="s">
        <v>608</v>
      </c>
      <c r="BL670" s="162">
        <v>-10000</v>
      </c>
      <c r="BM670" s="162" t="s">
        <v>1012</v>
      </c>
      <c r="BN670" s="162" t="s">
        <v>1031</v>
      </c>
    </row>
    <row r="671" spans="1:66" x14ac:dyDescent="0.25">
      <c r="A671" s="162" t="s">
        <v>713</v>
      </c>
      <c r="B671" s="162" t="s">
        <v>19</v>
      </c>
      <c r="C671" s="162">
        <v>15000</v>
      </c>
      <c r="D671" s="162">
        <v>15000</v>
      </c>
      <c r="E671" s="162">
        <v>15000</v>
      </c>
      <c r="F671" s="162">
        <v>15000</v>
      </c>
      <c r="G671" s="162">
        <v>15000</v>
      </c>
      <c r="H671" s="162">
        <v>15000</v>
      </c>
      <c r="I671" s="162">
        <v>15000</v>
      </c>
      <c r="J671" s="162">
        <v>15000</v>
      </c>
      <c r="K671" s="162">
        <v>15000</v>
      </c>
      <c r="L671" s="162">
        <v>15000</v>
      </c>
      <c r="M671" s="162">
        <v>15000</v>
      </c>
      <c r="N671" s="162">
        <v>15000</v>
      </c>
      <c r="O671" s="162">
        <v>15000</v>
      </c>
      <c r="P671" s="162">
        <v>15000</v>
      </c>
      <c r="Q671" s="162">
        <v>15000</v>
      </c>
      <c r="R671" s="162">
        <v>15000</v>
      </c>
      <c r="S671" s="162" t="s">
        <v>36</v>
      </c>
      <c r="T671" s="162" t="s">
        <v>36</v>
      </c>
      <c r="U671" s="162" t="s">
        <v>36</v>
      </c>
      <c r="V671" s="162" t="s">
        <v>36</v>
      </c>
      <c r="W671" s="162" t="s">
        <v>36</v>
      </c>
      <c r="X671" s="162" t="s">
        <v>36</v>
      </c>
      <c r="Y671" s="162" t="s">
        <v>36</v>
      </c>
      <c r="Z671" s="162" t="s">
        <v>36</v>
      </c>
      <c r="AA671" s="162" t="s">
        <v>36</v>
      </c>
      <c r="AB671" s="162" t="s">
        <v>36</v>
      </c>
      <c r="AC671" s="162" t="s">
        <v>36</v>
      </c>
      <c r="AD671" s="162" t="s">
        <v>36</v>
      </c>
      <c r="AE671" s="162" t="s">
        <v>36</v>
      </c>
      <c r="AF671" s="162" t="s">
        <v>36</v>
      </c>
      <c r="AG671" s="162" t="s">
        <v>36</v>
      </c>
      <c r="AH671" s="162" t="s">
        <v>36</v>
      </c>
      <c r="AI671" s="162" t="s">
        <v>1012</v>
      </c>
      <c r="AJ671" s="162" t="s">
        <v>1031</v>
      </c>
      <c r="AK671" s="162" t="s">
        <v>1012</v>
      </c>
      <c r="AL671" s="162" t="s">
        <v>1031</v>
      </c>
      <c r="AM671" s="162" t="s">
        <v>1012</v>
      </c>
      <c r="AN671" s="162" t="s">
        <v>1031</v>
      </c>
      <c r="AO671" s="162" t="s">
        <v>1012</v>
      </c>
      <c r="AP671" s="162" t="s">
        <v>1031</v>
      </c>
      <c r="AQ671" s="162" t="s">
        <v>1012</v>
      </c>
      <c r="AR671" s="162" t="s">
        <v>1031</v>
      </c>
      <c r="AS671" s="162" t="s">
        <v>1012</v>
      </c>
      <c r="AT671" s="162" t="s">
        <v>1031</v>
      </c>
      <c r="AU671" s="162" t="s">
        <v>1012</v>
      </c>
      <c r="AV671" s="162" t="s">
        <v>1031</v>
      </c>
      <c r="AW671" s="162" t="s">
        <v>1012</v>
      </c>
      <c r="AX671" s="162" t="s">
        <v>1031</v>
      </c>
      <c r="AY671" s="162" t="s">
        <v>1012</v>
      </c>
      <c r="AZ671" s="162" t="s">
        <v>1031</v>
      </c>
      <c r="BA671" s="162" t="s">
        <v>1012</v>
      </c>
      <c r="BB671" s="162" t="s">
        <v>1031</v>
      </c>
      <c r="BC671" s="162" t="s">
        <v>1012</v>
      </c>
      <c r="BD671" s="162" t="s">
        <v>1031</v>
      </c>
      <c r="BE671" s="162" t="s">
        <v>1012</v>
      </c>
      <c r="BF671" s="162" t="s">
        <v>1031</v>
      </c>
      <c r="BG671" s="162" t="s">
        <v>1012</v>
      </c>
      <c r="BH671" s="162" t="s">
        <v>1031</v>
      </c>
      <c r="BI671" s="162" t="s">
        <v>1012</v>
      </c>
      <c r="BJ671" s="162" t="s">
        <v>1031</v>
      </c>
      <c r="BK671" s="162" t="s">
        <v>1012</v>
      </c>
      <c r="BL671" s="162" t="s">
        <v>1031</v>
      </c>
      <c r="BM671" s="162" t="s">
        <v>1012</v>
      </c>
      <c r="BN671" s="162" t="s">
        <v>1031</v>
      </c>
    </row>
    <row r="672" spans="1:66" x14ac:dyDescent="0.25">
      <c r="A672" s="162" t="s">
        <v>713</v>
      </c>
      <c r="B672" s="162" t="s">
        <v>17</v>
      </c>
      <c r="C672" s="162">
        <v>18000</v>
      </c>
      <c r="D672" s="162">
        <v>5786.1</v>
      </c>
      <c r="S672" s="162" t="s">
        <v>36</v>
      </c>
      <c r="T672" s="162" t="s">
        <v>36</v>
      </c>
      <c r="AI672" s="162" t="s">
        <v>1012</v>
      </c>
      <c r="AJ672" s="162" t="s">
        <v>1031</v>
      </c>
      <c r="AK672" s="162" t="s">
        <v>608</v>
      </c>
      <c r="AL672" s="162">
        <v>-12213.9</v>
      </c>
      <c r="AM672" s="162" t="s">
        <v>648</v>
      </c>
      <c r="AN672" s="162">
        <v>-5786.1</v>
      </c>
      <c r="AO672" s="162" t="s">
        <v>1012</v>
      </c>
      <c r="AP672" s="162" t="s">
        <v>1031</v>
      </c>
      <c r="AQ672" s="162" t="s">
        <v>1012</v>
      </c>
      <c r="AR672" s="162" t="s">
        <v>1031</v>
      </c>
      <c r="AS672" s="162" t="s">
        <v>1012</v>
      </c>
      <c r="AT672" s="162" t="s">
        <v>1031</v>
      </c>
      <c r="AU672" s="162" t="s">
        <v>1012</v>
      </c>
      <c r="AV672" s="162" t="s">
        <v>1031</v>
      </c>
      <c r="AW672" s="162" t="s">
        <v>1012</v>
      </c>
      <c r="AX672" s="162" t="s">
        <v>1031</v>
      </c>
      <c r="AY672" s="162" t="s">
        <v>1012</v>
      </c>
      <c r="AZ672" s="162" t="s">
        <v>1031</v>
      </c>
      <c r="BA672" s="162" t="s">
        <v>1012</v>
      </c>
      <c r="BB672" s="162" t="s">
        <v>1031</v>
      </c>
      <c r="BC672" s="162" t="s">
        <v>1012</v>
      </c>
      <c r="BD672" s="162" t="s">
        <v>1031</v>
      </c>
      <c r="BE672" s="162" t="s">
        <v>1012</v>
      </c>
      <c r="BF672" s="162" t="s">
        <v>1031</v>
      </c>
      <c r="BG672" s="162" t="s">
        <v>1012</v>
      </c>
      <c r="BH672" s="162" t="s">
        <v>1031</v>
      </c>
      <c r="BI672" s="162" t="s">
        <v>1012</v>
      </c>
      <c r="BJ672" s="162" t="s">
        <v>1031</v>
      </c>
      <c r="BK672" s="162" t="s">
        <v>1012</v>
      </c>
      <c r="BL672" s="162" t="s">
        <v>1031</v>
      </c>
      <c r="BM672" s="162" t="s">
        <v>1012</v>
      </c>
      <c r="BN672" s="162" t="s">
        <v>1031</v>
      </c>
    </row>
    <row r="673" spans="1:66" x14ac:dyDescent="0.25">
      <c r="A673" s="162" t="s">
        <v>713</v>
      </c>
      <c r="B673" s="162" t="s">
        <v>23</v>
      </c>
      <c r="C673" s="162">
        <v>2000</v>
      </c>
      <c r="D673" s="162">
        <v>642.9</v>
      </c>
      <c r="S673" s="162" t="s">
        <v>36</v>
      </c>
      <c r="T673" s="162" t="s">
        <v>36</v>
      </c>
      <c r="AI673" s="162" t="s">
        <v>1012</v>
      </c>
      <c r="AJ673" s="162" t="s">
        <v>1031</v>
      </c>
      <c r="AK673" s="162" t="s">
        <v>608</v>
      </c>
      <c r="AL673" s="162">
        <v>-1357.1</v>
      </c>
      <c r="AM673" s="162" t="s">
        <v>648</v>
      </c>
      <c r="AN673" s="162">
        <v>-642.9</v>
      </c>
      <c r="AO673" s="162" t="s">
        <v>1012</v>
      </c>
      <c r="AP673" s="162" t="s">
        <v>1031</v>
      </c>
      <c r="AQ673" s="162" t="s">
        <v>1012</v>
      </c>
      <c r="AR673" s="162" t="s">
        <v>1031</v>
      </c>
      <c r="AS673" s="162" t="s">
        <v>1012</v>
      </c>
      <c r="AT673" s="162" t="s">
        <v>1031</v>
      </c>
      <c r="AU673" s="162" t="s">
        <v>1012</v>
      </c>
      <c r="AV673" s="162" t="s">
        <v>1031</v>
      </c>
      <c r="AW673" s="162" t="s">
        <v>1012</v>
      </c>
      <c r="AX673" s="162" t="s">
        <v>1031</v>
      </c>
      <c r="AY673" s="162" t="s">
        <v>1012</v>
      </c>
      <c r="AZ673" s="162" t="s">
        <v>1031</v>
      </c>
      <c r="BA673" s="162" t="s">
        <v>1012</v>
      </c>
      <c r="BB673" s="162" t="s">
        <v>1031</v>
      </c>
      <c r="BC673" s="162" t="s">
        <v>1012</v>
      </c>
      <c r="BD673" s="162" t="s">
        <v>1031</v>
      </c>
      <c r="BE673" s="162" t="s">
        <v>1012</v>
      </c>
      <c r="BF673" s="162" t="s">
        <v>1031</v>
      </c>
      <c r="BG673" s="162" t="s">
        <v>1012</v>
      </c>
      <c r="BH673" s="162" t="s">
        <v>1031</v>
      </c>
      <c r="BI673" s="162" t="s">
        <v>1012</v>
      </c>
      <c r="BJ673" s="162" t="s">
        <v>1031</v>
      </c>
      <c r="BK673" s="162" t="s">
        <v>1012</v>
      </c>
      <c r="BL673" s="162" t="s">
        <v>1031</v>
      </c>
      <c r="BM673" s="162" t="s">
        <v>1012</v>
      </c>
      <c r="BN673" s="162" t="s">
        <v>1031</v>
      </c>
    </row>
    <row r="674" spans="1:66" x14ac:dyDescent="0.25">
      <c r="A674" s="162" t="s">
        <v>714</v>
      </c>
      <c r="B674" s="162" t="s">
        <v>18</v>
      </c>
      <c r="C674" s="162">
        <v>55000</v>
      </c>
      <c r="D674" s="162">
        <v>55000</v>
      </c>
      <c r="E674" s="162">
        <v>55000</v>
      </c>
      <c r="F674" s="162">
        <v>55000</v>
      </c>
      <c r="G674" s="162">
        <v>55000</v>
      </c>
      <c r="H674" s="162">
        <v>55000</v>
      </c>
      <c r="I674" s="162">
        <v>55000</v>
      </c>
      <c r="J674" s="162">
        <v>55000</v>
      </c>
      <c r="K674" s="162">
        <v>55000</v>
      </c>
      <c r="L674" s="162">
        <v>55000</v>
      </c>
      <c r="M674" s="162">
        <v>55000</v>
      </c>
      <c r="S674" s="162" t="s">
        <v>36</v>
      </c>
      <c r="T674" s="162" t="s">
        <v>36</v>
      </c>
      <c r="U674" s="162" t="s">
        <v>36</v>
      </c>
      <c r="V674" s="162" t="s">
        <v>36</v>
      </c>
      <c r="W674" s="162" t="s">
        <v>36</v>
      </c>
      <c r="X674" s="162" t="s">
        <v>36</v>
      </c>
      <c r="Y674" s="162" t="s">
        <v>36</v>
      </c>
      <c r="Z674" s="162" t="s">
        <v>36</v>
      </c>
      <c r="AA674" s="162" t="s">
        <v>36</v>
      </c>
      <c r="AB674" s="162" t="s">
        <v>36</v>
      </c>
      <c r="AC674" s="162" t="s">
        <v>36</v>
      </c>
      <c r="AI674" s="162" t="s">
        <v>1012</v>
      </c>
      <c r="AJ674" s="162" t="s">
        <v>1031</v>
      </c>
      <c r="AK674" s="162" t="s">
        <v>1012</v>
      </c>
      <c r="AL674" s="162" t="s">
        <v>1031</v>
      </c>
      <c r="AM674" s="162" t="s">
        <v>1012</v>
      </c>
      <c r="AN674" s="162" t="s">
        <v>1031</v>
      </c>
      <c r="AO674" s="162" t="s">
        <v>1012</v>
      </c>
      <c r="AP674" s="162" t="s">
        <v>1031</v>
      </c>
      <c r="AQ674" s="162" t="s">
        <v>1012</v>
      </c>
      <c r="AR674" s="162" t="s">
        <v>1031</v>
      </c>
      <c r="AS674" s="162" t="s">
        <v>1012</v>
      </c>
      <c r="AT674" s="162" t="s">
        <v>1031</v>
      </c>
      <c r="AU674" s="162" t="s">
        <v>1012</v>
      </c>
      <c r="AV674" s="162" t="s">
        <v>1031</v>
      </c>
      <c r="AW674" s="162" t="s">
        <v>1012</v>
      </c>
      <c r="AX674" s="162" t="s">
        <v>1031</v>
      </c>
      <c r="AY674" s="162" t="s">
        <v>1012</v>
      </c>
      <c r="AZ674" s="162" t="s">
        <v>1031</v>
      </c>
      <c r="BA674" s="162" t="s">
        <v>1012</v>
      </c>
      <c r="BB674" s="162" t="s">
        <v>1031</v>
      </c>
      <c r="BC674" s="162" t="s">
        <v>1012</v>
      </c>
      <c r="BD674" s="162" t="s">
        <v>1031</v>
      </c>
      <c r="BE674" s="162" t="s">
        <v>646</v>
      </c>
      <c r="BF674" s="162">
        <v>-55000</v>
      </c>
      <c r="BG674" s="162" t="s">
        <v>1012</v>
      </c>
      <c r="BH674" s="162" t="s">
        <v>1031</v>
      </c>
      <c r="BI674" s="162" t="s">
        <v>1012</v>
      </c>
      <c r="BJ674" s="162" t="s">
        <v>1031</v>
      </c>
      <c r="BK674" s="162" t="s">
        <v>1012</v>
      </c>
      <c r="BL674" s="162" t="s">
        <v>1031</v>
      </c>
      <c r="BM674" s="162" t="s">
        <v>1012</v>
      </c>
      <c r="BN674" s="162" t="s">
        <v>1031</v>
      </c>
    </row>
    <row r="675" spans="1:66" x14ac:dyDescent="0.25">
      <c r="A675" s="162" t="s">
        <v>715</v>
      </c>
      <c r="B675" s="162" t="s">
        <v>18</v>
      </c>
      <c r="C675" s="162">
        <v>30000</v>
      </c>
      <c r="D675" s="162">
        <v>30000</v>
      </c>
      <c r="E675" s="162">
        <v>30000</v>
      </c>
      <c r="F675" s="162">
        <v>30000</v>
      </c>
      <c r="G675" s="162">
        <v>30000</v>
      </c>
      <c r="H675" s="162">
        <v>30000</v>
      </c>
      <c r="I675" s="162">
        <v>30000</v>
      </c>
      <c r="J675" s="162">
        <v>30000</v>
      </c>
      <c r="K675" s="162">
        <v>30000</v>
      </c>
      <c r="L675" s="162">
        <v>30000</v>
      </c>
      <c r="M675" s="162">
        <v>30000</v>
      </c>
      <c r="N675" s="162">
        <v>30000</v>
      </c>
      <c r="O675" s="162">
        <v>30000</v>
      </c>
      <c r="P675" s="162">
        <v>30000</v>
      </c>
      <c r="Q675" s="162">
        <v>30000</v>
      </c>
      <c r="R675" s="162">
        <v>30000</v>
      </c>
      <c r="S675" s="162" t="s">
        <v>36</v>
      </c>
      <c r="T675" s="162" t="s">
        <v>36</v>
      </c>
      <c r="U675" s="162" t="s">
        <v>36</v>
      </c>
      <c r="V675" s="162" t="s">
        <v>36</v>
      </c>
      <c r="W675" s="162" t="s">
        <v>36</v>
      </c>
      <c r="X675" s="162" t="s">
        <v>36</v>
      </c>
      <c r="Y675" s="162" t="s">
        <v>36</v>
      </c>
      <c r="Z675" s="162" t="s">
        <v>36</v>
      </c>
      <c r="AA675" s="162" t="s">
        <v>36</v>
      </c>
      <c r="AB675" s="162" t="s">
        <v>36</v>
      </c>
      <c r="AC675" s="162" t="s">
        <v>36</v>
      </c>
      <c r="AD675" s="162" t="s">
        <v>36</v>
      </c>
      <c r="AE675" s="162" t="s">
        <v>36</v>
      </c>
      <c r="AF675" s="162" t="s">
        <v>36</v>
      </c>
      <c r="AG675" s="162" t="s">
        <v>36</v>
      </c>
      <c r="AH675" s="162" t="s">
        <v>36</v>
      </c>
      <c r="AI675" s="162" t="s">
        <v>1012</v>
      </c>
      <c r="AJ675" s="162" t="s">
        <v>1031</v>
      </c>
      <c r="AK675" s="162" t="s">
        <v>1012</v>
      </c>
      <c r="AL675" s="162" t="s">
        <v>1031</v>
      </c>
      <c r="AM675" s="162" t="s">
        <v>1012</v>
      </c>
      <c r="AN675" s="162" t="s">
        <v>1031</v>
      </c>
      <c r="AO675" s="162" t="s">
        <v>1012</v>
      </c>
      <c r="AP675" s="162" t="s">
        <v>1031</v>
      </c>
      <c r="AQ675" s="162" t="s">
        <v>1012</v>
      </c>
      <c r="AR675" s="162" t="s">
        <v>1031</v>
      </c>
      <c r="AS675" s="162" t="s">
        <v>1012</v>
      </c>
      <c r="AT675" s="162" t="s">
        <v>1031</v>
      </c>
      <c r="AU675" s="162" t="s">
        <v>1012</v>
      </c>
      <c r="AV675" s="162" t="s">
        <v>1031</v>
      </c>
      <c r="AW675" s="162" t="s">
        <v>1012</v>
      </c>
      <c r="AX675" s="162" t="s">
        <v>1031</v>
      </c>
      <c r="AY675" s="162" t="s">
        <v>1012</v>
      </c>
      <c r="AZ675" s="162" t="s">
        <v>1031</v>
      </c>
      <c r="BA675" s="162" t="s">
        <v>1012</v>
      </c>
      <c r="BB675" s="162" t="s">
        <v>1031</v>
      </c>
      <c r="BC675" s="162" t="s">
        <v>1012</v>
      </c>
      <c r="BD675" s="162" t="s">
        <v>1031</v>
      </c>
      <c r="BE675" s="162" t="s">
        <v>1012</v>
      </c>
      <c r="BF675" s="162" t="s">
        <v>1031</v>
      </c>
      <c r="BG675" s="162" t="s">
        <v>1012</v>
      </c>
      <c r="BH675" s="162" t="s">
        <v>1031</v>
      </c>
      <c r="BI675" s="162" t="s">
        <v>1012</v>
      </c>
      <c r="BJ675" s="162" t="s">
        <v>1031</v>
      </c>
      <c r="BK675" s="162" t="s">
        <v>1012</v>
      </c>
      <c r="BL675" s="162" t="s">
        <v>1031</v>
      </c>
      <c r="BM675" s="162" t="s">
        <v>1012</v>
      </c>
      <c r="BN675" s="162" t="s">
        <v>1031</v>
      </c>
    </row>
    <row r="676" spans="1:66" x14ac:dyDescent="0.25">
      <c r="A676" s="162" t="s">
        <v>715</v>
      </c>
      <c r="B676" s="162" t="s">
        <v>17</v>
      </c>
      <c r="C676" s="162">
        <v>10000</v>
      </c>
      <c r="D676" s="162">
        <v>10000</v>
      </c>
      <c r="E676" s="162">
        <v>10000</v>
      </c>
      <c r="F676" s="162">
        <v>10000</v>
      </c>
      <c r="G676" s="162">
        <v>10000</v>
      </c>
      <c r="H676" s="162">
        <v>10000</v>
      </c>
      <c r="I676" s="162">
        <v>10000</v>
      </c>
      <c r="J676" s="162">
        <v>10000</v>
      </c>
      <c r="K676" s="162">
        <v>10000</v>
      </c>
      <c r="L676" s="162">
        <v>10000</v>
      </c>
      <c r="M676" s="162">
        <v>10000</v>
      </c>
      <c r="N676" s="162">
        <v>10000</v>
      </c>
      <c r="O676" s="162">
        <v>10000</v>
      </c>
      <c r="P676" s="162">
        <v>10000</v>
      </c>
      <c r="Q676" s="162">
        <v>10000</v>
      </c>
      <c r="R676" s="162">
        <v>10000</v>
      </c>
      <c r="S676" s="162" t="s">
        <v>36</v>
      </c>
      <c r="T676" s="162" t="s">
        <v>36</v>
      </c>
      <c r="U676" s="162" t="s">
        <v>36</v>
      </c>
      <c r="V676" s="162" t="s">
        <v>36</v>
      </c>
      <c r="W676" s="162" t="s">
        <v>36</v>
      </c>
      <c r="X676" s="162" t="s">
        <v>36</v>
      </c>
      <c r="Y676" s="162" t="s">
        <v>36</v>
      </c>
      <c r="Z676" s="162" t="s">
        <v>36</v>
      </c>
      <c r="AA676" s="162" t="s">
        <v>36</v>
      </c>
      <c r="AB676" s="162" t="s">
        <v>36</v>
      </c>
      <c r="AC676" s="162" t="s">
        <v>36</v>
      </c>
      <c r="AD676" s="162" t="s">
        <v>36</v>
      </c>
      <c r="AE676" s="162" t="s">
        <v>36</v>
      </c>
      <c r="AF676" s="162" t="s">
        <v>36</v>
      </c>
      <c r="AG676" s="162" t="s">
        <v>36</v>
      </c>
      <c r="AH676" s="162" t="s">
        <v>36</v>
      </c>
      <c r="AI676" s="162" t="s">
        <v>1012</v>
      </c>
      <c r="AJ676" s="162" t="s">
        <v>1031</v>
      </c>
      <c r="AK676" s="162" t="s">
        <v>1012</v>
      </c>
      <c r="AL676" s="162" t="s">
        <v>1031</v>
      </c>
      <c r="AM676" s="162" t="s">
        <v>1012</v>
      </c>
      <c r="AN676" s="162" t="s">
        <v>1031</v>
      </c>
      <c r="AO676" s="162" t="s">
        <v>1012</v>
      </c>
      <c r="AP676" s="162" t="s">
        <v>1031</v>
      </c>
      <c r="AQ676" s="162" t="s">
        <v>1012</v>
      </c>
      <c r="AR676" s="162" t="s">
        <v>1031</v>
      </c>
      <c r="AS676" s="162" t="s">
        <v>1012</v>
      </c>
      <c r="AT676" s="162" t="s">
        <v>1031</v>
      </c>
      <c r="AU676" s="162" t="s">
        <v>1012</v>
      </c>
      <c r="AV676" s="162" t="s">
        <v>1031</v>
      </c>
      <c r="AW676" s="162" t="s">
        <v>1012</v>
      </c>
      <c r="AX676" s="162" t="s">
        <v>1031</v>
      </c>
      <c r="AY676" s="162" t="s">
        <v>1012</v>
      </c>
      <c r="AZ676" s="162" t="s">
        <v>1031</v>
      </c>
      <c r="BA676" s="162" t="s">
        <v>1012</v>
      </c>
      <c r="BB676" s="162" t="s">
        <v>1031</v>
      </c>
      <c r="BC676" s="162" t="s">
        <v>1012</v>
      </c>
      <c r="BD676" s="162" t="s">
        <v>1031</v>
      </c>
      <c r="BE676" s="162" t="s">
        <v>1012</v>
      </c>
      <c r="BF676" s="162" t="s">
        <v>1031</v>
      </c>
      <c r="BG676" s="162" t="s">
        <v>1012</v>
      </c>
      <c r="BH676" s="162" t="s">
        <v>1031</v>
      </c>
      <c r="BI676" s="162" t="s">
        <v>1012</v>
      </c>
      <c r="BJ676" s="162" t="s">
        <v>1031</v>
      </c>
      <c r="BK676" s="162" t="s">
        <v>1012</v>
      </c>
      <c r="BL676" s="162" t="s">
        <v>1031</v>
      </c>
      <c r="BM676" s="162" t="s">
        <v>1012</v>
      </c>
      <c r="BN676" s="162" t="s">
        <v>1031</v>
      </c>
    </row>
    <row r="677" spans="1:66" x14ac:dyDescent="0.25">
      <c r="A677" s="162" t="s">
        <v>715</v>
      </c>
      <c r="B677" s="162" t="s">
        <v>17</v>
      </c>
      <c r="C677" s="162">
        <v>4278</v>
      </c>
      <c r="D677" s="162">
        <v>4461.75</v>
      </c>
      <c r="E677" s="162">
        <v>3173</v>
      </c>
      <c r="F677" s="162">
        <v>2365</v>
      </c>
      <c r="H677" s="162">
        <v>5548</v>
      </c>
      <c r="I677" s="162">
        <v>7643</v>
      </c>
      <c r="J677" s="162">
        <v>7748</v>
      </c>
      <c r="K677" s="162">
        <v>3768</v>
      </c>
      <c r="L677" s="162">
        <v>2984</v>
      </c>
      <c r="M677" s="162">
        <v>1535</v>
      </c>
      <c r="N677" s="162">
        <v>2774</v>
      </c>
      <c r="O677" s="162">
        <v>5155</v>
      </c>
      <c r="R677" s="162">
        <v>2418</v>
      </c>
      <c r="S677" s="162" t="s">
        <v>716</v>
      </c>
      <c r="T677" s="162" t="s">
        <v>716</v>
      </c>
      <c r="U677" s="162" t="s">
        <v>716</v>
      </c>
      <c r="V677" s="162" t="s">
        <v>716</v>
      </c>
      <c r="X677" s="162" t="s">
        <v>716</v>
      </c>
      <c r="Y677" s="162" t="s">
        <v>716</v>
      </c>
      <c r="Z677" s="162" t="s">
        <v>716</v>
      </c>
      <c r="AA677" s="162" t="s">
        <v>716</v>
      </c>
      <c r="AB677" s="162" t="s">
        <v>716</v>
      </c>
      <c r="AC677" s="162" t="s">
        <v>716</v>
      </c>
      <c r="AD677" s="162" t="s">
        <v>716</v>
      </c>
      <c r="AE677" s="162" t="s">
        <v>716</v>
      </c>
      <c r="AH677" s="162" t="s">
        <v>716</v>
      </c>
      <c r="AI677" s="162" t="s">
        <v>1012</v>
      </c>
      <c r="AJ677" s="162" t="s">
        <v>1031</v>
      </c>
      <c r="AK677" s="162" t="s">
        <v>609</v>
      </c>
      <c r="AL677" s="162">
        <v>183.75</v>
      </c>
      <c r="AM677" s="162" t="s">
        <v>609</v>
      </c>
      <c r="AN677" s="162">
        <v>-1288.75</v>
      </c>
      <c r="AO677" s="162" t="s">
        <v>609</v>
      </c>
      <c r="AP677" s="162">
        <v>-808</v>
      </c>
      <c r="AQ677" s="162" t="s">
        <v>1012</v>
      </c>
      <c r="AR677" s="162">
        <v>-2365</v>
      </c>
      <c r="AS677" s="162" t="s">
        <v>609</v>
      </c>
      <c r="AT677" s="162">
        <v>5548</v>
      </c>
      <c r="AU677" s="162" t="s">
        <v>609</v>
      </c>
      <c r="AV677" s="162">
        <v>2095</v>
      </c>
      <c r="AW677" s="162" t="s">
        <v>609</v>
      </c>
      <c r="AX677" s="162">
        <v>105</v>
      </c>
      <c r="AY677" s="162" t="s">
        <v>609</v>
      </c>
      <c r="AZ677" s="162">
        <v>-3980</v>
      </c>
      <c r="BA677" s="162" t="s">
        <v>609</v>
      </c>
      <c r="BB677" s="162">
        <v>-784</v>
      </c>
      <c r="BC677" s="162" t="s">
        <v>609</v>
      </c>
      <c r="BD677" s="162">
        <v>-1449</v>
      </c>
      <c r="BE677" s="162" t="s">
        <v>609</v>
      </c>
      <c r="BF677" s="162">
        <v>1239</v>
      </c>
      <c r="BG677" s="162" t="s">
        <v>609</v>
      </c>
      <c r="BH677" s="162">
        <v>2381</v>
      </c>
      <c r="BI677" s="162" t="s">
        <v>1012</v>
      </c>
      <c r="BJ677" s="162">
        <v>-5155</v>
      </c>
      <c r="BK677" s="162" t="s">
        <v>1012</v>
      </c>
      <c r="BL677" s="162" t="s">
        <v>1031</v>
      </c>
      <c r="BM677" s="162" t="s">
        <v>609</v>
      </c>
      <c r="BN677" s="162">
        <v>2418</v>
      </c>
    </row>
    <row r="678" spans="1:66" x14ac:dyDescent="0.25">
      <c r="A678" s="162" t="s">
        <v>715</v>
      </c>
      <c r="B678" s="162" t="s">
        <v>19</v>
      </c>
      <c r="C678" s="162">
        <v>20000</v>
      </c>
      <c r="D678" s="162">
        <v>20000</v>
      </c>
      <c r="E678" s="162">
        <v>20000</v>
      </c>
      <c r="F678" s="162">
        <v>20000</v>
      </c>
      <c r="G678" s="162">
        <v>20000</v>
      </c>
      <c r="H678" s="162">
        <v>20000</v>
      </c>
      <c r="I678" s="162">
        <v>20000</v>
      </c>
      <c r="J678" s="162">
        <v>20000</v>
      </c>
      <c r="K678" s="162">
        <v>20000</v>
      </c>
      <c r="L678" s="162">
        <v>20000</v>
      </c>
      <c r="M678" s="162">
        <v>20000</v>
      </c>
      <c r="N678" s="162">
        <v>20000</v>
      </c>
      <c r="O678" s="162">
        <v>20000</v>
      </c>
      <c r="P678" s="162">
        <v>20000</v>
      </c>
      <c r="Q678" s="162">
        <v>20000</v>
      </c>
      <c r="R678" s="162">
        <v>20000</v>
      </c>
      <c r="S678" s="162" t="s">
        <v>36</v>
      </c>
      <c r="T678" s="162" t="s">
        <v>36</v>
      </c>
      <c r="U678" s="162" t="s">
        <v>36</v>
      </c>
      <c r="V678" s="162" t="s">
        <v>36</v>
      </c>
      <c r="W678" s="162" t="s">
        <v>36</v>
      </c>
      <c r="X678" s="162" t="s">
        <v>36</v>
      </c>
      <c r="Y678" s="162" t="s">
        <v>36</v>
      </c>
      <c r="Z678" s="162" t="s">
        <v>36</v>
      </c>
      <c r="AA678" s="162" t="s">
        <v>36</v>
      </c>
      <c r="AB678" s="162" t="s">
        <v>36</v>
      </c>
      <c r="AC678" s="162" t="s">
        <v>36</v>
      </c>
      <c r="AD678" s="162" t="s">
        <v>36</v>
      </c>
      <c r="AE678" s="162" t="s">
        <v>36</v>
      </c>
      <c r="AF678" s="162" t="s">
        <v>36</v>
      </c>
      <c r="AG678" s="162" t="s">
        <v>36</v>
      </c>
      <c r="AH678" s="162" t="s">
        <v>36</v>
      </c>
      <c r="AI678" s="162" t="s">
        <v>1012</v>
      </c>
      <c r="AJ678" s="162" t="s">
        <v>1031</v>
      </c>
      <c r="AK678" s="162" t="s">
        <v>1012</v>
      </c>
      <c r="AL678" s="162" t="s">
        <v>1031</v>
      </c>
      <c r="AM678" s="162" t="s">
        <v>1012</v>
      </c>
      <c r="AN678" s="162" t="s">
        <v>1031</v>
      </c>
      <c r="AO678" s="162" t="s">
        <v>1012</v>
      </c>
      <c r="AP678" s="162" t="s">
        <v>1031</v>
      </c>
      <c r="AQ678" s="162" t="s">
        <v>1012</v>
      </c>
      <c r="AR678" s="162" t="s">
        <v>1031</v>
      </c>
      <c r="AS678" s="162" t="s">
        <v>1012</v>
      </c>
      <c r="AT678" s="162" t="s">
        <v>1031</v>
      </c>
      <c r="AU678" s="162" t="s">
        <v>1012</v>
      </c>
      <c r="AV678" s="162" t="s">
        <v>1031</v>
      </c>
      <c r="AW678" s="162" t="s">
        <v>1012</v>
      </c>
      <c r="AX678" s="162" t="s">
        <v>1031</v>
      </c>
      <c r="AY678" s="162" t="s">
        <v>1012</v>
      </c>
      <c r="AZ678" s="162" t="s">
        <v>1031</v>
      </c>
      <c r="BA678" s="162" t="s">
        <v>1012</v>
      </c>
      <c r="BB678" s="162" t="s">
        <v>1031</v>
      </c>
      <c r="BC678" s="162" t="s">
        <v>1012</v>
      </c>
      <c r="BD678" s="162" t="s">
        <v>1031</v>
      </c>
      <c r="BE678" s="162" t="s">
        <v>1012</v>
      </c>
      <c r="BF678" s="162" t="s">
        <v>1031</v>
      </c>
      <c r="BG678" s="162" t="s">
        <v>1012</v>
      </c>
      <c r="BH678" s="162" t="s">
        <v>1031</v>
      </c>
      <c r="BI678" s="162" t="s">
        <v>1012</v>
      </c>
      <c r="BJ678" s="162" t="s">
        <v>1031</v>
      </c>
      <c r="BK678" s="162" t="s">
        <v>1012</v>
      </c>
      <c r="BL678" s="162" t="s">
        <v>1031</v>
      </c>
      <c r="BM678" s="162" t="s">
        <v>1012</v>
      </c>
      <c r="BN678" s="162" t="s">
        <v>1031</v>
      </c>
    </row>
    <row r="679" spans="1:66" x14ac:dyDescent="0.25">
      <c r="A679" s="162" t="s">
        <v>717</v>
      </c>
      <c r="B679" s="162" t="s">
        <v>18</v>
      </c>
      <c r="C679" s="162">
        <v>250000</v>
      </c>
      <c r="D679" s="162">
        <v>250000</v>
      </c>
      <c r="E679" s="162">
        <v>250000</v>
      </c>
      <c r="F679" s="162">
        <v>250000</v>
      </c>
      <c r="G679" s="162">
        <v>250000</v>
      </c>
      <c r="H679" s="162">
        <v>250000</v>
      </c>
      <c r="I679" s="162">
        <v>250000</v>
      </c>
      <c r="J679" s="162">
        <v>250000</v>
      </c>
      <c r="K679" s="162">
        <v>250000</v>
      </c>
      <c r="L679" s="162">
        <v>250000</v>
      </c>
      <c r="M679" s="162">
        <v>250000</v>
      </c>
      <c r="N679" s="162">
        <v>250000</v>
      </c>
      <c r="O679" s="162">
        <v>250000</v>
      </c>
      <c r="S679" s="162" t="s">
        <v>36</v>
      </c>
      <c r="T679" s="162" t="s">
        <v>36</v>
      </c>
      <c r="U679" s="162" t="s">
        <v>36</v>
      </c>
      <c r="V679" s="162" t="s">
        <v>36</v>
      </c>
      <c r="W679" s="162" t="s">
        <v>36</v>
      </c>
      <c r="X679" s="162" t="s">
        <v>36</v>
      </c>
      <c r="Y679" s="162" t="s">
        <v>36</v>
      </c>
      <c r="Z679" s="162" t="s">
        <v>36</v>
      </c>
      <c r="AA679" s="162" t="s">
        <v>36</v>
      </c>
      <c r="AB679" s="162" t="s">
        <v>36</v>
      </c>
      <c r="AC679" s="162" t="s">
        <v>36</v>
      </c>
      <c r="AD679" s="162" t="s">
        <v>36</v>
      </c>
      <c r="AE679" s="162" t="s">
        <v>36</v>
      </c>
      <c r="AI679" s="162" t="s">
        <v>1012</v>
      </c>
      <c r="AJ679" s="162" t="s">
        <v>1031</v>
      </c>
      <c r="AK679" s="162" t="s">
        <v>1012</v>
      </c>
      <c r="AL679" s="162" t="s">
        <v>1031</v>
      </c>
      <c r="AM679" s="162" t="s">
        <v>1012</v>
      </c>
      <c r="AN679" s="162" t="s">
        <v>1031</v>
      </c>
      <c r="AO679" s="162" t="s">
        <v>1012</v>
      </c>
      <c r="AP679" s="162" t="s">
        <v>1031</v>
      </c>
      <c r="AQ679" s="162" t="s">
        <v>1012</v>
      </c>
      <c r="AR679" s="162" t="s">
        <v>1031</v>
      </c>
      <c r="AS679" s="162" t="s">
        <v>1012</v>
      </c>
      <c r="AT679" s="162" t="s">
        <v>1031</v>
      </c>
      <c r="AU679" s="162" t="s">
        <v>1012</v>
      </c>
      <c r="AV679" s="162" t="s">
        <v>1031</v>
      </c>
      <c r="AW679" s="162" t="s">
        <v>1012</v>
      </c>
      <c r="AX679" s="162" t="s">
        <v>1031</v>
      </c>
      <c r="AY679" s="162" t="s">
        <v>1012</v>
      </c>
      <c r="AZ679" s="162" t="s">
        <v>1031</v>
      </c>
      <c r="BA679" s="162" t="s">
        <v>1012</v>
      </c>
      <c r="BB679" s="162" t="s">
        <v>1031</v>
      </c>
      <c r="BC679" s="162" t="s">
        <v>1012</v>
      </c>
      <c r="BD679" s="162" t="s">
        <v>1031</v>
      </c>
      <c r="BE679" s="162" t="s">
        <v>1012</v>
      </c>
      <c r="BF679" s="162" t="s">
        <v>1031</v>
      </c>
      <c r="BG679" s="162" t="s">
        <v>1012</v>
      </c>
      <c r="BH679" s="162" t="s">
        <v>1031</v>
      </c>
      <c r="BI679" s="162" t="s">
        <v>646</v>
      </c>
      <c r="BJ679" s="162">
        <v>-250000</v>
      </c>
      <c r="BK679" s="162" t="s">
        <v>1012</v>
      </c>
      <c r="BL679" s="162" t="s">
        <v>1031</v>
      </c>
      <c r="BM679" s="162" t="s">
        <v>1012</v>
      </c>
      <c r="BN679" s="162" t="s">
        <v>1031</v>
      </c>
    </row>
    <row r="680" spans="1:66" x14ac:dyDescent="0.25">
      <c r="A680" s="162" t="s">
        <v>717</v>
      </c>
      <c r="B680" s="162" t="s">
        <v>17</v>
      </c>
      <c r="C680" s="162">
        <v>280000</v>
      </c>
      <c r="D680" s="162">
        <v>280000</v>
      </c>
      <c r="E680" s="162">
        <v>280000</v>
      </c>
      <c r="F680" s="162">
        <v>280000</v>
      </c>
      <c r="G680" s="162">
        <v>280000</v>
      </c>
      <c r="H680" s="162">
        <v>280000</v>
      </c>
      <c r="I680" s="162">
        <v>280000</v>
      </c>
      <c r="J680" s="162">
        <v>280000</v>
      </c>
      <c r="K680" s="162">
        <v>280000</v>
      </c>
      <c r="L680" s="162">
        <v>280000</v>
      </c>
      <c r="M680" s="162">
        <v>280000</v>
      </c>
      <c r="N680" s="162">
        <v>280000</v>
      </c>
      <c r="O680" s="162">
        <v>280000</v>
      </c>
      <c r="S680" s="162" t="s">
        <v>36</v>
      </c>
      <c r="T680" s="162" t="s">
        <v>36</v>
      </c>
      <c r="U680" s="162" t="s">
        <v>36</v>
      </c>
      <c r="V680" s="162" t="s">
        <v>36</v>
      </c>
      <c r="W680" s="162" t="s">
        <v>36</v>
      </c>
      <c r="X680" s="162" t="s">
        <v>36</v>
      </c>
      <c r="Y680" s="162" t="s">
        <v>36</v>
      </c>
      <c r="Z680" s="162" t="s">
        <v>36</v>
      </c>
      <c r="AA680" s="162" t="s">
        <v>36</v>
      </c>
      <c r="AB680" s="162" t="s">
        <v>36</v>
      </c>
      <c r="AC680" s="162" t="s">
        <v>36</v>
      </c>
      <c r="AD680" s="162" t="s">
        <v>36</v>
      </c>
      <c r="AE680" s="162" t="s">
        <v>36</v>
      </c>
      <c r="AI680" s="162" t="s">
        <v>1012</v>
      </c>
      <c r="AJ680" s="162" t="s">
        <v>1031</v>
      </c>
      <c r="AK680" s="162" t="s">
        <v>1012</v>
      </c>
      <c r="AL680" s="162" t="s">
        <v>1031</v>
      </c>
      <c r="AM680" s="162" t="s">
        <v>1012</v>
      </c>
      <c r="AN680" s="162" t="s">
        <v>1031</v>
      </c>
      <c r="AO680" s="162" t="s">
        <v>1012</v>
      </c>
      <c r="AP680" s="162" t="s">
        <v>1031</v>
      </c>
      <c r="AQ680" s="162" t="s">
        <v>1012</v>
      </c>
      <c r="AR680" s="162" t="s">
        <v>1031</v>
      </c>
      <c r="AS680" s="162" t="s">
        <v>1012</v>
      </c>
      <c r="AT680" s="162" t="s">
        <v>1031</v>
      </c>
      <c r="AU680" s="162" t="s">
        <v>1012</v>
      </c>
      <c r="AV680" s="162" t="s">
        <v>1031</v>
      </c>
      <c r="AW680" s="162" t="s">
        <v>1012</v>
      </c>
      <c r="AX680" s="162" t="s">
        <v>1031</v>
      </c>
      <c r="AY680" s="162" t="s">
        <v>1012</v>
      </c>
      <c r="AZ680" s="162" t="s">
        <v>1031</v>
      </c>
      <c r="BA680" s="162" t="s">
        <v>1012</v>
      </c>
      <c r="BB680" s="162" t="s">
        <v>1031</v>
      </c>
      <c r="BC680" s="162" t="s">
        <v>1012</v>
      </c>
      <c r="BD680" s="162" t="s">
        <v>1031</v>
      </c>
      <c r="BE680" s="162" t="s">
        <v>1012</v>
      </c>
      <c r="BF680" s="162" t="s">
        <v>1031</v>
      </c>
      <c r="BG680" s="162" t="s">
        <v>1012</v>
      </c>
      <c r="BH680" s="162" t="s">
        <v>1031</v>
      </c>
      <c r="BI680" s="162" t="s">
        <v>646</v>
      </c>
      <c r="BJ680" s="162">
        <v>-280000</v>
      </c>
      <c r="BK680" s="162" t="s">
        <v>1012</v>
      </c>
      <c r="BL680" s="162" t="s">
        <v>1031</v>
      </c>
      <c r="BM680" s="162" t="s">
        <v>1012</v>
      </c>
      <c r="BN680" s="162" t="s">
        <v>1031</v>
      </c>
    </row>
    <row r="681" spans="1:66" x14ac:dyDescent="0.25">
      <c r="A681" s="162" t="s">
        <v>717</v>
      </c>
      <c r="B681" s="162" t="s">
        <v>19</v>
      </c>
      <c r="C681" s="162">
        <v>70000</v>
      </c>
      <c r="D681" s="162">
        <v>70000</v>
      </c>
      <c r="E681" s="162">
        <v>70000</v>
      </c>
      <c r="F681" s="162">
        <v>70000</v>
      </c>
      <c r="G681" s="162">
        <v>70000</v>
      </c>
      <c r="H681" s="162">
        <v>70000</v>
      </c>
      <c r="I681" s="162">
        <v>70000</v>
      </c>
      <c r="J681" s="162">
        <v>70000</v>
      </c>
      <c r="K681" s="162">
        <v>70000</v>
      </c>
      <c r="L681" s="162">
        <v>70000</v>
      </c>
      <c r="M681" s="162">
        <v>70000</v>
      </c>
      <c r="N681" s="162">
        <v>70000</v>
      </c>
      <c r="O681" s="162">
        <v>70000</v>
      </c>
      <c r="S681" s="162" t="s">
        <v>36</v>
      </c>
      <c r="T681" s="162" t="s">
        <v>36</v>
      </c>
      <c r="U681" s="162" t="s">
        <v>36</v>
      </c>
      <c r="V681" s="162" t="s">
        <v>36</v>
      </c>
      <c r="W681" s="162" t="s">
        <v>36</v>
      </c>
      <c r="X681" s="162" t="s">
        <v>36</v>
      </c>
      <c r="Y681" s="162" t="s">
        <v>36</v>
      </c>
      <c r="Z681" s="162" t="s">
        <v>36</v>
      </c>
      <c r="AA681" s="162" t="s">
        <v>36</v>
      </c>
      <c r="AB681" s="162" t="s">
        <v>36</v>
      </c>
      <c r="AC681" s="162" t="s">
        <v>36</v>
      </c>
      <c r="AD681" s="162" t="s">
        <v>36</v>
      </c>
      <c r="AE681" s="162" t="s">
        <v>36</v>
      </c>
      <c r="AI681" s="162" t="s">
        <v>1012</v>
      </c>
      <c r="AJ681" s="162" t="s">
        <v>1031</v>
      </c>
      <c r="AK681" s="162" t="s">
        <v>1012</v>
      </c>
      <c r="AL681" s="162" t="s">
        <v>1031</v>
      </c>
      <c r="AM681" s="162" t="s">
        <v>1012</v>
      </c>
      <c r="AN681" s="162" t="s">
        <v>1031</v>
      </c>
      <c r="AO681" s="162" t="s">
        <v>1012</v>
      </c>
      <c r="AP681" s="162" t="s">
        <v>1031</v>
      </c>
      <c r="AQ681" s="162" t="s">
        <v>1012</v>
      </c>
      <c r="AR681" s="162" t="s">
        <v>1031</v>
      </c>
      <c r="AS681" s="162" t="s">
        <v>1012</v>
      </c>
      <c r="AT681" s="162" t="s">
        <v>1031</v>
      </c>
      <c r="AU681" s="162" t="s">
        <v>1012</v>
      </c>
      <c r="AV681" s="162" t="s">
        <v>1031</v>
      </c>
      <c r="AW681" s="162" t="s">
        <v>1012</v>
      </c>
      <c r="AX681" s="162" t="s">
        <v>1031</v>
      </c>
      <c r="AY681" s="162" t="s">
        <v>1012</v>
      </c>
      <c r="AZ681" s="162" t="s">
        <v>1031</v>
      </c>
      <c r="BA681" s="162" t="s">
        <v>1012</v>
      </c>
      <c r="BB681" s="162" t="s">
        <v>1031</v>
      </c>
      <c r="BC681" s="162" t="s">
        <v>1012</v>
      </c>
      <c r="BD681" s="162" t="s">
        <v>1031</v>
      </c>
      <c r="BE681" s="162" t="s">
        <v>1012</v>
      </c>
      <c r="BF681" s="162" t="s">
        <v>1031</v>
      </c>
      <c r="BG681" s="162" t="s">
        <v>1012</v>
      </c>
      <c r="BH681" s="162" t="s">
        <v>1031</v>
      </c>
      <c r="BI681" s="162" t="s">
        <v>646</v>
      </c>
      <c r="BJ681" s="162">
        <v>-70000</v>
      </c>
      <c r="BK681" s="162" t="s">
        <v>1012</v>
      </c>
      <c r="BL681" s="162" t="s">
        <v>1031</v>
      </c>
      <c r="BM681" s="162" t="s">
        <v>1012</v>
      </c>
      <c r="BN681" s="162" t="s">
        <v>1031</v>
      </c>
    </row>
    <row r="682" spans="1:66" x14ac:dyDescent="0.25">
      <c r="A682" s="162" t="s">
        <v>672</v>
      </c>
      <c r="B682" s="162" t="s">
        <v>18</v>
      </c>
      <c r="G682" s="162">
        <v>35000</v>
      </c>
      <c r="H682" s="162">
        <v>35000</v>
      </c>
      <c r="I682" s="162">
        <v>35000</v>
      </c>
      <c r="J682" s="162">
        <v>35000</v>
      </c>
      <c r="K682" s="162">
        <v>49000</v>
      </c>
      <c r="L682" s="162">
        <v>49000</v>
      </c>
      <c r="M682" s="162">
        <v>49000</v>
      </c>
      <c r="N682" s="162">
        <v>49000</v>
      </c>
      <c r="O682" s="162">
        <v>49000</v>
      </c>
      <c r="P682" s="162">
        <v>49000</v>
      </c>
      <c r="Q682" s="162">
        <v>49000</v>
      </c>
      <c r="R682" s="162">
        <v>49000</v>
      </c>
      <c r="W682" s="162" t="s">
        <v>36</v>
      </c>
      <c r="X682" s="162" t="s">
        <v>36</v>
      </c>
      <c r="Y682" s="162" t="s">
        <v>36</v>
      </c>
      <c r="Z682" s="162" t="s">
        <v>36</v>
      </c>
      <c r="AA682" s="162" t="s">
        <v>37</v>
      </c>
      <c r="AB682" s="162" t="s">
        <v>37</v>
      </c>
      <c r="AC682" s="162" t="s">
        <v>37</v>
      </c>
      <c r="AD682" s="162" t="s">
        <v>37</v>
      </c>
      <c r="AE682" s="162" t="s">
        <v>37</v>
      </c>
      <c r="AF682" s="162" t="s">
        <v>37</v>
      </c>
      <c r="AG682" s="162" t="s">
        <v>37</v>
      </c>
      <c r="AH682" s="162" t="s">
        <v>37</v>
      </c>
      <c r="AI682" s="162" t="s">
        <v>1012</v>
      </c>
      <c r="AJ682" s="162" t="s">
        <v>1031</v>
      </c>
      <c r="AK682" s="162" t="s">
        <v>1012</v>
      </c>
      <c r="AL682" s="162" t="s">
        <v>1031</v>
      </c>
      <c r="AM682" s="162" t="s">
        <v>1012</v>
      </c>
      <c r="AN682" s="162" t="s">
        <v>1031</v>
      </c>
      <c r="AO682" s="162" t="s">
        <v>1012</v>
      </c>
      <c r="AP682" s="162" t="s">
        <v>1031</v>
      </c>
      <c r="AQ682" s="162" t="s">
        <v>620</v>
      </c>
      <c r="AR682" s="162">
        <v>35000</v>
      </c>
      <c r="AS682" s="162" t="s">
        <v>1012</v>
      </c>
      <c r="AT682" s="162" t="s">
        <v>1031</v>
      </c>
      <c r="AU682" s="162" t="s">
        <v>1012</v>
      </c>
      <c r="AV682" s="162" t="s">
        <v>1031</v>
      </c>
      <c r="AW682" s="162" t="s">
        <v>1012</v>
      </c>
      <c r="AX682" s="162" t="s">
        <v>1031</v>
      </c>
      <c r="AY682" s="162" t="s">
        <v>609</v>
      </c>
      <c r="AZ682" s="162">
        <v>14000</v>
      </c>
      <c r="BA682" s="162" t="s">
        <v>609</v>
      </c>
      <c r="BB682" s="162" t="s">
        <v>1031</v>
      </c>
      <c r="BC682" s="162" t="s">
        <v>609</v>
      </c>
      <c r="BD682" s="162" t="s">
        <v>1031</v>
      </c>
      <c r="BE682" s="162" t="s">
        <v>609</v>
      </c>
      <c r="BF682" s="162" t="s">
        <v>1031</v>
      </c>
      <c r="BG682" s="162" t="s">
        <v>609</v>
      </c>
      <c r="BH682" s="162" t="s">
        <v>1031</v>
      </c>
      <c r="BI682" s="162" t="s">
        <v>609</v>
      </c>
      <c r="BJ682" s="162" t="s">
        <v>1031</v>
      </c>
      <c r="BK682" s="162" t="s">
        <v>609</v>
      </c>
      <c r="BL682" s="162" t="s">
        <v>1031</v>
      </c>
      <c r="BM682" s="162" t="s">
        <v>609</v>
      </c>
      <c r="BN682" s="162" t="s">
        <v>1031</v>
      </c>
    </row>
    <row r="683" spans="1:66" x14ac:dyDescent="0.25">
      <c r="A683" s="162" t="s">
        <v>672</v>
      </c>
      <c r="B683" s="162" t="s">
        <v>19</v>
      </c>
      <c r="G683" s="162">
        <v>15000</v>
      </c>
      <c r="H683" s="162">
        <v>15000</v>
      </c>
      <c r="I683" s="162">
        <v>15000</v>
      </c>
      <c r="J683" s="162">
        <v>15000</v>
      </c>
      <c r="K683" s="162">
        <v>4200</v>
      </c>
      <c r="L683" s="162">
        <v>4200</v>
      </c>
      <c r="M683" s="162">
        <v>4200</v>
      </c>
      <c r="N683" s="162">
        <v>4200</v>
      </c>
      <c r="O683" s="162">
        <v>4200</v>
      </c>
      <c r="P683" s="162">
        <v>4200</v>
      </c>
      <c r="Q683" s="162">
        <v>4200</v>
      </c>
      <c r="R683" s="162">
        <v>4200</v>
      </c>
      <c r="W683" s="162" t="s">
        <v>36</v>
      </c>
      <c r="X683" s="162" t="s">
        <v>36</v>
      </c>
      <c r="Y683" s="162" t="s">
        <v>36</v>
      </c>
      <c r="Z683" s="162" t="s">
        <v>36</v>
      </c>
      <c r="AA683" s="162" t="s">
        <v>37</v>
      </c>
      <c r="AB683" s="162" t="s">
        <v>37</v>
      </c>
      <c r="AC683" s="162" t="s">
        <v>37</v>
      </c>
      <c r="AD683" s="162" t="s">
        <v>37</v>
      </c>
      <c r="AE683" s="162" t="s">
        <v>37</v>
      </c>
      <c r="AF683" s="162" t="s">
        <v>37</v>
      </c>
      <c r="AG683" s="162" t="s">
        <v>37</v>
      </c>
      <c r="AH683" s="162" t="s">
        <v>37</v>
      </c>
      <c r="AI683" s="162" t="s">
        <v>1012</v>
      </c>
      <c r="AJ683" s="162" t="s">
        <v>1031</v>
      </c>
      <c r="AK683" s="162" t="s">
        <v>1012</v>
      </c>
      <c r="AL683" s="162" t="s">
        <v>1031</v>
      </c>
      <c r="AM683" s="162" t="s">
        <v>1012</v>
      </c>
      <c r="AN683" s="162" t="s">
        <v>1031</v>
      </c>
      <c r="AO683" s="162" t="s">
        <v>1012</v>
      </c>
      <c r="AP683" s="162" t="s">
        <v>1031</v>
      </c>
      <c r="AQ683" s="162" t="s">
        <v>620</v>
      </c>
      <c r="AR683" s="162">
        <v>15000</v>
      </c>
      <c r="AS683" s="162" t="s">
        <v>1012</v>
      </c>
      <c r="AT683" s="162" t="s">
        <v>1031</v>
      </c>
      <c r="AU683" s="162" t="s">
        <v>1012</v>
      </c>
      <c r="AV683" s="162" t="s">
        <v>1031</v>
      </c>
      <c r="AW683" s="162" t="s">
        <v>1012</v>
      </c>
      <c r="AX683" s="162" t="s">
        <v>1031</v>
      </c>
      <c r="AY683" s="162" t="s">
        <v>609</v>
      </c>
      <c r="AZ683" s="162">
        <v>-10800</v>
      </c>
      <c r="BA683" s="162" t="s">
        <v>609</v>
      </c>
      <c r="BB683" s="162" t="s">
        <v>1031</v>
      </c>
      <c r="BC683" s="162" t="s">
        <v>609</v>
      </c>
      <c r="BD683" s="162" t="s">
        <v>1031</v>
      </c>
      <c r="BE683" s="162" t="s">
        <v>609</v>
      </c>
      <c r="BF683" s="162" t="s">
        <v>1031</v>
      </c>
      <c r="BG683" s="162" t="s">
        <v>609</v>
      </c>
      <c r="BH683" s="162" t="s">
        <v>1031</v>
      </c>
      <c r="BI683" s="162" t="s">
        <v>609</v>
      </c>
      <c r="BJ683" s="162" t="s">
        <v>1031</v>
      </c>
      <c r="BK683" s="162" t="s">
        <v>609</v>
      </c>
      <c r="BL683" s="162" t="s">
        <v>1031</v>
      </c>
      <c r="BM683" s="162" t="s">
        <v>609</v>
      </c>
      <c r="BN683" s="162" t="s">
        <v>1031</v>
      </c>
    </row>
    <row r="684" spans="1:66" x14ac:dyDescent="0.25">
      <c r="A684" s="162" t="s">
        <v>672</v>
      </c>
      <c r="B684" s="162" t="s">
        <v>17</v>
      </c>
      <c r="K684" s="162">
        <v>14000</v>
      </c>
      <c r="L684" s="162">
        <v>14000</v>
      </c>
      <c r="M684" s="162">
        <v>14000</v>
      </c>
      <c r="N684" s="162">
        <v>14000</v>
      </c>
      <c r="O684" s="162">
        <v>14000</v>
      </c>
      <c r="P684" s="162">
        <v>14000</v>
      </c>
      <c r="Q684" s="162">
        <v>14000</v>
      </c>
      <c r="R684" s="162">
        <v>14000</v>
      </c>
      <c r="AA684" s="162" t="s">
        <v>37</v>
      </c>
      <c r="AB684" s="162" t="s">
        <v>37</v>
      </c>
      <c r="AC684" s="162" t="s">
        <v>37</v>
      </c>
      <c r="AD684" s="162" t="s">
        <v>37</v>
      </c>
      <c r="AE684" s="162" t="s">
        <v>37</v>
      </c>
      <c r="AF684" s="162" t="s">
        <v>37</v>
      </c>
      <c r="AG684" s="162" t="s">
        <v>37</v>
      </c>
      <c r="AH684" s="162" t="s">
        <v>37</v>
      </c>
      <c r="AI684" s="162" t="s">
        <v>1012</v>
      </c>
      <c r="AJ684" s="162" t="s">
        <v>1031</v>
      </c>
      <c r="AK684" s="162" t="s">
        <v>1012</v>
      </c>
      <c r="AL684" s="162" t="s">
        <v>1031</v>
      </c>
      <c r="AM684" s="162" t="s">
        <v>1012</v>
      </c>
      <c r="AN684" s="162" t="s">
        <v>1031</v>
      </c>
      <c r="AO684" s="162" t="s">
        <v>1012</v>
      </c>
      <c r="AP684" s="162" t="s">
        <v>1031</v>
      </c>
      <c r="AQ684" s="162" t="s">
        <v>1012</v>
      </c>
      <c r="AR684" s="162" t="s">
        <v>1031</v>
      </c>
      <c r="AS684" s="162" t="s">
        <v>1012</v>
      </c>
      <c r="AT684" s="162" t="s">
        <v>1031</v>
      </c>
      <c r="AU684" s="162" t="s">
        <v>1012</v>
      </c>
      <c r="AV684" s="162" t="s">
        <v>1031</v>
      </c>
      <c r="AW684" s="162" t="s">
        <v>1012</v>
      </c>
      <c r="AX684" s="162" t="s">
        <v>1031</v>
      </c>
      <c r="AY684" s="162" t="s">
        <v>647</v>
      </c>
      <c r="AZ684" s="162">
        <v>14000</v>
      </c>
      <c r="BA684" s="162" t="s">
        <v>609</v>
      </c>
      <c r="BB684" s="162" t="s">
        <v>1031</v>
      </c>
      <c r="BC684" s="162" t="s">
        <v>609</v>
      </c>
      <c r="BD684" s="162" t="s">
        <v>1031</v>
      </c>
      <c r="BE684" s="162" t="s">
        <v>609</v>
      </c>
      <c r="BF684" s="162" t="s">
        <v>1031</v>
      </c>
      <c r="BG684" s="162" t="s">
        <v>609</v>
      </c>
      <c r="BH684" s="162" t="s">
        <v>1031</v>
      </c>
      <c r="BI684" s="162" t="s">
        <v>609</v>
      </c>
      <c r="BJ684" s="162" t="s">
        <v>1031</v>
      </c>
      <c r="BK684" s="162" t="s">
        <v>609</v>
      </c>
      <c r="BL684" s="162" t="s">
        <v>1031</v>
      </c>
      <c r="BM684" s="162" t="s">
        <v>609</v>
      </c>
      <c r="BN684" s="162" t="s">
        <v>1031</v>
      </c>
    </row>
    <row r="685" spans="1:66" x14ac:dyDescent="0.25">
      <c r="A685" s="162" t="s">
        <v>672</v>
      </c>
      <c r="B685" s="162" t="s">
        <v>23</v>
      </c>
      <c r="K685" s="162">
        <v>2800</v>
      </c>
      <c r="L685" s="162">
        <v>2800</v>
      </c>
      <c r="M685" s="162">
        <v>2800</v>
      </c>
      <c r="N685" s="162">
        <v>2800</v>
      </c>
      <c r="O685" s="162">
        <v>2800</v>
      </c>
      <c r="P685" s="162">
        <v>2800</v>
      </c>
      <c r="Q685" s="162">
        <v>2800</v>
      </c>
      <c r="R685" s="162">
        <v>2800</v>
      </c>
      <c r="AA685" s="162" t="s">
        <v>37</v>
      </c>
      <c r="AB685" s="162" t="s">
        <v>37</v>
      </c>
      <c r="AC685" s="162" t="s">
        <v>37</v>
      </c>
      <c r="AD685" s="162" t="s">
        <v>37</v>
      </c>
      <c r="AE685" s="162" t="s">
        <v>37</v>
      </c>
      <c r="AF685" s="162" t="s">
        <v>37</v>
      </c>
      <c r="AG685" s="162" t="s">
        <v>37</v>
      </c>
      <c r="AH685" s="162" t="s">
        <v>37</v>
      </c>
      <c r="AI685" s="162" t="s">
        <v>1012</v>
      </c>
      <c r="AJ685" s="162" t="s">
        <v>1031</v>
      </c>
      <c r="AK685" s="162" t="s">
        <v>1012</v>
      </c>
      <c r="AL685" s="162" t="s">
        <v>1031</v>
      </c>
      <c r="AM685" s="162" t="s">
        <v>1012</v>
      </c>
      <c r="AN685" s="162" t="s">
        <v>1031</v>
      </c>
      <c r="AO685" s="162" t="s">
        <v>1012</v>
      </c>
      <c r="AP685" s="162" t="s">
        <v>1031</v>
      </c>
      <c r="AQ685" s="162" t="s">
        <v>1012</v>
      </c>
      <c r="AR685" s="162" t="s">
        <v>1031</v>
      </c>
      <c r="AS685" s="162" t="s">
        <v>1012</v>
      </c>
      <c r="AT685" s="162" t="s">
        <v>1031</v>
      </c>
      <c r="AU685" s="162" t="s">
        <v>1012</v>
      </c>
      <c r="AV685" s="162" t="s">
        <v>1031</v>
      </c>
      <c r="AW685" s="162" t="s">
        <v>1012</v>
      </c>
      <c r="AX685" s="162" t="s">
        <v>1031</v>
      </c>
      <c r="AY685" s="162" t="s">
        <v>647</v>
      </c>
      <c r="AZ685" s="162">
        <v>2800</v>
      </c>
      <c r="BA685" s="162" t="s">
        <v>609</v>
      </c>
      <c r="BB685" s="162" t="s">
        <v>1031</v>
      </c>
      <c r="BC685" s="162" t="s">
        <v>609</v>
      </c>
      <c r="BD685" s="162" t="s">
        <v>1031</v>
      </c>
      <c r="BE685" s="162" t="s">
        <v>609</v>
      </c>
      <c r="BF685" s="162" t="s">
        <v>1031</v>
      </c>
      <c r="BG685" s="162" t="s">
        <v>609</v>
      </c>
      <c r="BH685" s="162" t="s">
        <v>1031</v>
      </c>
      <c r="BI685" s="162" t="s">
        <v>609</v>
      </c>
      <c r="BJ685" s="162" t="s">
        <v>1031</v>
      </c>
      <c r="BK685" s="162" t="s">
        <v>609</v>
      </c>
      <c r="BL685" s="162" t="s">
        <v>1031</v>
      </c>
      <c r="BM685" s="162" t="s">
        <v>609</v>
      </c>
      <c r="BN685" s="162" t="s">
        <v>1031</v>
      </c>
    </row>
    <row r="686" spans="1:66" x14ac:dyDescent="0.25">
      <c r="A686" s="162" t="s">
        <v>718</v>
      </c>
      <c r="B686" s="162" t="s">
        <v>18</v>
      </c>
      <c r="C686" s="162">
        <v>39750</v>
      </c>
      <c r="D686" s="162">
        <v>39750</v>
      </c>
      <c r="E686" s="162">
        <v>39750</v>
      </c>
      <c r="F686" s="162">
        <v>39750</v>
      </c>
      <c r="G686" s="162">
        <v>39750</v>
      </c>
      <c r="H686" s="162">
        <v>39750</v>
      </c>
      <c r="I686" s="162">
        <v>35250</v>
      </c>
      <c r="J686" s="162">
        <v>35250</v>
      </c>
      <c r="K686" s="162">
        <v>35250</v>
      </c>
      <c r="L686" s="162">
        <v>35250</v>
      </c>
      <c r="M686" s="162">
        <v>28200</v>
      </c>
      <c r="N686" s="162">
        <v>28200</v>
      </c>
      <c r="O686" s="162">
        <v>28200</v>
      </c>
      <c r="P686" s="162">
        <v>30000</v>
      </c>
      <c r="Q686" s="162">
        <v>30000</v>
      </c>
      <c r="R686" s="162">
        <v>10000</v>
      </c>
      <c r="S686" s="162" t="s">
        <v>36</v>
      </c>
      <c r="T686" s="162" t="s">
        <v>36</v>
      </c>
      <c r="U686" s="162" t="s">
        <v>670</v>
      </c>
      <c r="V686" s="162" t="s">
        <v>670</v>
      </c>
      <c r="W686" s="162" t="s">
        <v>670</v>
      </c>
      <c r="X686" s="162" t="s">
        <v>670</v>
      </c>
      <c r="Y686" s="162" t="s">
        <v>670</v>
      </c>
      <c r="Z686" s="162" t="s">
        <v>670</v>
      </c>
      <c r="AA686" s="162" t="s">
        <v>670</v>
      </c>
      <c r="AB686" s="162" t="s">
        <v>670</v>
      </c>
      <c r="AC686" s="162" t="s">
        <v>670</v>
      </c>
      <c r="AD686" s="162" t="s">
        <v>670</v>
      </c>
      <c r="AE686" s="162" t="s">
        <v>670</v>
      </c>
      <c r="AF686" s="162" t="s">
        <v>670</v>
      </c>
      <c r="AG686" s="162" t="s">
        <v>670</v>
      </c>
      <c r="AH686" s="162" t="s">
        <v>670</v>
      </c>
      <c r="AI686" s="162" t="s">
        <v>1012</v>
      </c>
      <c r="AJ686" s="162" t="s">
        <v>1031</v>
      </c>
      <c r="AK686" s="162" t="s">
        <v>1012</v>
      </c>
      <c r="AL686" s="162" t="s">
        <v>1031</v>
      </c>
      <c r="AM686" s="162" t="s">
        <v>1012</v>
      </c>
      <c r="AN686" s="162" t="s">
        <v>1031</v>
      </c>
      <c r="AO686" s="162" t="s">
        <v>1012</v>
      </c>
      <c r="AP686" s="162" t="s">
        <v>1031</v>
      </c>
      <c r="AQ686" s="162" t="s">
        <v>1012</v>
      </c>
      <c r="AR686" s="162" t="s">
        <v>1031</v>
      </c>
      <c r="AS686" s="162" t="s">
        <v>1012</v>
      </c>
      <c r="AT686" s="162" t="s">
        <v>1031</v>
      </c>
      <c r="AU686" s="162" t="s">
        <v>608</v>
      </c>
      <c r="AV686" s="162">
        <v>-4500</v>
      </c>
      <c r="AW686" s="162" t="s">
        <v>1012</v>
      </c>
      <c r="AX686" s="162" t="s">
        <v>1031</v>
      </c>
      <c r="AY686" s="162" t="s">
        <v>1012</v>
      </c>
      <c r="AZ686" s="162" t="s">
        <v>1031</v>
      </c>
      <c r="BA686" s="162" t="s">
        <v>1012</v>
      </c>
      <c r="BB686" s="162" t="s">
        <v>1031</v>
      </c>
      <c r="BC686" s="162" t="s">
        <v>608</v>
      </c>
      <c r="BD686" s="162">
        <v>-7050</v>
      </c>
      <c r="BE686" s="162" t="s">
        <v>1012</v>
      </c>
      <c r="BF686" s="162" t="s">
        <v>1031</v>
      </c>
      <c r="BG686" s="162" t="s">
        <v>1012</v>
      </c>
      <c r="BH686" s="162" t="s">
        <v>1031</v>
      </c>
      <c r="BI686" s="162" t="s">
        <v>607</v>
      </c>
      <c r="BJ686" s="162">
        <v>1800</v>
      </c>
      <c r="BK686" s="162" t="s">
        <v>1012</v>
      </c>
      <c r="BL686" s="162" t="s">
        <v>1031</v>
      </c>
      <c r="BM686" s="162" t="s">
        <v>608</v>
      </c>
      <c r="BN686" s="162">
        <v>-20000</v>
      </c>
    </row>
    <row r="687" spans="1:66" x14ac:dyDescent="0.25">
      <c r="A687" s="162" t="s">
        <v>718</v>
      </c>
      <c r="B687" s="162" t="s">
        <v>18</v>
      </c>
      <c r="R687" s="162">
        <v>5000</v>
      </c>
      <c r="AH687" s="162" t="s">
        <v>719</v>
      </c>
      <c r="AI687" s="162" t="s">
        <v>1012</v>
      </c>
      <c r="AJ687" s="162" t="s">
        <v>1031</v>
      </c>
      <c r="AK687" s="162" t="s">
        <v>1012</v>
      </c>
      <c r="AL687" s="162" t="s">
        <v>1031</v>
      </c>
      <c r="AM687" s="162" t="s">
        <v>1012</v>
      </c>
      <c r="AN687" s="162" t="s">
        <v>1031</v>
      </c>
      <c r="AO687" s="162" t="s">
        <v>1012</v>
      </c>
      <c r="AP687" s="162" t="s">
        <v>1031</v>
      </c>
      <c r="AQ687" s="162" t="s">
        <v>1012</v>
      </c>
      <c r="AR687" s="162" t="s">
        <v>1031</v>
      </c>
      <c r="AS687" s="162" t="s">
        <v>1012</v>
      </c>
      <c r="AT687" s="162" t="s">
        <v>1031</v>
      </c>
      <c r="AU687" s="162" t="s">
        <v>1012</v>
      </c>
      <c r="AV687" s="162" t="s">
        <v>1031</v>
      </c>
      <c r="AW687" s="162" t="s">
        <v>1012</v>
      </c>
      <c r="AX687" s="162" t="s">
        <v>1031</v>
      </c>
      <c r="AY687" s="162" t="s">
        <v>1012</v>
      </c>
      <c r="AZ687" s="162" t="s">
        <v>1031</v>
      </c>
      <c r="BA687" s="162" t="s">
        <v>1012</v>
      </c>
      <c r="BB687" s="162" t="s">
        <v>1031</v>
      </c>
      <c r="BC687" s="162" t="s">
        <v>1012</v>
      </c>
      <c r="BD687" s="162" t="s">
        <v>1031</v>
      </c>
      <c r="BE687" s="162" t="s">
        <v>1012</v>
      </c>
      <c r="BF687" s="162" t="s">
        <v>1031</v>
      </c>
      <c r="BG687" s="162" t="s">
        <v>1012</v>
      </c>
      <c r="BH687" s="162" t="s">
        <v>1031</v>
      </c>
      <c r="BI687" s="162" t="s">
        <v>1012</v>
      </c>
      <c r="BJ687" s="162" t="s">
        <v>1031</v>
      </c>
      <c r="BK687" s="162" t="s">
        <v>1012</v>
      </c>
      <c r="BL687" s="162" t="s">
        <v>1031</v>
      </c>
      <c r="BM687" s="162" t="s">
        <v>609</v>
      </c>
      <c r="BN687" s="162">
        <v>5000</v>
      </c>
    </row>
    <row r="688" spans="1:66" x14ac:dyDescent="0.25">
      <c r="A688" s="162" t="s">
        <v>718</v>
      </c>
      <c r="B688" s="162" t="s">
        <v>19</v>
      </c>
      <c r="C688" s="162">
        <v>6750</v>
      </c>
      <c r="D688" s="162">
        <v>6750</v>
      </c>
      <c r="E688" s="162">
        <v>6750</v>
      </c>
      <c r="F688" s="162">
        <v>6750</v>
      </c>
      <c r="G688" s="162">
        <v>6750</v>
      </c>
      <c r="H688" s="162">
        <v>6750</v>
      </c>
      <c r="I688" s="162">
        <v>9750</v>
      </c>
      <c r="J688" s="162">
        <v>9750</v>
      </c>
      <c r="K688" s="162">
        <v>9750</v>
      </c>
      <c r="L688" s="162">
        <v>9750</v>
      </c>
      <c r="M688" s="162">
        <v>7800</v>
      </c>
      <c r="N688" s="162">
        <v>7800</v>
      </c>
      <c r="O688" s="162">
        <v>7800</v>
      </c>
      <c r="P688" s="162">
        <v>6000</v>
      </c>
      <c r="Q688" s="162">
        <v>6000</v>
      </c>
      <c r="R688" s="162">
        <v>2000</v>
      </c>
      <c r="S688" s="162" t="s">
        <v>36</v>
      </c>
      <c r="T688" s="162" t="s">
        <v>36</v>
      </c>
      <c r="U688" s="162" t="s">
        <v>670</v>
      </c>
      <c r="V688" s="162" t="s">
        <v>670</v>
      </c>
      <c r="W688" s="162" t="s">
        <v>670</v>
      </c>
      <c r="X688" s="162" t="s">
        <v>670</v>
      </c>
      <c r="Y688" s="162" t="s">
        <v>670</v>
      </c>
      <c r="Z688" s="162" t="s">
        <v>670</v>
      </c>
      <c r="AA688" s="162" t="s">
        <v>670</v>
      </c>
      <c r="AB688" s="162" t="s">
        <v>670</v>
      </c>
      <c r="AC688" s="162" t="s">
        <v>670</v>
      </c>
      <c r="AD688" s="162" t="s">
        <v>670</v>
      </c>
      <c r="AE688" s="162" t="s">
        <v>670</v>
      </c>
      <c r="AF688" s="162" t="s">
        <v>670</v>
      </c>
      <c r="AG688" s="162" t="s">
        <v>670</v>
      </c>
      <c r="AH688" s="162" t="s">
        <v>670</v>
      </c>
      <c r="AI688" s="162" t="s">
        <v>1012</v>
      </c>
      <c r="AJ688" s="162" t="s">
        <v>1031</v>
      </c>
      <c r="AK688" s="162" t="s">
        <v>1012</v>
      </c>
      <c r="AL688" s="162" t="s">
        <v>1031</v>
      </c>
      <c r="AM688" s="162" t="s">
        <v>1012</v>
      </c>
      <c r="AN688" s="162" t="s">
        <v>1031</v>
      </c>
      <c r="AO688" s="162" t="s">
        <v>1012</v>
      </c>
      <c r="AP688" s="162" t="s">
        <v>1031</v>
      </c>
      <c r="AQ688" s="162" t="s">
        <v>1012</v>
      </c>
      <c r="AR688" s="162" t="s">
        <v>1031</v>
      </c>
      <c r="AS688" s="162" t="s">
        <v>1012</v>
      </c>
      <c r="AT688" s="162" t="s">
        <v>1031</v>
      </c>
      <c r="AU688" s="162" t="s">
        <v>607</v>
      </c>
      <c r="AV688" s="162">
        <v>3000</v>
      </c>
      <c r="AW688" s="162" t="s">
        <v>1012</v>
      </c>
      <c r="AX688" s="162" t="s">
        <v>1031</v>
      </c>
      <c r="AY688" s="162" t="s">
        <v>1012</v>
      </c>
      <c r="AZ688" s="162" t="s">
        <v>1031</v>
      </c>
      <c r="BA688" s="162" t="s">
        <v>1012</v>
      </c>
      <c r="BB688" s="162" t="s">
        <v>1031</v>
      </c>
      <c r="BC688" s="162" t="s">
        <v>608</v>
      </c>
      <c r="BD688" s="162">
        <v>-1950</v>
      </c>
      <c r="BE688" s="162" t="s">
        <v>1012</v>
      </c>
      <c r="BF688" s="162" t="s">
        <v>1031</v>
      </c>
      <c r="BG688" s="162" t="s">
        <v>1012</v>
      </c>
      <c r="BH688" s="162" t="s">
        <v>1031</v>
      </c>
      <c r="BI688" s="162" t="s">
        <v>608</v>
      </c>
      <c r="BJ688" s="162">
        <v>-1800</v>
      </c>
      <c r="BK688" s="162" t="s">
        <v>1012</v>
      </c>
      <c r="BL688" s="162" t="s">
        <v>1031</v>
      </c>
      <c r="BM688" s="162" t="s">
        <v>608</v>
      </c>
      <c r="BN688" s="162">
        <v>-4000</v>
      </c>
    </row>
    <row r="689" spans="1:66" x14ac:dyDescent="0.25">
      <c r="A689" s="162" t="s">
        <v>718</v>
      </c>
      <c r="B689" s="162" t="s">
        <v>19</v>
      </c>
      <c r="R689" s="162">
        <v>1000</v>
      </c>
      <c r="AH689" s="162" t="s">
        <v>719</v>
      </c>
      <c r="AI689" s="162" t="s">
        <v>1012</v>
      </c>
      <c r="AJ689" s="162" t="s">
        <v>1031</v>
      </c>
      <c r="AK689" s="162" t="s">
        <v>1012</v>
      </c>
      <c r="AL689" s="162" t="s">
        <v>1031</v>
      </c>
      <c r="AM689" s="162" t="s">
        <v>1012</v>
      </c>
      <c r="AN689" s="162" t="s">
        <v>1031</v>
      </c>
      <c r="AO689" s="162" t="s">
        <v>1012</v>
      </c>
      <c r="AP689" s="162" t="s">
        <v>1031</v>
      </c>
      <c r="AQ689" s="162" t="s">
        <v>1012</v>
      </c>
      <c r="AR689" s="162" t="s">
        <v>1031</v>
      </c>
      <c r="AS689" s="162" t="s">
        <v>1012</v>
      </c>
      <c r="AT689" s="162" t="s">
        <v>1031</v>
      </c>
      <c r="AU689" s="162" t="s">
        <v>1012</v>
      </c>
      <c r="AV689" s="162" t="s">
        <v>1031</v>
      </c>
      <c r="AW689" s="162" t="s">
        <v>1012</v>
      </c>
      <c r="AX689" s="162" t="s">
        <v>1031</v>
      </c>
      <c r="AY689" s="162" t="s">
        <v>1012</v>
      </c>
      <c r="AZ689" s="162" t="s">
        <v>1031</v>
      </c>
      <c r="BA689" s="162" t="s">
        <v>1012</v>
      </c>
      <c r="BB689" s="162" t="s">
        <v>1031</v>
      </c>
      <c r="BC689" s="162" t="s">
        <v>1012</v>
      </c>
      <c r="BD689" s="162" t="s">
        <v>1031</v>
      </c>
      <c r="BE689" s="162" t="s">
        <v>1012</v>
      </c>
      <c r="BF689" s="162" t="s">
        <v>1031</v>
      </c>
      <c r="BG689" s="162" t="s">
        <v>1012</v>
      </c>
      <c r="BH689" s="162" t="s">
        <v>1031</v>
      </c>
      <c r="BI689" s="162" t="s">
        <v>1012</v>
      </c>
      <c r="BJ689" s="162" t="s">
        <v>1031</v>
      </c>
      <c r="BK689" s="162" t="s">
        <v>1012</v>
      </c>
      <c r="BL689" s="162" t="s">
        <v>1031</v>
      </c>
      <c r="BM689" s="162" t="s">
        <v>609</v>
      </c>
      <c r="BN689" s="162">
        <v>1000</v>
      </c>
    </row>
    <row r="690" spans="1:66" x14ac:dyDescent="0.25">
      <c r="A690" s="162" t="s">
        <v>718</v>
      </c>
      <c r="B690" s="162" t="s">
        <v>17</v>
      </c>
      <c r="C690" s="162">
        <v>24750</v>
      </c>
      <c r="D690" s="162">
        <v>24750</v>
      </c>
      <c r="E690" s="162">
        <v>24750</v>
      </c>
      <c r="F690" s="162">
        <v>24750</v>
      </c>
      <c r="G690" s="162">
        <v>24750</v>
      </c>
      <c r="H690" s="162">
        <v>24750</v>
      </c>
      <c r="I690" s="162">
        <v>20250</v>
      </c>
      <c r="J690" s="162">
        <v>20250</v>
      </c>
      <c r="K690" s="162">
        <v>20250</v>
      </c>
      <c r="L690" s="162">
        <v>20250</v>
      </c>
      <c r="M690" s="162">
        <v>16200</v>
      </c>
      <c r="N690" s="162">
        <v>16200</v>
      </c>
      <c r="O690" s="162">
        <v>16200</v>
      </c>
      <c r="P690" s="162">
        <v>21000</v>
      </c>
      <c r="Q690" s="162">
        <v>21000</v>
      </c>
      <c r="R690" s="162">
        <v>7000</v>
      </c>
      <c r="S690" s="162" t="s">
        <v>36</v>
      </c>
      <c r="T690" s="162" t="s">
        <v>36</v>
      </c>
      <c r="U690" s="162" t="s">
        <v>670</v>
      </c>
      <c r="V690" s="162" t="s">
        <v>670</v>
      </c>
      <c r="W690" s="162" t="s">
        <v>670</v>
      </c>
      <c r="X690" s="162" t="s">
        <v>670</v>
      </c>
      <c r="Y690" s="162" t="s">
        <v>670</v>
      </c>
      <c r="Z690" s="162" t="s">
        <v>670</v>
      </c>
      <c r="AA690" s="162" t="s">
        <v>670</v>
      </c>
      <c r="AB690" s="162" t="s">
        <v>670</v>
      </c>
      <c r="AC690" s="162" t="s">
        <v>670</v>
      </c>
      <c r="AD690" s="162" t="s">
        <v>670</v>
      </c>
      <c r="AE690" s="162" t="s">
        <v>670</v>
      </c>
      <c r="AF690" s="162" t="s">
        <v>670</v>
      </c>
      <c r="AG690" s="162" t="s">
        <v>670</v>
      </c>
      <c r="AH690" s="162" t="s">
        <v>670</v>
      </c>
      <c r="AI690" s="162" t="s">
        <v>1012</v>
      </c>
      <c r="AJ690" s="162" t="s">
        <v>1031</v>
      </c>
      <c r="AK690" s="162" t="s">
        <v>1012</v>
      </c>
      <c r="AL690" s="162" t="s">
        <v>1031</v>
      </c>
      <c r="AM690" s="162" t="s">
        <v>1012</v>
      </c>
      <c r="AN690" s="162" t="s">
        <v>1031</v>
      </c>
      <c r="AO690" s="162" t="s">
        <v>1012</v>
      </c>
      <c r="AP690" s="162" t="s">
        <v>1031</v>
      </c>
      <c r="AQ690" s="162" t="s">
        <v>1012</v>
      </c>
      <c r="AR690" s="162" t="s">
        <v>1031</v>
      </c>
      <c r="AS690" s="162" t="s">
        <v>1012</v>
      </c>
      <c r="AT690" s="162" t="s">
        <v>1031</v>
      </c>
      <c r="AU690" s="162" t="s">
        <v>608</v>
      </c>
      <c r="AV690" s="162">
        <v>-4500</v>
      </c>
      <c r="AW690" s="162" t="s">
        <v>1012</v>
      </c>
      <c r="AX690" s="162" t="s">
        <v>1031</v>
      </c>
      <c r="AY690" s="162" t="s">
        <v>1012</v>
      </c>
      <c r="AZ690" s="162" t="s">
        <v>1031</v>
      </c>
      <c r="BA690" s="162" t="s">
        <v>1012</v>
      </c>
      <c r="BB690" s="162" t="s">
        <v>1031</v>
      </c>
      <c r="BC690" s="162" t="s">
        <v>608</v>
      </c>
      <c r="BD690" s="162">
        <v>-4050</v>
      </c>
      <c r="BE690" s="162" t="s">
        <v>1012</v>
      </c>
      <c r="BF690" s="162" t="s">
        <v>1031</v>
      </c>
      <c r="BG690" s="162" t="s">
        <v>1012</v>
      </c>
      <c r="BH690" s="162" t="s">
        <v>1031</v>
      </c>
      <c r="BI690" s="162" t="s">
        <v>607</v>
      </c>
      <c r="BJ690" s="162">
        <v>4800</v>
      </c>
      <c r="BK690" s="162" t="s">
        <v>1012</v>
      </c>
      <c r="BL690" s="162" t="s">
        <v>1031</v>
      </c>
      <c r="BM690" s="162" t="s">
        <v>608</v>
      </c>
      <c r="BN690" s="162">
        <v>-14000</v>
      </c>
    </row>
    <row r="691" spans="1:66" x14ac:dyDescent="0.25">
      <c r="A691" s="162" t="s">
        <v>718</v>
      </c>
      <c r="B691" s="162" t="s">
        <v>17</v>
      </c>
      <c r="R691" s="162">
        <v>3500</v>
      </c>
      <c r="AH691" s="162" t="s">
        <v>719</v>
      </c>
      <c r="AI691" s="162" t="s">
        <v>1012</v>
      </c>
      <c r="AJ691" s="162" t="s">
        <v>1031</v>
      </c>
      <c r="AK691" s="162" t="s">
        <v>1012</v>
      </c>
      <c r="AL691" s="162" t="s">
        <v>1031</v>
      </c>
      <c r="AM691" s="162" t="s">
        <v>1012</v>
      </c>
      <c r="AN691" s="162" t="s">
        <v>1031</v>
      </c>
      <c r="AO691" s="162" t="s">
        <v>1012</v>
      </c>
      <c r="AP691" s="162" t="s">
        <v>1031</v>
      </c>
      <c r="AQ691" s="162" t="s">
        <v>1012</v>
      </c>
      <c r="AR691" s="162" t="s">
        <v>1031</v>
      </c>
      <c r="AS691" s="162" t="s">
        <v>1012</v>
      </c>
      <c r="AT691" s="162" t="s">
        <v>1031</v>
      </c>
      <c r="AU691" s="162" t="s">
        <v>1012</v>
      </c>
      <c r="AV691" s="162" t="s">
        <v>1031</v>
      </c>
      <c r="AW691" s="162" t="s">
        <v>1012</v>
      </c>
      <c r="AX691" s="162" t="s">
        <v>1031</v>
      </c>
      <c r="AY691" s="162" t="s">
        <v>1012</v>
      </c>
      <c r="AZ691" s="162" t="s">
        <v>1031</v>
      </c>
      <c r="BA691" s="162" t="s">
        <v>1012</v>
      </c>
      <c r="BB691" s="162" t="s">
        <v>1031</v>
      </c>
      <c r="BC691" s="162" t="s">
        <v>1012</v>
      </c>
      <c r="BD691" s="162" t="s">
        <v>1031</v>
      </c>
      <c r="BE691" s="162" t="s">
        <v>1012</v>
      </c>
      <c r="BF691" s="162" t="s">
        <v>1031</v>
      </c>
      <c r="BG691" s="162" t="s">
        <v>1012</v>
      </c>
      <c r="BH691" s="162" t="s">
        <v>1031</v>
      </c>
      <c r="BI691" s="162" t="s">
        <v>1012</v>
      </c>
      <c r="BJ691" s="162" t="s">
        <v>1031</v>
      </c>
      <c r="BK691" s="162" t="s">
        <v>1012</v>
      </c>
      <c r="BL691" s="162" t="s">
        <v>1031</v>
      </c>
      <c r="BM691" s="162" t="s">
        <v>609</v>
      </c>
      <c r="BN691" s="162">
        <v>3500</v>
      </c>
    </row>
    <row r="692" spans="1:66" x14ac:dyDescent="0.25">
      <c r="A692" s="162" t="s">
        <v>718</v>
      </c>
      <c r="B692" s="162" t="s">
        <v>23</v>
      </c>
      <c r="C692" s="162">
        <v>3750</v>
      </c>
      <c r="D692" s="162">
        <v>3750</v>
      </c>
      <c r="E692" s="162">
        <v>3750</v>
      </c>
      <c r="F692" s="162">
        <v>3750</v>
      </c>
      <c r="G692" s="162">
        <v>3750</v>
      </c>
      <c r="H692" s="162">
        <v>3750</v>
      </c>
      <c r="I692" s="162">
        <v>9750</v>
      </c>
      <c r="J692" s="162">
        <v>9750</v>
      </c>
      <c r="K692" s="162">
        <v>9750</v>
      </c>
      <c r="L692" s="162">
        <v>9750</v>
      </c>
      <c r="M692" s="162">
        <v>7800</v>
      </c>
      <c r="N692" s="162">
        <v>7800</v>
      </c>
      <c r="O692" s="162">
        <v>7800</v>
      </c>
      <c r="P692" s="162">
        <v>3000</v>
      </c>
      <c r="Q692" s="162">
        <v>3000</v>
      </c>
      <c r="R692" s="162">
        <v>1000</v>
      </c>
      <c r="S692" s="162" t="s">
        <v>36</v>
      </c>
      <c r="T692" s="162" t="s">
        <v>36</v>
      </c>
      <c r="U692" s="162" t="s">
        <v>670</v>
      </c>
      <c r="V692" s="162" t="s">
        <v>670</v>
      </c>
      <c r="W692" s="162" t="s">
        <v>670</v>
      </c>
      <c r="X692" s="162" t="s">
        <v>670</v>
      </c>
      <c r="Y692" s="162" t="s">
        <v>670</v>
      </c>
      <c r="Z692" s="162" t="s">
        <v>670</v>
      </c>
      <c r="AA692" s="162" t="s">
        <v>670</v>
      </c>
      <c r="AB692" s="162" t="s">
        <v>670</v>
      </c>
      <c r="AC692" s="162" t="s">
        <v>670</v>
      </c>
      <c r="AD692" s="162" t="s">
        <v>670</v>
      </c>
      <c r="AE692" s="162" t="s">
        <v>670</v>
      </c>
      <c r="AF692" s="162" t="s">
        <v>670</v>
      </c>
      <c r="AG692" s="162" t="s">
        <v>670</v>
      </c>
      <c r="AH692" s="162" t="s">
        <v>670</v>
      </c>
      <c r="AI692" s="162" t="s">
        <v>1012</v>
      </c>
      <c r="AJ692" s="162" t="s">
        <v>1031</v>
      </c>
      <c r="AK692" s="162" t="s">
        <v>1012</v>
      </c>
      <c r="AL692" s="162" t="s">
        <v>1031</v>
      </c>
      <c r="AM692" s="162" t="s">
        <v>1012</v>
      </c>
      <c r="AN692" s="162" t="s">
        <v>1031</v>
      </c>
      <c r="AO692" s="162" t="s">
        <v>1012</v>
      </c>
      <c r="AP692" s="162" t="s">
        <v>1031</v>
      </c>
      <c r="AQ692" s="162" t="s">
        <v>1012</v>
      </c>
      <c r="AR692" s="162" t="s">
        <v>1031</v>
      </c>
      <c r="AS692" s="162" t="s">
        <v>1012</v>
      </c>
      <c r="AT692" s="162" t="s">
        <v>1031</v>
      </c>
      <c r="AU692" s="162" t="s">
        <v>607</v>
      </c>
      <c r="AV692" s="162">
        <v>6000</v>
      </c>
      <c r="AW692" s="162" t="s">
        <v>1012</v>
      </c>
      <c r="AX692" s="162" t="s">
        <v>1031</v>
      </c>
      <c r="AY692" s="162" t="s">
        <v>1012</v>
      </c>
      <c r="AZ692" s="162" t="s">
        <v>1031</v>
      </c>
      <c r="BA692" s="162" t="s">
        <v>1012</v>
      </c>
      <c r="BB692" s="162" t="s">
        <v>1031</v>
      </c>
      <c r="BC692" s="162" t="s">
        <v>608</v>
      </c>
      <c r="BD692" s="162">
        <v>-1950</v>
      </c>
      <c r="BE692" s="162" t="s">
        <v>1012</v>
      </c>
      <c r="BF692" s="162" t="s">
        <v>1031</v>
      </c>
      <c r="BG692" s="162" t="s">
        <v>1012</v>
      </c>
      <c r="BH692" s="162" t="s">
        <v>1031</v>
      </c>
      <c r="BI692" s="162" t="s">
        <v>608</v>
      </c>
      <c r="BJ692" s="162">
        <v>-4800</v>
      </c>
      <c r="BK692" s="162" t="s">
        <v>1012</v>
      </c>
      <c r="BL692" s="162" t="s">
        <v>1031</v>
      </c>
      <c r="BM692" s="162" t="s">
        <v>608</v>
      </c>
      <c r="BN692" s="162">
        <v>-2000</v>
      </c>
    </row>
    <row r="693" spans="1:66" x14ac:dyDescent="0.25">
      <c r="A693" s="162" t="s">
        <v>718</v>
      </c>
      <c r="B693" s="162" t="s">
        <v>23</v>
      </c>
      <c r="R693" s="162">
        <v>500</v>
      </c>
      <c r="AH693" s="162" t="s">
        <v>719</v>
      </c>
      <c r="AI693" s="162" t="s">
        <v>1012</v>
      </c>
      <c r="AJ693" s="162" t="s">
        <v>1031</v>
      </c>
      <c r="AK693" s="162" t="s">
        <v>1012</v>
      </c>
      <c r="AL693" s="162" t="s">
        <v>1031</v>
      </c>
      <c r="AM693" s="162" t="s">
        <v>1012</v>
      </c>
      <c r="AN693" s="162" t="s">
        <v>1031</v>
      </c>
      <c r="AO693" s="162" t="s">
        <v>1012</v>
      </c>
      <c r="AP693" s="162" t="s">
        <v>1031</v>
      </c>
      <c r="AQ693" s="162" t="s">
        <v>1012</v>
      </c>
      <c r="AR693" s="162" t="s">
        <v>1031</v>
      </c>
      <c r="AS693" s="162" t="s">
        <v>1012</v>
      </c>
      <c r="AT693" s="162" t="s">
        <v>1031</v>
      </c>
      <c r="AU693" s="162" t="s">
        <v>1012</v>
      </c>
      <c r="AV693" s="162" t="s">
        <v>1031</v>
      </c>
      <c r="AW693" s="162" t="s">
        <v>1012</v>
      </c>
      <c r="AX693" s="162" t="s">
        <v>1031</v>
      </c>
      <c r="AY693" s="162" t="s">
        <v>1012</v>
      </c>
      <c r="AZ693" s="162" t="s">
        <v>1031</v>
      </c>
      <c r="BA693" s="162" t="s">
        <v>1012</v>
      </c>
      <c r="BB693" s="162" t="s">
        <v>1031</v>
      </c>
      <c r="BC693" s="162" t="s">
        <v>1012</v>
      </c>
      <c r="BD693" s="162" t="s">
        <v>1031</v>
      </c>
      <c r="BE693" s="162" t="s">
        <v>1012</v>
      </c>
      <c r="BF693" s="162" t="s">
        <v>1031</v>
      </c>
      <c r="BG693" s="162" t="s">
        <v>1012</v>
      </c>
      <c r="BH693" s="162" t="s">
        <v>1031</v>
      </c>
      <c r="BI693" s="162" t="s">
        <v>1012</v>
      </c>
      <c r="BJ693" s="162" t="s">
        <v>1031</v>
      </c>
      <c r="BK693" s="162" t="s">
        <v>1012</v>
      </c>
      <c r="BL693" s="162" t="s">
        <v>1031</v>
      </c>
      <c r="BM693" s="162" t="s">
        <v>609</v>
      </c>
      <c r="BN693" s="162">
        <v>500</v>
      </c>
    </row>
    <row r="694" spans="1:66" x14ac:dyDescent="0.25">
      <c r="A694" s="162" t="s">
        <v>720</v>
      </c>
      <c r="B694" s="162" t="s">
        <v>18</v>
      </c>
      <c r="C694" s="162">
        <v>230000</v>
      </c>
      <c r="D694" s="162">
        <v>230000</v>
      </c>
      <c r="E694" s="162">
        <v>230000</v>
      </c>
      <c r="F694" s="162">
        <v>230000</v>
      </c>
      <c r="G694" s="162">
        <v>230000</v>
      </c>
      <c r="H694" s="162">
        <v>230000</v>
      </c>
      <c r="I694" s="162">
        <v>230000</v>
      </c>
      <c r="J694" s="162">
        <v>230000</v>
      </c>
      <c r="K694" s="162">
        <v>230000</v>
      </c>
      <c r="L694" s="162">
        <v>230000</v>
      </c>
      <c r="M694" s="162">
        <v>230000</v>
      </c>
      <c r="N694" s="162">
        <v>230000</v>
      </c>
      <c r="O694" s="162">
        <v>230000</v>
      </c>
      <c r="P694" s="162">
        <v>230000</v>
      </c>
      <c r="Q694" s="162">
        <v>230000</v>
      </c>
      <c r="R694" s="162">
        <v>230000</v>
      </c>
      <c r="S694" s="162" t="s">
        <v>36</v>
      </c>
      <c r="T694" s="162" t="s">
        <v>36</v>
      </c>
      <c r="U694" s="162" t="s">
        <v>36</v>
      </c>
      <c r="V694" s="162" t="s">
        <v>36</v>
      </c>
      <c r="W694" s="162" t="s">
        <v>36</v>
      </c>
      <c r="X694" s="162" t="s">
        <v>36</v>
      </c>
      <c r="Y694" s="162" t="s">
        <v>36</v>
      </c>
      <c r="Z694" s="162" t="s">
        <v>36</v>
      </c>
      <c r="AA694" s="162" t="s">
        <v>36</v>
      </c>
      <c r="AB694" s="162" t="s">
        <v>36</v>
      </c>
      <c r="AC694" s="162" t="s">
        <v>36</v>
      </c>
      <c r="AD694" s="162" t="s">
        <v>36</v>
      </c>
      <c r="AE694" s="162" t="s">
        <v>36</v>
      </c>
      <c r="AF694" s="162" t="s">
        <v>36</v>
      </c>
      <c r="AG694" s="162" t="s">
        <v>36</v>
      </c>
      <c r="AH694" s="162" t="s">
        <v>36</v>
      </c>
      <c r="AI694" s="162" t="s">
        <v>1012</v>
      </c>
      <c r="AJ694" s="162" t="s">
        <v>1031</v>
      </c>
      <c r="AK694" s="162" t="s">
        <v>1012</v>
      </c>
      <c r="AL694" s="162" t="s">
        <v>1031</v>
      </c>
      <c r="AM694" s="162" t="s">
        <v>1012</v>
      </c>
      <c r="AN694" s="162" t="s">
        <v>1031</v>
      </c>
      <c r="AO694" s="162" t="s">
        <v>1012</v>
      </c>
      <c r="AP694" s="162" t="s">
        <v>1031</v>
      </c>
      <c r="AQ694" s="162" t="s">
        <v>1012</v>
      </c>
      <c r="AR694" s="162" t="s">
        <v>1031</v>
      </c>
      <c r="AS694" s="162" t="s">
        <v>1012</v>
      </c>
      <c r="AT694" s="162" t="s">
        <v>1031</v>
      </c>
      <c r="AU694" s="162" t="s">
        <v>1012</v>
      </c>
      <c r="AV694" s="162" t="s">
        <v>1031</v>
      </c>
      <c r="AW694" s="162" t="s">
        <v>1012</v>
      </c>
      <c r="AX694" s="162" t="s">
        <v>1031</v>
      </c>
      <c r="AY694" s="162" t="s">
        <v>1012</v>
      </c>
      <c r="AZ694" s="162" t="s">
        <v>1031</v>
      </c>
      <c r="BA694" s="162" t="s">
        <v>1012</v>
      </c>
      <c r="BB694" s="162" t="s">
        <v>1031</v>
      </c>
      <c r="BC694" s="162" t="s">
        <v>1012</v>
      </c>
      <c r="BD694" s="162" t="s">
        <v>1031</v>
      </c>
      <c r="BE694" s="162" t="s">
        <v>1012</v>
      </c>
      <c r="BF694" s="162" t="s">
        <v>1031</v>
      </c>
      <c r="BG694" s="162" t="s">
        <v>1012</v>
      </c>
      <c r="BH694" s="162" t="s">
        <v>1031</v>
      </c>
      <c r="BI694" s="162" t="s">
        <v>1012</v>
      </c>
      <c r="BJ694" s="162" t="s">
        <v>1031</v>
      </c>
      <c r="BK694" s="162" t="s">
        <v>1012</v>
      </c>
      <c r="BL694" s="162" t="s">
        <v>1031</v>
      </c>
      <c r="BM694" s="162" t="s">
        <v>1012</v>
      </c>
      <c r="BN694" s="162" t="s">
        <v>1031</v>
      </c>
    </row>
    <row r="695" spans="1:66" x14ac:dyDescent="0.25">
      <c r="A695" s="162" t="s">
        <v>720</v>
      </c>
      <c r="B695" s="162" t="s">
        <v>25</v>
      </c>
      <c r="C695" s="162">
        <v>100000</v>
      </c>
      <c r="D695" s="162">
        <v>100000</v>
      </c>
      <c r="E695" s="162">
        <v>100000</v>
      </c>
      <c r="F695" s="162">
        <v>100000</v>
      </c>
      <c r="G695" s="162">
        <v>100000</v>
      </c>
      <c r="H695" s="162">
        <v>100000</v>
      </c>
      <c r="I695" s="162">
        <v>100000</v>
      </c>
      <c r="J695" s="162">
        <v>100000</v>
      </c>
      <c r="K695" s="162">
        <v>100000</v>
      </c>
      <c r="L695" s="162">
        <v>100000</v>
      </c>
      <c r="M695" s="162">
        <v>100000</v>
      </c>
      <c r="N695" s="162">
        <v>100000</v>
      </c>
      <c r="O695" s="162">
        <v>100000</v>
      </c>
      <c r="P695" s="162">
        <v>100000</v>
      </c>
      <c r="Q695" s="162">
        <v>100000</v>
      </c>
      <c r="R695" s="162">
        <v>100000</v>
      </c>
      <c r="S695" s="162" t="s">
        <v>36</v>
      </c>
      <c r="T695" s="162" t="s">
        <v>36</v>
      </c>
      <c r="U695" s="162" t="s">
        <v>36</v>
      </c>
      <c r="V695" s="162" t="s">
        <v>36</v>
      </c>
      <c r="W695" s="162" t="s">
        <v>36</v>
      </c>
      <c r="X695" s="162" t="s">
        <v>36</v>
      </c>
      <c r="Y695" s="162" t="s">
        <v>36</v>
      </c>
      <c r="Z695" s="162" t="s">
        <v>36</v>
      </c>
      <c r="AA695" s="162" t="s">
        <v>36</v>
      </c>
      <c r="AB695" s="162" t="s">
        <v>36</v>
      </c>
      <c r="AC695" s="162" t="s">
        <v>36</v>
      </c>
      <c r="AD695" s="162" t="s">
        <v>36</v>
      </c>
      <c r="AE695" s="162" t="s">
        <v>36</v>
      </c>
      <c r="AF695" s="162" t="s">
        <v>36</v>
      </c>
      <c r="AG695" s="162" t="s">
        <v>36</v>
      </c>
      <c r="AH695" s="162" t="s">
        <v>36</v>
      </c>
      <c r="AI695" s="162" t="s">
        <v>1012</v>
      </c>
      <c r="AJ695" s="162" t="s">
        <v>1031</v>
      </c>
      <c r="AK695" s="162" t="s">
        <v>1012</v>
      </c>
      <c r="AL695" s="162" t="s">
        <v>1031</v>
      </c>
      <c r="AM695" s="162" t="s">
        <v>1012</v>
      </c>
      <c r="AN695" s="162" t="s">
        <v>1031</v>
      </c>
      <c r="AO695" s="162" t="s">
        <v>1012</v>
      </c>
      <c r="AP695" s="162" t="s">
        <v>1031</v>
      </c>
      <c r="AQ695" s="162" t="s">
        <v>1012</v>
      </c>
      <c r="AR695" s="162" t="s">
        <v>1031</v>
      </c>
      <c r="AS695" s="162" t="s">
        <v>1012</v>
      </c>
      <c r="AT695" s="162" t="s">
        <v>1031</v>
      </c>
      <c r="AU695" s="162" t="s">
        <v>1012</v>
      </c>
      <c r="AV695" s="162" t="s">
        <v>1031</v>
      </c>
      <c r="AW695" s="162" t="s">
        <v>1012</v>
      </c>
      <c r="AX695" s="162" t="s">
        <v>1031</v>
      </c>
      <c r="AY695" s="162" t="s">
        <v>1012</v>
      </c>
      <c r="AZ695" s="162" t="s">
        <v>1031</v>
      </c>
      <c r="BA695" s="162" t="s">
        <v>1012</v>
      </c>
      <c r="BB695" s="162" t="s">
        <v>1031</v>
      </c>
      <c r="BC695" s="162" t="s">
        <v>1012</v>
      </c>
      <c r="BD695" s="162" t="s">
        <v>1031</v>
      </c>
      <c r="BE695" s="162" t="s">
        <v>1012</v>
      </c>
      <c r="BF695" s="162" t="s">
        <v>1031</v>
      </c>
      <c r="BG695" s="162" t="s">
        <v>1012</v>
      </c>
      <c r="BH695" s="162" t="s">
        <v>1031</v>
      </c>
      <c r="BI695" s="162" t="s">
        <v>1012</v>
      </c>
      <c r="BJ695" s="162" t="s">
        <v>1031</v>
      </c>
      <c r="BK695" s="162" t="s">
        <v>1012</v>
      </c>
      <c r="BL695" s="162" t="s">
        <v>1031</v>
      </c>
      <c r="BM695" s="162" t="s">
        <v>1012</v>
      </c>
      <c r="BN695" s="162" t="s">
        <v>1031</v>
      </c>
    </row>
    <row r="696" spans="1:66" x14ac:dyDescent="0.25">
      <c r="A696" s="162" t="s">
        <v>720</v>
      </c>
      <c r="B696" s="162" t="s">
        <v>19</v>
      </c>
      <c r="C696" s="162">
        <v>90000</v>
      </c>
      <c r="D696" s="162">
        <v>90000</v>
      </c>
      <c r="E696" s="162">
        <v>90000</v>
      </c>
      <c r="F696" s="162">
        <v>90000</v>
      </c>
      <c r="G696" s="162">
        <v>90000</v>
      </c>
      <c r="H696" s="162">
        <v>105000</v>
      </c>
      <c r="I696" s="162">
        <v>90000</v>
      </c>
      <c r="J696" s="162">
        <v>90000</v>
      </c>
      <c r="K696" s="162">
        <v>90000</v>
      </c>
      <c r="S696" s="162" t="s">
        <v>36</v>
      </c>
      <c r="T696" s="162" t="s">
        <v>36</v>
      </c>
      <c r="U696" s="162" t="s">
        <v>36</v>
      </c>
      <c r="V696" s="162" t="s">
        <v>36</v>
      </c>
      <c r="W696" s="162" t="s">
        <v>36</v>
      </c>
      <c r="X696" s="162" t="s">
        <v>36</v>
      </c>
      <c r="Y696" s="162" t="s">
        <v>36</v>
      </c>
      <c r="Z696" s="162" t="s">
        <v>36</v>
      </c>
      <c r="AA696" s="162" t="s">
        <v>36</v>
      </c>
      <c r="AI696" s="162" t="s">
        <v>1012</v>
      </c>
      <c r="AJ696" s="162" t="s">
        <v>1031</v>
      </c>
      <c r="AK696" s="162" t="s">
        <v>1012</v>
      </c>
      <c r="AL696" s="162" t="s">
        <v>1031</v>
      </c>
      <c r="AM696" s="162" t="s">
        <v>1012</v>
      </c>
      <c r="AN696" s="162" t="s">
        <v>1031</v>
      </c>
      <c r="AO696" s="162" t="s">
        <v>1012</v>
      </c>
      <c r="AP696" s="162" t="s">
        <v>1031</v>
      </c>
      <c r="AQ696" s="162" t="s">
        <v>1012</v>
      </c>
      <c r="AR696" s="162" t="s">
        <v>1031</v>
      </c>
      <c r="AS696" s="162" t="s">
        <v>607</v>
      </c>
      <c r="AT696" s="162">
        <v>15000</v>
      </c>
      <c r="AU696" s="162" t="s">
        <v>608</v>
      </c>
      <c r="AV696" s="162">
        <v>-15000</v>
      </c>
      <c r="AW696" s="162" t="s">
        <v>1012</v>
      </c>
      <c r="AX696" s="162" t="s">
        <v>1031</v>
      </c>
      <c r="AY696" s="162" t="s">
        <v>1012</v>
      </c>
      <c r="AZ696" s="162" t="s">
        <v>1031</v>
      </c>
      <c r="BA696" s="162" t="s">
        <v>648</v>
      </c>
      <c r="BB696" s="162">
        <v>-90000</v>
      </c>
      <c r="BC696" s="162" t="s">
        <v>1012</v>
      </c>
      <c r="BD696" s="162" t="s">
        <v>1031</v>
      </c>
      <c r="BE696" s="162" t="s">
        <v>1012</v>
      </c>
      <c r="BF696" s="162" t="s">
        <v>1031</v>
      </c>
      <c r="BG696" s="162" t="s">
        <v>1012</v>
      </c>
      <c r="BH696" s="162" t="s">
        <v>1031</v>
      </c>
      <c r="BI696" s="162" t="s">
        <v>1012</v>
      </c>
      <c r="BJ696" s="162" t="s">
        <v>1031</v>
      </c>
      <c r="BK696" s="162" t="s">
        <v>1012</v>
      </c>
      <c r="BL696" s="162" t="s">
        <v>1031</v>
      </c>
      <c r="BM696" s="162" t="s">
        <v>1012</v>
      </c>
      <c r="BN696" s="162" t="s">
        <v>1031</v>
      </c>
    </row>
    <row r="697" spans="1:66" x14ac:dyDescent="0.25">
      <c r="A697" s="162" t="s">
        <v>721</v>
      </c>
      <c r="B697" s="162" t="s">
        <v>18</v>
      </c>
      <c r="C697" s="162">
        <v>28000</v>
      </c>
      <c r="D697" s="162">
        <v>28000</v>
      </c>
      <c r="E697" s="162">
        <v>28000</v>
      </c>
      <c r="F697" s="162">
        <v>28000</v>
      </c>
      <c r="G697" s="162">
        <v>28000</v>
      </c>
      <c r="H697" s="162">
        <v>28000</v>
      </c>
      <c r="I697" s="162">
        <v>28000</v>
      </c>
      <c r="J697" s="162">
        <v>28000</v>
      </c>
      <c r="K697" s="162">
        <v>28000</v>
      </c>
      <c r="L697" s="162">
        <v>28000</v>
      </c>
      <c r="M697" s="162">
        <v>28000</v>
      </c>
      <c r="N697" s="162">
        <v>28000</v>
      </c>
      <c r="O697" s="162">
        <v>28000</v>
      </c>
      <c r="P697" s="162">
        <v>28000</v>
      </c>
      <c r="Q697" s="162">
        <v>28000</v>
      </c>
      <c r="S697" s="162" t="s">
        <v>36</v>
      </c>
      <c r="T697" s="162" t="s">
        <v>36</v>
      </c>
      <c r="U697" s="162" t="s">
        <v>36</v>
      </c>
      <c r="V697" s="162" t="s">
        <v>36</v>
      </c>
      <c r="W697" s="162" t="s">
        <v>36</v>
      </c>
      <c r="X697" s="162" t="s">
        <v>36</v>
      </c>
      <c r="Y697" s="162" t="s">
        <v>36</v>
      </c>
      <c r="Z697" s="162" t="s">
        <v>36</v>
      </c>
      <c r="AA697" s="162" t="s">
        <v>36</v>
      </c>
      <c r="AB697" s="162" t="s">
        <v>36</v>
      </c>
      <c r="AC697" s="162" t="s">
        <v>36</v>
      </c>
      <c r="AD697" s="162" t="s">
        <v>36</v>
      </c>
      <c r="AE697" s="162" t="s">
        <v>36</v>
      </c>
      <c r="AF697" s="162" t="s">
        <v>36</v>
      </c>
      <c r="AG697" s="162" t="s">
        <v>36</v>
      </c>
      <c r="AI697" s="162" t="s">
        <v>1012</v>
      </c>
      <c r="AJ697" s="162" t="s">
        <v>1031</v>
      </c>
      <c r="AK697" s="162" t="s">
        <v>1012</v>
      </c>
      <c r="AL697" s="162" t="s">
        <v>1031</v>
      </c>
      <c r="AM697" s="162" t="s">
        <v>1012</v>
      </c>
      <c r="AN697" s="162" t="s">
        <v>1031</v>
      </c>
      <c r="AO697" s="162" t="s">
        <v>1012</v>
      </c>
      <c r="AP697" s="162" t="s">
        <v>1031</v>
      </c>
      <c r="AQ697" s="162" t="s">
        <v>1012</v>
      </c>
      <c r="AR697" s="162" t="s">
        <v>1031</v>
      </c>
      <c r="AS697" s="162" t="s">
        <v>1012</v>
      </c>
      <c r="AT697" s="162" t="s">
        <v>1031</v>
      </c>
      <c r="AU697" s="162" t="s">
        <v>1012</v>
      </c>
      <c r="AV697" s="162" t="s">
        <v>1031</v>
      </c>
      <c r="AW697" s="162" t="s">
        <v>1012</v>
      </c>
      <c r="AX697" s="162" t="s">
        <v>1031</v>
      </c>
      <c r="AY697" s="162" t="s">
        <v>1012</v>
      </c>
      <c r="AZ697" s="162" t="s">
        <v>1031</v>
      </c>
      <c r="BA697" s="162" t="s">
        <v>1012</v>
      </c>
      <c r="BB697" s="162" t="s">
        <v>1031</v>
      </c>
      <c r="BC697" s="162" t="s">
        <v>1012</v>
      </c>
      <c r="BD697" s="162" t="s">
        <v>1031</v>
      </c>
      <c r="BE697" s="162" t="s">
        <v>1012</v>
      </c>
      <c r="BF697" s="162" t="s">
        <v>1031</v>
      </c>
      <c r="BG697" s="162" t="s">
        <v>1012</v>
      </c>
      <c r="BH697" s="162" t="s">
        <v>1031</v>
      </c>
      <c r="BI697" s="162" t="s">
        <v>1012</v>
      </c>
      <c r="BJ697" s="162" t="s">
        <v>1031</v>
      </c>
      <c r="BK697" s="162" t="s">
        <v>1012</v>
      </c>
      <c r="BL697" s="162" t="s">
        <v>1031</v>
      </c>
      <c r="BM697" s="162" t="s">
        <v>646</v>
      </c>
      <c r="BN697" s="162">
        <v>-28000</v>
      </c>
    </row>
    <row r="698" spans="1:66" x14ac:dyDescent="0.25">
      <c r="A698" s="162" t="s">
        <v>721</v>
      </c>
      <c r="B698" s="162" t="s">
        <v>19</v>
      </c>
      <c r="C698" s="162">
        <v>12000</v>
      </c>
      <c r="D698" s="162">
        <v>12000</v>
      </c>
      <c r="E698" s="162">
        <v>12000</v>
      </c>
      <c r="F698" s="162">
        <v>12000</v>
      </c>
      <c r="G698" s="162">
        <v>12000</v>
      </c>
      <c r="H698" s="162">
        <v>12000</v>
      </c>
      <c r="I698" s="162">
        <v>12000</v>
      </c>
      <c r="J698" s="162">
        <v>12000</v>
      </c>
      <c r="K698" s="162">
        <v>12000</v>
      </c>
      <c r="L698" s="162">
        <v>12000</v>
      </c>
      <c r="M698" s="162">
        <v>12000</v>
      </c>
      <c r="N698" s="162">
        <v>12000</v>
      </c>
      <c r="O698" s="162">
        <v>12000</v>
      </c>
      <c r="P698" s="162">
        <v>12000</v>
      </c>
      <c r="Q698" s="162">
        <v>12000</v>
      </c>
      <c r="S698" s="162" t="s">
        <v>36</v>
      </c>
      <c r="T698" s="162" t="s">
        <v>36</v>
      </c>
      <c r="U698" s="162" t="s">
        <v>36</v>
      </c>
      <c r="V698" s="162" t="s">
        <v>36</v>
      </c>
      <c r="W698" s="162" t="s">
        <v>36</v>
      </c>
      <c r="X698" s="162" t="s">
        <v>36</v>
      </c>
      <c r="Y698" s="162" t="s">
        <v>36</v>
      </c>
      <c r="Z698" s="162" t="s">
        <v>36</v>
      </c>
      <c r="AA698" s="162" t="s">
        <v>36</v>
      </c>
      <c r="AB698" s="162" t="s">
        <v>36</v>
      </c>
      <c r="AC698" s="162" t="s">
        <v>36</v>
      </c>
      <c r="AD698" s="162" t="s">
        <v>36</v>
      </c>
      <c r="AE698" s="162" t="s">
        <v>36</v>
      </c>
      <c r="AF698" s="162" t="s">
        <v>36</v>
      </c>
      <c r="AG698" s="162" t="s">
        <v>36</v>
      </c>
      <c r="AI698" s="162" t="s">
        <v>1012</v>
      </c>
      <c r="AJ698" s="162" t="s">
        <v>1031</v>
      </c>
      <c r="AK698" s="162" t="s">
        <v>1012</v>
      </c>
      <c r="AL698" s="162" t="s">
        <v>1031</v>
      </c>
      <c r="AM698" s="162" t="s">
        <v>1012</v>
      </c>
      <c r="AN698" s="162" t="s">
        <v>1031</v>
      </c>
      <c r="AO698" s="162" t="s">
        <v>1012</v>
      </c>
      <c r="AP698" s="162" t="s">
        <v>1031</v>
      </c>
      <c r="AQ698" s="162" t="s">
        <v>1012</v>
      </c>
      <c r="AR698" s="162" t="s">
        <v>1031</v>
      </c>
      <c r="AS698" s="162" t="s">
        <v>1012</v>
      </c>
      <c r="AT698" s="162" t="s">
        <v>1031</v>
      </c>
      <c r="AU698" s="162" t="s">
        <v>1012</v>
      </c>
      <c r="AV698" s="162" t="s">
        <v>1031</v>
      </c>
      <c r="AW698" s="162" t="s">
        <v>1012</v>
      </c>
      <c r="AX698" s="162" t="s">
        <v>1031</v>
      </c>
      <c r="AY698" s="162" t="s">
        <v>1012</v>
      </c>
      <c r="AZ698" s="162" t="s">
        <v>1031</v>
      </c>
      <c r="BA698" s="162" t="s">
        <v>1012</v>
      </c>
      <c r="BB698" s="162" t="s">
        <v>1031</v>
      </c>
      <c r="BC698" s="162" t="s">
        <v>1012</v>
      </c>
      <c r="BD698" s="162" t="s">
        <v>1031</v>
      </c>
      <c r="BE698" s="162" t="s">
        <v>1012</v>
      </c>
      <c r="BF698" s="162" t="s">
        <v>1031</v>
      </c>
      <c r="BG698" s="162" t="s">
        <v>1012</v>
      </c>
      <c r="BH698" s="162" t="s">
        <v>1031</v>
      </c>
      <c r="BI698" s="162" t="s">
        <v>1012</v>
      </c>
      <c r="BJ698" s="162" t="s">
        <v>1031</v>
      </c>
      <c r="BK698" s="162" t="s">
        <v>1012</v>
      </c>
      <c r="BL698" s="162" t="s">
        <v>1031</v>
      </c>
      <c r="BM698" s="162" t="s">
        <v>646</v>
      </c>
      <c r="BN698" s="162">
        <v>-12000</v>
      </c>
    </row>
    <row r="699" spans="1:66" x14ac:dyDescent="0.25">
      <c r="A699" s="162" t="s">
        <v>722</v>
      </c>
      <c r="B699" s="162" t="s">
        <v>17</v>
      </c>
      <c r="C699" s="162">
        <v>17500</v>
      </c>
      <c r="D699" s="162">
        <v>17500</v>
      </c>
      <c r="E699" s="162">
        <v>17500</v>
      </c>
      <c r="F699" s="162">
        <v>17500</v>
      </c>
      <c r="G699" s="162">
        <v>17500</v>
      </c>
      <c r="H699" s="162">
        <v>17500</v>
      </c>
      <c r="I699" s="162">
        <v>17500</v>
      </c>
      <c r="J699" s="162">
        <v>17500</v>
      </c>
      <c r="K699" s="162">
        <v>17500</v>
      </c>
      <c r="L699" s="162">
        <v>17500</v>
      </c>
      <c r="M699" s="162">
        <v>17500</v>
      </c>
      <c r="N699" s="162">
        <v>17500</v>
      </c>
      <c r="O699" s="162">
        <v>17500</v>
      </c>
      <c r="P699" s="162">
        <v>17500</v>
      </c>
      <c r="Q699" s="162">
        <v>17500</v>
      </c>
      <c r="R699" s="162">
        <v>17500</v>
      </c>
      <c r="S699" s="162" t="s">
        <v>36</v>
      </c>
      <c r="T699" s="162" t="s">
        <v>36</v>
      </c>
      <c r="U699" s="162" t="s">
        <v>36</v>
      </c>
      <c r="V699" s="162" t="s">
        <v>36</v>
      </c>
      <c r="W699" s="162" t="s">
        <v>36</v>
      </c>
      <c r="X699" s="162" t="s">
        <v>36</v>
      </c>
      <c r="Y699" s="162" t="s">
        <v>36</v>
      </c>
      <c r="Z699" s="162" t="s">
        <v>36</v>
      </c>
      <c r="AA699" s="162" t="s">
        <v>36</v>
      </c>
      <c r="AB699" s="162" t="s">
        <v>36</v>
      </c>
      <c r="AC699" s="162" t="s">
        <v>36</v>
      </c>
      <c r="AD699" s="162" t="s">
        <v>36</v>
      </c>
      <c r="AE699" s="162" t="s">
        <v>36</v>
      </c>
      <c r="AF699" s="162" t="s">
        <v>36</v>
      </c>
      <c r="AG699" s="162" t="s">
        <v>36</v>
      </c>
      <c r="AH699" s="162" t="s">
        <v>36</v>
      </c>
      <c r="AI699" s="162" t="s">
        <v>1012</v>
      </c>
      <c r="AJ699" s="162" t="s">
        <v>1031</v>
      </c>
      <c r="AK699" s="162" t="s">
        <v>1012</v>
      </c>
      <c r="AL699" s="162" t="s">
        <v>1031</v>
      </c>
      <c r="AM699" s="162" t="s">
        <v>1012</v>
      </c>
      <c r="AN699" s="162" t="s">
        <v>1031</v>
      </c>
      <c r="AO699" s="162" t="s">
        <v>1012</v>
      </c>
      <c r="AP699" s="162" t="s">
        <v>1031</v>
      </c>
      <c r="AQ699" s="162" t="s">
        <v>1012</v>
      </c>
      <c r="AR699" s="162" t="s">
        <v>1031</v>
      </c>
      <c r="AS699" s="162" t="s">
        <v>1012</v>
      </c>
      <c r="AT699" s="162" t="s">
        <v>1031</v>
      </c>
      <c r="AU699" s="162" t="s">
        <v>1012</v>
      </c>
      <c r="AV699" s="162" t="s">
        <v>1031</v>
      </c>
      <c r="AW699" s="162" t="s">
        <v>1012</v>
      </c>
      <c r="AX699" s="162" t="s">
        <v>1031</v>
      </c>
      <c r="AY699" s="162" t="s">
        <v>1012</v>
      </c>
      <c r="AZ699" s="162" t="s">
        <v>1031</v>
      </c>
      <c r="BA699" s="162" t="s">
        <v>1012</v>
      </c>
      <c r="BB699" s="162" t="s">
        <v>1031</v>
      </c>
      <c r="BC699" s="162" t="s">
        <v>1012</v>
      </c>
      <c r="BD699" s="162" t="s">
        <v>1031</v>
      </c>
      <c r="BE699" s="162" t="s">
        <v>1012</v>
      </c>
      <c r="BF699" s="162" t="s">
        <v>1031</v>
      </c>
      <c r="BG699" s="162" t="s">
        <v>1012</v>
      </c>
      <c r="BH699" s="162" t="s">
        <v>1031</v>
      </c>
      <c r="BI699" s="162" t="s">
        <v>1012</v>
      </c>
      <c r="BJ699" s="162" t="s">
        <v>1031</v>
      </c>
      <c r="BK699" s="162" t="s">
        <v>1012</v>
      </c>
      <c r="BL699" s="162" t="s">
        <v>1031</v>
      </c>
      <c r="BM699" s="162" t="s">
        <v>1012</v>
      </c>
      <c r="BN699" s="162" t="s">
        <v>1031</v>
      </c>
    </row>
    <row r="700" spans="1:66" x14ac:dyDescent="0.25">
      <c r="A700" s="162" t="s">
        <v>722</v>
      </c>
      <c r="B700" s="162" t="s">
        <v>19</v>
      </c>
      <c r="C700" s="162">
        <v>5000</v>
      </c>
      <c r="D700" s="162">
        <v>5000</v>
      </c>
      <c r="E700" s="162">
        <v>5000</v>
      </c>
      <c r="F700" s="162">
        <v>5000</v>
      </c>
      <c r="G700" s="162">
        <v>5000</v>
      </c>
      <c r="H700" s="162">
        <v>5000</v>
      </c>
      <c r="I700" s="162">
        <v>5000</v>
      </c>
      <c r="J700" s="162">
        <v>5000</v>
      </c>
      <c r="K700" s="162">
        <v>5000</v>
      </c>
      <c r="L700" s="162">
        <v>5000</v>
      </c>
      <c r="M700" s="162">
        <v>5000</v>
      </c>
      <c r="N700" s="162">
        <v>5000</v>
      </c>
      <c r="O700" s="162">
        <v>5000</v>
      </c>
      <c r="P700" s="162">
        <v>5000</v>
      </c>
      <c r="Q700" s="162">
        <v>5000</v>
      </c>
      <c r="R700" s="162">
        <v>5000</v>
      </c>
      <c r="S700" s="162" t="s">
        <v>36</v>
      </c>
      <c r="T700" s="162" t="s">
        <v>36</v>
      </c>
      <c r="U700" s="162" t="s">
        <v>36</v>
      </c>
      <c r="V700" s="162" t="s">
        <v>36</v>
      </c>
      <c r="W700" s="162" t="s">
        <v>36</v>
      </c>
      <c r="X700" s="162" t="s">
        <v>36</v>
      </c>
      <c r="Y700" s="162" t="s">
        <v>36</v>
      </c>
      <c r="Z700" s="162" t="s">
        <v>36</v>
      </c>
      <c r="AA700" s="162" t="s">
        <v>36</v>
      </c>
      <c r="AB700" s="162" t="s">
        <v>36</v>
      </c>
      <c r="AC700" s="162" t="s">
        <v>36</v>
      </c>
      <c r="AD700" s="162" t="s">
        <v>36</v>
      </c>
      <c r="AE700" s="162" t="s">
        <v>36</v>
      </c>
      <c r="AF700" s="162" t="s">
        <v>36</v>
      </c>
      <c r="AG700" s="162" t="s">
        <v>36</v>
      </c>
      <c r="AH700" s="162" t="s">
        <v>36</v>
      </c>
      <c r="AI700" s="162" t="s">
        <v>1012</v>
      </c>
      <c r="AJ700" s="162" t="s">
        <v>1031</v>
      </c>
      <c r="AK700" s="162" t="s">
        <v>1012</v>
      </c>
      <c r="AL700" s="162" t="s">
        <v>1031</v>
      </c>
      <c r="AM700" s="162" t="s">
        <v>1012</v>
      </c>
      <c r="AN700" s="162" t="s">
        <v>1031</v>
      </c>
      <c r="AO700" s="162" t="s">
        <v>1012</v>
      </c>
      <c r="AP700" s="162" t="s">
        <v>1031</v>
      </c>
      <c r="AQ700" s="162" t="s">
        <v>1012</v>
      </c>
      <c r="AR700" s="162" t="s">
        <v>1031</v>
      </c>
      <c r="AS700" s="162" t="s">
        <v>1012</v>
      </c>
      <c r="AT700" s="162" t="s">
        <v>1031</v>
      </c>
      <c r="AU700" s="162" t="s">
        <v>1012</v>
      </c>
      <c r="AV700" s="162" t="s">
        <v>1031</v>
      </c>
      <c r="AW700" s="162" t="s">
        <v>1012</v>
      </c>
      <c r="AX700" s="162" t="s">
        <v>1031</v>
      </c>
      <c r="AY700" s="162" t="s">
        <v>1012</v>
      </c>
      <c r="AZ700" s="162" t="s">
        <v>1031</v>
      </c>
      <c r="BA700" s="162" t="s">
        <v>1012</v>
      </c>
      <c r="BB700" s="162" t="s">
        <v>1031</v>
      </c>
      <c r="BC700" s="162" t="s">
        <v>1012</v>
      </c>
      <c r="BD700" s="162" t="s">
        <v>1031</v>
      </c>
      <c r="BE700" s="162" t="s">
        <v>1012</v>
      </c>
      <c r="BF700" s="162" t="s">
        <v>1031</v>
      </c>
      <c r="BG700" s="162" t="s">
        <v>1012</v>
      </c>
      <c r="BH700" s="162" t="s">
        <v>1031</v>
      </c>
      <c r="BI700" s="162" t="s">
        <v>1012</v>
      </c>
      <c r="BJ700" s="162" t="s">
        <v>1031</v>
      </c>
      <c r="BK700" s="162" t="s">
        <v>1012</v>
      </c>
      <c r="BL700" s="162" t="s">
        <v>1031</v>
      </c>
      <c r="BM700" s="162" t="s">
        <v>1012</v>
      </c>
      <c r="BN700" s="162" t="s">
        <v>1031</v>
      </c>
    </row>
    <row r="701" spans="1:66" x14ac:dyDescent="0.25">
      <c r="A701" s="162" t="s">
        <v>722</v>
      </c>
      <c r="B701" s="162" t="s">
        <v>23</v>
      </c>
      <c r="C701" s="162">
        <v>2500</v>
      </c>
      <c r="D701" s="162">
        <v>2500</v>
      </c>
      <c r="E701" s="162">
        <v>2500</v>
      </c>
      <c r="F701" s="162">
        <v>2500</v>
      </c>
      <c r="G701" s="162">
        <v>2500</v>
      </c>
      <c r="H701" s="162">
        <v>2500</v>
      </c>
      <c r="I701" s="162">
        <v>2500</v>
      </c>
      <c r="J701" s="162">
        <v>2500</v>
      </c>
      <c r="K701" s="162">
        <v>2500</v>
      </c>
      <c r="L701" s="162">
        <v>2500</v>
      </c>
      <c r="M701" s="162">
        <v>2500</v>
      </c>
      <c r="N701" s="162">
        <v>2500</v>
      </c>
      <c r="O701" s="162">
        <v>2500</v>
      </c>
      <c r="P701" s="162">
        <v>2500</v>
      </c>
      <c r="Q701" s="162">
        <v>2500</v>
      </c>
      <c r="R701" s="162">
        <v>2500</v>
      </c>
      <c r="S701" s="162" t="s">
        <v>36</v>
      </c>
      <c r="T701" s="162" t="s">
        <v>36</v>
      </c>
      <c r="U701" s="162" t="s">
        <v>36</v>
      </c>
      <c r="V701" s="162" t="s">
        <v>36</v>
      </c>
      <c r="W701" s="162" t="s">
        <v>36</v>
      </c>
      <c r="X701" s="162" t="s">
        <v>36</v>
      </c>
      <c r="Y701" s="162" t="s">
        <v>36</v>
      </c>
      <c r="Z701" s="162" t="s">
        <v>36</v>
      </c>
      <c r="AA701" s="162" t="s">
        <v>36</v>
      </c>
      <c r="AB701" s="162" t="s">
        <v>36</v>
      </c>
      <c r="AC701" s="162" t="s">
        <v>36</v>
      </c>
      <c r="AD701" s="162" t="s">
        <v>36</v>
      </c>
      <c r="AE701" s="162" t="s">
        <v>36</v>
      </c>
      <c r="AF701" s="162" t="s">
        <v>36</v>
      </c>
      <c r="AG701" s="162" t="s">
        <v>36</v>
      </c>
      <c r="AH701" s="162" t="s">
        <v>36</v>
      </c>
      <c r="AI701" s="162" t="s">
        <v>1012</v>
      </c>
      <c r="AJ701" s="162" t="s">
        <v>1031</v>
      </c>
      <c r="AK701" s="162" t="s">
        <v>1012</v>
      </c>
      <c r="AL701" s="162" t="s">
        <v>1031</v>
      </c>
      <c r="AM701" s="162" t="s">
        <v>1012</v>
      </c>
      <c r="AN701" s="162" t="s">
        <v>1031</v>
      </c>
      <c r="AO701" s="162" t="s">
        <v>1012</v>
      </c>
      <c r="AP701" s="162" t="s">
        <v>1031</v>
      </c>
      <c r="AQ701" s="162" t="s">
        <v>1012</v>
      </c>
      <c r="AR701" s="162" t="s">
        <v>1031</v>
      </c>
      <c r="AS701" s="162" t="s">
        <v>1012</v>
      </c>
      <c r="AT701" s="162" t="s">
        <v>1031</v>
      </c>
      <c r="AU701" s="162" t="s">
        <v>1012</v>
      </c>
      <c r="AV701" s="162" t="s">
        <v>1031</v>
      </c>
      <c r="AW701" s="162" t="s">
        <v>1012</v>
      </c>
      <c r="AX701" s="162" t="s">
        <v>1031</v>
      </c>
      <c r="AY701" s="162" t="s">
        <v>1012</v>
      </c>
      <c r="AZ701" s="162" t="s">
        <v>1031</v>
      </c>
      <c r="BA701" s="162" t="s">
        <v>1012</v>
      </c>
      <c r="BB701" s="162" t="s">
        <v>1031</v>
      </c>
      <c r="BC701" s="162" t="s">
        <v>1012</v>
      </c>
      <c r="BD701" s="162" t="s">
        <v>1031</v>
      </c>
      <c r="BE701" s="162" t="s">
        <v>1012</v>
      </c>
      <c r="BF701" s="162" t="s">
        <v>1031</v>
      </c>
      <c r="BG701" s="162" t="s">
        <v>1012</v>
      </c>
      <c r="BH701" s="162" t="s">
        <v>1031</v>
      </c>
      <c r="BI701" s="162" t="s">
        <v>1012</v>
      </c>
      <c r="BJ701" s="162" t="s">
        <v>1031</v>
      </c>
      <c r="BK701" s="162" t="s">
        <v>1012</v>
      </c>
      <c r="BL701" s="162" t="s">
        <v>1031</v>
      </c>
      <c r="BM701" s="162" t="s">
        <v>1012</v>
      </c>
      <c r="BN701" s="162" t="s">
        <v>1031</v>
      </c>
    </row>
    <row r="702" spans="1:66" x14ac:dyDescent="0.25">
      <c r="A702" s="162" t="s">
        <v>722</v>
      </c>
      <c r="B702" s="162" t="s">
        <v>18</v>
      </c>
      <c r="C702" s="162">
        <v>25000</v>
      </c>
      <c r="D702" s="162">
        <v>25000</v>
      </c>
      <c r="E702" s="162">
        <v>25000</v>
      </c>
      <c r="F702" s="162">
        <v>25000</v>
      </c>
      <c r="G702" s="162">
        <v>25000</v>
      </c>
      <c r="H702" s="162">
        <v>25000</v>
      </c>
      <c r="I702" s="162">
        <v>25000</v>
      </c>
      <c r="J702" s="162">
        <v>25000</v>
      </c>
      <c r="K702" s="162">
        <v>25000</v>
      </c>
      <c r="L702" s="162">
        <v>25000</v>
      </c>
      <c r="M702" s="162">
        <v>25000</v>
      </c>
      <c r="N702" s="162">
        <v>25000</v>
      </c>
      <c r="O702" s="162">
        <v>25000</v>
      </c>
      <c r="P702" s="162">
        <v>25000</v>
      </c>
      <c r="Q702" s="162">
        <v>25000</v>
      </c>
      <c r="R702" s="162">
        <v>25000</v>
      </c>
      <c r="S702" s="162" t="s">
        <v>36</v>
      </c>
      <c r="T702" s="162" t="s">
        <v>36</v>
      </c>
      <c r="U702" s="162" t="s">
        <v>36</v>
      </c>
      <c r="V702" s="162" t="s">
        <v>36</v>
      </c>
      <c r="W702" s="162" t="s">
        <v>36</v>
      </c>
      <c r="X702" s="162" t="s">
        <v>36</v>
      </c>
      <c r="Y702" s="162" t="s">
        <v>36</v>
      </c>
      <c r="Z702" s="162" t="s">
        <v>36</v>
      </c>
      <c r="AA702" s="162" t="s">
        <v>36</v>
      </c>
      <c r="AB702" s="162" t="s">
        <v>36</v>
      </c>
      <c r="AC702" s="162" t="s">
        <v>36</v>
      </c>
      <c r="AD702" s="162" t="s">
        <v>36</v>
      </c>
      <c r="AE702" s="162" t="s">
        <v>36</v>
      </c>
      <c r="AF702" s="162" t="s">
        <v>36</v>
      </c>
      <c r="AG702" s="162" t="s">
        <v>36</v>
      </c>
      <c r="AH702" s="162" t="s">
        <v>36</v>
      </c>
      <c r="AI702" s="162" t="s">
        <v>1012</v>
      </c>
      <c r="AJ702" s="162" t="s">
        <v>1031</v>
      </c>
      <c r="AK702" s="162" t="s">
        <v>1012</v>
      </c>
      <c r="AL702" s="162" t="s">
        <v>1031</v>
      </c>
      <c r="AM702" s="162" t="s">
        <v>1012</v>
      </c>
      <c r="AN702" s="162" t="s">
        <v>1031</v>
      </c>
      <c r="AO702" s="162" t="s">
        <v>1012</v>
      </c>
      <c r="AP702" s="162" t="s">
        <v>1031</v>
      </c>
      <c r="AQ702" s="162" t="s">
        <v>1012</v>
      </c>
      <c r="AR702" s="162" t="s">
        <v>1031</v>
      </c>
      <c r="AS702" s="162" t="s">
        <v>1012</v>
      </c>
      <c r="AT702" s="162" t="s">
        <v>1031</v>
      </c>
      <c r="AU702" s="162" t="s">
        <v>1012</v>
      </c>
      <c r="AV702" s="162" t="s">
        <v>1031</v>
      </c>
      <c r="AW702" s="162" t="s">
        <v>1012</v>
      </c>
      <c r="AX702" s="162" t="s">
        <v>1031</v>
      </c>
      <c r="AY702" s="162" t="s">
        <v>1012</v>
      </c>
      <c r="AZ702" s="162" t="s">
        <v>1031</v>
      </c>
      <c r="BA702" s="162" t="s">
        <v>1012</v>
      </c>
      <c r="BB702" s="162" t="s">
        <v>1031</v>
      </c>
      <c r="BC702" s="162" t="s">
        <v>1012</v>
      </c>
      <c r="BD702" s="162" t="s">
        <v>1031</v>
      </c>
      <c r="BE702" s="162" t="s">
        <v>1012</v>
      </c>
      <c r="BF702" s="162" t="s">
        <v>1031</v>
      </c>
      <c r="BG702" s="162" t="s">
        <v>1012</v>
      </c>
      <c r="BH702" s="162" t="s">
        <v>1031</v>
      </c>
      <c r="BI702" s="162" t="s">
        <v>1012</v>
      </c>
      <c r="BJ702" s="162" t="s">
        <v>1031</v>
      </c>
      <c r="BK702" s="162" t="s">
        <v>1012</v>
      </c>
      <c r="BL702" s="162" t="s">
        <v>1031</v>
      </c>
      <c r="BM702" s="162" t="s">
        <v>1012</v>
      </c>
      <c r="BN702" s="162" t="s">
        <v>1031</v>
      </c>
    </row>
    <row r="703" spans="1:66" x14ac:dyDescent="0.25">
      <c r="A703" s="162" t="s">
        <v>723</v>
      </c>
      <c r="B703" s="162" t="s">
        <v>18</v>
      </c>
      <c r="H703" s="162">
        <v>100</v>
      </c>
      <c r="P703" s="162">
        <v>44827</v>
      </c>
      <c r="X703" s="162" t="s">
        <v>36</v>
      </c>
      <c r="AF703" s="162" t="s">
        <v>37</v>
      </c>
      <c r="AI703" s="162" t="s">
        <v>1012</v>
      </c>
      <c r="AJ703" s="162" t="s">
        <v>1031</v>
      </c>
      <c r="AK703" s="162" t="s">
        <v>1012</v>
      </c>
      <c r="AL703" s="162" t="s">
        <v>1031</v>
      </c>
      <c r="AM703" s="162" t="s">
        <v>1012</v>
      </c>
      <c r="AN703" s="162" t="s">
        <v>1031</v>
      </c>
      <c r="AO703" s="162" t="s">
        <v>1012</v>
      </c>
      <c r="AP703" s="162" t="s">
        <v>1031</v>
      </c>
      <c r="AQ703" s="162" t="s">
        <v>1012</v>
      </c>
      <c r="AR703" s="162" t="s">
        <v>1031</v>
      </c>
      <c r="AS703" s="162" t="s">
        <v>620</v>
      </c>
      <c r="AT703" s="162">
        <v>100</v>
      </c>
      <c r="AU703" s="162" t="s">
        <v>646</v>
      </c>
      <c r="AV703" s="162">
        <v>-100</v>
      </c>
      <c r="AW703" s="162" t="s">
        <v>1012</v>
      </c>
      <c r="AX703" s="162" t="s">
        <v>1031</v>
      </c>
      <c r="AY703" s="162" t="s">
        <v>1012</v>
      </c>
      <c r="AZ703" s="162" t="s">
        <v>1031</v>
      </c>
      <c r="BA703" s="162" t="s">
        <v>1012</v>
      </c>
      <c r="BB703" s="162" t="s">
        <v>1031</v>
      </c>
      <c r="BC703" s="162" t="s">
        <v>1012</v>
      </c>
      <c r="BD703" s="162" t="s">
        <v>1031</v>
      </c>
      <c r="BE703" s="162" t="s">
        <v>1012</v>
      </c>
      <c r="BF703" s="162" t="s">
        <v>1031</v>
      </c>
      <c r="BG703" s="162" t="s">
        <v>1012</v>
      </c>
      <c r="BH703" s="162" t="s">
        <v>1031</v>
      </c>
      <c r="BI703" s="162" t="s">
        <v>620</v>
      </c>
      <c r="BJ703" s="162">
        <v>44827</v>
      </c>
      <c r="BK703" s="162" t="s">
        <v>646</v>
      </c>
      <c r="BL703" s="162">
        <v>-44827</v>
      </c>
      <c r="BM703" s="162" t="s">
        <v>1012</v>
      </c>
      <c r="BN703" s="162" t="s">
        <v>1031</v>
      </c>
    </row>
    <row r="704" spans="1:66" x14ac:dyDescent="0.25">
      <c r="A704" s="162" t="s">
        <v>724</v>
      </c>
      <c r="B704" s="162" t="s">
        <v>18</v>
      </c>
      <c r="G704" s="162">
        <v>130000</v>
      </c>
      <c r="H704" s="162">
        <v>130000</v>
      </c>
      <c r="I704" s="162">
        <v>130000</v>
      </c>
      <c r="J704" s="162">
        <v>-260000</v>
      </c>
      <c r="K704" s="162">
        <v>130000</v>
      </c>
      <c r="L704" s="162">
        <v>130000</v>
      </c>
      <c r="M704" s="162">
        <v>130000</v>
      </c>
      <c r="N704" s="162">
        <v>130000</v>
      </c>
      <c r="O704" s="162">
        <v>130000</v>
      </c>
      <c r="P704" s="162">
        <v>111429</v>
      </c>
      <c r="W704" s="162" t="s">
        <v>36</v>
      </c>
      <c r="X704" s="162" t="s">
        <v>36</v>
      </c>
      <c r="Y704" s="162" t="s">
        <v>36</v>
      </c>
      <c r="Z704" s="162" t="s">
        <v>36</v>
      </c>
      <c r="AA704" s="162" t="s">
        <v>36</v>
      </c>
      <c r="AB704" s="162" t="s">
        <v>36</v>
      </c>
      <c r="AC704" s="162" t="s">
        <v>36</v>
      </c>
      <c r="AD704" s="162" t="s">
        <v>36</v>
      </c>
      <c r="AE704" s="162" t="s">
        <v>36</v>
      </c>
      <c r="AF704" s="162" t="s">
        <v>36</v>
      </c>
      <c r="AI704" s="162" t="s">
        <v>1012</v>
      </c>
      <c r="AJ704" s="162" t="s">
        <v>1031</v>
      </c>
      <c r="AK704" s="162" t="s">
        <v>1012</v>
      </c>
      <c r="AL704" s="162" t="s">
        <v>1031</v>
      </c>
      <c r="AM704" s="162" t="s">
        <v>1012</v>
      </c>
      <c r="AN704" s="162" t="s">
        <v>1031</v>
      </c>
      <c r="AO704" s="162" t="s">
        <v>1012</v>
      </c>
      <c r="AP704" s="162" t="s">
        <v>1031</v>
      </c>
      <c r="AQ704" s="162" t="s">
        <v>620</v>
      </c>
      <c r="AR704" s="162">
        <v>130000</v>
      </c>
      <c r="AS704" s="162" t="s">
        <v>1012</v>
      </c>
      <c r="AT704" s="162" t="s">
        <v>1031</v>
      </c>
      <c r="AU704" s="162" t="s">
        <v>1012</v>
      </c>
      <c r="AV704" s="162" t="s">
        <v>1031</v>
      </c>
      <c r="AW704" s="162" t="s">
        <v>608</v>
      </c>
      <c r="AX704" s="162">
        <v>-390000</v>
      </c>
      <c r="AY704" s="162" t="s">
        <v>607</v>
      </c>
      <c r="AZ704" s="162">
        <v>390000</v>
      </c>
      <c r="BA704" s="162" t="s">
        <v>1012</v>
      </c>
      <c r="BB704" s="162" t="s">
        <v>1031</v>
      </c>
      <c r="BC704" s="162" t="s">
        <v>1012</v>
      </c>
      <c r="BD704" s="162" t="s">
        <v>1031</v>
      </c>
      <c r="BE704" s="162" t="s">
        <v>1012</v>
      </c>
      <c r="BF704" s="162" t="s">
        <v>1031</v>
      </c>
      <c r="BG704" s="162" t="s">
        <v>1012</v>
      </c>
      <c r="BH704" s="162" t="s">
        <v>1031</v>
      </c>
      <c r="BI704" s="162" t="s">
        <v>608</v>
      </c>
      <c r="BJ704" s="162">
        <v>-18571</v>
      </c>
      <c r="BK704" s="162" t="s">
        <v>646</v>
      </c>
      <c r="BL704" s="162">
        <v>-111429</v>
      </c>
      <c r="BM704" s="162" t="s">
        <v>1012</v>
      </c>
      <c r="BN704" s="162" t="s">
        <v>1031</v>
      </c>
    </row>
    <row r="705" spans="1:66" x14ac:dyDescent="0.25">
      <c r="A705" s="162" t="s">
        <v>725</v>
      </c>
      <c r="B705" s="162" t="s">
        <v>18</v>
      </c>
      <c r="G705" s="162">
        <v>100000</v>
      </c>
      <c r="H705" s="162">
        <v>100000</v>
      </c>
      <c r="K705" s="162">
        <v>80000</v>
      </c>
      <c r="L705" s="162">
        <v>80000</v>
      </c>
      <c r="W705" s="162" t="s">
        <v>36</v>
      </c>
      <c r="X705" s="162" t="s">
        <v>36</v>
      </c>
      <c r="AA705" s="162" t="s">
        <v>36</v>
      </c>
      <c r="AB705" s="162" t="s">
        <v>36</v>
      </c>
      <c r="AI705" s="162" t="s">
        <v>1012</v>
      </c>
      <c r="AJ705" s="162" t="s">
        <v>1031</v>
      </c>
      <c r="AK705" s="162" t="s">
        <v>1012</v>
      </c>
      <c r="AL705" s="162" t="s">
        <v>1031</v>
      </c>
      <c r="AM705" s="162" t="s">
        <v>1012</v>
      </c>
      <c r="AN705" s="162" t="s">
        <v>1031</v>
      </c>
      <c r="AO705" s="162" t="s">
        <v>1012</v>
      </c>
      <c r="AP705" s="162" t="s">
        <v>1031</v>
      </c>
      <c r="AQ705" s="162" t="s">
        <v>620</v>
      </c>
      <c r="AR705" s="162">
        <v>100000</v>
      </c>
      <c r="AS705" s="162" t="s">
        <v>1012</v>
      </c>
      <c r="AT705" s="162" t="s">
        <v>1031</v>
      </c>
      <c r="AU705" s="162" t="s">
        <v>646</v>
      </c>
      <c r="AV705" s="162">
        <v>-100000</v>
      </c>
      <c r="AW705" s="162" t="s">
        <v>1012</v>
      </c>
      <c r="AX705" s="162" t="s">
        <v>1031</v>
      </c>
      <c r="AY705" s="162" t="s">
        <v>1012</v>
      </c>
      <c r="AZ705" s="162">
        <v>80000</v>
      </c>
      <c r="BA705" s="162" t="s">
        <v>1012</v>
      </c>
      <c r="BB705" s="162" t="s">
        <v>1031</v>
      </c>
      <c r="BC705" s="162" t="s">
        <v>646</v>
      </c>
      <c r="BD705" s="162">
        <v>-80000</v>
      </c>
      <c r="BE705" s="162" t="s">
        <v>1012</v>
      </c>
      <c r="BF705" s="162" t="s">
        <v>1031</v>
      </c>
      <c r="BG705" s="162" t="s">
        <v>1012</v>
      </c>
      <c r="BH705" s="162" t="s">
        <v>1031</v>
      </c>
      <c r="BI705" s="162" t="s">
        <v>1012</v>
      </c>
      <c r="BJ705" s="162" t="s">
        <v>1031</v>
      </c>
      <c r="BK705" s="162" t="s">
        <v>1012</v>
      </c>
      <c r="BL705" s="162" t="s">
        <v>1031</v>
      </c>
      <c r="BM705" s="162" t="s">
        <v>1012</v>
      </c>
      <c r="BN705" s="162" t="s">
        <v>1031</v>
      </c>
    </row>
    <row r="706" spans="1:66" x14ac:dyDescent="0.25">
      <c r="A706" s="162" t="s">
        <v>726</v>
      </c>
      <c r="B706" s="162" t="s">
        <v>18</v>
      </c>
      <c r="C706" s="162">
        <v>14850</v>
      </c>
      <c r="D706" s="162">
        <v>20250</v>
      </c>
      <c r="E706" s="162">
        <v>20250</v>
      </c>
      <c r="F706" s="162">
        <v>20250</v>
      </c>
      <c r="G706" s="162">
        <v>20250</v>
      </c>
      <c r="H706" s="162">
        <v>20250</v>
      </c>
      <c r="I706" s="162">
        <v>20250</v>
      </c>
      <c r="J706" s="162">
        <v>20250</v>
      </c>
      <c r="K706" s="162">
        <v>20250</v>
      </c>
      <c r="L706" s="162">
        <v>20250</v>
      </c>
      <c r="M706" s="162">
        <v>20250</v>
      </c>
      <c r="N706" s="162">
        <v>20250</v>
      </c>
      <c r="O706" s="162">
        <v>20250</v>
      </c>
      <c r="P706" s="162">
        <v>20250</v>
      </c>
      <c r="Q706" s="162">
        <v>20250</v>
      </c>
      <c r="R706" s="162">
        <v>21000</v>
      </c>
      <c r="S706" s="162" t="s">
        <v>670</v>
      </c>
      <c r="T706" s="162" t="s">
        <v>670</v>
      </c>
      <c r="U706" s="162" t="s">
        <v>670</v>
      </c>
      <c r="V706" s="162" t="s">
        <v>670</v>
      </c>
      <c r="W706" s="162" t="s">
        <v>670</v>
      </c>
      <c r="X706" s="162" t="s">
        <v>670</v>
      </c>
      <c r="Y706" s="162" t="s">
        <v>670</v>
      </c>
      <c r="Z706" s="162" t="s">
        <v>670</v>
      </c>
      <c r="AA706" s="162" t="s">
        <v>670</v>
      </c>
      <c r="AB706" s="162" t="s">
        <v>670</v>
      </c>
      <c r="AC706" s="162" t="s">
        <v>670</v>
      </c>
      <c r="AD706" s="162" t="s">
        <v>670</v>
      </c>
      <c r="AE706" s="162" t="s">
        <v>670</v>
      </c>
      <c r="AF706" s="162" t="s">
        <v>670</v>
      </c>
      <c r="AG706" s="162" t="s">
        <v>670</v>
      </c>
      <c r="AH706" s="162" t="s">
        <v>670</v>
      </c>
      <c r="AI706" s="162" t="s">
        <v>1012</v>
      </c>
      <c r="AJ706" s="162" t="s">
        <v>1031</v>
      </c>
      <c r="AK706" s="162" t="s">
        <v>607</v>
      </c>
      <c r="AL706" s="162">
        <v>5400</v>
      </c>
      <c r="AM706" s="162" t="s">
        <v>1012</v>
      </c>
      <c r="AN706" s="162" t="s">
        <v>1031</v>
      </c>
      <c r="AO706" s="162" t="s">
        <v>1012</v>
      </c>
      <c r="AP706" s="162" t="s">
        <v>1031</v>
      </c>
      <c r="AQ706" s="162" t="s">
        <v>1012</v>
      </c>
      <c r="AR706" s="162" t="s">
        <v>1031</v>
      </c>
      <c r="AS706" s="162" t="s">
        <v>1012</v>
      </c>
      <c r="AT706" s="162" t="s">
        <v>1031</v>
      </c>
      <c r="AU706" s="162" t="s">
        <v>1012</v>
      </c>
      <c r="AV706" s="162" t="s">
        <v>1031</v>
      </c>
      <c r="AW706" s="162" t="s">
        <v>1012</v>
      </c>
      <c r="AX706" s="162" t="s">
        <v>1031</v>
      </c>
      <c r="AY706" s="162" t="s">
        <v>1012</v>
      </c>
      <c r="AZ706" s="162" t="s">
        <v>1031</v>
      </c>
      <c r="BA706" s="162" t="s">
        <v>1012</v>
      </c>
      <c r="BB706" s="162" t="s">
        <v>1031</v>
      </c>
      <c r="BC706" s="162" t="s">
        <v>1012</v>
      </c>
      <c r="BD706" s="162" t="s">
        <v>1031</v>
      </c>
      <c r="BE706" s="162" t="s">
        <v>1012</v>
      </c>
      <c r="BF706" s="162" t="s">
        <v>1031</v>
      </c>
      <c r="BG706" s="162" t="s">
        <v>1012</v>
      </c>
      <c r="BH706" s="162" t="s">
        <v>1031</v>
      </c>
      <c r="BI706" s="162" t="s">
        <v>1012</v>
      </c>
      <c r="BJ706" s="162" t="s">
        <v>1031</v>
      </c>
      <c r="BK706" s="162" t="s">
        <v>1012</v>
      </c>
      <c r="BL706" s="162" t="s">
        <v>1031</v>
      </c>
      <c r="BM706" s="162" t="s">
        <v>607</v>
      </c>
      <c r="BN706" s="162">
        <v>750</v>
      </c>
    </row>
    <row r="707" spans="1:66" x14ac:dyDescent="0.25">
      <c r="A707" s="162" t="s">
        <v>726</v>
      </c>
      <c r="B707" s="162" t="s">
        <v>19</v>
      </c>
      <c r="C707" s="162">
        <v>4950</v>
      </c>
      <c r="D707" s="162">
        <v>6750</v>
      </c>
      <c r="E707" s="162">
        <v>6750</v>
      </c>
      <c r="F707" s="162">
        <v>6750</v>
      </c>
      <c r="G707" s="162">
        <v>6750</v>
      </c>
      <c r="H707" s="162">
        <v>6750</v>
      </c>
      <c r="I707" s="162">
        <v>6750</v>
      </c>
      <c r="J707" s="162">
        <v>6750</v>
      </c>
      <c r="K707" s="162">
        <v>6750</v>
      </c>
      <c r="L707" s="162">
        <v>6750</v>
      </c>
      <c r="M707" s="162">
        <v>6750</v>
      </c>
      <c r="N707" s="162">
        <v>6750</v>
      </c>
      <c r="O707" s="162">
        <v>6750</v>
      </c>
      <c r="P707" s="162">
        <v>6750</v>
      </c>
      <c r="Q707" s="162">
        <v>6750</v>
      </c>
      <c r="R707" s="162">
        <v>10500</v>
      </c>
      <c r="S707" s="162" t="s">
        <v>670</v>
      </c>
      <c r="T707" s="162" t="s">
        <v>670</v>
      </c>
      <c r="U707" s="162" t="s">
        <v>670</v>
      </c>
      <c r="V707" s="162" t="s">
        <v>670</v>
      </c>
      <c r="W707" s="162" t="s">
        <v>670</v>
      </c>
      <c r="X707" s="162" t="s">
        <v>670</v>
      </c>
      <c r="Y707" s="162" t="s">
        <v>670</v>
      </c>
      <c r="Z707" s="162" t="s">
        <v>670</v>
      </c>
      <c r="AA707" s="162" t="s">
        <v>670</v>
      </c>
      <c r="AB707" s="162" t="s">
        <v>670</v>
      </c>
      <c r="AC707" s="162" t="s">
        <v>670</v>
      </c>
      <c r="AD707" s="162" t="s">
        <v>670</v>
      </c>
      <c r="AE707" s="162" t="s">
        <v>670</v>
      </c>
      <c r="AF707" s="162" t="s">
        <v>670</v>
      </c>
      <c r="AG707" s="162" t="s">
        <v>670</v>
      </c>
      <c r="AH707" s="162" t="s">
        <v>670</v>
      </c>
      <c r="AI707" s="162" t="s">
        <v>1012</v>
      </c>
      <c r="AJ707" s="162" t="s">
        <v>1031</v>
      </c>
      <c r="AK707" s="162" t="s">
        <v>607</v>
      </c>
      <c r="AL707" s="162">
        <v>1800</v>
      </c>
      <c r="AM707" s="162" t="s">
        <v>1012</v>
      </c>
      <c r="AN707" s="162" t="s">
        <v>1031</v>
      </c>
      <c r="AO707" s="162" t="s">
        <v>1012</v>
      </c>
      <c r="AP707" s="162" t="s">
        <v>1031</v>
      </c>
      <c r="AQ707" s="162" t="s">
        <v>1012</v>
      </c>
      <c r="AR707" s="162" t="s">
        <v>1031</v>
      </c>
      <c r="AS707" s="162" t="s">
        <v>1012</v>
      </c>
      <c r="AT707" s="162" t="s">
        <v>1031</v>
      </c>
      <c r="AU707" s="162" t="s">
        <v>1012</v>
      </c>
      <c r="AV707" s="162" t="s">
        <v>1031</v>
      </c>
      <c r="AW707" s="162" t="s">
        <v>1012</v>
      </c>
      <c r="AX707" s="162" t="s">
        <v>1031</v>
      </c>
      <c r="AY707" s="162" t="s">
        <v>1012</v>
      </c>
      <c r="AZ707" s="162" t="s">
        <v>1031</v>
      </c>
      <c r="BA707" s="162" t="s">
        <v>1012</v>
      </c>
      <c r="BB707" s="162" t="s">
        <v>1031</v>
      </c>
      <c r="BC707" s="162" t="s">
        <v>1012</v>
      </c>
      <c r="BD707" s="162" t="s">
        <v>1031</v>
      </c>
      <c r="BE707" s="162" t="s">
        <v>1012</v>
      </c>
      <c r="BF707" s="162" t="s">
        <v>1031</v>
      </c>
      <c r="BG707" s="162" t="s">
        <v>1012</v>
      </c>
      <c r="BH707" s="162" t="s">
        <v>1031</v>
      </c>
      <c r="BI707" s="162" t="s">
        <v>1012</v>
      </c>
      <c r="BJ707" s="162" t="s">
        <v>1031</v>
      </c>
      <c r="BK707" s="162" t="s">
        <v>1012</v>
      </c>
      <c r="BL707" s="162" t="s">
        <v>1031</v>
      </c>
      <c r="BM707" s="162" t="s">
        <v>607</v>
      </c>
      <c r="BN707" s="162">
        <v>3750</v>
      </c>
    </row>
    <row r="708" spans="1:66" x14ac:dyDescent="0.25">
      <c r="A708" s="162" t="s">
        <v>726</v>
      </c>
      <c r="B708" s="162" t="s">
        <v>17</v>
      </c>
      <c r="C708" s="162">
        <v>20350</v>
      </c>
      <c r="D708" s="162">
        <v>27750</v>
      </c>
      <c r="E708" s="162">
        <v>27750</v>
      </c>
      <c r="F708" s="162">
        <v>27750</v>
      </c>
      <c r="G708" s="162">
        <v>27750</v>
      </c>
      <c r="H708" s="162">
        <v>27750</v>
      </c>
      <c r="I708" s="162">
        <v>27750</v>
      </c>
      <c r="J708" s="162">
        <v>27750</v>
      </c>
      <c r="K708" s="162">
        <v>27750</v>
      </c>
      <c r="L708" s="162">
        <v>27750</v>
      </c>
      <c r="M708" s="162">
        <v>27750</v>
      </c>
      <c r="N708" s="162">
        <v>27750</v>
      </c>
      <c r="O708" s="162">
        <v>27750</v>
      </c>
      <c r="P708" s="162">
        <v>27750</v>
      </c>
      <c r="Q708" s="162">
        <v>27750</v>
      </c>
      <c r="R708" s="162">
        <v>42000</v>
      </c>
      <c r="S708" s="162" t="s">
        <v>670</v>
      </c>
      <c r="T708" s="162" t="s">
        <v>670</v>
      </c>
      <c r="U708" s="162" t="s">
        <v>670</v>
      </c>
      <c r="V708" s="162" t="s">
        <v>670</v>
      </c>
      <c r="W708" s="162" t="s">
        <v>670</v>
      </c>
      <c r="X708" s="162" t="s">
        <v>670</v>
      </c>
      <c r="Y708" s="162" t="s">
        <v>670</v>
      </c>
      <c r="Z708" s="162" t="s">
        <v>670</v>
      </c>
      <c r="AA708" s="162" t="s">
        <v>670</v>
      </c>
      <c r="AB708" s="162" t="s">
        <v>670</v>
      </c>
      <c r="AC708" s="162" t="s">
        <v>670</v>
      </c>
      <c r="AD708" s="162" t="s">
        <v>670</v>
      </c>
      <c r="AE708" s="162" t="s">
        <v>670</v>
      </c>
      <c r="AF708" s="162" t="s">
        <v>670</v>
      </c>
      <c r="AG708" s="162" t="s">
        <v>670</v>
      </c>
      <c r="AH708" s="162" t="s">
        <v>670</v>
      </c>
      <c r="AI708" s="162" t="s">
        <v>1012</v>
      </c>
      <c r="AJ708" s="162" t="s">
        <v>1031</v>
      </c>
      <c r="AK708" s="162" t="s">
        <v>607</v>
      </c>
      <c r="AL708" s="162">
        <v>7400</v>
      </c>
      <c r="AM708" s="162" t="s">
        <v>1012</v>
      </c>
      <c r="AN708" s="162" t="s">
        <v>1031</v>
      </c>
      <c r="AO708" s="162" t="s">
        <v>1012</v>
      </c>
      <c r="AP708" s="162" t="s">
        <v>1031</v>
      </c>
      <c r="AQ708" s="162" t="s">
        <v>1012</v>
      </c>
      <c r="AR708" s="162" t="s">
        <v>1031</v>
      </c>
      <c r="AS708" s="162" t="s">
        <v>1012</v>
      </c>
      <c r="AT708" s="162" t="s">
        <v>1031</v>
      </c>
      <c r="AU708" s="162" t="s">
        <v>1012</v>
      </c>
      <c r="AV708" s="162" t="s">
        <v>1031</v>
      </c>
      <c r="AW708" s="162" t="s">
        <v>1012</v>
      </c>
      <c r="AX708" s="162" t="s">
        <v>1031</v>
      </c>
      <c r="AY708" s="162" t="s">
        <v>1012</v>
      </c>
      <c r="AZ708" s="162" t="s">
        <v>1031</v>
      </c>
      <c r="BA708" s="162" t="s">
        <v>1012</v>
      </c>
      <c r="BB708" s="162" t="s">
        <v>1031</v>
      </c>
      <c r="BC708" s="162" t="s">
        <v>1012</v>
      </c>
      <c r="BD708" s="162" t="s">
        <v>1031</v>
      </c>
      <c r="BE708" s="162" t="s">
        <v>1012</v>
      </c>
      <c r="BF708" s="162" t="s">
        <v>1031</v>
      </c>
      <c r="BG708" s="162" t="s">
        <v>1012</v>
      </c>
      <c r="BH708" s="162" t="s">
        <v>1031</v>
      </c>
      <c r="BI708" s="162" t="s">
        <v>1012</v>
      </c>
      <c r="BJ708" s="162" t="s">
        <v>1031</v>
      </c>
      <c r="BK708" s="162" t="s">
        <v>1012</v>
      </c>
      <c r="BL708" s="162" t="s">
        <v>1031</v>
      </c>
      <c r="BM708" s="162" t="s">
        <v>607</v>
      </c>
      <c r="BN708" s="162">
        <v>14250</v>
      </c>
    </row>
    <row r="709" spans="1:66" x14ac:dyDescent="0.25">
      <c r="A709" s="162" t="s">
        <v>726</v>
      </c>
      <c r="B709" s="162" t="s">
        <v>26</v>
      </c>
      <c r="C709" s="162">
        <v>14850</v>
      </c>
      <c r="D709" s="162">
        <v>20250</v>
      </c>
      <c r="E709" s="162">
        <v>20250</v>
      </c>
      <c r="F709" s="162">
        <v>20250</v>
      </c>
      <c r="G709" s="162">
        <v>20250</v>
      </c>
      <c r="H709" s="162">
        <v>20250</v>
      </c>
      <c r="I709" s="162">
        <v>20250</v>
      </c>
      <c r="J709" s="162">
        <v>20250</v>
      </c>
      <c r="K709" s="162">
        <v>20250</v>
      </c>
      <c r="L709" s="162">
        <v>20250</v>
      </c>
      <c r="M709" s="162">
        <v>20250</v>
      </c>
      <c r="N709" s="162">
        <v>20250</v>
      </c>
      <c r="O709" s="162">
        <v>20250</v>
      </c>
      <c r="P709" s="162">
        <v>20250</v>
      </c>
      <c r="Q709" s="162">
        <v>20250</v>
      </c>
      <c r="R709" s="162">
        <v>21000</v>
      </c>
      <c r="S709" s="162" t="s">
        <v>670</v>
      </c>
      <c r="T709" s="162" t="s">
        <v>670</v>
      </c>
      <c r="U709" s="162" t="s">
        <v>670</v>
      </c>
      <c r="V709" s="162" t="s">
        <v>670</v>
      </c>
      <c r="W709" s="162" t="s">
        <v>670</v>
      </c>
      <c r="X709" s="162" t="s">
        <v>670</v>
      </c>
      <c r="Y709" s="162" t="s">
        <v>670</v>
      </c>
      <c r="Z709" s="162" t="s">
        <v>670</v>
      </c>
      <c r="AA709" s="162" t="s">
        <v>670</v>
      </c>
      <c r="AB709" s="162" t="s">
        <v>670</v>
      </c>
      <c r="AC709" s="162" t="s">
        <v>670</v>
      </c>
      <c r="AD709" s="162" t="s">
        <v>670</v>
      </c>
      <c r="AE709" s="162" t="s">
        <v>670</v>
      </c>
      <c r="AF709" s="162" t="s">
        <v>670</v>
      </c>
      <c r="AG709" s="162" t="s">
        <v>670</v>
      </c>
      <c r="AH709" s="162" t="s">
        <v>670</v>
      </c>
      <c r="AI709" s="162" t="s">
        <v>1012</v>
      </c>
      <c r="AJ709" s="162" t="s">
        <v>1031</v>
      </c>
      <c r="AK709" s="162" t="s">
        <v>607</v>
      </c>
      <c r="AL709" s="162">
        <v>5400</v>
      </c>
      <c r="AM709" s="162" t="s">
        <v>1012</v>
      </c>
      <c r="AN709" s="162" t="s">
        <v>1031</v>
      </c>
      <c r="AO709" s="162" t="s">
        <v>1012</v>
      </c>
      <c r="AP709" s="162" t="s">
        <v>1031</v>
      </c>
      <c r="AQ709" s="162" t="s">
        <v>1012</v>
      </c>
      <c r="AR709" s="162" t="s">
        <v>1031</v>
      </c>
      <c r="AS709" s="162" t="s">
        <v>1012</v>
      </c>
      <c r="AT709" s="162" t="s">
        <v>1031</v>
      </c>
      <c r="AU709" s="162" t="s">
        <v>1012</v>
      </c>
      <c r="AV709" s="162" t="s">
        <v>1031</v>
      </c>
      <c r="AW709" s="162" t="s">
        <v>1012</v>
      </c>
      <c r="AX709" s="162" t="s">
        <v>1031</v>
      </c>
      <c r="AY709" s="162" t="s">
        <v>1012</v>
      </c>
      <c r="AZ709" s="162" t="s">
        <v>1031</v>
      </c>
      <c r="BA709" s="162" t="s">
        <v>1012</v>
      </c>
      <c r="BB709" s="162" t="s">
        <v>1031</v>
      </c>
      <c r="BC709" s="162" t="s">
        <v>1012</v>
      </c>
      <c r="BD709" s="162" t="s">
        <v>1031</v>
      </c>
      <c r="BE709" s="162" t="s">
        <v>1012</v>
      </c>
      <c r="BF709" s="162" t="s">
        <v>1031</v>
      </c>
      <c r="BG709" s="162" t="s">
        <v>1012</v>
      </c>
      <c r="BH709" s="162" t="s">
        <v>1031</v>
      </c>
      <c r="BI709" s="162" t="s">
        <v>1012</v>
      </c>
      <c r="BJ709" s="162" t="s">
        <v>1031</v>
      </c>
      <c r="BK709" s="162" t="s">
        <v>1012</v>
      </c>
      <c r="BL709" s="162" t="s">
        <v>1031</v>
      </c>
      <c r="BM709" s="162" t="s">
        <v>607</v>
      </c>
      <c r="BN709" s="162">
        <v>750</v>
      </c>
    </row>
    <row r="710" spans="1:66" x14ac:dyDescent="0.25">
      <c r="A710" s="162" t="s">
        <v>726</v>
      </c>
      <c r="B710" s="162" t="s">
        <v>23</v>
      </c>
      <c r="R710" s="162">
        <v>10500</v>
      </c>
      <c r="AH710" s="162" t="s">
        <v>670</v>
      </c>
      <c r="AI710" s="162" t="s">
        <v>1012</v>
      </c>
      <c r="AJ710" s="162" t="s">
        <v>1031</v>
      </c>
      <c r="AK710" s="162" t="s">
        <v>1012</v>
      </c>
      <c r="AL710" s="162" t="s">
        <v>1031</v>
      </c>
      <c r="AM710" s="162" t="s">
        <v>1012</v>
      </c>
      <c r="AN710" s="162" t="s">
        <v>1031</v>
      </c>
      <c r="AO710" s="162" t="s">
        <v>1012</v>
      </c>
      <c r="AP710" s="162" t="s">
        <v>1031</v>
      </c>
      <c r="AQ710" s="162" t="s">
        <v>1012</v>
      </c>
      <c r="AR710" s="162" t="s">
        <v>1031</v>
      </c>
      <c r="AS710" s="162" t="s">
        <v>1012</v>
      </c>
      <c r="AT710" s="162" t="s">
        <v>1031</v>
      </c>
      <c r="AU710" s="162" t="s">
        <v>1012</v>
      </c>
      <c r="AV710" s="162" t="s">
        <v>1031</v>
      </c>
      <c r="AW710" s="162" t="s">
        <v>1012</v>
      </c>
      <c r="AX710" s="162" t="s">
        <v>1031</v>
      </c>
      <c r="AY710" s="162" t="s">
        <v>1012</v>
      </c>
      <c r="AZ710" s="162" t="s">
        <v>1031</v>
      </c>
      <c r="BA710" s="162" t="s">
        <v>1012</v>
      </c>
      <c r="BB710" s="162" t="s">
        <v>1031</v>
      </c>
      <c r="BC710" s="162" t="s">
        <v>1012</v>
      </c>
      <c r="BD710" s="162" t="s">
        <v>1031</v>
      </c>
      <c r="BE710" s="162" t="s">
        <v>1012</v>
      </c>
      <c r="BF710" s="162" t="s">
        <v>1031</v>
      </c>
      <c r="BG710" s="162" t="s">
        <v>1012</v>
      </c>
      <c r="BH710" s="162" t="s">
        <v>1031</v>
      </c>
      <c r="BI710" s="162" t="s">
        <v>1012</v>
      </c>
      <c r="BJ710" s="162" t="s">
        <v>1031</v>
      </c>
      <c r="BK710" s="162" t="s">
        <v>1012</v>
      </c>
      <c r="BL710" s="162" t="s">
        <v>1031</v>
      </c>
      <c r="BM710" s="162" t="s">
        <v>647</v>
      </c>
      <c r="BN710" s="162">
        <v>10500</v>
      </c>
    </row>
    <row r="711" spans="1:66" x14ac:dyDescent="0.25">
      <c r="A711" s="162" t="s">
        <v>727</v>
      </c>
      <c r="B711" s="162" t="s">
        <v>19</v>
      </c>
      <c r="C711" s="162">
        <v>23200</v>
      </c>
      <c r="D711" s="162">
        <v>40400</v>
      </c>
      <c r="E711" s="162">
        <v>38000</v>
      </c>
      <c r="F711" s="162">
        <v>32800</v>
      </c>
      <c r="G711" s="162">
        <v>28800</v>
      </c>
      <c r="H711" s="162">
        <v>18400</v>
      </c>
      <c r="I711" s="162">
        <v>28800</v>
      </c>
      <c r="J711" s="162">
        <v>26000</v>
      </c>
      <c r="K711" s="162">
        <v>12400</v>
      </c>
      <c r="L711" s="162">
        <v>19200</v>
      </c>
      <c r="M711" s="162">
        <v>31600</v>
      </c>
      <c r="N711" s="162">
        <v>20000</v>
      </c>
      <c r="O711" s="162">
        <v>13600</v>
      </c>
      <c r="P711" s="162">
        <v>27600</v>
      </c>
      <c r="Q711" s="162">
        <v>36000</v>
      </c>
      <c r="R711" s="162">
        <v>29600</v>
      </c>
      <c r="S711" s="162" t="s">
        <v>37</v>
      </c>
      <c r="T711" s="162" t="s">
        <v>37</v>
      </c>
      <c r="U711" s="162" t="s">
        <v>37</v>
      </c>
      <c r="V711" s="162" t="s">
        <v>37</v>
      </c>
      <c r="W711" s="162" t="s">
        <v>37</v>
      </c>
      <c r="X711" s="162" t="s">
        <v>37</v>
      </c>
      <c r="Y711" s="162" t="s">
        <v>37</v>
      </c>
      <c r="Z711" s="162" t="s">
        <v>37</v>
      </c>
      <c r="AA711" s="162" t="s">
        <v>37</v>
      </c>
      <c r="AB711" s="162" t="s">
        <v>37</v>
      </c>
      <c r="AC711" s="162" t="s">
        <v>37</v>
      </c>
      <c r="AD711" s="162" t="s">
        <v>37</v>
      </c>
      <c r="AE711" s="162" t="s">
        <v>37</v>
      </c>
      <c r="AF711" s="162" t="s">
        <v>37</v>
      </c>
      <c r="AG711" s="162" t="s">
        <v>37</v>
      </c>
      <c r="AH711" s="162" t="s">
        <v>37</v>
      </c>
      <c r="AI711" s="162" t="s">
        <v>1012</v>
      </c>
      <c r="AJ711" s="162" t="s">
        <v>1031</v>
      </c>
      <c r="AK711" s="162" t="s">
        <v>609</v>
      </c>
      <c r="AL711" s="162">
        <v>17200</v>
      </c>
      <c r="AM711" s="162" t="s">
        <v>609</v>
      </c>
      <c r="AN711" s="162">
        <v>-2400</v>
      </c>
      <c r="AO711" s="162" t="s">
        <v>609</v>
      </c>
      <c r="AP711" s="162">
        <v>-5200</v>
      </c>
      <c r="AQ711" s="162" t="s">
        <v>609</v>
      </c>
      <c r="AR711" s="162">
        <v>-4000</v>
      </c>
      <c r="AS711" s="162" t="s">
        <v>609</v>
      </c>
      <c r="AT711" s="162">
        <v>-10400</v>
      </c>
      <c r="AU711" s="162" t="s">
        <v>609</v>
      </c>
      <c r="AV711" s="162">
        <v>10400</v>
      </c>
      <c r="AW711" s="162" t="s">
        <v>609</v>
      </c>
      <c r="AX711" s="162">
        <v>-2800</v>
      </c>
      <c r="AY711" s="162" t="s">
        <v>609</v>
      </c>
      <c r="AZ711" s="162">
        <v>-13600</v>
      </c>
      <c r="BA711" s="162" t="s">
        <v>609</v>
      </c>
      <c r="BB711" s="162">
        <v>6800</v>
      </c>
      <c r="BC711" s="162" t="s">
        <v>609</v>
      </c>
      <c r="BD711" s="162">
        <v>12400</v>
      </c>
      <c r="BE711" s="162" t="s">
        <v>609</v>
      </c>
      <c r="BF711" s="162">
        <v>-11600</v>
      </c>
      <c r="BG711" s="162" t="s">
        <v>609</v>
      </c>
      <c r="BH711" s="162">
        <v>-6400</v>
      </c>
      <c r="BI711" s="162" t="s">
        <v>609</v>
      </c>
      <c r="BJ711" s="162">
        <v>14000</v>
      </c>
      <c r="BK711" s="162" t="s">
        <v>609</v>
      </c>
      <c r="BL711" s="162">
        <v>8400</v>
      </c>
      <c r="BM711" s="162" t="s">
        <v>609</v>
      </c>
      <c r="BN711" s="162">
        <v>-6400</v>
      </c>
    </row>
    <row r="712" spans="1:66" x14ac:dyDescent="0.25">
      <c r="A712" s="162" t="s">
        <v>727</v>
      </c>
      <c r="B712" s="162" t="s">
        <v>18</v>
      </c>
      <c r="C712" s="162">
        <v>20000</v>
      </c>
      <c r="D712" s="162">
        <v>20000</v>
      </c>
      <c r="E712" s="162">
        <v>20000</v>
      </c>
      <c r="F712" s="162">
        <v>20000</v>
      </c>
      <c r="G712" s="162">
        <v>20000</v>
      </c>
      <c r="H712" s="162">
        <v>20000</v>
      </c>
      <c r="I712" s="162">
        <v>20000</v>
      </c>
      <c r="J712" s="162">
        <v>20000</v>
      </c>
      <c r="K712" s="162">
        <v>20000</v>
      </c>
      <c r="L712" s="162">
        <v>20000</v>
      </c>
      <c r="M712" s="162">
        <v>20000</v>
      </c>
      <c r="N712" s="162">
        <v>20000</v>
      </c>
      <c r="O712" s="162">
        <v>20000</v>
      </c>
      <c r="P712" s="162">
        <v>20000</v>
      </c>
      <c r="Q712" s="162">
        <v>20000</v>
      </c>
      <c r="R712" s="162">
        <v>20000</v>
      </c>
      <c r="S712" s="162" t="s">
        <v>36</v>
      </c>
      <c r="T712" s="162" t="s">
        <v>36</v>
      </c>
      <c r="U712" s="162" t="s">
        <v>36</v>
      </c>
      <c r="V712" s="162" t="s">
        <v>36</v>
      </c>
      <c r="W712" s="162" t="s">
        <v>36</v>
      </c>
      <c r="X712" s="162" t="s">
        <v>36</v>
      </c>
      <c r="Y712" s="162" t="s">
        <v>36</v>
      </c>
      <c r="Z712" s="162" t="s">
        <v>36</v>
      </c>
      <c r="AA712" s="162" t="s">
        <v>36</v>
      </c>
      <c r="AB712" s="162" t="s">
        <v>36</v>
      </c>
      <c r="AC712" s="162" t="s">
        <v>36</v>
      </c>
      <c r="AD712" s="162" t="s">
        <v>36</v>
      </c>
      <c r="AE712" s="162" t="s">
        <v>36</v>
      </c>
      <c r="AF712" s="162" t="s">
        <v>36</v>
      </c>
      <c r="AG712" s="162" t="s">
        <v>36</v>
      </c>
      <c r="AH712" s="162" t="s">
        <v>36</v>
      </c>
      <c r="AI712" s="162" t="s">
        <v>1012</v>
      </c>
      <c r="AJ712" s="162" t="s">
        <v>1031</v>
      </c>
      <c r="AK712" s="162" t="s">
        <v>1012</v>
      </c>
      <c r="AL712" s="162" t="s">
        <v>1031</v>
      </c>
      <c r="AM712" s="162" t="s">
        <v>1012</v>
      </c>
      <c r="AN712" s="162" t="s">
        <v>1031</v>
      </c>
      <c r="AO712" s="162" t="s">
        <v>1012</v>
      </c>
      <c r="AP712" s="162" t="s">
        <v>1031</v>
      </c>
      <c r="AQ712" s="162" t="s">
        <v>1012</v>
      </c>
      <c r="AR712" s="162" t="s">
        <v>1031</v>
      </c>
      <c r="AS712" s="162" t="s">
        <v>1012</v>
      </c>
      <c r="AT712" s="162" t="s">
        <v>1031</v>
      </c>
      <c r="AU712" s="162" t="s">
        <v>1012</v>
      </c>
      <c r="AV712" s="162" t="s">
        <v>1031</v>
      </c>
      <c r="AW712" s="162" t="s">
        <v>1012</v>
      </c>
      <c r="AX712" s="162" t="s">
        <v>1031</v>
      </c>
      <c r="AY712" s="162" t="s">
        <v>1012</v>
      </c>
      <c r="AZ712" s="162" t="s">
        <v>1031</v>
      </c>
      <c r="BA712" s="162" t="s">
        <v>1012</v>
      </c>
      <c r="BB712" s="162" t="s">
        <v>1031</v>
      </c>
      <c r="BC712" s="162" t="s">
        <v>1012</v>
      </c>
      <c r="BD712" s="162" t="s">
        <v>1031</v>
      </c>
      <c r="BE712" s="162" t="s">
        <v>1012</v>
      </c>
      <c r="BF712" s="162" t="s">
        <v>1031</v>
      </c>
      <c r="BG712" s="162" t="s">
        <v>1012</v>
      </c>
      <c r="BH712" s="162" t="s">
        <v>1031</v>
      </c>
      <c r="BI712" s="162" t="s">
        <v>1012</v>
      </c>
      <c r="BJ712" s="162" t="s">
        <v>1031</v>
      </c>
      <c r="BK712" s="162" t="s">
        <v>1012</v>
      </c>
      <c r="BL712" s="162" t="s">
        <v>1031</v>
      </c>
      <c r="BM712" s="162" t="s">
        <v>1012</v>
      </c>
      <c r="BN712" s="162" t="s">
        <v>1031</v>
      </c>
    </row>
    <row r="713" spans="1:66" x14ac:dyDescent="0.25">
      <c r="A713" s="162" t="s">
        <v>727</v>
      </c>
      <c r="B713" s="162" t="s">
        <v>17</v>
      </c>
      <c r="E713" s="162">
        <v>17850</v>
      </c>
      <c r="F713" s="162">
        <v>17850</v>
      </c>
      <c r="G713" s="162">
        <v>17850</v>
      </c>
      <c r="H713" s="162">
        <v>17850</v>
      </c>
      <c r="I713" s="162">
        <v>17850</v>
      </c>
      <c r="J713" s="162">
        <v>17850</v>
      </c>
      <c r="K713" s="162">
        <v>17850</v>
      </c>
      <c r="L713" s="162">
        <v>17850</v>
      </c>
      <c r="M713" s="162">
        <v>17850</v>
      </c>
      <c r="N713" s="162">
        <v>17850</v>
      </c>
      <c r="O713" s="162">
        <v>17850</v>
      </c>
      <c r="P713" s="162">
        <v>17850</v>
      </c>
      <c r="Q713" s="162">
        <v>17850</v>
      </c>
      <c r="R713" s="162">
        <v>17850</v>
      </c>
      <c r="U713" s="162" t="s">
        <v>36</v>
      </c>
      <c r="V713" s="162" t="s">
        <v>36</v>
      </c>
      <c r="W713" s="162" t="s">
        <v>36</v>
      </c>
      <c r="X713" s="162" t="s">
        <v>36</v>
      </c>
      <c r="Y713" s="162" t="s">
        <v>36</v>
      </c>
      <c r="Z713" s="162" t="s">
        <v>36</v>
      </c>
      <c r="AA713" s="162" t="s">
        <v>36</v>
      </c>
      <c r="AB713" s="162" t="s">
        <v>36</v>
      </c>
      <c r="AC713" s="162" t="s">
        <v>36</v>
      </c>
      <c r="AD713" s="162" t="s">
        <v>36</v>
      </c>
      <c r="AE713" s="162" t="s">
        <v>36</v>
      </c>
      <c r="AF713" s="162" t="s">
        <v>36</v>
      </c>
      <c r="AG713" s="162" t="s">
        <v>36</v>
      </c>
      <c r="AH713" s="162" t="s">
        <v>36</v>
      </c>
      <c r="AI713" s="162" t="s">
        <v>1012</v>
      </c>
      <c r="AJ713" s="162" t="s">
        <v>1031</v>
      </c>
      <c r="AK713" s="162" t="s">
        <v>1012</v>
      </c>
      <c r="AL713" s="162" t="s">
        <v>1031</v>
      </c>
      <c r="AM713" s="162" t="s">
        <v>647</v>
      </c>
      <c r="AN713" s="162">
        <v>17850</v>
      </c>
      <c r="AO713" s="162" t="s">
        <v>1012</v>
      </c>
      <c r="AP713" s="162" t="s">
        <v>1031</v>
      </c>
      <c r="AQ713" s="162" t="s">
        <v>1012</v>
      </c>
      <c r="AR713" s="162" t="s">
        <v>1031</v>
      </c>
      <c r="AS713" s="162" t="s">
        <v>1012</v>
      </c>
      <c r="AT713" s="162" t="s">
        <v>1031</v>
      </c>
      <c r="AU713" s="162" t="s">
        <v>1012</v>
      </c>
      <c r="AV713" s="162" t="s">
        <v>1031</v>
      </c>
      <c r="AW713" s="162" t="s">
        <v>1012</v>
      </c>
      <c r="AX713" s="162" t="s">
        <v>1031</v>
      </c>
      <c r="AY713" s="162" t="s">
        <v>1012</v>
      </c>
      <c r="AZ713" s="162" t="s">
        <v>1031</v>
      </c>
      <c r="BA713" s="162" t="s">
        <v>1012</v>
      </c>
      <c r="BB713" s="162" t="s">
        <v>1031</v>
      </c>
      <c r="BC713" s="162" t="s">
        <v>1012</v>
      </c>
      <c r="BD713" s="162" t="s">
        <v>1031</v>
      </c>
      <c r="BE713" s="162" t="s">
        <v>1012</v>
      </c>
      <c r="BF713" s="162" t="s">
        <v>1031</v>
      </c>
      <c r="BG713" s="162" t="s">
        <v>1012</v>
      </c>
      <c r="BH713" s="162" t="s">
        <v>1031</v>
      </c>
      <c r="BI713" s="162" t="s">
        <v>1012</v>
      </c>
      <c r="BJ713" s="162" t="s">
        <v>1031</v>
      </c>
      <c r="BK713" s="162" t="s">
        <v>1012</v>
      </c>
      <c r="BL713" s="162" t="s">
        <v>1031</v>
      </c>
      <c r="BM713" s="162" t="s">
        <v>1012</v>
      </c>
      <c r="BN713" s="162" t="s">
        <v>1031</v>
      </c>
    </row>
    <row r="714" spans="1:66" x14ac:dyDescent="0.25">
      <c r="A714" s="162" t="s">
        <v>727</v>
      </c>
      <c r="B714" s="162" t="s">
        <v>23</v>
      </c>
      <c r="E714" s="162">
        <v>2100</v>
      </c>
      <c r="F714" s="162">
        <v>2100</v>
      </c>
      <c r="G714" s="162">
        <v>2100</v>
      </c>
      <c r="H714" s="162">
        <v>2100</v>
      </c>
      <c r="I714" s="162">
        <v>2100</v>
      </c>
      <c r="J714" s="162">
        <v>2100</v>
      </c>
      <c r="K714" s="162">
        <v>2100</v>
      </c>
      <c r="L714" s="162">
        <v>2100</v>
      </c>
      <c r="M714" s="162">
        <v>2100</v>
      </c>
      <c r="N714" s="162">
        <v>2100</v>
      </c>
      <c r="O714" s="162">
        <v>2100</v>
      </c>
      <c r="P714" s="162">
        <v>2100</v>
      </c>
      <c r="Q714" s="162">
        <v>2100</v>
      </c>
      <c r="R714" s="162">
        <v>2100</v>
      </c>
      <c r="U714" s="162" t="s">
        <v>36</v>
      </c>
      <c r="V714" s="162" t="s">
        <v>36</v>
      </c>
      <c r="W714" s="162" t="s">
        <v>36</v>
      </c>
      <c r="X714" s="162" t="s">
        <v>36</v>
      </c>
      <c r="Y714" s="162" t="s">
        <v>36</v>
      </c>
      <c r="Z714" s="162" t="s">
        <v>36</v>
      </c>
      <c r="AA714" s="162" t="s">
        <v>36</v>
      </c>
      <c r="AB714" s="162" t="s">
        <v>36</v>
      </c>
      <c r="AC714" s="162" t="s">
        <v>36</v>
      </c>
      <c r="AD714" s="162" t="s">
        <v>36</v>
      </c>
      <c r="AE714" s="162" t="s">
        <v>36</v>
      </c>
      <c r="AF714" s="162" t="s">
        <v>36</v>
      </c>
      <c r="AG714" s="162" t="s">
        <v>36</v>
      </c>
      <c r="AH714" s="162" t="s">
        <v>36</v>
      </c>
      <c r="AI714" s="162" t="s">
        <v>1012</v>
      </c>
      <c r="AJ714" s="162" t="s">
        <v>1031</v>
      </c>
      <c r="AK714" s="162" t="s">
        <v>1012</v>
      </c>
      <c r="AL714" s="162" t="s">
        <v>1031</v>
      </c>
      <c r="AM714" s="162" t="s">
        <v>647</v>
      </c>
      <c r="AN714" s="162">
        <v>2100</v>
      </c>
      <c r="AO714" s="162" t="s">
        <v>1012</v>
      </c>
      <c r="AP714" s="162" t="s">
        <v>1031</v>
      </c>
      <c r="AQ714" s="162" t="s">
        <v>1012</v>
      </c>
      <c r="AR714" s="162" t="s">
        <v>1031</v>
      </c>
      <c r="AS714" s="162" t="s">
        <v>1012</v>
      </c>
      <c r="AT714" s="162" t="s">
        <v>1031</v>
      </c>
      <c r="AU714" s="162" t="s">
        <v>1012</v>
      </c>
      <c r="AV714" s="162" t="s">
        <v>1031</v>
      </c>
      <c r="AW714" s="162" t="s">
        <v>1012</v>
      </c>
      <c r="AX714" s="162" t="s">
        <v>1031</v>
      </c>
      <c r="AY714" s="162" t="s">
        <v>1012</v>
      </c>
      <c r="AZ714" s="162" t="s">
        <v>1031</v>
      </c>
      <c r="BA714" s="162" t="s">
        <v>1012</v>
      </c>
      <c r="BB714" s="162" t="s">
        <v>1031</v>
      </c>
      <c r="BC714" s="162" t="s">
        <v>1012</v>
      </c>
      <c r="BD714" s="162" t="s">
        <v>1031</v>
      </c>
      <c r="BE714" s="162" t="s">
        <v>1012</v>
      </c>
      <c r="BF714" s="162" t="s">
        <v>1031</v>
      </c>
      <c r="BG714" s="162" t="s">
        <v>1012</v>
      </c>
      <c r="BH714" s="162" t="s">
        <v>1031</v>
      </c>
      <c r="BI714" s="162" t="s">
        <v>1012</v>
      </c>
      <c r="BJ714" s="162" t="s">
        <v>1031</v>
      </c>
      <c r="BK714" s="162" t="s">
        <v>1012</v>
      </c>
      <c r="BL714" s="162" t="s">
        <v>1031</v>
      </c>
      <c r="BM714" s="162" t="s">
        <v>1012</v>
      </c>
      <c r="BN714" s="162" t="s">
        <v>1031</v>
      </c>
    </row>
    <row r="715" spans="1:66" x14ac:dyDescent="0.25">
      <c r="A715" s="162" t="s">
        <v>727</v>
      </c>
      <c r="B715" s="162" t="s">
        <v>26</v>
      </c>
      <c r="E715" s="162">
        <v>15050</v>
      </c>
      <c r="F715" s="162">
        <v>15050</v>
      </c>
      <c r="G715" s="162">
        <v>15050</v>
      </c>
      <c r="H715" s="162">
        <v>15050</v>
      </c>
      <c r="I715" s="162">
        <v>15050</v>
      </c>
      <c r="J715" s="162">
        <v>15050</v>
      </c>
      <c r="K715" s="162">
        <v>15050</v>
      </c>
      <c r="L715" s="162">
        <v>15050</v>
      </c>
      <c r="M715" s="162">
        <v>15050</v>
      </c>
      <c r="N715" s="162">
        <v>15050</v>
      </c>
      <c r="O715" s="162">
        <v>15050</v>
      </c>
      <c r="P715" s="162">
        <v>15050</v>
      </c>
      <c r="Q715" s="162">
        <v>15050</v>
      </c>
      <c r="R715" s="162">
        <v>15050</v>
      </c>
      <c r="U715" s="162" t="s">
        <v>36</v>
      </c>
      <c r="V715" s="162" t="s">
        <v>36</v>
      </c>
      <c r="W715" s="162" t="s">
        <v>36</v>
      </c>
      <c r="X715" s="162" t="s">
        <v>36</v>
      </c>
      <c r="Y715" s="162" t="s">
        <v>36</v>
      </c>
      <c r="Z715" s="162" t="s">
        <v>36</v>
      </c>
      <c r="AA715" s="162" t="s">
        <v>36</v>
      </c>
      <c r="AB715" s="162" t="s">
        <v>36</v>
      </c>
      <c r="AC715" s="162" t="s">
        <v>36</v>
      </c>
      <c r="AD715" s="162" t="s">
        <v>36</v>
      </c>
      <c r="AE715" s="162" t="s">
        <v>36</v>
      </c>
      <c r="AF715" s="162" t="s">
        <v>36</v>
      </c>
      <c r="AG715" s="162" t="s">
        <v>36</v>
      </c>
      <c r="AH715" s="162" t="s">
        <v>36</v>
      </c>
      <c r="AI715" s="162" t="s">
        <v>1012</v>
      </c>
      <c r="AJ715" s="162" t="s">
        <v>1031</v>
      </c>
      <c r="AK715" s="162" t="s">
        <v>1012</v>
      </c>
      <c r="AL715" s="162" t="s">
        <v>1031</v>
      </c>
      <c r="AM715" s="162" t="s">
        <v>647</v>
      </c>
      <c r="AN715" s="162">
        <v>15050</v>
      </c>
      <c r="AO715" s="162" t="s">
        <v>1012</v>
      </c>
      <c r="AP715" s="162" t="s">
        <v>1031</v>
      </c>
      <c r="AQ715" s="162" t="s">
        <v>1012</v>
      </c>
      <c r="AR715" s="162" t="s">
        <v>1031</v>
      </c>
      <c r="AS715" s="162" t="s">
        <v>1012</v>
      </c>
      <c r="AT715" s="162" t="s">
        <v>1031</v>
      </c>
      <c r="AU715" s="162" t="s">
        <v>1012</v>
      </c>
      <c r="AV715" s="162" t="s">
        <v>1031</v>
      </c>
      <c r="AW715" s="162" t="s">
        <v>1012</v>
      </c>
      <c r="AX715" s="162" t="s">
        <v>1031</v>
      </c>
      <c r="AY715" s="162" t="s">
        <v>1012</v>
      </c>
      <c r="AZ715" s="162" t="s">
        <v>1031</v>
      </c>
      <c r="BA715" s="162" t="s">
        <v>1012</v>
      </c>
      <c r="BB715" s="162" t="s">
        <v>1031</v>
      </c>
      <c r="BC715" s="162" t="s">
        <v>1012</v>
      </c>
      <c r="BD715" s="162" t="s">
        <v>1031</v>
      </c>
      <c r="BE715" s="162" t="s">
        <v>1012</v>
      </c>
      <c r="BF715" s="162" t="s">
        <v>1031</v>
      </c>
      <c r="BG715" s="162" t="s">
        <v>1012</v>
      </c>
      <c r="BH715" s="162" t="s">
        <v>1031</v>
      </c>
      <c r="BI715" s="162" t="s">
        <v>1012</v>
      </c>
      <c r="BJ715" s="162" t="s">
        <v>1031</v>
      </c>
      <c r="BK715" s="162" t="s">
        <v>1012</v>
      </c>
      <c r="BL715" s="162" t="s">
        <v>1031</v>
      </c>
      <c r="BM715" s="162" t="s">
        <v>1012</v>
      </c>
      <c r="BN715" s="162" t="s">
        <v>1031</v>
      </c>
    </row>
    <row r="716" spans="1:66" x14ac:dyDescent="0.25">
      <c r="A716" s="162" t="s">
        <v>673</v>
      </c>
      <c r="B716" s="162" t="s">
        <v>12</v>
      </c>
      <c r="C716" s="162">
        <v>453600</v>
      </c>
      <c r="D716" s="162">
        <v>558392.1</v>
      </c>
      <c r="E716" s="162">
        <v>510529</v>
      </c>
      <c r="F716" s="162">
        <v>350000</v>
      </c>
      <c r="H716" s="162">
        <v>1217573.72</v>
      </c>
      <c r="I716" s="162">
        <v>930587.7</v>
      </c>
      <c r="J716" s="162">
        <v>4194433.66</v>
      </c>
      <c r="K716" s="162">
        <v>2658991</v>
      </c>
      <c r="L716" s="162">
        <v>4021763.85</v>
      </c>
      <c r="M716" s="162">
        <v>4477466.95</v>
      </c>
      <c r="N716" s="162">
        <v>11713334.529999999</v>
      </c>
      <c r="O716" s="162">
        <v>1276537.2</v>
      </c>
      <c r="P716" s="162">
        <v>5815071.3399999999</v>
      </c>
      <c r="Q716" s="162">
        <v>2850551.27</v>
      </c>
      <c r="R716" s="162">
        <v>514285.71</v>
      </c>
      <c r="S716" s="162" t="s">
        <v>37</v>
      </c>
      <c r="T716" s="162" t="s">
        <v>37</v>
      </c>
      <c r="U716" s="162" t="s">
        <v>37</v>
      </c>
      <c r="V716" s="162" t="s">
        <v>37</v>
      </c>
      <c r="X716" s="162" t="s">
        <v>37</v>
      </c>
      <c r="Y716" s="162" t="s">
        <v>37</v>
      </c>
      <c r="Z716" s="162" t="s">
        <v>37</v>
      </c>
      <c r="AA716" s="162" t="s">
        <v>37</v>
      </c>
      <c r="AB716" s="162" t="s">
        <v>37</v>
      </c>
      <c r="AC716" s="162" t="s">
        <v>37</v>
      </c>
      <c r="AD716" s="162" t="s">
        <v>37</v>
      </c>
      <c r="AE716" s="162" t="s">
        <v>37</v>
      </c>
      <c r="AF716" s="162" t="s">
        <v>37</v>
      </c>
      <c r="AG716" s="162" t="s">
        <v>37</v>
      </c>
      <c r="AH716" s="162" t="s">
        <v>37</v>
      </c>
      <c r="AI716" s="162" t="s">
        <v>1012</v>
      </c>
      <c r="AJ716" s="162" t="s">
        <v>1031</v>
      </c>
      <c r="AK716" s="162" t="s">
        <v>609</v>
      </c>
      <c r="AL716" s="162">
        <v>104792.099999999</v>
      </c>
      <c r="AM716" s="162" t="s">
        <v>609</v>
      </c>
      <c r="AN716" s="162">
        <v>-47863.099999999897</v>
      </c>
      <c r="AO716" s="162" t="s">
        <v>609</v>
      </c>
      <c r="AP716" s="162">
        <v>-160529</v>
      </c>
      <c r="AQ716" s="162" t="s">
        <v>646</v>
      </c>
      <c r="AR716" s="162">
        <v>-350000</v>
      </c>
      <c r="AS716" s="162" t="s">
        <v>609</v>
      </c>
      <c r="AT716" s="162">
        <v>1217573.72</v>
      </c>
      <c r="AU716" s="162" t="s">
        <v>609</v>
      </c>
      <c r="AV716" s="162">
        <v>-286986.02</v>
      </c>
      <c r="AW716" s="162" t="s">
        <v>609</v>
      </c>
      <c r="AX716" s="162">
        <v>3263845.96</v>
      </c>
      <c r="AY716" s="162" t="s">
        <v>609</v>
      </c>
      <c r="AZ716" s="162">
        <v>-1535442.66</v>
      </c>
      <c r="BA716" s="162" t="s">
        <v>609</v>
      </c>
      <c r="BB716" s="162">
        <v>1362772.85</v>
      </c>
      <c r="BC716" s="162" t="s">
        <v>609</v>
      </c>
      <c r="BD716" s="162">
        <v>455703.1</v>
      </c>
      <c r="BE716" s="162" t="s">
        <v>609</v>
      </c>
      <c r="BF716" s="162">
        <v>7235867.5799999898</v>
      </c>
      <c r="BG716" s="162" t="s">
        <v>610</v>
      </c>
      <c r="BH716" s="162">
        <v>-10436797.33</v>
      </c>
      <c r="BI716" s="162" t="s">
        <v>609</v>
      </c>
      <c r="BJ716" s="162">
        <v>4538534.1399999997</v>
      </c>
      <c r="BK716" s="162" t="s">
        <v>610</v>
      </c>
      <c r="BL716" s="162">
        <v>-2964520.07</v>
      </c>
      <c r="BM716" s="162" t="s">
        <v>610</v>
      </c>
      <c r="BN716" s="162">
        <v>-2336265.56</v>
      </c>
    </row>
    <row r="717" spans="1:66" x14ac:dyDescent="0.25">
      <c r="A717" s="162" t="s">
        <v>728</v>
      </c>
      <c r="B717" s="162" t="s">
        <v>12</v>
      </c>
      <c r="H717" s="162">
        <v>474711.6</v>
      </c>
      <c r="I717" s="162">
        <v>715400</v>
      </c>
      <c r="J717" s="162">
        <v>799999.7</v>
      </c>
      <c r="L717" s="162">
        <v>573564.65</v>
      </c>
      <c r="N717" s="162">
        <v>295804.78999999998</v>
      </c>
      <c r="O717" s="162">
        <v>309352.71000000002</v>
      </c>
      <c r="P717" s="162">
        <v>667816.69999999995</v>
      </c>
      <c r="Q717" s="162">
        <v>426079.6</v>
      </c>
      <c r="R717" s="162">
        <v>22405</v>
      </c>
      <c r="X717" s="162" t="s">
        <v>37</v>
      </c>
      <c r="Y717" s="162" t="s">
        <v>37</v>
      </c>
      <c r="Z717" s="162" t="s">
        <v>37</v>
      </c>
      <c r="AB717" s="162" t="s">
        <v>37</v>
      </c>
      <c r="AD717" s="162" t="s">
        <v>37</v>
      </c>
      <c r="AE717" s="162" t="s">
        <v>37</v>
      </c>
      <c r="AF717" s="162" t="s">
        <v>37</v>
      </c>
      <c r="AG717" s="162" t="s">
        <v>37</v>
      </c>
      <c r="AH717" s="162" t="s">
        <v>37</v>
      </c>
      <c r="AI717" s="162" t="s">
        <v>1012</v>
      </c>
      <c r="AJ717" s="162" t="s">
        <v>1031</v>
      </c>
      <c r="AK717" s="162" t="s">
        <v>1012</v>
      </c>
      <c r="AL717" s="162" t="s">
        <v>1031</v>
      </c>
      <c r="AM717" s="162" t="s">
        <v>1012</v>
      </c>
      <c r="AN717" s="162" t="s">
        <v>1031</v>
      </c>
      <c r="AO717" s="162" t="s">
        <v>1012</v>
      </c>
      <c r="AP717" s="162" t="s">
        <v>1031</v>
      </c>
      <c r="AQ717" s="162" t="s">
        <v>1012</v>
      </c>
      <c r="AR717" s="162" t="s">
        <v>1031</v>
      </c>
      <c r="AS717" s="162" t="s">
        <v>620</v>
      </c>
      <c r="AT717" s="162">
        <v>474711.6</v>
      </c>
      <c r="AU717" s="162" t="s">
        <v>609</v>
      </c>
      <c r="AV717" s="162">
        <v>240688.4</v>
      </c>
      <c r="AW717" s="162" t="s">
        <v>609</v>
      </c>
      <c r="AX717" s="162">
        <v>84599.699999999895</v>
      </c>
      <c r="AY717" s="162" t="s">
        <v>646</v>
      </c>
      <c r="AZ717" s="162">
        <v>-799999.7</v>
      </c>
      <c r="BA717" s="162" t="s">
        <v>609</v>
      </c>
      <c r="BB717" s="162">
        <v>573564.65</v>
      </c>
      <c r="BC717" s="162" t="s">
        <v>646</v>
      </c>
      <c r="BD717" s="162">
        <v>-573564.65</v>
      </c>
      <c r="BE717" s="162" t="s">
        <v>609</v>
      </c>
      <c r="BF717" s="162">
        <v>295804.78999999998</v>
      </c>
      <c r="BG717" s="162" t="s">
        <v>609</v>
      </c>
      <c r="BH717" s="162">
        <v>13547.9199999999</v>
      </c>
      <c r="BI717" s="162" t="s">
        <v>609</v>
      </c>
      <c r="BJ717" s="162">
        <v>358463.989999999</v>
      </c>
      <c r="BK717" s="162" t="s">
        <v>609</v>
      </c>
      <c r="BL717" s="162">
        <v>-241737.09999999899</v>
      </c>
      <c r="BM717" s="162" t="s">
        <v>610</v>
      </c>
      <c r="BN717" s="162">
        <v>-403674.6</v>
      </c>
    </row>
    <row r="718" spans="1:66" x14ac:dyDescent="0.25">
      <c r="A718" s="162" t="s">
        <v>729</v>
      </c>
      <c r="B718" s="162" t="s">
        <v>18</v>
      </c>
      <c r="C718" s="162">
        <v>15000</v>
      </c>
      <c r="D718" s="162">
        <v>15000</v>
      </c>
      <c r="E718" s="162">
        <v>15000</v>
      </c>
      <c r="F718" s="162">
        <v>15000</v>
      </c>
      <c r="G718" s="162">
        <v>15000</v>
      </c>
      <c r="H718" s="162">
        <v>15000</v>
      </c>
      <c r="I718" s="162">
        <v>15000</v>
      </c>
      <c r="J718" s="162">
        <v>15000</v>
      </c>
      <c r="K718" s="162">
        <v>15000</v>
      </c>
      <c r="L718" s="162">
        <v>15000</v>
      </c>
      <c r="M718" s="162">
        <v>15000</v>
      </c>
      <c r="N718" s="162">
        <v>15000</v>
      </c>
      <c r="O718" s="162">
        <v>15000</v>
      </c>
      <c r="P718" s="162">
        <v>15000</v>
      </c>
      <c r="Q718" s="162">
        <v>15000</v>
      </c>
      <c r="R718" s="162">
        <v>15000</v>
      </c>
      <c r="S718" s="162" t="s">
        <v>36</v>
      </c>
      <c r="T718" s="162" t="s">
        <v>36</v>
      </c>
      <c r="U718" s="162" t="s">
        <v>36</v>
      </c>
      <c r="V718" s="162" t="s">
        <v>36</v>
      </c>
      <c r="W718" s="162" t="s">
        <v>36</v>
      </c>
      <c r="X718" s="162" t="s">
        <v>36</v>
      </c>
      <c r="Y718" s="162" t="s">
        <v>36</v>
      </c>
      <c r="Z718" s="162" t="s">
        <v>36</v>
      </c>
      <c r="AA718" s="162" t="s">
        <v>36</v>
      </c>
      <c r="AB718" s="162" t="s">
        <v>36</v>
      </c>
      <c r="AC718" s="162" t="s">
        <v>36</v>
      </c>
      <c r="AD718" s="162" t="s">
        <v>36</v>
      </c>
      <c r="AE718" s="162" t="s">
        <v>36</v>
      </c>
      <c r="AF718" s="162" t="s">
        <v>36</v>
      </c>
      <c r="AG718" s="162" t="s">
        <v>36</v>
      </c>
      <c r="AH718" s="162" t="s">
        <v>36</v>
      </c>
      <c r="AI718" s="162" t="s">
        <v>1012</v>
      </c>
      <c r="AJ718" s="162" t="s">
        <v>1031</v>
      </c>
      <c r="AK718" s="162" t="s">
        <v>1012</v>
      </c>
      <c r="AL718" s="162" t="s">
        <v>1031</v>
      </c>
      <c r="AM718" s="162" t="s">
        <v>1012</v>
      </c>
      <c r="AN718" s="162" t="s">
        <v>1031</v>
      </c>
      <c r="AO718" s="162" t="s">
        <v>1012</v>
      </c>
      <c r="AP718" s="162" t="s">
        <v>1031</v>
      </c>
      <c r="AQ718" s="162" t="s">
        <v>1012</v>
      </c>
      <c r="AR718" s="162" t="s">
        <v>1031</v>
      </c>
      <c r="AS718" s="162" t="s">
        <v>1012</v>
      </c>
      <c r="AT718" s="162" t="s">
        <v>1031</v>
      </c>
      <c r="AU718" s="162" t="s">
        <v>1012</v>
      </c>
      <c r="AV718" s="162" t="s">
        <v>1031</v>
      </c>
      <c r="AW718" s="162" t="s">
        <v>1012</v>
      </c>
      <c r="AX718" s="162" t="s">
        <v>1031</v>
      </c>
      <c r="AY718" s="162" t="s">
        <v>1012</v>
      </c>
      <c r="AZ718" s="162" t="s">
        <v>1031</v>
      </c>
      <c r="BA718" s="162" t="s">
        <v>1012</v>
      </c>
      <c r="BB718" s="162" t="s">
        <v>1031</v>
      </c>
      <c r="BC718" s="162" t="s">
        <v>1012</v>
      </c>
      <c r="BD718" s="162" t="s">
        <v>1031</v>
      </c>
      <c r="BE718" s="162" t="s">
        <v>1012</v>
      </c>
      <c r="BF718" s="162" t="s">
        <v>1031</v>
      </c>
      <c r="BG718" s="162" t="s">
        <v>1012</v>
      </c>
      <c r="BH718" s="162" t="s">
        <v>1031</v>
      </c>
      <c r="BI718" s="162" t="s">
        <v>1012</v>
      </c>
      <c r="BJ718" s="162" t="s">
        <v>1031</v>
      </c>
      <c r="BK718" s="162" t="s">
        <v>1012</v>
      </c>
      <c r="BL718" s="162" t="s">
        <v>1031</v>
      </c>
      <c r="BM718" s="162" t="s">
        <v>1012</v>
      </c>
      <c r="BN718" s="162" t="s">
        <v>1031</v>
      </c>
    </row>
    <row r="719" spans="1:66" x14ac:dyDescent="0.25">
      <c r="A719" s="162" t="s">
        <v>730</v>
      </c>
      <c r="B719" s="162" t="s">
        <v>18</v>
      </c>
      <c r="C719" s="162">
        <v>42000</v>
      </c>
      <c r="D719" s="162">
        <v>42000</v>
      </c>
      <c r="E719" s="162">
        <v>42000</v>
      </c>
      <c r="S719" s="162" t="s">
        <v>36</v>
      </c>
      <c r="T719" s="162" t="s">
        <v>36</v>
      </c>
      <c r="U719" s="162" t="s">
        <v>36</v>
      </c>
      <c r="AI719" s="162" t="s">
        <v>1012</v>
      </c>
      <c r="AJ719" s="162" t="s">
        <v>1031</v>
      </c>
      <c r="AK719" s="162" t="s">
        <v>1012</v>
      </c>
      <c r="AL719" s="162" t="s">
        <v>1031</v>
      </c>
      <c r="AM719" s="162" t="s">
        <v>1012</v>
      </c>
      <c r="AN719" s="162" t="s">
        <v>1031</v>
      </c>
      <c r="AO719" s="162" t="s">
        <v>646</v>
      </c>
      <c r="AP719" s="162">
        <v>-42000</v>
      </c>
      <c r="AQ719" s="162" t="s">
        <v>1012</v>
      </c>
      <c r="AR719" s="162" t="s">
        <v>1031</v>
      </c>
      <c r="AS719" s="162" t="s">
        <v>1012</v>
      </c>
      <c r="AT719" s="162" t="s">
        <v>1031</v>
      </c>
      <c r="AU719" s="162" t="s">
        <v>1012</v>
      </c>
      <c r="AV719" s="162" t="s">
        <v>1031</v>
      </c>
      <c r="AW719" s="162" t="s">
        <v>1012</v>
      </c>
      <c r="AX719" s="162" t="s">
        <v>1031</v>
      </c>
      <c r="AY719" s="162" t="s">
        <v>1012</v>
      </c>
      <c r="AZ719" s="162" t="s">
        <v>1031</v>
      </c>
      <c r="BA719" s="162" t="s">
        <v>1012</v>
      </c>
      <c r="BB719" s="162" t="s">
        <v>1031</v>
      </c>
      <c r="BC719" s="162" t="s">
        <v>1012</v>
      </c>
      <c r="BD719" s="162" t="s">
        <v>1031</v>
      </c>
      <c r="BE719" s="162" t="s">
        <v>1012</v>
      </c>
      <c r="BF719" s="162" t="s">
        <v>1031</v>
      </c>
      <c r="BG719" s="162" t="s">
        <v>1012</v>
      </c>
      <c r="BH719" s="162" t="s">
        <v>1031</v>
      </c>
      <c r="BI719" s="162" t="s">
        <v>1012</v>
      </c>
      <c r="BJ719" s="162" t="s">
        <v>1031</v>
      </c>
      <c r="BK719" s="162" t="s">
        <v>1012</v>
      </c>
      <c r="BL719" s="162" t="s">
        <v>1031</v>
      </c>
      <c r="BM719" s="162" t="s">
        <v>1012</v>
      </c>
      <c r="BN719" s="162" t="s">
        <v>1031</v>
      </c>
    </row>
    <row r="720" spans="1:66" x14ac:dyDescent="0.25">
      <c r="A720" s="162" t="s">
        <v>730</v>
      </c>
      <c r="B720" s="162" t="s">
        <v>19</v>
      </c>
      <c r="C720" s="162">
        <v>18000</v>
      </c>
      <c r="D720" s="162">
        <v>18000</v>
      </c>
      <c r="E720" s="162">
        <v>18000</v>
      </c>
      <c r="S720" s="162" t="s">
        <v>36</v>
      </c>
      <c r="T720" s="162" t="s">
        <v>36</v>
      </c>
      <c r="U720" s="162" t="s">
        <v>36</v>
      </c>
      <c r="AI720" s="162" t="s">
        <v>1012</v>
      </c>
      <c r="AJ720" s="162" t="s">
        <v>1031</v>
      </c>
      <c r="AK720" s="162" t="s">
        <v>1012</v>
      </c>
      <c r="AL720" s="162" t="s">
        <v>1031</v>
      </c>
      <c r="AM720" s="162" t="s">
        <v>1012</v>
      </c>
      <c r="AN720" s="162" t="s">
        <v>1031</v>
      </c>
      <c r="AO720" s="162" t="s">
        <v>646</v>
      </c>
      <c r="AP720" s="162">
        <v>-18000</v>
      </c>
      <c r="AQ720" s="162" t="s">
        <v>1012</v>
      </c>
      <c r="AR720" s="162" t="s">
        <v>1031</v>
      </c>
      <c r="AS720" s="162" t="s">
        <v>1012</v>
      </c>
      <c r="AT720" s="162" t="s">
        <v>1031</v>
      </c>
      <c r="AU720" s="162" t="s">
        <v>1012</v>
      </c>
      <c r="AV720" s="162" t="s">
        <v>1031</v>
      </c>
      <c r="AW720" s="162" t="s">
        <v>1012</v>
      </c>
      <c r="AX720" s="162" t="s">
        <v>1031</v>
      </c>
      <c r="AY720" s="162" t="s">
        <v>1012</v>
      </c>
      <c r="AZ720" s="162" t="s">
        <v>1031</v>
      </c>
      <c r="BA720" s="162" t="s">
        <v>1012</v>
      </c>
      <c r="BB720" s="162" t="s">
        <v>1031</v>
      </c>
      <c r="BC720" s="162" t="s">
        <v>1012</v>
      </c>
      <c r="BD720" s="162" t="s">
        <v>1031</v>
      </c>
      <c r="BE720" s="162" t="s">
        <v>1012</v>
      </c>
      <c r="BF720" s="162" t="s">
        <v>1031</v>
      </c>
      <c r="BG720" s="162" t="s">
        <v>1012</v>
      </c>
      <c r="BH720" s="162" t="s">
        <v>1031</v>
      </c>
      <c r="BI720" s="162" t="s">
        <v>1012</v>
      </c>
      <c r="BJ720" s="162" t="s">
        <v>1031</v>
      </c>
      <c r="BK720" s="162" t="s">
        <v>1012</v>
      </c>
      <c r="BL720" s="162" t="s">
        <v>1031</v>
      </c>
      <c r="BM720" s="162" t="s">
        <v>1012</v>
      </c>
      <c r="BN720" s="162" t="s">
        <v>1031</v>
      </c>
    </row>
    <row r="721" spans="1:66" x14ac:dyDescent="0.25">
      <c r="A721" s="162" t="s">
        <v>731</v>
      </c>
      <c r="B721" s="162" t="s">
        <v>18</v>
      </c>
      <c r="I721" s="162">
        <v>35000</v>
      </c>
      <c r="K721" s="162">
        <v>35000</v>
      </c>
      <c r="L721" s="162">
        <v>35000</v>
      </c>
      <c r="M721" s="162">
        <v>35000</v>
      </c>
      <c r="N721" s="162">
        <v>35000</v>
      </c>
      <c r="O721" s="162">
        <v>35000</v>
      </c>
      <c r="P721" s="162">
        <v>35000</v>
      </c>
      <c r="Q721" s="162">
        <v>35000</v>
      </c>
      <c r="R721" s="162">
        <v>35000</v>
      </c>
      <c r="Y721" s="162" t="s">
        <v>36</v>
      </c>
      <c r="AA721" s="162" t="s">
        <v>36</v>
      </c>
      <c r="AB721" s="162" t="s">
        <v>36</v>
      </c>
      <c r="AC721" s="162" t="s">
        <v>36</v>
      </c>
      <c r="AD721" s="162" t="s">
        <v>36</v>
      </c>
      <c r="AE721" s="162" t="s">
        <v>36</v>
      </c>
      <c r="AF721" s="162" t="s">
        <v>36</v>
      </c>
      <c r="AG721" s="162" t="s">
        <v>36</v>
      </c>
      <c r="AH721" s="162" t="s">
        <v>36</v>
      </c>
      <c r="AI721" s="162" t="s">
        <v>1012</v>
      </c>
      <c r="AJ721" s="162" t="s">
        <v>1031</v>
      </c>
      <c r="AK721" s="162" t="s">
        <v>1012</v>
      </c>
      <c r="AL721" s="162" t="s">
        <v>1031</v>
      </c>
      <c r="AM721" s="162" t="s">
        <v>1012</v>
      </c>
      <c r="AN721" s="162" t="s">
        <v>1031</v>
      </c>
      <c r="AO721" s="162" t="s">
        <v>1012</v>
      </c>
      <c r="AP721" s="162" t="s">
        <v>1031</v>
      </c>
      <c r="AQ721" s="162" t="s">
        <v>1012</v>
      </c>
      <c r="AR721" s="162" t="s">
        <v>1031</v>
      </c>
      <c r="AS721" s="162" t="s">
        <v>1012</v>
      </c>
      <c r="AT721" s="162" t="s">
        <v>1031</v>
      </c>
      <c r="AU721" s="162" t="s">
        <v>620</v>
      </c>
      <c r="AV721" s="162">
        <v>35000</v>
      </c>
      <c r="AW721" s="162" t="s">
        <v>646</v>
      </c>
      <c r="AX721" s="162">
        <v>-35000</v>
      </c>
      <c r="AY721" s="162" t="s">
        <v>1012</v>
      </c>
      <c r="AZ721" s="162">
        <v>35000</v>
      </c>
      <c r="BA721" s="162" t="s">
        <v>1012</v>
      </c>
      <c r="BB721" s="162" t="s">
        <v>1031</v>
      </c>
      <c r="BC721" s="162" t="s">
        <v>1012</v>
      </c>
      <c r="BD721" s="162" t="s">
        <v>1031</v>
      </c>
      <c r="BE721" s="162" t="s">
        <v>1012</v>
      </c>
      <c r="BF721" s="162" t="s">
        <v>1031</v>
      </c>
      <c r="BG721" s="162" t="s">
        <v>1012</v>
      </c>
      <c r="BH721" s="162" t="s">
        <v>1031</v>
      </c>
      <c r="BI721" s="162" t="s">
        <v>1012</v>
      </c>
      <c r="BJ721" s="162" t="s">
        <v>1031</v>
      </c>
      <c r="BK721" s="162" t="s">
        <v>1012</v>
      </c>
      <c r="BL721" s="162" t="s">
        <v>1031</v>
      </c>
      <c r="BM721" s="162" t="s">
        <v>1012</v>
      </c>
      <c r="BN721" s="162" t="s">
        <v>1031</v>
      </c>
    </row>
    <row r="722" spans="1:66" x14ac:dyDescent="0.25">
      <c r="A722" s="162" t="s">
        <v>731</v>
      </c>
      <c r="B722" s="162" t="s">
        <v>19</v>
      </c>
      <c r="I722" s="162">
        <v>15000</v>
      </c>
      <c r="K722" s="162">
        <v>15000</v>
      </c>
      <c r="L722" s="162">
        <v>15000</v>
      </c>
      <c r="M722" s="162">
        <v>15000</v>
      </c>
      <c r="N722" s="162">
        <v>15000</v>
      </c>
      <c r="O722" s="162">
        <v>15000</v>
      </c>
      <c r="P722" s="162">
        <v>15000</v>
      </c>
      <c r="Q722" s="162">
        <v>15000</v>
      </c>
      <c r="R722" s="162">
        <v>15000</v>
      </c>
      <c r="Y722" s="162" t="s">
        <v>36</v>
      </c>
      <c r="AA722" s="162" t="s">
        <v>36</v>
      </c>
      <c r="AB722" s="162" t="s">
        <v>36</v>
      </c>
      <c r="AC722" s="162" t="s">
        <v>36</v>
      </c>
      <c r="AD722" s="162" t="s">
        <v>36</v>
      </c>
      <c r="AE722" s="162" t="s">
        <v>36</v>
      </c>
      <c r="AF722" s="162" t="s">
        <v>36</v>
      </c>
      <c r="AG722" s="162" t="s">
        <v>36</v>
      </c>
      <c r="AH722" s="162" t="s">
        <v>36</v>
      </c>
      <c r="AI722" s="162" t="s">
        <v>1012</v>
      </c>
      <c r="AJ722" s="162" t="s">
        <v>1031</v>
      </c>
      <c r="AK722" s="162" t="s">
        <v>1012</v>
      </c>
      <c r="AL722" s="162" t="s">
        <v>1031</v>
      </c>
      <c r="AM722" s="162" t="s">
        <v>1012</v>
      </c>
      <c r="AN722" s="162" t="s">
        <v>1031</v>
      </c>
      <c r="AO722" s="162" t="s">
        <v>1012</v>
      </c>
      <c r="AP722" s="162" t="s">
        <v>1031</v>
      </c>
      <c r="AQ722" s="162" t="s">
        <v>1012</v>
      </c>
      <c r="AR722" s="162" t="s">
        <v>1031</v>
      </c>
      <c r="AS722" s="162" t="s">
        <v>1012</v>
      </c>
      <c r="AT722" s="162" t="s">
        <v>1031</v>
      </c>
      <c r="AU722" s="162" t="s">
        <v>620</v>
      </c>
      <c r="AV722" s="162">
        <v>15000</v>
      </c>
      <c r="AW722" s="162" t="s">
        <v>646</v>
      </c>
      <c r="AX722" s="162">
        <v>-15000</v>
      </c>
      <c r="AY722" s="162" t="s">
        <v>1012</v>
      </c>
      <c r="AZ722" s="162">
        <v>15000</v>
      </c>
      <c r="BA722" s="162" t="s">
        <v>1012</v>
      </c>
      <c r="BB722" s="162" t="s">
        <v>1031</v>
      </c>
      <c r="BC722" s="162" t="s">
        <v>1012</v>
      </c>
      <c r="BD722" s="162" t="s">
        <v>1031</v>
      </c>
      <c r="BE722" s="162" t="s">
        <v>1012</v>
      </c>
      <c r="BF722" s="162" t="s">
        <v>1031</v>
      </c>
      <c r="BG722" s="162" t="s">
        <v>1012</v>
      </c>
      <c r="BH722" s="162" t="s">
        <v>1031</v>
      </c>
      <c r="BI722" s="162" t="s">
        <v>1012</v>
      </c>
      <c r="BJ722" s="162" t="s">
        <v>1031</v>
      </c>
      <c r="BK722" s="162" t="s">
        <v>1012</v>
      </c>
      <c r="BL722" s="162" t="s">
        <v>1031</v>
      </c>
      <c r="BM722" s="162" t="s">
        <v>1012</v>
      </c>
      <c r="BN722" s="162" t="s">
        <v>1031</v>
      </c>
    </row>
    <row r="723" spans="1:66" x14ac:dyDescent="0.25">
      <c r="A723" s="162" t="s">
        <v>732</v>
      </c>
      <c r="B723" s="162" t="s">
        <v>18</v>
      </c>
      <c r="M723" s="162">
        <v>25000</v>
      </c>
      <c r="N723" s="162">
        <v>25000</v>
      </c>
      <c r="O723" s="162">
        <v>25000</v>
      </c>
      <c r="P723" s="162">
        <v>25000</v>
      </c>
      <c r="Q723" s="162">
        <v>25000</v>
      </c>
      <c r="R723" s="162">
        <v>25000</v>
      </c>
      <c r="AC723" s="162" t="s">
        <v>670</v>
      </c>
      <c r="AD723" s="162" t="s">
        <v>670</v>
      </c>
      <c r="AE723" s="162" t="s">
        <v>670</v>
      </c>
      <c r="AF723" s="162" t="s">
        <v>670</v>
      </c>
      <c r="AG723" s="162" t="s">
        <v>670</v>
      </c>
      <c r="AH723" s="162" t="s">
        <v>670</v>
      </c>
      <c r="AI723" s="162" t="s">
        <v>1012</v>
      </c>
      <c r="AJ723" s="162" t="s">
        <v>1031</v>
      </c>
      <c r="AK723" s="162" t="s">
        <v>1012</v>
      </c>
      <c r="AL723" s="162" t="s">
        <v>1031</v>
      </c>
      <c r="AM723" s="162" t="s">
        <v>1012</v>
      </c>
      <c r="AN723" s="162" t="s">
        <v>1031</v>
      </c>
      <c r="AO723" s="162" t="s">
        <v>1012</v>
      </c>
      <c r="AP723" s="162" t="s">
        <v>1031</v>
      </c>
      <c r="AQ723" s="162" t="s">
        <v>1012</v>
      </c>
      <c r="AR723" s="162" t="s">
        <v>1031</v>
      </c>
      <c r="AS723" s="162" t="s">
        <v>1012</v>
      </c>
      <c r="AT723" s="162" t="s">
        <v>1031</v>
      </c>
      <c r="AU723" s="162" t="s">
        <v>1012</v>
      </c>
      <c r="AV723" s="162" t="s">
        <v>1031</v>
      </c>
      <c r="AW723" s="162" t="s">
        <v>1012</v>
      </c>
      <c r="AX723" s="162" t="s">
        <v>1031</v>
      </c>
      <c r="AY723" s="162" t="s">
        <v>1012</v>
      </c>
      <c r="AZ723" s="162" t="s">
        <v>1031</v>
      </c>
      <c r="BA723" s="162" t="s">
        <v>1012</v>
      </c>
      <c r="BB723" s="162" t="s">
        <v>1031</v>
      </c>
      <c r="BC723" s="162" t="s">
        <v>620</v>
      </c>
      <c r="BD723" s="162">
        <v>25000</v>
      </c>
      <c r="BE723" s="162" t="s">
        <v>1012</v>
      </c>
      <c r="BF723" s="162" t="s">
        <v>1031</v>
      </c>
      <c r="BG723" s="162" t="s">
        <v>1012</v>
      </c>
      <c r="BH723" s="162" t="s">
        <v>1031</v>
      </c>
      <c r="BI723" s="162" t="s">
        <v>1012</v>
      </c>
      <c r="BJ723" s="162" t="s">
        <v>1031</v>
      </c>
      <c r="BK723" s="162" t="s">
        <v>1012</v>
      </c>
      <c r="BL723" s="162" t="s">
        <v>1031</v>
      </c>
      <c r="BM723" s="162" t="s">
        <v>1012</v>
      </c>
      <c r="BN723" s="162" t="s">
        <v>1031</v>
      </c>
    </row>
    <row r="724" spans="1:66" x14ac:dyDescent="0.25">
      <c r="A724" s="162" t="s">
        <v>732</v>
      </c>
      <c r="B724" s="162" t="s">
        <v>19</v>
      </c>
      <c r="M724" s="162">
        <v>25000</v>
      </c>
      <c r="N724" s="162">
        <v>25000</v>
      </c>
      <c r="O724" s="162">
        <v>25000</v>
      </c>
      <c r="P724" s="162">
        <v>25000</v>
      </c>
      <c r="Q724" s="162">
        <v>25000</v>
      </c>
      <c r="R724" s="162">
        <v>25000</v>
      </c>
      <c r="AC724" s="162" t="s">
        <v>670</v>
      </c>
      <c r="AD724" s="162" t="s">
        <v>670</v>
      </c>
      <c r="AE724" s="162" t="s">
        <v>670</v>
      </c>
      <c r="AF724" s="162" t="s">
        <v>670</v>
      </c>
      <c r="AG724" s="162" t="s">
        <v>670</v>
      </c>
      <c r="AH724" s="162" t="s">
        <v>670</v>
      </c>
      <c r="AI724" s="162" t="s">
        <v>1012</v>
      </c>
      <c r="AJ724" s="162" t="s">
        <v>1031</v>
      </c>
      <c r="AK724" s="162" t="s">
        <v>1012</v>
      </c>
      <c r="AL724" s="162" t="s">
        <v>1031</v>
      </c>
      <c r="AM724" s="162" t="s">
        <v>1012</v>
      </c>
      <c r="AN724" s="162" t="s">
        <v>1031</v>
      </c>
      <c r="AO724" s="162" t="s">
        <v>1012</v>
      </c>
      <c r="AP724" s="162" t="s">
        <v>1031</v>
      </c>
      <c r="AQ724" s="162" t="s">
        <v>1012</v>
      </c>
      <c r="AR724" s="162" t="s">
        <v>1031</v>
      </c>
      <c r="AS724" s="162" t="s">
        <v>1012</v>
      </c>
      <c r="AT724" s="162" t="s">
        <v>1031</v>
      </c>
      <c r="AU724" s="162" t="s">
        <v>1012</v>
      </c>
      <c r="AV724" s="162" t="s">
        <v>1031</v>
      </c>
      <c r="AW724" s="162" t="s">
        <v>1012</v>
      </c>
      <c r="AX724" s="162" t="s">
        <v>1031</v>
      </c>
      <c r="AY724" s="162" t="s">
        <v>1012</v>
      </c>
      <c r="AZ724" s="162" t="s">
        <v>1031</v>
      </c>
      <c r="BA724" s="162" t="s">
        <v>1012</v>
      </c>
      <c r="BB724" s="162" t="s">
        <v>1031</v>
      </c>
      <c r="BC724" s="162" t="s">
        <v>620</v>
      </c>
      <c r="BD724" s="162">
        <v>25000</v>
      </c>
      <c r="BE724" s="162" t="s">
        <v>1012</v>
      </c>
      <c r="BF724" s="162" t="s">
        <v>1031</v>
      </c>
      <c r="BG724" s="162" t="s">
        <v>1012</v>
      </c>
      <c r="BH724" s="162" t="s">
        <v>1031</v>
      </c>
      <c r="BI724" s="162" t="s">
        <v>1012</v>
      </c>
      <c r="BJ724" s="162" t="s">
        <v>1031</v>
      </c>
      <c r="BK724" s="162" t="s">
        <v>1012</v>
      </c>
      <c r="BL724" s="162" t="s">
        <v>1031</v>
      </c>
      <c r="BM724" s="162" t="s">
        <v>1012</v>
      </c>
      <c r="BN724" s="162" t="s">
        <v>1031</v>
      </c>
    </row>
    <row r="725" spans="1:66" x14ac:dyDescent="0.25">
      <c r="A725" s="162" t="s">
        <v>733</v>
      </c>
      <c r="B725" s="162" t="s">
        <v>17</v>
      </c>
      <c r="C725" s="162">
        <v>50000</v>
      </c>
      <c r="D725" s="162">
        <v>50000</v>
      </c>
      <c r="E725" s="162">
        <v>50000</v>
      </c>
      <c r="F725" s="162">
        <v>19200</v>
      </c>
      <c r="G725" s="162">
        <v>19200</v>
      </c>
      <c r="H725" s="162">
        <v>19200</v>
      </c>
      <c r="I725" s="162">
        <v>19200</v>
      </c>
      <c r="J725" s="162">
        <v>19200</v>
      </c>
      <c r="K725" s="162">
        <v>32000</v>
      </c>
      <c r="L725" s="162">
        <v>32000</v>
      </c>
      <c r="M725" s="162">
        <v>32000</v>
      </c>
      <c r="N725" s="162">
        <v>32000</v>
      </c>
      <c r="O725" s="162">
        <v>32000</v>
      </c>
      <c r="P725" s="162">
        <v>32000</v>
      </c>
      <c r="Q725" s="162">
        <v>32000</v>
      </c>
      <c r="R725" s="162">
        <v>32000</v>
      </c>
      <c r="S725" s="162" t="s">
        <v>36</v>
      </c>
      <c r="T725" s="162" t="s">
        <v>36</v>
      </c>
      <c r="U725" s="162" t="s">
        <v>36</v>
      </c>
      <c r="V725" s="162" t="s">
        <v>36</v>
      </c>
      <c r="W725" s="162" t="s">
        <v>36</v>
      </c>
      <c r="X725" s="162" t="s">
        <v>36</v>
      </c>
      <c r="Y725" s="162" t="s">
        <v>36</v>
      </c>
      <c r="Z725" s="162" t="s">
        <v>36</v>
      </c>
      <c r="AA725" s="162" t="s">
        <v>670</v>
      </c>
      <c r="AB725" s="162" t="s">
        <v>670</v>
      </c>
      <c r="AC725" s="162" t="s">
        <v>670</v>
      </c>
      <c r="AD725" s="162" t="s">
        <v>670</v>
      </c>
      <c r="AE725" s="162" t="s">
        <v>670</v>
      </c>
      <c r="AF725" s="162" t="s">
        <v>670</v>
      </c>
      <c r="AG725" s="162" t="s">
        <v>670</v>
      </c>
      <c r="AH725" s="162" t="s">
        <v>670</v>
      </c>
      <c r="AI725" s="162" t="s">
        <v>1012</v>
      </c>
      <c r="AJ725" s="162" t="s">
        <v>1031</v>
      </c>
      <c r="AK725" s="162" t="s">
        <v>1012</v>
      </c>
      <c r="AL725" s="162" t="s">
        <v>1031</v>
      </c>
      <c r="AM725" s="162" t="s">
        <v>1012</v>
      </c>
      <c r="AN725" s="162" t="s">
        <v>1031</v>
      </c>
      <c r="AO725" s="162" t="s">
        <v>608</v>
      </c>
      <c r="AP725" s="162">
        <v>-30800</v>
      </c>
      <c r="AQ725" s="162" t="s">
        <v>1012</v>
      </c>
      <c r="AR725" s="162" t="s">
        <v>1031</v>
      </c>
      <c r="AS725" s="162" t="s">
        <v>1012</v>
      </c>
      <c r="AT725" s="162" t="s">
        <v>1031</v>
      </c>
      <c r="AU725" s="162" t="s">
        <v>1012</v>
      </c>
      <c r="AV725" s="162" t="s">
        <v>1031</v>
      </c>
      <c r="AW725" s="162" t="s">
        <v>1012</v>
      </c>
      <c r="AX725" s="162" t="s">
        <v>1031</v>
      </c>
      <c r="AY725" s="162" t="s">
        <v>607</v>
      </c>
      <c r="AZ725" s="162">
        <v>12800</v>
      </c>
      <c r="BA725" s="162" t="s">
        <v>1012</v>
      </c>
      <c r="BB725" s="162" t="s">
        <v>1031</v>
      </c>
      <c r="BC725" s="162" t="s">
        <v>1012</v>
      </c>
      <c r="BD725" s="162" t="s">
        <v>1031</v>
      </c>
      <c r="BE725" s="162" t="s">
        <v>1012</v>
      </c>
      <c r="BF725" s="162" t="s">
        <v>1031</v>
      </c>
      <c r="BG725" s="162" t="s">
        <v>1012</v>
      </c>
      <c r="BH725" s="162" t="s">
        <v>1031</v>
      </c>
      <c r="BI725" s="162" t="s">
        <v>1012</v>
      </c>
      <c r="BJ725" s="162" t="s">
        <v>1031</v>
      </c>
      <c r="BK725" s="162" t="s">
        <v>1012</v>
      </c>
      <c r="BL725" s="162" t="s">
        <v>1031</v>
      </c>
      <c r="BM725" s="162" t="s">
        <v>1012</v>
      </c>
      <c r="BN725" s="162" t="s">
        <v>1031</v>
      </c>
    </row>
    <row r="726" spans="1:66" x14ac:dyDescent="0.25">
      <c r="A726" s="162" t="s">
        <v>733</v>
      </c>
      <c r="B726" s="162" t="s">
        <v>19</v>
      </c>
      <c r="C726" s="162">
        <v>100000</v>
      </c>
      <c r="D726" s="162">
        <v>100000</v>
      </c>
      <c r="E726" s="162">
        <v>100000</v>
      </c>
      <c r="F726" s="162">
        <v>89600</v>
      </c>
      <c r="G726" s="162">
        <v>89600</v>
      </c>
      <c r="H726" s="162">
        <v>89600</v>
      </c>
      <c r="I726" s="162">
        <v>89600</v>
      </c>
      <c r="J726" s="162">
        <v>89600</v>
      </c>
      <c r="K726" s="162">
        <v>64000</v>
      </c>
      <c r="L726" s="162">
        <v>64000</v>
      </c>
      <c r="M726" s="162">
        <v>64000</v>
      </c>
      <c r="N726" s="162">
        <v>64000</v>
      </c>
      <c r="O726" s="162">
        <v>64000</v>
      </c>
      <c r="P726" s="162">
        <v>64000</v>
      </c>
      <c r="Q726" s="162">
        <v>64000</v>
      </c>
      <c r="R726" s="162">
        <v>64000</v>
      </c>
      <c r="S726" s="162" t="s">
        <v>36</v>
      </c>
      <c r="T726" s="162" t="s">
        <v>36</v>
      </c>
      <c r="U726" s="162" t="s">
        <v>36</v>
      </c>
      <c r="V726" s="162" t="s">
        <v>36</v>
      </c>
      <c r="W726" s="162" t="s">
        <v>36</v>
      </c>
      <c r="X726" s="162" t="s">
        <v>36</v>
      </c>
      <c r="Y726" s="162" t="s">
        <v>36</v>
      </c>
      <c r="Z726" s="162" t="s">
        <v>36</v>
      </c>
      <c r="AA726" s="162" t="s">
        <v>670</v>
      </c>
      <c r="AB726" s="162" t="s">
        <v>670</v>
      </c>
      <c r="AC726" s="162" t="s">
        <v>670</v>
      </c>
      <c r="AD726" s="162" t="s">
        <v>670</v>
      </c>
      <c r="AE726" s="162" t="s">
        <v>670</v>
      </c>
      <c r="AF726" s="162" t="s">
        <v>670</v>
      </c>
      <c r="AG726" s="162" t="s">
        <v>670</v>
      </c>
      <c r="AH726" s="162" t="s">
        <v>670</v>
      </c>
      <c r="AI726" s="162" t="s">
        <v>1012</v>
      </c>
      <c r="AJ726" s="162" t="s">
        <v>1031</v>
      </c>
      <c r="AK726" s="162" t="s">
        <v>1012</v>
      </c>
      <c r="AL726" s="162" t="s">
        <v>1031</v>
      </c>
      <c r="AM726" s="162" t="s">
        <v>1012</v>
      </c>
      <c r="AN726" s="162" t="s">
        <v>1031</v>
      </c>
      <c r="AO726" s="162" t="s">
        <v>608</v>
      </c>
      <c r="AP726" s="162">
        <v>-10400</v>
      </c>
      <c r="AQ726" s="162" t="s">
        <v>1012</v>
      </c>
      <c r="AR726" s="162" t="s">
        <v>1031</v>
      </c>
      <c r="AS726" s="162" t="s">
        <v>1012</v>
      </c>
      <c r="AT726" s="162" t="s">
        <v>1031</v>
      </c>
      <c r="AU726" s="162" t="s">
        <v>1012</v>
      </c>
      <c r="AV726" s="162" t="s">
        <v>1031</v>
      </c>
      <c r="AW726" s="162" t="s">
        <v>1012</v>
      </c>
      <c r="AX726" s="162" t="s">
        <v>1031</v>
      </c>
      <c r="AY726" s="162" t="s">
        <v>608</v>
      </c>
      <c r="AZ726" s="162">
        <v>-25600</v>
      </c>
      <c r="BA726" s="162" t="s">
        <v>1012</v>
      </c>
      <c r="BB726" s="162" t="s">
        <v>1031</v>
      </c>
      <c r="BC726" s="162" t="s">
        <v>1012</v>
      </c>
      <c r="BD726" s="162" t="s">
        <v>1031</v>
      </c>
      <c r="BE726" s="162" t="s">
        <v>1012</v>
      </c>
      <c r="BF726" s="162" t="s">
        <v>1031</v>
      </c>
      <c r="BG726" s="162" t="s">
        <v>1012</v>
      </c>
      <c r="BH726" s="162" t="s">
        <v>1031</v>
      </c>
      <c r="BI726" s="162" t="s">
        <v>1012</v>
      </c>
      <c r="BJ726" s="162" t="s">
        <v>1031</v>
      </c>
      <c r="BK726" s="162" t="s">
        <v>1012</v>
      </c>
      <c r="BL726" s="162" t="s">
        <v>1031</v>
      </c>
      <c r="BM726" s="162" t="s">
        <v>1012</v>
      </c>
      <c r="BN726" s="162" t="s">
        <v>1031</v>
      </c>
    </row>
    <row r="727" spans="1:66" x14ac:dyDescent="0.25">
      <c r="A727" s="162" t="s">
        <v>733</v>
      </c>
      <c r="B727" s="162" t="s">
        <v>18</v>
      </c>
      <c r="C727" s="162">
        <v>170000</v>
      </c>
      <c r="D727" s="162">
        <v>170000</v>
      </c>
      <c r="E727" s="162">
        <v>170000</v>
      </c>
      <c r="F727" s="162">
        <v>211200</v>
      </c>
      <c r="G727" s="162">
        <v>211200</v>
      </c>
      <c r="H727" s="162">
        <v>211200</v>
      </c>
      <c r="I727" s="162">
        <v>211200</v>
      </c>
      <c r="J727" s="162">
        <v>211200</v>
      </c>
      <c r="K727" s="162">
        <v>224000</v>
      </c>
      <c r="L727" s="162">
        <v>224000</v>
      </c>
      <c r="M727" s="162">
        <v>224000</v>
      </c>
      <c r="N727" s="162">
        <v>224000</v>
      </c>
      <c r="O727" s="162">
        <v>224000</v>
      </c>
      <c r="P727" s="162">
        <v>224000</v>
      </c>
      <c r="Q727" s="162">
        <v>224000</v>
      </c>
      <c r="R727" s="162">
        <v>224000</v>
      </c>
      <c r="S727" s="162" t="s">
        <v>670</v>
      </c>
      <c r="T727" s="162" t="s">
        <v>670</v>
      </c>
      <c r="U727" s="162" t="s">
        <v>670</v>
      </c>
      <c r="V727" s="162" t="s">
        <v>36</v>
      </c>
      <c r="W727" s="162" t="s">
        <v>36</v>
      </c>
      <c r="X727" s="162" t="s">
        <v>36</v>
      </c>
      <c r="Y727" s="162" t="s">
        <v>36</v>
      </c>
      <c r="Z727" s="162" t="s">
        <v>36</v>
      </c>
      <c r="AA727" s="162" t="s">
        <v>670</v>
      </c>
      <c r="AB727" s="162" t="s">
        <v>670</v>
      </c>
      <c r="AC727" s="162" t="s">
        <v>670</v>
      </c>
      <c r="AD727" s="162" t="s">
        <v>670</v>
      </c>
      <c r="AE727" s="162" t="s">
        <v>670</v>
      </c>
      <c r="AF727" s="162" t="s">
        <v>670</v>
      </c>
      <c r="AG727" s="162" t="s">
        <v>670</v>
      </c>
      <c r="AH727" s="162" t="s">
        <v>670</v>
      </c>
      <c r="AI727" s="162" t="s">
        <v>1012</v>
      </c>
      <c r="AJ727" s="162" t="s">
        <v>1031</v>
      </c>
      <c r="AK727" s="162" t="s">
        <v>1012</v>
      </c>
      <c r="AL727" s="162" t="s">
        <v>1031</v>
      </c>
      <c r="AM727" s="162" t="s">
        <v>1012</v>
      </c>
      <c r="AN727" s="162" t="s">
        <v>1031</v>
      </c>
      <c r="AO727" s="162" t="s">
        <v>607</v>
      </c>
      <c r="AP727" s="162">
        <v>41200</v>
      </c>
      <c r="AQ727" s="162" t="s">
        <v>1012</v>
      </c>
      <c r="AR727" s="162" t="s">
        <v>1031</v>
      </c>
      <c r="AS727" s="162" t="s">
        <v>1012</v>
      </c>
      <c r="AT727" s="162" t="s">
        <v>1031</v>
      </c>
      <c r="AU727" s="162" t="s">
        <v>1012</v>
      </c>
      <c r="AV727" s="162" t="s">
        <v>1031</v>
      </c>
      <c r="AW727" s="162" t="s">
        <v>1012</v>
      </c>
      <c r="AX727" s="162" t="s">
        <v>1031</v>
      </c>
      <c r="AY727" s="162" t="s">
        <v>607</v>
      </c>
      <c r="AZ727" s="162">
        <v>12800</v>
      </c>
      <c r="BA727" s="162" t="s">
        <v>1012</v>
      </c>
      <c r="BB727" s="162" t="s">
        <v>1031</v>
      </c>
      <c r="BC727" s="162" t="s">
        <v>1012</v>
      </c>
      <c r="BD727" s="162" t="s">
        <v>1031</v>
      </c>
      <c r="BE727" s="162" t="s">
        <v>1012</v>
      </c>
      <c r="BF727" s="162" t="s">
        <v>1031</v>
      </c>
      <c r="BG727" s="162" t="s">
        <v>1012</v>
      </c>
      <c r="BH727" s="162" t="s">
        <v>1031</v>
      </c>
      <c r="BI727" s="162" t="s">
        <v>1012</v>
      </c>
      <c r="BJ727" s="162" t="s">
        <v>1031</v>
      </c>
      <c r="BK727" s="162" t="s">
        <v>1012</v>
      </c>
      <c r="BL727" s="162" t="s">
        <v>1031</v>
      </c>
      <c r="BM727" s="162" t="s">
        <v>1012</v>
      </c>
      <c r="BN727" s="162" t="s">
        <v>1031</v>
      </c>
    </row>
    <row r="728" spans="1:66" x14ac:dyDescent="0.25">
      <c r="A728" s="162" t="s">
        <v>734</v>
      </c>
      <c r="B728" s="162" t="s">
        <v>19</v>
      </c>
      <c r="C728" s="162">
        <v>320000</v>
      </c>
      <c r="D728" s="162">
        <v>320000</v>
      </c>
      <c r="E728" s="162">
        <v>320000</v>
      </c>
      <c r="F728" s="162">
        <v>320000</v>
      </c>
      <c r="G728" s="162">
        <v>320000</v>
      </c>
      <c r="H728" s="162">
        <v>320000</v>
      </c>
      <c r="I728" s="162">
        <v>320000</v>
      </c>
      <c r="J728" s="162">
        <v>320000</v>
      </c>
      <c r="K728" s="162">
        <v>320000</v>
      </c>
      <c r="L728" s="162">
        <v>320000</v>
      </c>
      <c r="M728" s="162">
        <v>320000</v>
      </c>
      <c r="N728" s="162">
        <v>320000</v>
      </c>
      <c r="O728" s="162">
        <v>320000</v>
      </c>
      <c r="P728" s="162">
        <v>320000</v>
      </c>
      <c r="Q728" s="162">
        <v>320000</v>
      </c>
      <c r="R728" s="162">
        <v>320000</v>
      </c>
      <c r="S728" s="162" t="s">
        <v>36</v>
      </c>
      <c r="T728" s="162" t="s">
        <v>36</v>
      </c>
      <c r="U728" s="162" t="s">
        <v>36</v>
      </c>
      <c r="V728" s="162" t="s">
        <v>36</v>
      </c>
      <c r="W728" s="162" t="s">
        <v>36</v>
      </c>
      <c r="X728" s="162" t="s">
        <v>36</v>
      </c>
      <c r="Y728" s="162" t="s">
        <v>36</v>
      </c>
      <c r="Z728" s="162" t="s">
        <v>36</v>
      </c>
      <c r="AA728" s="162" t="s">
        <v>36</v>
      </c>
      <c r="AB728" s="162" t="s">
        <v>36</v>
      </c>
      <c r="AC728" s="162" t="s">
        <v>36</v>
      </c>
      <c r="AD728" s="162" t="s">
        <v>36</v>
      </c>
      <c r="AE728" s="162" t="s">
        <v>36</v>
      </c>
      <c r="AF728" s="162" t="s">
        <v>36</v>
      </c>
      <c r="AG728" s="162" t="s">
        <v>36</v>
      </c>
      <c r="AH728" s="162" t="s">
        <v>36</v>
      </c>
      <c r="AI728" s="162" t="s">
        <v>1012</v>
      </c>
      <c r="AJ728" s="162" t="s">
        <v>1031</v>
      </c>
      <c r="AK728" s="162" t="s">
        <v>1012</v>
      </c>
      <c r="AL728" s="162" t="s">
        <v>1031</v>
      </c>
      <c r="AM728" s="162" t="s">
        <v>1012</v>
      </c>
      <c r="AN728" s="162" t="s">
        <v>1031</v>
      </c>
      <c r="AO728" s="162" t="s">
        <v>1012</v>
      </c>
      <c r="AP728" s="162" t="s">
        <v>1031</v>
      </c>
      <c r="AQ728" s="162" t="s">
        <v>1012</v>
      </c>
      <c r="AR728" s="162" t="s">
        <v>1031</v>
      </c>
      <c r="AS728" s="162" t="s">
        <v>1012</v>
      </c>
      <c r="AT728" s="162" t="s">
        <v>1031</v>
      </c>
      <c r="AU728" s="162" t="s">
        <v>1012</v>
      </c>
      <c r="AV728" s="162" t="s">
        <v>1031</v>
      </c>
      <c r="AW728" s="162" t="s">
        <v>1012</v>
      </c>
      <c r="AX728" s="162" t="s">
        <v>1031</v>
      </c>
      <c r="AY728" s="162" t="s">
        <v>1012</v>
      </c>
      <c r="AZ728" s="162" t="s">
        <v>1031</v>
      </c>
      <c r="BA728" s="162" t="s">
        <v>1012</v>
      </c>
      <c r="BB728" s="162" t="s">
        <v>1031</v>
      </c>
      <c r="BC728" s="162" t="s">
        <v>1012</v>
      </c>
      <c r="BD728" s="162" t="s">
        <v>1031</v>
      </c>
      <c r="BE728" s="162" t="s">
        <v>1012</v>
      </c>
      <c r="BF728" s="162" t="s">
        <v>1031</v>
      </c>
      <c r="BG728" s="162" t="s">
        <v>1012</v>
      </c>
      <c r="BH728" s="162" t="s">
        <v>1031</v>
      </c>
      <c r="BI728" s="162" t="s">
        <v>1012</v>
      </c>
      <c r="BJ728" s="162" t="s">
        <v>1031</v>
      </c>
      <c r="BK728" s="162" t="s">
        <v>1012</v>
      </c>
      <c r="BL728" s="162" t="s">
        <v>1031</v>
      </c>
      <c r="BM728" s="162" t="s">
        <v>1012</v>
      </c>
      <c r="BN728" s="162" t="s">
        <v>1031</v>
      </c>
    </row>
    <row r="729" spans="1:66" x14ac:dyDescent="0.25">
      <c r="A729" s="162" t="s">
        <v>735</v>
      </c>
      <c r="B729" s="162" t="s">
        <v>17</v>
      </c>
      <c r="C729" s="162">
        <v>40500</v>
      </c>
      <c r="D729" s="162">
        <v>40500</v>
      </c>
      <c r="E729" s="162">
        <v>40500</v>
      </c>
      <c r="F729" s="162">
        <v>40500</v>
      </c>
      <c r="G729" s="162">
        <v>40500</v>
      </c>
      <c r="H729" s="162">
        <v>40500</v>
      </c>
      <c r="I729" s="162">
        <v>40500</v>
      </c>
      <c r="J729" s="162">
        <v>40500</v>
      </c>
      <c r="K729" s="162">
        <v>40500</v>
      </c>
      <c r="L729" s="162">
        <v>40500</v>
      </c>
      <c r="M729" s="162">
        <v>40500</v>
      </c>
      <c r="N729" s="162">
        <v>40500</v>
      </c>
      <c r="O729" s="162">
        <v>40500</v>
      </c>
      <c r="P729" s="162">
        <v>40500</v>
      </c>
      <c r="Q729" s="162">
        <v>40500</v>
      </c>
      <c r="R729" s="162">
        <v>40500</v>
      </c>
      <c r="S729" s="162" t="s">
        <v>36</v>
      </c>
      <c r="T729" s="162" t="s">
        <v>36</v>
      </c>
      <c r="U729" s="162" t="s">
        <v>36</v>
      </c>
      <c r="V729" s="162" t="s">
        <v>36</v>
      </c>
      <c r="W729" s="162" t="s">
        <v>36</v>
      </c>
      <c r="X729" s="162" t="s">
        <v>36</v>
      </c>
      <c r="Y729" s="162" t="s">
        <v>36</v>
      </c>
      <c r="Z729" s="162" t="s">
        <v>36</v>
      </c>
      <c r="AA729" s="162" t="s">
        <v>36</v>
      </c>
      <c r="AB729" s="162" t="s">
        <v>36</v>
      </c>
      <c r="AC729" s="162" t="s">
        <v>36</v>
      </c>
      <c r="AD729" s="162" t="s">
        <v>36</v>
      </c>
      <c r="AE729" s="162" t="s">
        <v>36</v>
      </c>
      <c r="AF729" s="162" t="s">
        <v>36</v>
      </c>
      <c r="AG729" s="162" t="s">
        <v>36</v>
      </c>
      <c r="AH729" s="162" t="s">
        <v>36</v>
      </c>
      <c r="AI729" s="162" t="s">
        <v>1012</v>
      </c>
      <c r="AJ729" s="162" t="s">
        <v>1031</v>
      </c>
      <c r="AK729" s="162" t="s">
        <v>1012</v>
      </c>
      <c r="AL729" s="162" t="s">
        <v>1031</v>
      </c>
      <c r="AM729" s="162" t="s">
        <v>1012</v>
      </c>
      <c r="AN729" s="162" t="s">
        <v>1031</v>
      </c>
      <c r="AO729" s="162" t="s">
        <v>1012</v>
      </c>
      <c r="AP729" s="162" t="s">
        <v>1031</v>
      </c>
      <c r="AQ729" s="162" t="s">
        <v>1012</v>
      </c>
      <c r="AR729" s="162" t="s">
        <v>1031</v>
      </c>
      <c r="AS729" s="162" t="s">
        <v>1012</v>
      </c>
      <c r="AT729" s="162" t="s">
        <v>1031</v>
      </c>
      <c r="AU729" s="162" t="s">
        <v>1012</v>
      </c>
      <c r="AV729" s="162" t="s">
        <v>1031</v>
      </c>
      <c r="AW729" s="162" t="s">
        <v>1012</v>
      </c>
      <c r="AX729" s="162" t="s">
        <v>1031</v>
      </c>
      <c r="AY729" s="162" t="s">
        <v>1012</v>
      </c>
      <c r="AZ729" s="162" t="s">
        <v>1031</v>
      </c>
      <c r="BA729" s="162" t="s">
        <v>1012</v>
      </c>
      <c r="BB729" s="162" t="s">
        <v>1031</v>
      </c>
      <c r="BC729" s="162" t="s">
        <v>1012</v>
      </c>
      <c r="BD729" s="162" t="s">
        <v>1031</v>
      </c>
      <c r="BE729" s="162" t="s">
        <v>1012</v>
      </c>
      <c r="BF729" s="162" t="s">
        <v>1031</v>
      </c>
      <c r="BG729" s="162" t="s">
        <v>1012</v>
      </c>
      <c r="BH729" s="162" t="s">
        <v>1031</v>
      </c>
      <c r="BI729" s="162" t="s">
        <v>1012</v>
      </c>
      <c r="BJ729" s="162" t="s">
        <v>1031</v>
      </c>
      <c r="BK729" s="162" t="s">
        <v>1012</v>
      </c>
      <c r="BL729" s="162" t="s">
        <v>1031</v>
      </c>
      <c r="BM729" s="162" t="s">
        <v>1012</v>
      </c>
      <c r="BN729" s="162" t="s">
        <v>1031</v>
      </c>
    </row>
    <row r="730" spans="1:66" x14ac:dyDescent="0.25">
      <c r="A730" s="162" t="s">
        <v>735</v>
      </c>
      <c r="B730" s="162" t="s">
        <v>23</v>
      </c>
      <c r="C730" s="162">
        <v>4500</v>
      </c>
      <c r="D730" s="162">
        <v>4500</v>
      </c>
      <c r="E730" s="162">
        <v>4500</v>
      </c>
      <c r="F730" s="162">
        <v>4500</v>
      </c>
      <c r="G730" s="162">
        <v>4500</v>
      </c>
      <c r="H730" s="162">
        <v>4500</v>
      </c>
      <c r="I730" s="162">
        <v>4500</v>
      </c>
      <c r="J730" s="162">
        <v>4500</v>
      </c>
      <c r="K730" s="162">
        <v>4500</v>
      </c>
      <c r="L730" s="162">
        <v>4500</v>
      </c>
      <c r="M730" s="162">
        <v>4500</v>
      </c>
      <c r="N730" s="162">
        <v>4500</v>
      </c>
      <c r="O730" s="162">
        <v>4500</v>
      </c>
      <c r="P730" s="162">
        <v>4500</v>
      </c>
      <c r="Q730" s="162">
        <v>4500</v>
      </c>
      <c r="R730" s="162">
        <v>4500</v>
      </c>
      <c r="S730" s="162" t="s">
        <v>36</v>
      </c>
      <c r="T730" s="162" t="s">
        <v>36</v>
      </c>
      <c r="U730" s="162" t="s">
        <v>36</v>
      </c>
      <c r="V730" s="162" t="s">
        <v>36</v>
      </c>
      <c r="W730" s="162" t="s">
        <v>36</v>
      </c>
      <c r="X730" s="162" t="s">
        <v>36</v>
      </c>
      <c r="Y730" s="162" t="s">
        <v>36</v>
      </c>
      <c r="Z730" s="162" t="s">
        <v>36</v>
      </c>
      <c r="AA730" s="162" t="s">
        <v>36</v>
      </c>
      <c r="AB730" s="162" t="s">
        <v>36</v>
      </c>
      <c r="AC730" s="162" t="s">
        <v>36</v>
      </c>
      <c r="AD730" s="162" t="s">
        <v>36</v>
      </c>
      <c r="AE730" s="162" t="s">
        <v>36</v>
      </c>
      <c r="AF730" s="162" t="s">
        <v>36</v>
      </c>
      <c r="AG730" s="162" t="s">
        <v>36</v>
      </c>
      <c r="AH730" s="162" t="s">
        <v>36</v>
      </c>
      <c r="AI730" s="162" t="s">
        <v>1012</v>
      </c>
      <c r="AJ730" s="162" t="s">
        <v>1031</v>
      </c>
      <c r="AK730" s="162" t="s">
        <v>1012</v>
      </c>
      <c r="AL730" s="162" t="s">
        <v>1031</v>
      </c>
      <c r="AM730" s="162" t="s">
        <v>1012</v>
      </c>
      <c r="AN730" s="162" t="s">
        <v>1031</v>
      </c>
      <c r="AO730" s="162" t="s">
        <v>1012</v>
      </c>
      <c r="AP730" s="162" t="s">
        <v>1031</v>
      </c>
      <c r="AQ730" s="162" t="s">
        <v>1012</v>
      </c>
      <c r="AR730" s="162" t="s">
        <v>1031</v>
      </c>
      <c r="AS730" s="162" t="s">
        <v>1012</v>
      </c>
      <c r="AT730" s="162" t="s">
        <v>1031</v>
      </c>
      <c r="AU730" s="162" t="s">
        <v>1012</v>
      </c>
      <c r="AV730" s="162" t="s">
        <v>1031</v>
      </c>
      <c r="AW730" s="162" t="s">
        <v>1012</v>
      </c>
      <c r="AX730" s="162" t="s">
        <v>1031</v>
      </c>
      <c r="AY730" s="162" t="s">
        <v>1012</v>
      </c>
      <c r="AZ730" s="162" t="s">
        <v>1031</v>
      </c>
      <c r="BA730" s="162" t="s">
        <v>1012</v>
      </c>
      <c r="BB730" s="162" t="s">
        <v>1031</v>
      </c>
      <c r="BC730" s="162" t="s">
        <v>1012</v>
      </c>
      <c r="BD730" s="162" t="s">
        <v>1031</v>
      </c>
      <c r="BE730" s="162" t="s">
        <v>1012</v>
      </c>
      <c r="BF730" s="162" t="s">
        <v>1031</v>
      </c>
      <c r="BG730" s="162" t="s">
        <v>1012</v>
      </c>
      <c r="BH730" s="162" t="s">
        <v>1031</v>
      </c>
      <c r="BI730" s="162" t="s">
        <v>1012</v>
      </c>
      <c r="BJ730" s="162" t="s">
        <v>1031</v>
      </c>
      <c r="BK730" s="162" t="s">
        <v>1012</v>
      </c>
      <c r="BL730" s="162" t="s">
        <v>1031</v>
      </c>
      <c r="BM730" s="162" t="s">
        <v>1012</v>
      </c>
      <c r="BN730" s="162" t="s">
        <v>1031</v>
      </c>
    </row>
    <row r="731" spans="1:66" x14ac:dyDescent="0.25">
      <c r="A731" s="162" t="s">
        <v>735</v>
      </c>
      <c r="B731" s="162" t="s">
        <v>18</v>
      </c>
      <c r="C731" s="162">
        <v>50000</v>
      </c>
      <c r="D731" s="162">
        <v>50000</v>
      </c>
      <c r="E731" s="162">
        <v>50000</v>
      </c>
      <c r="F731" s="162">
        <v>50000</v>
      </c>
      <c r="G731" s="162">
        <v>50000</v>
      </c>
      <c r="H731" s="162">
        <v>50000</v>
      </c>
      <c r="I731" s="162">
        <v>50000</v>
      </c>
      <c r="J731" s="162">
        <v>50000</v>
      </c>
      <c r="K731" s="162">
        <v>50000</v>
      </c>
      <c r="L731" s="162">
        <v>50000</v>
      </c>
      <c r="M731" s="162">
        <v>50000</v>
      </c>
      <c r="N731" s="162">
        <v>50000</v>
      </c>
      <c r="O731" s="162">
        <v>50000</v>
      </c>
      <c r="P731" s="162">
        <v>50000</v>
      </c>
      <c r="Q731" s="162">
        <v>50000</v>
      </c>
      <c r="R731" s="162">
        <v>50000</v>
      </c>
      <c r="S731" s="162" t="s">
        <v>670</v>
      </c>
      <c r="T731" s="162" t="s">
        <v>670</v>
      </c>
      <c r="U731" s="162" t="s">
        <v>670</v>
      </c>
      <c r="V731" s="162" t="s">
        <v>670</v>
      </c>
      <c r="W731" s="162" t="s">
        <v>670</v>
      </c>
      <c r="X731" s="162" t="s">
        <v>670</v>
      </c>
      <c r="Y731" s="162" t="s">
        <v>670</v>
      </c>
      <c r="Z731" s="162" t="s">
        <v>670</v>
      </c>
      <c r="AA731" s="162" t="s">
        <v>670</v>
      </c>
      <c r="AB731" s="162" t="s">
        <v>670</v>
      </c>
      <c r="AC731" s="162" t="s">
        <v>670</v>
      </c>
      <c r="AD731" s="162" t="s">
        <v>670</v>
      </c>
      <c r="AE731" s="162" t="s">
        <v>670</v>
      </c>
      <c r="AF731" s="162" t="s">
        <v>670</v>
      </c>
      <c r="AG731" s="162" t="s">
        <v>670</v>
      </c>
      <c r="AH731" s="162" t="s">
        <v>670</v>
      </c>
      <c r="AI731" s="162" t="s">
        <v>1012</v>
      </c>
      <c r="AJ731" s="162" t="s">
        <v>1031</v>
      </c>
      <c r="AK731" s="162" t="s">
        <v>1012</v>
      </c>
      <c r="AL731" s="162" t="s">
        <v>1031</v>
      </c>
      <c r="AM731" s="162" t="s">
        <v>1012</v>
      </c>
      <c r="AN731" s="162" t="s">
        <v>1031</v>
      </c>
      <c r="AO731" s="162" t="s">
        <v>1012</v>
      </c>
      <c r="AP731" s="162" t="s">
        <v>1031</v>
      </c>
      <c r="AQ731" s="162" t="s">
        <v>1012</v>
      </c>
      <c r="AR731" s="162" t="s">
        <v>1031</v>
      </c>
      <c r="AS731" s="162" t="s">
        <v>1012</v>
      </c>
      <c r="AT731" s="162" t="s">
        <v>1031</v>
      </c>
      <c r="AU731" s="162" t="s">
        <v>1012</v>
      </c>
      <c r="AV731" s="162" t="s">
        <v>1031</v>
      </c>
      <c r="AW731" s="162" t="s">
        <v>1012</v>
      </c>
      <c r="AX731" s="162" t="s">
        <v>1031</v>
      </c>
      <c r="AY731" s="162" t="s">
        <v>1012</v>
      </c>
      <c r="AZ731" s="162" t="s">
        <v>1031</v>
      </c>
      <c r="BA731" s="162" t="s">
        <v>1012</v>
      </c>
      <c r="BB731" s="162" t="s">
        <v>1031</v>
      </c>
      <c r="BC731" s="162" t="s">
        <v>1012</v>
      </c>
      <c r="BD731" s="162" t="s">
        <v>1031</v>
      </c>
      <c r="BE731" s="162" t="s">
        <v>1012</v>
      </c>
      <c r="BF731" s="162" t="s">
        <v>1031</v>
      </c>
      <c r="BG731" s="162" t="s">
        <v>1012</v>
      </c>
      <c r="BH731" s="162" t="s">
        <v>1031</v>
      </c>
      <c r="BI731" s="162" t="s">
        <v>1012</v>
      </c>
      <c r="BJ731" s="162" t="s">
        <v>1031</v>
      </c>
      <c r="BK731" s="162" t="s">
        <v>1012</v>
      </c>
      <c r="BL731" s="162" t="s">
        <v>1031</v>
      </c>
      <c r="BM731" s="162" t="s">
        <v>1012</v>
      </c>
      <c r="BN731" s="162" t="s">
        <v>1031</v>
      </c>
    </row>
    <row r="732" spans="1:66" x14ac:dyDescent="0.25">
      <c r="A732" s="162" t="s">
        <v>735</v>
      </c>
      <c r="B732" s="162" t="s">
        <v>19</v>
      </c>
      <c r="C732" s="162">
        <v>25000</v>
      </c>
      <c r="D732" s="162">
        <v>25000</v>
      </c>
      <c r="E732" s="162">
        <v>25000</v>
      </c>
      <c r="F732" s="162">
        <v>25000</v>
      </c>
      <c r="G732" s="162">
        <v>25000</v>
      </c>
      <c r="H732" s="162">
        <v>25000</v>
      </c>
      <c r="I732" s="162">
        <v>25000</v>
      </c>
      <c r="J732" s="162">
        <v>25000</v>
      </c>
      <c r="K732" s="162">
        <v>25000</v>
      </c>
      <c r="L732" s="162">
        <v>25000</v>
      </c>
      <c r="M732" s="162">
        <v>25000</v>
      </c>
      <c r="N732" s="162">
        <v>25000</v>
      </c>
      <c r="O732" s="162">
        <v>25000</v>
      </c>
      <c r="P732" s="162">
        <v>25000</v>
      </c>
      <c r="Q732" s="162">
        <v>25000</v>
      </c>
      <c r="R732" s="162">
        <v>25000</v>
      </c>
      <c r="S732" s="162" t="s">
        <v>670</v>
      </c>
      <c r="T732" s="162" t="s">
        <v>670</v>
      </c>
      <c r="U732" s="162" t="s">
        <v>670</v>
      </c>
      <c r="V732" s="162" t="s">
        <v>670</v>
      </c>
      <c r="W732" s="162" t="s">
        <v>670</v>
      </c>
      <c r="X732" s="162" t="s">
        <v>670</v>
      </c>
      <c r="Y732" s="162" t="s">
        <v>670</v>
      </c>
      <c r="Z732" s="162" t="s">
        <v>670</v>
      </c>
      <c r="AA732" s="162" t="s">
        <v>670</v>
      </c>
      <c r="AB732" s="162" t="s">
        <v>670</v>
      </c>
      <c r="AC732" s="162" t="s">
        <v>670</v>
      </c>
      <c r="AD732" s="162" t="s">
        <v>670</v>
      </c>
      <c r="AE732" s="162" t="s">
        <v>670</v>
      </c>
      <c r="AF732" s="162" t="s">
        <v>670</v>
      </c>
      <c r="AG732" s="162" t="s">
        <v>670</v>
      </c>
      <c r="AH732" s="162" t="s">
        <v>670</v>
      </c>
      <c r="AI732" s="162" t="s">
        <v>1012</v>
      </c>
      <c r="AJ732" s="162" t="s">
        <v>1031</v>
      </c>
      <c r="AK732" s="162" t="s">
        <v>1012</v>
      </c>
      <c r="AL732" s="162" t="s">
        <v>1031</v>
      </c>
      <c r="AM732" s="162" t="s">
        <v>1012</v>
      </c>
      <c r="AN732" s="162" t="s">
        <v>1031</v>
      </c>
      <c r="AO732" s="162" t="s">
        <v>1012</v>
      </c>
      <c r="AP732" s="162" t="s">
        <v>1031</v>
      </c>
      <c r="AQ732" s="162" t="s">
        <v>1012</v>
      </c>
      <c r="AR732" s="162" t="s">
        <v>1031</v>
      </c>
      <c r="AS732" s="162" t="s">
        <v>1012</v>
      </c>
      <c r="AT732" s="162" t="s">
        <v>1031</v>
      </c>
      <c r="AU732" s="162" t="s">
        <v>1012</v>
      </c>
      <c r="AV732" s="162" t="s">
        <v>1031</v>
      </c>
      <c r="AW732" s="162" t="s">
        <v>1012</v>
      </c>
      <c r="AX732" s="162" t="s">
        <v>1031</v>
      </c>
      <c r="AY732" s="162" t="s">
        <v>1012</v>
      </c>
      <c r="AZ732" s="162" t="s">
        <v>1031</v>
      </c>
      <c r="BA732" s="162" t="s">
        <v>1012</v>
      </c>
      <c r="BB732" s="162" t="s">
        <v>1031</v>
      </c>
      <c r="BC732" s="162" t="s">
        <v>1012</v>
      </c>
      <c r="BD732" s="162" t="s">
        <v>1031</v>
      </c>
      <c r="BE732" s="162" t="s">
        <v>1012</v>
      </c>
      <c r="BF732" s="162" t="s">
        <v>1031</v>
      </c>
      <c r="BG732" s="162" t="s">
        <v>1012</v>
      </c>
      <c r="BH732" s="162" t="s">
        <v>1031</v>
      </c>
      <c r="BI732" s="162" t="s">
        <v>1012</v>
      </c>
      <c r="BJ732" s="162" t="s">
        <v>1031</v>
      </c>
      <c r="BK732" s="162" t="s">
        <v>1012</v>
      </c>
      <c r="BL732" s="162" t="s">
        <v>1031</v>
      </c>
      <c r="BM732" s="162" t="s">
        <v>1012</v>
      </c>
      <c r="BN732" s="162" t="s">
        <v>1031</v>
      </c>
    </row>
    <row r="733" spans="1:66" x14ac:dyDescent="0.25">
      <c r="A733" s="162" t="s">
        <v>736</v>
      </c>
      <c r="B733" s="162" t="s">
        <v>25</v>
      </c>
      <c r="C733" s="162">
        <v>100000</v>
      </c>
      <c r="D733" s="162">
        <v>100000</v>
      </c>
      <c r="E733" s="162">
        <v>100000</v>
      </c>
      <c r="F733" s="162">
        <v>100000</v>
      </c>
      <c r="G733" s="162">
        <v>100000</v>
      </c>
      <c r="H733" s="162">
        <v>100000</v>
      </c>
      <c r="I733" s="162">
        <v>100000</v>
      </c>
      <c r="J733" s="162">
        <v>100000</v>
      </c>
      <c r="K733" s="162">
        <v>100000</v>
      </c>
      <c r="L733" s="162">
        <v>100000</v>
      </c>
      <c r="M733" s="162">
        <v>100000</v>
      </c>
      <c r="N733" s="162">
        <v>100000</v>
      </c>
      <c r="O733" s="162">
        <v>100000</v>
      </c>
      <c r="P733" s="162">
        <v>100000</v>
      </c>
      <c r="Q733" s="162">
        <v>100000</v>
      </c>
      <c r="R733" s="162">
        <v>100000</v>
      </c>
      <c r="S733" s="162" t="s">
        <v>36</v>
      </c>
      <c r="T733" s="162" t="s">
        <v>36</v>
      </c>
      <c r="U733" s="162" t="s">
        <v>36</v>
      </c>
      <c r="V733" s="162" t="s">
        <v>36</v>
      </c>
      <c r="W733" s="162" t="s">
        <v>36</v>
      </c>
      <c r="X733" s="162" t="s">
        <v>36</v>
      </c>
      <c r="Y733" s="162" t="s">
        <v>36</v>
      </c>
      <c r="Z733" s="162" t="s">
        <v>36</v>
      </c>
      <c r="AA733" s="162" t="s">
        <v>36</v>
      </c>
      <c r="AB733" s="162" t="s">
        <v>36</v>
      </c>
      <c r="AC733" s="162" t="s">
        <v>36</v>
      </c>
      <c r="AD733" s="162" t="s">
        <v>36</v>
      </c>
      <c r="AE733" s="162" t="s">
        <v>36</v>
      </c>
      <c r="AF733" s="162" t="s">
        <v>36</v>
      </c>
      <c r="AG733" s="162" t="s">
        <v>36</v>
      </c>
      <c r="AH733" s="162" t="s">
        <v>36</v>
      </c>
      <c r="AI733" s="162" t="s">
        <v>1012</v>
      </c>
      <c r="AJ733" s="162" t="s">
        <v>1031</v>
      </c>
      <c r="AK733" s="162" t="s">
        <v>1012</v>
      </c>
      <c r="AL733" s="162" t="s">
        <v>1031</v>
      </c>
      <c r="AM733" s="162" t="s">
        <v>1012</v>
      </c>
      <c r="AN733" s="162" t="s">
        <v>1031</v>
      </c>
      <c r="AO733" s="162" t="s">
        <v>1012</v>
      </c>
      <c r="AP733" s="162" t="s">
        <v>1031</v>
      </c>
      <c r="AQ733" s="162" t="s">
        <v>1012</v>
      </c>
      <c r="AR733" s="162" t="s">
        <v>1031</v>
      </c>
      <c r="AS733" s="162" t="s">
        <v>1012</v>
      </c>
      <c r="AT733" s="162" t="s">
        <v>1031</v>
      </c>
      <c r="AU733" s="162" t="s">
        <v>1012</v>
      </c>
      <c r="AV733" s="162" t="s">
        <v>1031</v>
      </c>
      <c r="AW733" s="162" t="s">
        <v>1012</v>
      </c>
      <c r="AX733" s="162" t="s">
        <v>1031</v>
      </c>
      <c r="AY733" s="162" t="s">
        <v>1012</v>
      </c>
      <c r="AZ733" s="162" t="s">
        <v>1031</v>
      </c>
      <c r="BA733" s="162" t="s">
        <v>1012</v>
      </c>
      <c r="BB733" s="162" t="s">
        <v>1031</v>
      </c>
      <c r="BC733" s="162" t="s">
        <v>1012</v>
      </c>
      <c r="BD733" s="162" t="s">
        <v>1031</v>
      </c>
      <c r="BE733" s="162" t="s">
        <v>1012</v>
      </c>
      <c r="BF733" s="162" t="s">
        <v>1031</v>
      </c>
      <c r="BG733" s="162" t="s">
        <v>1012</v>
      </c>
      <c r="BH733" s="162" t="s">
        <v>1031</v>
      </c>
      <c r="BI733" s="162" t="s">
        <v>1012</v>
      </c>
      <c r="BJ733" s="162" t="s">
        <v>1031</v>
      </c>
      <c r="BK733" s="162" t="s">
        <v>1012</v>
      </c>
      <c r="BL733" s="162" t="s">
        <v>1031</v>
      </c>
      <c r="BM733" s="162" t="s">
        <v>1012</v>
      </c>
      <c r="BN733" s="162" t="s">
        <v>1031</v>
      </c>
    </row>
    <row r="734" spans="1:66" x14ac:dyDescent="0.25">
      <c r="A734" s="162" t="s">
        <v>736</v>
      </c>
      <c r="B734" s="162" t="s">
        <v>18</v>
      </c>
      <c r="C734" s="162">
        <v>253000</v>
      </c>
      <c r="D734" s="162">
        <v>253000</v>
      </c>
      <c r="E734" s="162">
        <v>300000</v>
      </c>
      <c r="F734" s="162">
        <v>300000</v>
      </c>
      <c r="G734" s="162">
        <v>300000</v>
      </c>
      <c r="H734" s="162">
        <v>300000</v>
      </c>
      <c r="I734" s="162">
        <v>300000</v>
      </c>
      <c r="J734" s="162">
        <v>300000</v>
      </c>
      <c r="K734" s="162">
        <v>300000</v>
      </c>
      <c r="L734" s="162">
        <v>300000</v>
      </c>
      <c r="M734" s="162">
        <v>300000</v>
      </c>
      <c r="N734" s="162">
        <v>300000</v>
      </c>
      <c r="O734" s="162">
        <v>300000</v>
      </c>
      <c r="P734" s="162">
        <v>300000</v>
      </c>
      <c r="Q734" s="162">
        <v>300000</v>
      </c>
      <c r="R734" s="162">
        <v>300000</v>
      </c>
      <c r="S734" s="162" t="s">
        <v>36</v>
      </c>
      <c r="T734" s="162" t="s">
        <v>36</v>
      </c>
      <c r="U734" s="162" t="s">
        <v>36</v>
      </c>
      <c r="V734" s="162" t="s">
        <v>36</v>
      </c>
      <c r="W734" s="162" t="s">
        <v>36</v>
      </c>
      <c r="X734" s="162" t="s">
        <v>36</v>
      </c>
      <c r="Y734" s="162" t="s">
        <v>36</v>
      </c>
      <c r="Z734" s="162" t="s">
        <v>36</v>
      </c>
      <c r="AA734" s="162" t="s">
        <v>36</v>
      </c>
      <c r="AB734" s="162" t="s">
        <v>36</v>
      </c>
      <c r="AC734" s="162" t="s">
        <v>36</v>
      </c>
      <c r="AD734" s="162" t="s">
        <v>36</v>
      </c>
      <c r="AE734" s="162" t="s">
        <v>36</v>
      </c>
      <c r="AF734" s="162" t="s">
        <v>36</v>
      </c>
      <c r="AG734" s="162" t="s">
        <v>36</v>
      </c>
      <c r="AH734" s="162" t="s">
        <v>36</v>
      </c>
      <c r="AI734" s="162" t="s">
        <v>1012</v>
      </c>
      <c r="AJ734" s="162" t="s">
        <v>1031</v>
      </c>
      <c r="AK734" s="162" t="s">
        <v>1012</v>
      </c>
      <c r="AL734" s="162" t="s">
        <v>1031</v>
      </c>
      <c r="AM734" s="162" t="s">
        <v>607</v>
      </c>
      <c r="AN734" s="162">
        <v>47000</v>
      </c>
      <c r="AO734" s="162" t="s">
        <v>1012</v>
      </c>
      <c r="AP734" s="162" t="s">
        <v>1031</v>
      </c>
      <c r="AQ734" s="162" t="s">
        <v>1012</v>
      </c>
      <c r="AR734" s="162" t="s">
        <v>1031</v>
      </c>
      <c r="AS734" s="162" t="s">
        <v>1012</v>
      </c>
      <c r="AT734" s="162" t="s">
        <v>1031</v>
      </c>
      <c r="AU734" s="162" t="s">
        <v>1012</v>
      </c>
      <c r="AV734" s="162" t="s">
        <v>1031</v>
      </c>
      <c r="AW734" s="162" t="s">
        <v>1012</v>
      </c>
      <c r="AX734" s="162" t="s">
        <v>1031</v>
      </c>
      <c r="AY734" s="162" t="s">
        <v>1012</v>
      </c>
      <c r="AZ734" s="162" t="s">
        <v>1031</v>
      </c>
      <c r="BA734" s="162" t="s">
        <v>1012</v>
      </c>
      <c r="BB734" s="162" t="s">
        <v>1031</v>
      </c>
      <c r="BC734" s="162" t="s">
        <v>1012</v>
      </c>
      <c r="BD734" s="162" t="s">
        <v>1031</v>
      </c>
      <c r="BE734" s="162" t="s">
        <v>1012</v>
      </c>
      <c r="BF734" s="162" t="s">
        <v>1031</v>
      </c>
      <c r="BG734" s="162" t="s">
        <v>1012</v>
      </c>
      <c r="BH734" s="162" t="s">
        <v>1031</v>
      </c>
      <c r="BI734" s="162" t="s">
        <v>1012</v>
      </c>
      <c r="BJ734" s="162" t="s">
        <v>1031</v>
      </c>
      <c r="BK734" s="162" t="s">
        <v>1012</v>
      </c>
      <c r="BL734" s="162" t="s">
        <v>1031</v>
      </c>
      <c r="BM734" s="162" t="s">
        <v>1012</v>
      </c>
      <c r="BN734" s="162" t="s">
        <v>1031</v>
      </c>
    </row>
    <row r="735" spans="1:66" x14ac:dyDescent="0.25">
      <c r="A735" s="162" t="s">
        <v>737</v>
      </c>
      <c r="B735" s="162" t="s">
        <v>18</v>
      </c>
      <c r="C735" s="162">
        <v>55000</v>
      </c>
      <c r="D735" s="162">
        <v>55000</v>
      </c>
      <c r="E735" s="162">
        <v>55000</v>
      </c>
      <c r="F735" s="162">
        <v>55000</v>
      </c>
      <c r="G735" s="162">
        <v>55000</v>
      </c>
      <c r="H735" s="162">
        <v>55000</v>
      </c>
      <c r="I735" s="162">
        <v>55000</v>
      </c>
      <c r="J735" s="162">
        <v>55000</v>
      </c>
      <c r="K735" s="162">
        <v>55000</v>
      </c>
      <c r="L735" s="162">
        <v>55000</v>
      </c>
      <c r="M735" s="162">
        <v>55000</v>
      </c>
      <c r="N735" s="162">
        <v>55000</v>
      </c>
      <c r="O735" s="162">
        <v>55000</v>
      </c>
      <c r="P735" s="162">
        <v>55000</v>
      </c>
      <c r="Q735" s="162">
        <v>55000</v>
      </c>
      <c r="R735" s="162">
        <v>55000</v>
      </c>
      <c r="S735" s="162" t="s">
        <v>36</v>
      </c>
      <c r="T735" s="162" t="s">
        <v>36</v>
      </c>
      <c r="U735" s="162" t="s">
        <v>36</v>
      </c>
      <c r="V735" s="162" t="s">
        <v>36</v>
      </c>
      <c r="W735" s="162" t="s">
        <v>36</v>
      </c>
      <c r="X735" s="162" t="s">
        <v>36</v>
      </c>
      <c r="Y735" s="162" t="s">
        <v>36</v>
      </c>
      <c r="Z735" s="162" t="s">
        <v>36</v>
      </c>
      <c r="AA735" s="162" t="s">
        <v>36</v>
      </c>
      <c r="AB735" s="162" t="s">
        <v>36</v>
      </c>
      <c r="AC735" s="162" t="s">
        <v>36</v>
      </c>
      <c r="AD735" s="162" t="s">
        <v>36</v>
      </c>
      <c r="AE735" s="162" t="s">
        <v>36</v>
      </c>
      <c r="AF735" s="162" t="s">
        <v>36</v>
      </c>
      <c r="AG735" s="162" t="s">
        <v>36</v>
      </c>
      <c r="AH735" s="162" t="s">
        <v>36</v>
      </c>
      <c r="AI735" s="162" t="s">
        <v>1012</v>
      </c>
      <c r="AJ735" s="162" t="s">
        <v>1031</v>
      </c>
      <c r="AK735" s="162" t="s">
        <v>1012</v>
      </c>
      <c r="AL735" s="162" t="s">
        <v>1031</v>
      </c>
      <c r="AM735" s="162" t="s">
        <v>1012</v>
      </c>
      <c r="AN735" s="162" t="s">
        <v>1031</v>
      </c>
      <c r="AO735" s="162" t="s">
        <v>1012</v>
      </c>
      <c r="AP735" s="162" t="s">
        <v>1031</v>
      </c>
      <c r="AQ735" s="162" t="s">
        <v>1012</v>
      </c>
      <c r="AR735" s="162" t="s">
        <v>1031</v>
      </c>
      <c r="AS735" s="162" t="s">
        <v>1012</v>
      </c>
      <c r="AT735" s="162" t="s">
        <v>1031</v>
      </c>
      <c r="AU735" s="162" t="s">
        <v>1012</v>
      </c>
      <c r="AV735" s="162" t="s">
        <v>1031</v>
      </c>
      <c r="AW735" s="162" t="s">
        <v>1012</v>
      </c>
      <c r="AX735" s="162" t="s">
        <v>1031</v>
      </c>
      <c r="AY735" s="162" t="s">
        <v>1012</v>
      </c>
      <c r="AZ735" s="162" t="s">
        <v>1031</v>
      </c>
      <c r="BA735" s="162" t="s">
        <v>1012</v>
      </c>
      <c r="BB735" s="162" t="s">
        <v>1031</v>
      </c>
      <c r="BC735" s="162" t="s">
        <v>1012</v>
      </c>
      <c r="BD735" s="162" t="s">
        <v>1031</v>
      </c>
      <c r="BE735" s="162" t="s">
        <v>1012</v>
      </c>
      <c r="BF735" s="162" t="s">
        <v>1031</v>
      </c>
      <c r="BG735" s="162" t="s">
        <v>1012</v>
      </c>
      <c r="BH735" s="162" t="s">
        <v>1031</v>
      </c>
      <c r="BI735" s="162" t="s">
        <v>1012</v>
      </c>
      <c r="BJ735" s="162" t="s">
        <v>1031</v>
      </c>
      <c r="BK735" s="162" t="s">
        <v>1012</v>
      </c>
      <c r="BL735" s="162" t="s">
        <v>1031</v>
      </c>
      <c r="BM735" s="162" t="s">
        <v>1012</v>
      </c>
      <c r="BN735" s="162" t="s">
        <v>1031</v>
      </c>
    </row>
    <row r="736" spans="1:66" x14ac:dyDescent="0.25">
      <c r="A736" s="162" t="s">
        <v>674</v>
      </c>
      <c r="B736" s="162" t="s">
        <v>18</v>
      </c>
      <c r="C736" s="162">
        <v>20000</v>
      </c>
      <c r="D736" s="162">
        <v>20000</v>
      </c>
      <c r="E736" s="162">
        <v>20000</v>
      </c>
      <c r="F736" s="162">
        <v>20000</v>
      </c>
      <c r="G736" s="162">
        <v>20000</v>
      </c>
      <c r="H736" s="162">
        <v>20000</v>
      </c>
      <c r="I736" s="162">
        <v>20000</v>
      </c>
      <c r="J736" s="162">
        <v>20000</v>
      </c>
      <c r="K736" s="162">
        <v>20000</v>
      </c>
      <c r="L736" s="162">
        <v>20000</v>
      </c>
      <c r="M736" s="162">
        <v>20000</v>
      </c>
      <c r="N736" s="162">
        <v>20000</v>
      </c>
      <c r="O736" s="162">
        <v>20000</v>
      </c>
      <c r="P736" s="162">
        <v>20000</v>
      </c>
      <c r="Q736" s="162">
        <v>20000</v>
      </c>
      <c r="R736" s="162">
        <v>20000</v>
      </c>
      <c r="S736" s="162" t="s">
        <v>36</v>
      </c>
      <c r="T736" s="162" t="s">
        <v>36</v>
      </c>
      <c r="U736" s="162" t="s">
        <v>36</v>
      </c>
      <c r="V736" s="162" t="s">
        <v>36</v>
      </c>
      <c r="W736" s="162" t="s">
        <v>36</v>
      </c>
      <c r="X736" s="162" t="s">
        <v>36</v>
      </c>
      <c r="Y736" s="162" t="s">
        <v>36</v>
      </c>
      <c r="Z736" s="162" t="s">
        <v>36</v>
      </c>
      <c r="AA736" s="162" t="s">
        <v>36</v>
      </c>
      <c r="AB736" s="162" t="s">
        <v>36</v>
      </c>
      <c r="AC736" s="162" t="s">
        <v>36</v>
      </c>
      <c r="AD736" s="162" t="s">
        <v>36</v>
      </c>
      <c r="AE736" s="162" t="s">
        <v>36</v>
      </c>
      <c r="AF736" s="162" t="s">
        <v>36</v>
      </c>
      <c r="AG736" s="162" t="s">
        <v>36</v>
      </c>
      <c r="AH736" s="162" t="s">
        <v>36</v>
      </c>
      <c r="AI736" s="162" t="s">
        <v>1012</v>
      </c>
      <c r="AJ736" s="162" t="s">
        <v>1031</v>
      </c>
      <c r="AK736" s="162" t="s">
        <v>1012</v>
      </c>
      <c r="AL736" s="162" t="s">
        <v>1031</v>
      </c>
      <c r="AM736" s="162" t="s">
        <v>1012</v>
      </c>
      <c r="AN736" s="162" t="s">
        <v>1031</v>
      </c>
      <c r="AO736" s="162" t="s">
        <v>1012</v>
      </c>
      <c r="AP736" s="162" t="s">
        <v>1031</v>
      </c>
      <c r="AQ736" s="162" t="s">
        <v>1012</v>
      </c>
      <c r="AR736" s="162" t="s">
        <v>1031</v>
      </c>
      <c r="AS736" s="162" t="s">
        <v>1012</v>
      </c>
      <c r="AT736" s="162" t="s">
        <v>1031</v>
      </c>
      <c r="AU736" s="162" t="s">
        <v>1012</v>
      </c>
      <c r="AV736" s="162" t="s">
        <v>1031</v>
      </c>
      <c r="AW736" s="162" t="s">
        <v>1012</v>
      </c>
      <c r="AX736" s="162" t="s">
        <v>1031</v>
      </c>
      <c r="AY736" s="162" t="s">
        <v>1012</v>
      </c>
      <c r="AZ736" s="162" t="s">
        <v>1031</v>
      </c>
      <c r="BA736" s="162" t="s">
        <v>1012</v>
      </c>
      <c r="BB736" s="162" t="s">
        <v>1031</v>
      </c>
      <c r="BC736" s="162" t="s">
        <v>1012</v>
      </c>
      <c r="BD736" s="162" t="s">
        <v>1031</v>
      </c>
      <c r="BE736" s="162" t="s">
        <v>1012</v>
      </c>
      <c r="BF736" s="162" t="s">
        <v>1031</v>
      </c>
      <c r="BG736" s="162" t="s">
        <v>1012</v>
      </c>
      <c r="BH736" s="162" t="s">
        <v>1031</v>
      </c>
      <c r="BI736" s="162" t="s">
        <v>1012</v>
      </c>
      <c r="BJ736" s="162" t="s">
        <v>1031</v>
      </c>
      <c r="BK736" s="162" t="s">
        <v>1012</v>
      </c>
      <c r="BL736" s="162" t="s">
        <v>1031</v>
      </c>
      <c r="BM736" s="162" t="s">
        <v>1012</v>
      </c>
      <c r="BN736" s="162" t="s">
        <v>1031</v>
      </c>
    </row>
    <row r="737" spans="1:66" x14ac:dyDescent="0.25">
      <c r="A737" s="162" t="s">
        <v>674</v>
      </c>
      <c r="B737" s="162" t="s">
        <v>19</v>
      </c>
      <c r="C737" s="162">
        <v>5400</v>
      </c>
      <c r="D737" s="162">
        <v>3900</v>
      </c>
      <c r="E737" s="162">
        <v>6900</v>
      </c>
      <c r="F737" s="162">
        <v>3300</v>
      </c>
      <c r="G737" s="162">
        <v>5400</v>
      </c>
      <c r="H737" s="162">
        <v>3000</v>
      </c>
      <c r="I737" s="162">
        <v>1800</v>
      </c>
      <c r="J737" s="162">
        <v>2700</v>
      </c>
      <c r="K737" s="162">
        <v>1500</v>
      </c>
      <c r="L737" s="162">
        <v>2400</v>
      </c>
      <c r="M737" s="162">
        <v>1200</v>
      </c>
      <c r="N737" s="162">
        <v>3900</v>
      </c>
      <c r="O737" s="162">
        <v>2400</v>
      </c>
      <c r="P737" s="162">
        <v>2100</v>
      </c>
      <c r="Q737" s="162">
        <v>1500</v>
      </c>
      <c r="R737" s="162">
        <v>1200</v>
      </c>
      <c r="S737" s="162" t="s">
        <v>37</v>
      </c>
      <c r="T737" s="162" t="s">
        <v>37</v>
      </c>
      <c r="U737" s="162" t="s">
        <v>37</v>
      </c>
      <c r="V737" s="162" t="s">
        <v>37</v>
      </c>
      <c r="W737" s="162" t="s">
        <v>37</v>
      </c>
      <c r="X737" s="162" t="s">
        <v>37</v>
      </c>
      <c r="Y737" s="162" t="s">
        <v>37</v>
      </c>
      <c r="Z737" s="162" t="s">
        <v>37</v>
      </c>
      <c r="AA737" s="162" t="s">
        <v>37</v>
      </c>
      <c r="AB737" s="162" t="s">
        <v>37</v>
      </c>
      <c r="AC737" s="162" t="s">
        <v>37</v>
      </c>
      <c r="AD737" s="162" t="s">
        <v>37</v>
      </c>
      <c r="AE737" s="162" t="s">
        <v>37</v>
      </c>
      <c r="AF737" s="162" t="s">
        <v>37</v>
      </c>
      <c r="AG737" s="162" t="s">
        <v>37</v>
      </c>
      <c r="AH737" s="162" t="s">
        <v>37</v>
      </c>
      <c r="AI737" s="162" t="s">
        <v>1012</v>
      </c>
      <c r="AJ737" s="162" t="s">
        <v>1031</v>
      </c>
      <c r="AK737" s="162" t="s">
        <v>609</v>
      </c>
      <c r="AL737" s="162">
        <v>-1500</v>
      </c>
      <c r="AM737" s="162" t="s">
        <v>609</v>
      </c>
      <c r="AN737" s="162">
        <v>3000</v>
      </c>
      <c r="AO737" s="162" t="s">
        <v>609</v>
      </c>
      <c r="AP737" s="162">
        <v>-3600</v>
      </c>
      <c r="AQ737" s="162" t="s">
        <v>609</v>
      </c>
      <c r="AR737" s="162">
        <v>2100</v>
      </c>
      <c r="AS737" s="162" t="s">
        <v>609</v>
      </c>
      <c r="AT737" s="162">
        <v>-2400</v>
      </c>
      <c r="AU737" s="162" t="s">
        <v>610</v>
      </c>
      <c r="AV737" s="162">
        <v>-1200</v>
      </c>
      <c r="AW737" s="162" t="s">
        <v>609</v>
      </c>
      <c r="AX737" s="162">
        <v>900</v>
      </c>
      <c r="AY737" s="162" t="s">
        <v>609</v>
      </c>
      <c r="AZ737" s="162">
        <v>-1200</v>
      </c>
      <c r="BA737" s="162" t="s">
        <v>609</v>
      </c>
      <c r="BB737" s="162">
        <v>900</v>
      </c>
      <c r="BC737" s="162" t="s">
        <v>609</v>
      </c>
      <c r="BD737" s="162">
        <v>-1200</v>
      </c>
      <c r="BE737" s="162" t="s">
        <v>609</v>
      </c>
      <c r="BF737" s="162">
        <v>2700</v>
      </c>
      <c r="BG737" s="162" t="s">
        <v>609</v>
      </c>
      <c r="BH737" s="162">
        <v>-1500</v>
      </c>
      <c r="BI737" s="162" t="s">
        <v>609</v>
      </c>
      <c r="BJ737" s="162">
        <v>-300</v>
      </c>
      <c r="BK737" s="162" t="s">
        <v>609</v>
      </c>
      <c r="BL737" s="162">
        <v>-600</v>
      </c>
      <c r="BM737" s="162" t="s">
        <v>609</v>
      </c>
      <c r="BN737" s="162">
        <v>-300</v>
      </c>
    </row>
    <row r="738" spans="1:66" x14ac:dyDescent="0.25">
      <c r="A738" s="162" t="s">
        <v>738</v>
      </c>
      <c r="B738" s="162" t="s">
        <v>18</v>
      </c>
      <c r="N738" s="162">
        <v>49000</v>
      </c>
      <c r="O738" s="162">
        <v>35000</v>
      </c>
      <c r="P738" s="162">
        <v>49000</v>
      </c>
      <c r="Q738" s="162">
        <v>49000</v>
      </c>
      <c r="R738" s="162">
        <v>49000</v>
      </c>
      <c r="AD738" s="162" t="s">
        <v>670</v>
      </c>
      <c r="AE738" s="162" t="s">
        <v>670</v>
      </c>
      <c r="AF738" s="162" t="s">
        <v>670</v>
      </c>
      <c r="AG738" s="162" t="s">
        <v>670</v>
      </c>
      <c r="AH738" s="162" t="s">
        <v>670</v>
      </c>
      <c r="AI738" s="162" t="s">
        <v>1012</v>
      </c>
      <c r="AJ738" s="162" t="s">
        <v>1031</v>
      </c>
      <c r="AK738" s="162" t="s">
        <v>1012</v>
      </c>
      <c r="AL738" s="162" t="s">
        <v>1031</v>
      </c>
      <c r="AM738" s="162" t="s">
        <v>1012</v>
      </c>
      <c r="AN738" s="162" t="s">
        <v>1031</v>
      </c>
      <c r="AO738" s="162" t="s">
        <v>1012</v>
      </c>
      <c r="AP738" s="162" t="s">
        <v>1031</v>
      </c>
      <c r="AQ738" s="162" t="s">
        <v>1012</v>
      </c>
      <c r="AR738" s="162" t="s">
        <v>1031</v>
      </c>
      <c r="AS738" s="162" t="s">
        <v>1012</v>
      </c>
      <c r="AT738" s="162" t="s">
        <v>1031</v>
      </c>
      <c r="AU738" s="162" t="s">
        <v>1012</v>
      </c>
      <c r="AV738" s="162" t="s">
        <v>1031</v>
      </c>
      <c r="AW738" s="162" t="s">
        <v>1012</v>
      </c>
      <c r="AX738" s="162" t="s">
        <v>1031</v>
      </c>
      <c r="AY738" s="162" t="s">
        <v>1012</v>
      </c>
      <c r="AZ738" s="162" t="s">
        <v>1031</v>
      </c>
      <c r="BA738" s="162" t="s">
        <v>1012</v>
      </c>
      <c r="BB738" s="162" t="s">
        <v>1031</v>
      </c>
      <c r="BC738" s="162" t="s">
        <v>1012</v>
      </c>
      <c r="BD738" s="162" t="s">
        <v>1031</v>
      </c>
      <c r="BE738" s="162" t="s">
        <v>620</v>
      </c>
      <c r="BF738" s="162">
        <v>49000</v>
      </c>
      <c r="BG738" s="162" t="s">
        <v>608</v>
      </c>
      <c r="BH738" s="162">
        <v>-14000</v>
      </c>
      <c r="BI738" s="162" t="s">
        <v>607</v>
      </c>
      <c r="BJ738" s="162">
        <v>14000</v>
      </c>
      <c r="BK738" s="162" t="s">
        <v>1012</v>
      </c>
      <c r="BL738" s="162" t="s">
        <v>1031</v>
      </c>
      <c r="BM738" s="162" t="s">
        <v>1012</v>
      </c>
      <c r="BN738" s="162" t="s">
        <v>1031</v>
      </c>
    </row>
    <row r="739" spans="1:66" x14ac:dyDescent="0.25">
      <c r="A739" s="162" t="s">
        <v>738</v>
      </c>
      <c r="B739" s="162" t="s">
        <v>19</v>
      </c>
      <c r="N739" s="162">
        <v>21000</v>
      </c>
      <c r="O739" s="162">
        <v>15000</v>
      </c>
      <c r="P739" s="162">
        <v>21000</v>
      </c>
      <c r="Q739" s="162">
        <v>21000</v>
      </c>
      <c r="R739" s="162">
        <v>21000</v>
      </c>
      <c r="AD739" s="162" t="s">
        <v>670</v>
      </c>
      <c r="AE739" s="162" t="s">
        <v>670</v>
      </c>
      <c r="AF739" s="162" t="s">
        <v>670</v>
      </c>
      <c r="AG739" s="162" t="s">
        <v>670</v>
      </c>
      <c r="AH739" s="162" t="s">
        <v>670</v>
      </c>
      <c r="AI739" s="162" t="s">
        <v>1012</v>
      </c>
      <c r="AJ739" s="162" t="s">
        <v>1031</v>
      </c>
      <c r="AK739" s="162" t="s">
        <v>1012</v>
      </c>
      <c r="AL739" s="162" t="s">
        <v>1031</v>
      </c>
      <c r="AM739" s="162" t="s">
        <v>1012</v>
      </c>
      <c r="AN739" s="162" t="s">
        <v>1031</v>
      </c>
      <c r="AO739" s="162" t="s">
        <v>1012</v>
      </c>
      <c r="AP739" s="162" t="s">
        <v>1031</v>
      </c>
      <c r="AQ739" s="162" t="s">
        <v>1012</v>
      </c>
      <c r="AR739" s="162" t="s">
        <v>1031</v>
      </c>
      <c r="AS739" s="162" t="s">
        <v>1012</v>
      </c>
      <c r="AT739" s="162" t="s">
        <v>1031</v>
      </c>
      <c r="AU739" s="162" t="s">
        <v>1012</v>
      </c>
      <c r="AV739" s="162" t="s">
        <v>1031</v>
      </c>
      <c r="AW739" s="162" t="s">
        <v>1012</v>
      </c>
      <c r="AX739" s="162" t="s">
        <v>1031</v>
      </c>
      <c r="AY739" s="162" t="s">
        <v>1012</v>
      </c>
      <c r="AZ739" s="162" t="s">
        <v>1031</v>
      </c>
      <c r="BA739" s="162" t="s">
        <v>1012</v>
      </c>
      <c r="BB739" s="162" t="s">
        <v>1031</v>
      </c>
      <c r="BC739" s="162" t="s">
        <v>1012</v>
      </c>
      <c r="BD739" s="162" t="s">
        <v>1031</v>
      </c>
      <c r="BE739" s="162" t="s">
        <v>620</v>
      </c>
      <c r="BF739" s="162">
        <v>21000</v>
      </c>
      <c r="BG739" s="162" t="s">
        <v>608</v>
      </c>
      <c r="BH739" s="162">
        <v>-6000</v>
      </c>
      <c r="BI739" s="162" t="s">
        <v>607</v>
      </c>
      <c r="BJ739" s="162">
        <v>6000</v>
      </c>
      <c r="BK739" s="162" t="s">
        <v>1012</v>
      </c>
      <c r="BL739" s="162" t="s">
        <v>1031</v>
      </c>
      <c r="BM739" s="162" t="s">
        <v>1012</v>
      </c>
      <c r="BN739" s="162" t="s">
        <v>1031</v>
      </c>
    </row>
    <row r="740" spans="1:66" x14ac:dyDescent="0.25">
      <c r="A740" s="162" t="s">
        <v>739</v>
      </c>
      <c r="B740" s="162" t="s">
        <v>17</v>
      </c>
      <c r="C740" s="162">
        <v>10000</v>
      </c>
      <c r="D740" s="162">
        <v>10000</v>
      </c>
      <c r="E740" s="162">
        <v>10000</v>
      </c>
      <c r="F740" s="162">
        <v>10000</v>
      </c>
      <c r="G740" s="162">
        <v>10000</v>
      </c>
      <c r="H740" s="162">
        <v>10000</v>
      </c>
      <c r="I740" s="162">
        <v>10000</v>
      </c>
      <c r="J740" s="162">
        <v>10000</v>
      </c>
      <c r="K740" s="162">
        <v>10000</v>
      </c>
      <c r="L740" s="162">
        <v>10000</v>
      </c>
      <c r="M740" s="162">
        <v>10000</v>
      </c>
      <c r="N740" s="162">
        <v>10000</v>
      </c>
      <c r="O740" s="162">
        <v>10000</v>
      </c>
      <c r="P740" s="162">
        <v>10000</v>
      </c>
      <c r="Q740" s="162">
        <v>10000</v>
      </c>
      <c r="R740" s="162">
        <v>10000</v>
      </c>
      <c r="S740" s="162" t="s">
        <v>36</v>
      </c>
      <c r="T740" s="162" t="s">
        <v>36</v>
      </c>
      <c r="U740" s="162" t="s">
        <v>36</v>
      </c>
      <c r="V740" s="162" t="s">
        <v>36</v>
      </c>
      <c r="W740" s="162" t="s">
        <v>36</v>
      </c>
      <c r="X740" s="162" t="s">
        <v>36</v>
      </c>
      <c r="Y740" s="162" t="s">
        <v>36</v>
      </c>
      <c r="Z740" s="162" t="s">
        <v>36</v>
      </c>
      <c r="AA740" s="162" t="s">
        <v>36</v>
      </c>
      <c r="AB740" s="162" t="s">
        <v>36</v>
      </c>
      <c r="AC740" s="162" t="s">
        <v>36</v>
      </c>
      <c r="AD740" s="162" t="s">
        <v>36</v>
      </c>
      <c r="AE740" s="162" t="s">
        <v>36</v>
      </c>
      <c r="AF740" s="162" t="s">
        <v>36</v>
      </c>
      <c r="AG740" s="162" t="s">
        <v>36</v>
      </c>
      <c r="AH740" s="162" t="s">
        <v>36</v>
      </c>
      <c r="AI740" s="162" t="s">
        <v>1012</v>
      </c>
      <c r="AJ740" s="162" t="s">
        <v>1031</v>
      </c>
      <c r="AK740" s="162" t="s">
        <v>1012</v>
      </c>
      <c r="AL740" s="162" t="s">
        <v>1031</v>
      </c>
      <c r="AM740" s="162" t="s">
        <v>1012</v>
      </c>
      <c r="AN740" s="162" t="s">
        <v>1031</v>
      </c>
      <c r="AO740" s="162" t="s">
        <v>1012</v>
      </c>
      <c r="AP740" s="162" t="s">
        <v>1031</v>
      </c>
      <c r="AQ740" s="162" t="s">
        <v>1012</v>
      </c>
      <c r="AR740" s="162" t="s">
        <v>1031</v>
      </c>
      <c r="AS740" s="162" t="s">
        <v>1012</v>
      </c>
      <c r="AT740" s="162" t="s">
        <v>1031</v>
      </c>
      <c r="AU740" s="162" t="s">
        <v>1012</v>
      </c>
      <c r="AV740" s="162" t="s">
        <v>1031</v>
      </c>
      <c r="AW740" s="162" t="s">
        <v>1012</v>
      </c>
      <c r="AX740" s="162" t="s">
        <v>1031</v>
      </c>
      <c r="AY740" s="162" t="s">
        <v>1012</v>
      </c>
      <c r="AZ740" s="162" t="s">
        <v>1031</v>
      </c>
      <c r="BA740" s="162" t="s">
        <v>1012</v>
      </c>
      <c r="BB740" s="162" t="s">
        <v>1031</v>
      </c>
      <c r="BC740" s="162" t="s">
        <v>1012</v>
      </c>
      <c r="BD740" s="162" t="s">
        <v>1031</v>
      </c>
      <c r="BE740" s="162" t="s">
        <v>1012</v>
      </c>
      <c r="BF740" s="162" t="s">
        <v>1031</v>
      </c>
      <c r="BG740" s="162" t="s">
        <v>1012</v>
      </c>
      <c r="BH740" s="162" t="s">
        <v>1031</v>
      </c>
      <c r="BI740" s="162" t="s">
        <v>1012</v>
      </c>
      <c r="BJ740" s="162" t="s">
        <v>1031</v>
      </c>
      <c r="BK740" s="162" t="s">
        <v>1012</v>
      </c>
      <c r="BL740" s="162" t="s">
        <v>1031</v>
      </c>
      <c r="BM740" s="162" t="s">
        <v>1012</v>
      </c>
      <c r="BN740" s="162" t="s">
        <v>1031</v>
      </c>
    </row>
    <row r="741" spans="1:66" x14ac:dyDescent="0.25">
      <c r="A741" s="162" t="s">
        <v>739</v>
      </c>
      <c r="B741" s="162" t="s">
        <v>19</v>
      </c>
      <c r="C741" s="162">
        <v>5000</v>
      </c>
      <c r="D741" s="162">
        <v>5000</v>
      </c>
      <c r="E741" s="162">
        <v>5000</v>
      </c>
      <c r="F741" s="162">
        <v>5000</v>
      </c>
      <c r="G741" s="162">
        <v>5000</v>
      </c>
      <c r="H741" s="162">
        <v>5000</v>
      </c>
      <c r="I741" s="162">
        <v>5000</v>
      </c>
      <c r="J741" s="162">
        <v>5000</v>
      </c>
      <c r="K741" s="162">
        <v>5000</v>
      </c>
      <c r="L741" s="162">
        <v>5000</v>
      </c>
      <c r="M741" s="162">
        <v>5000</v>
      </c>
      <c r="N741" s="162">
        <v>5000</v>
      </c>
      <c r="O741" s="162">
        <v>5000</v>
      </c>
      <c r="P741" s="162">
        <v>5000</v>
      </c>
      <c r="Q741" s="162">
        <v>5000</v>
      </c>
      <c r="R741" s="162">
        <v>5000</v>
      </c>
      <c r="S741" s="162" t="s">
        <v>36</v>
      </c>
      <c r="T741" s="162" t="s">
        <v>36</v>
      </c>
      <c r="U741" s="162" t="s">
        <v>36</v>
      </c>
      <c r="V741" s="162" t="s">
        <v>36</v>
      </c>
      <c r="W741" s="162" t="s">
        <v>36</v>
      </c>
      <c r="X741" s="162" t="s">
        <v>36</v>
      </c>
      <c r="Y741" s="162" t="s">
        <v>36</v>
      </c>
      <c r="Z741" s="162" t="s">
        <v>36</v>
      </c>
      <c r="AA741" s="162" t="s">
        <v>36</v>
      </c>
      <c r="AB741" s="162" t="s">
        <v>36</v>
      </c>
      <c r="AC741" s="162" t="s">
        <v>36</v>
      </c>
      <c r="AD741" s="162" t="s">
        <v>36</v>
      </c>
      <c r="AE741" s="162" t="s">
        <v>36</v>
      </c>
      <c r="AF741" s="162" t="s">
        <v>36</v>
      </c>
      <c r="AG741" s="162" t="s">
        <v>36</v>
      </c>
      <c r="AH741" s="162" t="s">
        <v>36</v>
      </c>
      <c r="AI741" s="162" t="s">
        <v>1012</v>
      </c>
      <c r="AJ741" s="162" t="s">
        <v>1031</v>
      </c>
      <c r="AK741" s="162" t="s">
        <v>1012</v>
      </c>
      <c r="AL741" s="162" t="s">
        <v>1031</v>
      </c>
      <c r="AM741" s="162" t="s">
        <v>1012</v>
      </c>
      <c r="AN741" s="162" t="s">
        <v>1031</v>
      </c>
      <c r="AO741" s="162" t="s">
        <v>1012</v>
      </c>
      <c r="AP741" s="162" t="s">
        <v>1031</v>
      </c>
      <c r="AQ741" s="162" t="s">
        <v>1012</v>
      </c>
      <c r="AR741" s="162" t="s">
        <v>1031</v>
      </c>
      <c r="AS741" s="162" t="s">
        <v>1012</v>
      </c>
      <c r="AT741" s="162" t="s">
        <v>1031</v>
      </c>
      <c r="AU741" s="162" t="s">
        <v>1012</v>
      </c>
      <c r="AV741" s="162" t="s">
        <v>1031</v>
      </c>
      <c r="AW741" s="162" t="s">
        <v>1012</v>
      </c>
      <c r="AX741" s="162" t="s">
        <v>1031</v>
      </c>
      <c r="AY741" s="162" t="s">
        <v>1012</v>
      </c>
      <c r="AZ741" s="162" t="s">
        <v>1031</v>
      </c>
      <c r="BA741" s="162" t="s">
        <v>1012</v>
      </c>
      <c r="BB741" s="162" t="s">
        <v>1031</v>
      </c>
      <c r="BC741" s="162" t="s">
        <v>1012</v>
      </c>
      <c r="BD741" s="162" t="s">
        <v>1031</v>
      </c>
      <c r="BE741" s="162" t="s">
        <v>1012</v>
      </c>
      <c r="BF741" s="162" t="s">
        <v>1031</v>
      </c>
      <c r="BG741" s="162" t="s">
        <v>1012</v>
      </c>
      <c r="BH741" s="162" t="s">
        <v>1031</v>
      </c>
      <c r="BI741" s="162" t="s">
        <v>1012</v>
      </c>
      <c r="BJ741" s="162" t="s">
        <v>1031</v>
      </c>
      <c r="BK741" s="162" t="s">
        <v>1012</v>
      </c>
      <c r="BL741" s="162" t="s">
        <v>1031</v>
      </c>
      <c r="BM741" s="162" t="s">
        <v>1012</v>
      </c>
      <c r="BN741" s="162" t="s">
        <v>1031</v>
      </c>
    </row>
    <row r="742" spans="1:66" x14ac:dyDescent="0.25">
      <c r="A742" s="162" t="s">
        <v>739</v>
      </c>
      <c r="B742" s="162" t="s">
        <v>18</v>
      </c>
      <c r="C742" s="162">
        <v>22000</v>
      </c>
      <c r="D742" s="162">
        <v>22000</v>
      </c>
      <c r="E742" s="162">
        <v>22000</v>
      </c>
      <c r="F742" s="162">
        <v>22000</v>
      </c>
      <c r="G742" s="162">
        <v>22000</v>
      </c>
      <c r="H742" s="162">
        <v>22000</v>
      </c>
      <c r="I742" s="162">
        <v>22000</v>
      </c>
      <c r="J742" s="162">
        <v>22000</v>
      </c>
      <c r="K742" s="162">
        <v>22000</v>
      </c>
      <c r="L742" s="162">
        <v>22000</v>
      </c>
      <c r="M742" s="162">
        <v>22000</v>
      </c>
      <c r="N742" s="162">
        <v>22000</v>
      </c>
      <c r="O742" s="162">
        <v>22000</v>
      </c>
      <c r="P742" s="162">
        <v>22000</v>
      </c>
      <c r="Q742" s="162">
        <v>22000</v>
      </c>
      <c r="R742" s="162">
        <v>22000</v>
      </c>
      <c r="S742" s="162" t="s">
        <v>36</v>
      </c>
      <c r="T742" s="162" t="s">
        <v>36</v>
      </c>
      <c r="U742" s="162" t="s">
        <v>36</v>
      </c>
      <c r="V742" s="162" t="s">
        <v>36</v>
      </c>
      <c r="W742" s="162" t="s">
        <v>36</v>
      </c>
      <c r="X742" s="162" t="s">
        <v>36</v>
      </c>
      <c r="Y742" s="162" t="s">
        <v>36</v>
      </c>
      <c r="Z742" s="162" t="s">
        <v>36</v>
      </c>
      <c r="AA742" s="162" t="s">
        <v>36</v>
      </c>
      <c r="AB742" s="162" t="s">
        <v>36</v>
      </c>
      <c r="AC742" s="162" t="s">
        <v>36</v>
      </c>
      <c r="AD742" s="162" t="s">
        <v>36</v>
      </c>
      <c r="AE742" s="162" t="s">
        <v>36</v>
      </c>
      <c r="AF742" s="162" t="s">
        <v>36</v>
      </c>
      <c r="AG742" s="162" t="s">
        <v>36</v>
      </c>
      <c r="AH742" s="162" t="s">
        <v>36</v>
      </c>
      <c r="AI742" s="162" t="s">
        <v>1012</v>
      </c>
      <c r="AJ742" s="162" t="s">
        <v>1031</v>
      </c>
      <c r="AK742" s="162" t="s">
        <v>1012</v>
      </c>
      <c r="AL742" s="162" t="s">
        <v>1031</v>
      </c>
      <c r="AM742" s="162" t="s">
        <v>1012</v>
      </c>
      <c r="AN742" s="162" t="s">
        <v>1031</v>
      </c>
      <c r="AO742" s="162" t="s">
        <v>1012</v>
      </c>
      <c r="AP742" s="162" t="s">
        <v>1031</v>
      </c>
      <c r="AQ742" s="162" t="s">
        <v>1012</v>
      </c>
      <c r="AR742" s="162" t="s">
        <v>1031</v>
      </c>
      <c r="AS742" s="162" t="s">
        <v>1012</v>
      </c>
      <c r="AT742" s="162" t="s">
        <v>1031</v>
      </c>
      <c r="AU742" s="162" t="s">
        <v>1012</v>
      </c>
      <c r="AV742" s="162" t="s">
        <v>1031</v>
      </c>
      <c r="AW742" s="162" t="s">
        <v>1012</v>
      </c>
      <c r="AX742" s="162" t="s">
        <v>1031</v>
      </c>
      <c r="AY742" s="162" t="s">
        <v>1012</v>
      </c>
      <c r="AZ742" s="162" t="s">
        <v>1031</v>
      </c>
      <c r="BA742" s="162" t="s">
        <v>1012</v>
      </c>
      <c r="BB742" s="162" t="s">
        <v>1031</v>
      </c>
      <c r="BC742" s="162" t="s">
        <v>1012</v>
      </c>
      <c r="BD742" s="162" t="s">
        <v>1031</v>
      </c>
      <c r="BE742" s="162" t="s">
        <v>1012</v>
      </c>
      <c r="BF742" s="162" t="s">
        <v>1031</v>
      </c>
      <c r="BG742" s="162" t="s">
        <v>1012</v>
      </c>
      <c r="BH742" s="162" t="s">
        <v>1031</v>
      </c>
      <c r="BI742" s="162" t="s">
        <v>1012</v>
      </c>
      <c r="BJ742" s="162" t="s">
        <v>1031</v>
      </c>
      <c r="BK742" s="162" t="s">
        <v>1012</v>
      </c>
      <c r="BL742" s="162" t="s">
        <v>1031</v>
      </c>
      <c r="BM742" s="162" t="s">
        <v>1012</v>
      </c>
      <c r="BN742" s="162" t="s">
        <v>1031</v>
      </c>
    </row>
    <row r="743" spans="1:66" x14ac:dyDescent="0.25">
      <c r="A743" s="162" t="s">
        <v>740</v>
      </c>
      <c r="B743" s="162" t="s">
        <v>17</v>
      </c>
      <c r="J743" s="162">
        <v>4000</v>
      </c>
      <c r="K743" s="162">
        <v>4000</v>
      </c>
      <c r="L743" s="162">
        <v>4000</v>
      </c>
      <c r="M743" s="162">
        <v>4000</v>
      </c>
      <c r="N743" s="162">
        <v>4000</v>
      </c>
      <c r="O743" s="162">
        <v>4000</v>
      </c>
      <c r="P743" s="162">
        <v>4000</v>
      </c>
      <c r="Q743" s="162">
        <v>4000</v>
      </c>
      <c r="R743" s="162">
        <v>4000</v>
      </c>
      <c r="Z743" s="162" t="s">
        <v>670</v>
      </c>
      <c r="AA743" s="162" t="s">
        <v>670</v>
      </c>
      <c r="AB743" s="162" t="s">
        <v>670</v>
      </c>
      <c r="AC743" s="162" t="s">
        <v>670</v>
      </c>
      <c r="AD743" s="162" t="s">
        <v>670</v>
      </c>
      <c r="AE743" s="162" t="s">
        <v>670</v>
      </c>
      <c r="AF743" s="162" t="s">
        <v>670</v>
      </c>
      <c r="AG743" s="162" t="s">
        <v>670</v>
      </c>
      <c r="AH743" s="162" t="s">
        <v>670</v>
      </c>
      <c r="AI743" s="162" t="s">
        <v>1012</v>
      </c>
      <c r="AJ743" s="162" t="s">
        <v>1031</v>
      </c>
      <c r="AK743" s="162" t="s">
        <v>1012</v>
      </c>
      <c r="AL743" s="162" t="s">
        <v>1031</v>
      </c>
      <c r="AM743" s="162" t="s">
        <v>1012</v>
      </c>
      <c r="AN743" s="162" t="s">
        <v>1031</v>
      </c>
      <c r="AO743" s="162" t="s">
        <v>1012</v>
      </c>
      <c r="AP743" s="162" t="s">
        <v>1031</v>
      </c>
      <c r="AQ743" s="162" t="s">
        <v>1012</v>
      </c>
      <c r="AR743" s="162" t="s">
        <v>1031</v>
      </c>
      <c r="AS743" s="162" t="s">
        <v>1012</v>
      </c>
      <c r="AT743" s="162" t="s">
        <v>1031</v>
      </c>
      <c r="AU743" s="162" t="s">
        <v>1012</v>
      </c>
      <c r="AV743" s="162" t="s">
        <v>1031</v>
      </c>
      <c r="AW743" s="162" t="s">
        <v>647</v>
      </c>
      <c r="AX743" s="162">
        <v>4000</v>
      </c>
      <c r="AY743" s="162" t="s">
        <v>1012</v>
      </c>
      <c r="AZ743" s="162" t="s">
        <v>1031</v>
      </c>
      <c r="BA743" s="162" t="s">
        <v>1012</v>
      </c>
      <c r="BB743" s="162" t="s">
        <v>1031</v>
      </c>
      <c r="BC743" s="162" t="s">
        <v>1012</v>
      </c>
      <c r="BD743" s="162" t="s">
        <v>1031</v>
      </c>
      <c r="BE743" s="162" t="s">
        <v>1012</v>
      </c>
      <c r="BF743" s="162" t="s">
        <v>1031</v>
      </c>
      <c r="BG743" s="162" t="s">
        <v>1012</v>
      </c>
      <c r="BH743" s="162" t="s">
        <v>1031</v>
      </c>
      <c r="BI743" s="162" t="s">
        <v>1012</v>
      </c>
      <c r="BJ743" s="162" t="s">
        <v>1031</v>
      </c>
      <c r="BK743" s="162" t="s">
        <v>1012</v>
      </c>
      <c r="BL743" s="162" t="s">
        <v>1031</v>
      </c>
      <c r="BM743" s="162" t="s">
        <v>1012</v>
      </c>
      <c r="BN743" s="162" t="s">
        <v>1031</v>
      </c>
    </row>
    <row r="744" spans="1:66" x14ac:dyDescent="0.25">
      <c r="A744" s="162" t="s">
        <v>740</v>
      </c>
      <c r="B744" s="162" t="s">
        <v>17</v>
      </c>
      <c r="K744" s="162">
        <v>4000</v>
      </c>
      <c r="O744" s="162">
        <v>4000</v>
      </c>
      <c r="P744" s="162">
        <v>4000</v>
      </c>
      <c r="Q744" s="162">
        <v>4000</v>
      </c>
      <c r="R744" s="162">
        <v>4000</v>
      </c>
      <c r="AA744" s="162" t="s">
        <v>719</v>
      </c>
      <c r="AE744" s="162" t="s">
        <v>719</v>
      </c>
      <c r="AF744" s="162" t="s">
        <v>719</v>
      </c>
      <c r="AG744" s="162" t="s">
        <v>719</v>
      </c>
      <c r="AH744" s="162" t="s">
        <v>719</v>
      </c>
      <c r="AI744" s="162" t="s">
        <v>1012</v>
      </c>
      <c r="AJ744" s="162" t="s">
        <v>1031</v>
      </c>
      <c r="AK744" s="162" t="s">
        <v>1012</v>
      </c>
      <c r="AL744" s="162" t="s">
        <v>1031</v>
      </c>
      <c r="AM744" s="162" t="s">
        <v>1012</v>
      </c>
      <c r="AN744" s="162" t="s">
        <v>1031</v>
      </c>
      <c r="AO744" s="162" t="s">
        <v>1012</v>
      </c>
      <c r="AP744" s="162" t="s">
        <v>1031</v>
      </c>
      <c r="AQ744" s="162" t="s">
        <v>1012</v>
      </c>
      <c r="AR744" s="162" t="s">
        <v>1031</v>
      </c>
      <c r="AS744" s="162" t="s">
        <v>1012</v>
      </c>
      <c r="AT744" s="162" t="s">
        <v>1031</v>
      </c>
      <c r="AU744" s="162" t="s">
        <v>1012</v>
      </c>
      <c r="AV744" s="162" t="s">
        <v>1031</v>
      </c>
      <c r="AW744" s="162" t="s">
        <v>1012</v>
      </c>
      <c r="AX744" s="162" t="s">
        <v>1031</v>
      </c>
      <c r="AY744" s="162" t="s">
        <v>609</v>
      </c>
      <c r="AZ744" s="162">
        <v>4000</v>
      </c>
      <c r="BA744" s="162" t="s">
        <v>1012</v>
      </c>
      <c r="BB744" s="162">
        <v>-4000</v>
      </c>
      <c r="BC744" s="162" t="s">
        <v>1012</v>
      </c>
      <c r="BD744" s="162" t="s">
        <v>1031</v>
      </c>
      <c r="BE744" s="162" t="s">
        <v>1012</v>
      </c>
      <c r="BF744" s="162" t="s">
        <v>1031</v>
      </c>
      <c r="BG744" s="162" t="s">
        <v>609</v>
      </c>
      <c r="BH744" s="162">
        <v>4000</v>
      </c>
      <c r="BI744" s="162" t="s">
        <v>609</v>
      </c>
      <c r="BJ744" s="162" t="s">
        <v>1031</v>
      </c>
      <c r="BK744" s="162" t="s">
        <v>609</v>
      </c>
      <c r="BL744" s="162" t="s">
        <v>1031</v>
      </c>
      <c r="BM744" s="162" t="s">
        <v>609</v>
      </c>
      <c r="BN744" s="162" t="s">
        <v>1031</v>
      </c>
    </row>
    <row r="745" spans="1:66" x14ac:dyDescent="0.25">
      <c r="A745" s="162" t="s">
        <v>740</v>
      </c>
      <c r="B745" s="162" t="s">
        <v>19</v>
      </c>
      <c r="F745" s="162">
        <v>1500</v>
      </c>
      <c r="G745" s="162">
        <v>1500</v>
      </c>
      <c r="H745" s="162">
        <v>1500</v>
      </c>
      <c r="I745" s="162">
        <v>1500</v>
      </c>
      <c r="J745" s="162">
        <v>1000</v>
      </c>
      <c r="K745" s="162">
        <v>1000</v>
      </c>
      <c r="L745" s="162">
        <v>1000</v>
      </c>
      <c r="M745" s="162">
        <v>1000</v>
      </c>
      <c r="N745" s="162">
        <v>1000</v>
      </c>
      <c r="O745" s="162">
        <v>1000</v>
      </c>
      <c r="P745" s="162">
        <v>1000</v>
      </c>
      <c r="Q745" s="162">
        <v>1000</v>
      </c>
      <c r="R745" s="162">
        <v>1000</v>
      </c>
      <c r="V745" s="162" t="s">
        <v>36</v>
      </c>
      <c r="W745" s="162" t="s">
        <v>36</v>
      </c>
      <c r="X745" s="162" t="s">
        <v>36</v>
      </c>
      <c r="Y745" s="162" t="s">
        <v>36</v>
      </c>
      <c r="Z745" s="162" t="s">
        <v>670</v>
      </c>
      <c r="AA745" s="162" t="s">
        <v>670</v>
      </c>
      <c r="AB745" s="162" t="s">
        <v>670</v>
      </c>
      <c r="AC745" s="162" t="s">
        <v>670</v>
      </c>
      <c r="AD745" s="162" t="s">
        <v>670</v>
      </c>
      <c r="AE745" s="162" t="s">
        <v>670</v>
      </c>
      <c r="AF745" s="162" t="s">
        <v>670</v>
      </c>
      <c r="AG745" s="162" t="s">
        <v>670</v>
      </c>
      <c r="AH745" s="162" t="s">
        <v>670</v>
      </c>
      <c r="AI745" s="162" t="s">
        <v>1012</v>
      </c>
      <c r="AJ745" s="162" t="s">
        <v>1031</v>
      </c>
      <c r="AK745" s="162" t="s">
        <v>1012</v>
      </c>
      <c r="AL745" s="162" t="s">
        <v>1031</v>
      </c>
      <c r="AM745" s="162" t="s">
        <v>1012</v>
      </c>
      <c r="AN745" s="162" t="s">
        <v>1031</v>
      </c>
      <c r="AO745" s="162" t="s">
        <v>620</v>
      </c>
      <c r="AP745" s="162">
        <v>1500</v>
      </c>
      <c r="AQ745" s="162" t="s">
        <v>1012</v>
      </c>
      <c r="AR745" s="162" t="s">
        <v>1031</v>
      </c>
      <c r="AS745" s="162" t="s">
        <v>1012</v>
      </c>
      <c r="AT745" s="162" t="s">
        <v>1031</v>
      </c>
      <c r="AU745" s="162" t="s">
        <v>1012</v>
      </c>
      <c r="AV745" s="162" t="s">
        <v>1031</v>
      </c>
      <c r="AW745" s="162" t="s">
        <v>608</v>
      </c>
      <c r="AX745" s="162">
        <v>-500</v>
      </c>
      <c r="AY745" s="162" t="s">
        <v>1012</v>
      </c>
      <c r="AZ745" s="162" t="s">
        <v>1031</v>
      </c>
      <c r="BA745" s="162" t="s">
        <v>1012</v>
      </c>
      <c r="BB745" s="162" t="s">
        <v>1031</v>
      </c>
      <c r="BC745" s="162" t="s">
        <v>1012</v>
      </c>
      <c r="BD745" s="162" t="s">
        <v>1031</v>
      </c>
      <c r="BE745" s="162" t="s">
        <v>1012</v>
      </c>
      <c r="BF745" s="162" t="s">
        <v>1031</v>
      </c>
      <c r="BG745" s="162" t="s">
        <v>1012</v>
      </c>
      <c r="BH745" s="162" t="s">
        <v>1031</v>
      </c>
      <c r="BI745" s="162" t="s">
        <v>1012</v>
      </c>
      <c r="BJ745" s="162" t="s">
        <v>1031</v>
      </c>
      <c r="BK745" s="162" t="s">
        <v>1012</v>
      </c>
      <c r="BL745" s="162" t="s">
        <v>1031</v>
      </c>
      <c r="BM745" s="162" t="s">
        <v>1012</v>
      </c>
      <c r="BN745" s="162" t="s">
        <v>1031</v>
      </c>
    </row>
    <row r="746" spans="1:66" x14ac:dyDescent="0.25">
      <c r="A746" s="162" t="s">
        <v>740</v>
      </c>
      <c r="B746" s="162" t="s">
        <v>19</v>
      </c>
      <c r="K746" s="162">
        <v>1000</v>
      </c>
      <c r="O746" s="162">
        <v>1000</v>
      </c>
      <c r="P746" s="162">
        <v>1000</v>
      </c>
      <c r="Q746" s="162">
        <v>1000</v>
      </c>
      <c r="R746" s="162">
        <v>1000</v>
      </c>
      <c r="AA746" s="162" t="s">
        <v>719</v>
      </c>
      <c r="AE746" s="162" t="s">
        <v>719</v>
      </c>
      <c r="AF746" s="162" t="s">
        <v>719</v>
      </c>
      <c r="AG746" s="162" t="s">
        <v>719</v>
      </c>
      <c r="AH746" s="162" t="s">
        <v>719</v>
      </c>
      <c r="AI746" s="162" t="s">
        <v>1012</v>
      </c>
      <c r="AJ746" s="162" t="s">
        <v>1031</v>
      </c>
      <c r="AK746" s="162" t="s">
        <v>1012</v>
      </c>
      <c r="AL746" s="162" t="s">
        <v>1031</v>
      </c>
      <c r="AM746" s="162" t="s">
        <v>1012</v>
      </c>
      <c r="AN746" s="162" t="s">
        <v>1031</v>
      </c>
      <c r="AO746" s="162" t="s">
        <v>1012</v>
      </c>
      <c r="AP746" s="162" t="s">
        <v>1031</v>
      </c>
      <c r="AQ746" s="162" t="s">
        <v>1012</v>
      </c>
      <c r="AR746" s="162" t="s">
        <v>1031</v>
      </c>
      <c r="AS746" s="162" t="s">
        <v>1012</v>
      </c>
      <c r="AT746" s="162" t="s">
        <v>1031</v>
      </c>
      <c r="AU746" s="162" t="s">
        <v>1012</v>
      </c>
      <c r="AV746" s="162" t="s">
        <v>1031</v>
      </c>
      <c r="AW746" s="162" t="s">
        <v>1012</v>
      </c>
      <c r="AX746" s="162" t="s">
        <v>1031</v>
      </c>
      <c r="AY746" s="162" t="s">
        <v>609</v>
      </c>
      <c r="AZ746" s="162">
        <v>1000</v>
      </c>
      <c r="BA746" s="162" t="s">
        <v>1012</v>
      </c>
      <c r="BB746" s="162">
        <v>-1000</v>
      </c>
      <c r="BC746" s="162" t="s">
        <v>1012</v>
      </c>
      <c r="BD746" s="162" t="s">
        <v>1031</v>
      </c>
      <c r="BE746" s="162" t="s">
        <v>1012</v>
      </c>
      <c r="BF746" s="162" t="s">
        <v>1031</v>
      </c>
      <c r="BG746" s="162" t="s">
        <v>609</v>
      </c>
      <c r="BH746" s="162">
        <v>1000</v>
      </c>
      <c r="BI746" s="162" t="s">
        <v>609</v>
      </c>
      <c r="BJ746" s="162" t="s">
        <v>1031</v>
      </c>
      <c r="BK746" s="162" t="s">
        <v>609</v>
      </c>
      <c r="BL746" s="162" t="s">
        <v>1031</v>
      </c>
      <c r="BM746" s="162" t="s">
        <v>609</v>
      </c>
      <c r="BN746" s="162" t="s">
        <v>1031</v>
      </c>
    </row>
    <row r="747" spans="1:66" x14ac:dyDescent="0.25">
      <c r="A747" s="162" t="s">
        <v>740</v>
      </c>
      <c r="B747" s="162" t="s">
        <v>18</v>
      </c>
      <c r="F747" s="162">
        <v>3500</v>
      </c>
      <c r="G747" s="162">
        <v>3500</v>
      </c>
      <c r="H747" s="162">
        <v>3500</v>
      </c>
      <c r="I747" s="162">
        <v>3500</v>
      </c>
      <c r="V747" s="162" t="s">
        <v>36</v>
      </c>
      <c r="W747" s="162" t="s">
        <v>36</v>
      </c>
      <c r="X747" s="162" t="s">
        <v>36</v>
      </c>
      <c r="Y747" s="162" t="s">
        <v>36</v>
      </c>
      <c r="AI747" s="162" t="s">
        <v>1012</v>
      </c>
      <c r="AJ747" s="162" t="s">
        <v>1031</v>
      </c>
      <c r="AK747" s="162" t="s">
        <v>1012</v>
      </c>
      <c r="AL747" s="162" t="s">
        <v>1031</v>
      </c>
      <c r="AM747" s="162" t="s">
        <v>1012</v>
      </c>
      <c r="AN747" s="162" t="s">
        <v>1031</v>
      </c>
      <c r="AO747" s="162" t="s">
        <v>620</v>
      </c>
      <c r="AP747" s="162">
        <v>3500</v>
      </c>
      <c r="AQ747" s="162" t="s">
        <v>1012</v>
      </c>
      <c r="AR747" s="162" t="s">
        <v>1031</v>
      </c>
      <c r="AS747" s="162" t="s">
        <v>1012</v>
      </c>
      <c r="AT747" s="162" t="s">
        <v>1031</v>
      </c>
      <c r="AU747" s="162" t="s">
        <v>1012</v>
      </c>
      <c r="AV747" s="162" t="s">
        <v>1031</v>
      </c>
      <c r="AW747" s="162" t="s">
        <v>648</v>
      </c>
      <c r="AX747" s="162">
        <v>-3500</v>
      </c>
      <c r="AY747" s="162" t="s">
        <v>1012</v>
      </c>
      <c r="AZ747" s="162" t="s">
        <v>1031</v>
      </c>
      <c r="BA747" s="162" t="s">
        <v>1012</v>
      </c>
      <c r="BB747" s="162" t="s">
        <v>1031</v>
      </c>
      <c r="BC747" s="162" t="s">
        <v>1012</v>
      </c>
      <c r="BD747" s="162" t="s">
        <v>1031</v>
      </c>
      <c r="BE747" s="162" t="s">
        <v>1012</v>
      </c>
      <c r="BF747" s="162" t="s">
        <v>1031</v>
      </c>
      <c r="BG747" s="162" t="s">
        <v>1012</v>
      </c>
      <c r="BH747" s="162" t="s">
        <v>1031</v>
      </c>
      <c r="BI747" s="162" t="s">
        <v>1012</v>
      </c>
      <c r="BJ747" s="162" t="s">
        <v>1031</v>
      </c>
      <c r="BK747" s="162" t="s">
        <v>1012</v>
      </c>
      <c r="BL747" s="162" t="s">
        <v>1031</v>
      </c>
      <c r="BM747" s="162" t="s">
        <v>1012</v>
      </c>
      <c r="BN747" s="162" t="s">
        <v>1031</v>
      </c>
    </row>
    <row r="748" spans="1:66" x14ac:dyDescent="0.25">
      <c r="A748" s="162" t="s">
        <v>741</v>
      </c>
      <c r="B748" s="162" t="s">
        <v>17</v>
      </c>
      <c r="G748" s="162">
        <v>8000</v>
      </c>
      <c r="H748" s="162">
        <v>8000</v>
      </c>
      <c r="I748" s="162">
        <v>8000</v>
      </c>
      <c r="J748" s="162">
        <v>8000</v>
      </c>
      <c r="K748" s="162">
        <v>8000</v>
      </c>
      <c r="L748" s="162">
        <v>8000</v>
      </c>
      <c r="M748" s="162">
        <v>8000</v>
      </c>
      <c r="N748" s="162">
        <v>8000</v>
      </c>
      <c r="O748" s="162">
        <v>8000</v>
      </c>
      <c r="P748" s="162">
        <v>8000</v>
      </c>
      <c r="Q748" s="162">
        <v>8000</v>
      </c>
      <c r="R748" s="162">
        <v>8000</v>
      </c>
      <c r="W748" s="162" t="s">
        <v>670</v>
      </c>
      <c r="X748" s="162" t="s">
        <v>670</v>
      </c>
      <c r="Y748" s="162" t="s">
        <v>670</v>
      </c>
      <c r="Z748" s="162" t="s">
        <v>670</v>
      </c>
      <c r="AA748" s="162" t="s">
        <v>670</v>
      </c>
      <c r="AB748" s="162" t="s">
        <v>670</v>
      </c>
      <c r="AC748" s="162" t="s">
        <v>670</v>
      </c>
      <c r="AD748" s="162" t="s">
        <v>670</v>
      </c>
      <c r="AE748" s="162" t="s">
        <v>670</v>
      </c>
      <c r="AF748" s="162" t="s">
        <v>670</v>
      </c>
      <c r="AG748" s="162" t="s">
        <v>670</v>
      </c>
      <c r="AH748" s="162" t="s">
        <v>670</v>
      </c>
      <c r="AI748" s="162" t="s">
        <v>1012</v>
      </c>
      <c r="AJ748" s="162" t="s">
        <v>1031</v>
      </c>
      <c r="AK748" s="162" t="s">
        <v>1012</v>
      </c>
      <c r="AL748" s="162" t="s">
        <v>1031</v>
      </c>
      <c r="AM748" s="162" t="s">
        <v>1012</v>
      </c>
      <c r="AN748" s="162" t="s">
        <v>1031</v>
      </c>
      <c r="AO748" s="162" t="s">
        <v>1012</v>
      </c>
      <c r="AP748" s="162" t="s">
        <v>1031</v>
      </c>
      <c r="AQ748" s="162" t="s">
        <v>620</v>
      </c>
      <c r="AR748" s="162">
        <v>8000</v>
      </c>
      <c r="AS748" s="162" t="s">
        <v>1012</v>
      </c>
      <c r="AT748" s="162" t="s">
        <v>1031</v>
      </c>
      <c r="AU748" s="162" t="s">
        <v>1012</v>
      </c>
      <c r="AV748" s="162" t="s">
        <v>1031</v>
      </c>
      <c r="AW748" s="162" t="s">
        <v>1012</v>
      </c>
      <c r="AX748" s="162" t="s">
        <v>1031</v>
      </c>
      <c r="AY748" s="162" t="s">
        <v>1012</v>
      </c>
      <c r="AZ748" s="162" t="s">
        <v>1031</v>
      </c>
      <c r="BA748" s="162" t="s">
        <v>1012</v>
      </c>
      <c r="BB748" s="162" t="s">
        <v>1031</v>
      </c>
      <c r="BC748" s="162" t="s">
        <v>1012</v>
      </c>
      <c r="BD748" s="162" t="s">
        <v>1031</v>
      </c>
      <c r="BE748" s="162" t="s">
        <v>1012</v>
      </c>
      <c r="BF748" s="162" t="s">
        <v>1031</v>
      </c>
      <c r="BG748" s="162" t="s">
        <v>1012</v>
      </c>
      <c r="BH748" s="162" t="s">
        <v>1031</v>
      </c>
      <c r="BI748" s="162" t="s">
        <v>1012</v>
      </c>
      <c r="BJ748" s="162" t="s">
        <v>1031</v>
      </c>
      <c r="BK748" s="162" t="s">
        <v>1012</v>
      </c>
      <c r="BL748" s="162" t="s">
        <v>1031</v>
      </c>
      <c r="BM748" s="162" t="s">
        <v>1012</v>
      </c>
      <c r="BN748" s="162" t="s">
        <v>1031</v>
      </c>
    </row>
    <row r="749" spans="1:66" x14ac:dyDescent="0.25">
      <c r="A749" s="162" t="s">
        <v>741</v>
      </c>
      <c r="B749" s="162" t="s">
        <v>19</v>
      </c>
      <c r="G749" s="162">
        <v>2000</v>
      </c>
      <c r="H749" s="162">
        <v>2000</v>
      </c>
      <c r="I749" s="162">
        <v>2000</v>
      </c>
      <c r="J749" s="162">
        <v>2000</v>
      </c>
      <c r="K749" s="162">
        <v>2000</v>
      </c>
      <c r="L749" s="162">
        <v>2000</v>
      </c>
      <c r="M749" s="162">
        <v>2000</v>
      </c>
      <c r="N749" s="162">
        <v>2000</v>
      </c>
      <c r="O749" s="162">
        <v>2000</v>
      </c>
      <c r="P749" s="162">
        <v>2000</v>
      </c>
      <c r="Q749" s="162">
        <v>2000</v>
      </c>
      <c r="R749" s="162">
        <v>2000</v>
      </c>
      <c r="W749" s="162" t="s">
        <v>670</v>
      </c>
      <c r="X749" s="162" t="s">
        <v>670</v>
      </c>
      <c r="Y749" s="162" t="s">
        <v>670</v>
      </c>
      <c r="Z749" s="162" t="s">
        <v>670</v>
      </c>
      <c r="AA749" s="162" t="s">
        <v>670</v>
      </c>
      <c r="AB749" s="162" t="s">
        <v>670</v>
      </c>
      <c r="AC749" s="162" t="s">
        <v>670</v>
      </c>
      <c r="AD749" s="162" t="s">
        <v>670</v>
      </c>
      <c r="AE749" s="162" t="s">
        <v>670</v>
      </c>
      <c r="AF749" s="162" t="s">
        <v>670</v>
      </c>
      <c r="AG749" s="162" t="s">
        <v>670</v>
      </c>
      <c r="AH749" s="162" t="s">
        <v>670</v>
      </c>
      <c r="AI749" s="162" t="s">
        <v>1012</v>
      </c>
      <c r="AJ749" s="162" t="s">
        <v>1031</v>
      </c>
      <c r="AK749" s="162" t="s">
        <v>1012</v>
      </c>
      <c r="AL749" s="162" t="s">
        <v>1031</v>
      </c>
      <c r="AM749" s="162" t="s">
        <v>1012</v>
      </c>
      <c r="AN749" s="162" t="s">
        <v>1031</v>
      </c>
      <c r="AO749" s="162" t="s">
        <v>1012</v>
      </c>
      <c r="AP749" s="162" t="s">
        <v>1031</v>
      </c>
      <c r="AQ749" s="162" t="s">
        <v>620</v>
      </c>
      <c r="AR749" s="162">
        <v>2000</v>
      </c>
      <c r="AS749" s="162" t="s">
        <v>1012</v>
      </c>
      <c r="AT749" s="162" t="s">
        <v>1031</v>
      </c>
      <c r="AU749" s="162" t="s">
        <v>1012</v>
      </c>
      <c r="AV749" s="162" t="s">
        <v>1031</v>
      </c>
      <c r="AW749" s="162" t="s">
        <v>1012</v>
      </c>
      <c r="AX749" s="162" t="s">
        <v>1031</v>
      </c>
      <c r="AY749" s="162" t="s">
        <v>1012</v>
      </c>
      <c r="AZ749" s="162" t="s">
        <v>1031</v>
      </c>
      <c r="BA749" s="162" t="s">
        <v>1012</v>
      </c>
      <c r="BB749" s="162" t="s">
        <v>1031</v>
      </c>
      <c r="BC749" s="162" t="s">
        <v>1012</v>
      </c>
      <c r="BD749" s="162" t="s">
        <v>1031</v>
      </c>
      <c r="BE749" s="162" t="s">
        <v>1012</v>
      </c>
      <c r="BF749" s="162" t="s">
        <v>1031</v>
      </c>
      <c r="BG749" s="162" t="s">
        <v>1012</v>
      </c>
      <c r="BH749" s="162" t="s">
        <v>1031</v>
      </c>
      <c r="BI749" s="162" t="s">
        <v>1012</v>
      </c>
      <c r="BJ749" s="162" t="s">
        <v>1031</v>
      </c>
      <c r="BK749" s="162" t="s">
        <v>1012</v>
      </c>
      <c r="BL749" s="162" t="s">
        <v>1031</v>
      </c>
      <c r="BM749" s="162" t="s">
        <v>1012</v>
      </c>
      <c r="BN749" s="162" t="s">
        <v>1031</v>
      </c>
    </row>
    <row r="750" spans="1:66" x14ac:dyDescent="0.25">
      <c r="A750" s="162" t="s">
        <v>742</v>
      </c>
      <c r="B750" s="162" t="s">
        <v>17</v>
      </c>
      <c r="O750" s="162">
        <v>17500</v>
      </c>
      <c r="P750" s="162">
        <v>9450</v>
      </c>
      <c r="Q750" s="162">
        <v>9450</v>
      </c>
      <c r="R750" s="162">
        <v>9450</v>
      </c>
      <c r="AE750" s="162" t="s">
        <v>670</v>
      </c>
      <c r="AF750" s="162" t="s">
        <v>670</v>
      </c>
      <c r="AG750" s="162" t="s">
        <v>670</v>
      </c>
      <c r="AH750" s="162" t="s">
        <v>670</v>
      </c>
      <c r="AI750" s="162" t="s">
        <v>1012</v>
      </c>
      <c r="AJ750" s="162" t="s">
        <v>1031</v>
      </c>
      <c r="AK750" s="162" t="s">
        <v>1012</v>
      </c>
      <c r="AL750" s="162" t="s">
        <v>1031</v>
      </c>
      <c r="AM750" s="162" t="s">
        <v>1012</v>
      </c>
      <c r="AN750" s="162" t="s">
        <v>1031</v>
      </c>
      <c r="AO750" s="162" t="s">
        <v>1012</v>
      </c>
      <c r="AP750" s="162" t="s">
        <v>1031</v>
      </c>
      <c r="AQ750" s="162" t="s">
        <v>1012</v>
      </c>
      <c r="AR750" s="162" t="s">
        <v>1031</v>
      </c>
      <c r="AS750" s="162" t="s">
        <v>1012</v>
      </c>
      <c r="AT750" s="162" t="s">
        <v>1031</v>
      </c>
      <c r="AU750" s="162" t="s">
        <v>1012</v>
      </c>
      <c r="AV750" s="162" t="s">
        <v>1031</v>
      </c>
      <c r="AW750" s="162" t="s">
        <v>1012</v>
      </c>
      <c r="AX750" s="162" t="s">
        <v>1031</v>
      </c>
      <c r="AY750" s="162" t="s">
        <v>1012</v>
      </c>
      <c r="AZ750" s="162" t="s">
        <v>1031</v>
      </c>
      <c r="BA750" s="162" t="s">
        <v>1012</v>
      </c>
      <c r="BB750" s="162" t="s">
        <v>1031</v>
      </c>
      <c r="BC750" s="162" t="s">
        <v>1012</v>
      </c>
      <c r="BD750" s="162" t="s">
        <v>1031</v>
      </c>
      <c r="BE750" s="162" t="s">
        <v>1012</v>
      </c>
      <c r="BF750" s="162" t="s">
        <v>1031</v>
      </c>
      <c r="BG750" s="162" t="s">
        <v>620</v>
      </c>
      <c r="BH750" s="162">
        <v>17500</v>
      </c>
      <c r="BI750" s="162" t="s">
        <v>608</v>
      </c>
      <c r="BJ750" s="162">
        <v>-8050</v>
      </c>
      <c r="BK750" s="162" t="s">
        <v>1012</v>
      </c>
      <c r="BL750" s="162" t="s">
        <v>1031</v>
      </c>
      <c r="BM750" s="162" t="s">
        <v>1012</v>
      </c>
      <c r="BN750" s="162" t="s">
        <v>1031</v>
      </c>
    </row>
    <row r="751" spans="1:66" x14ac:dyDescent="0.25">
      <c r="A751" s="162" t="s">
        <v>742</v>
      </c>
      <c r="B751" s="162" t="s">
        <v>19</v>
      </c>
      <c r="O751" s="162">
        <v>7500</v>
      </c>
      <c r="P751" s="162">
        <v>4050</v>
      </c>
      <c r="Q751" s="162">
        <v>4050</v>
      </c>
      <c r="R751" s="162">
        <v>4050</v>
      </c>
      <c r="AE751" s="162" t="s">
        <v>670</v>
      </c>
      <c r="AF751" s="162" t="s">
        <v>670</v>
      </c>
      <c r="AG751" s="162" t="s">
        <v>670</v>
      </c>
      <c r="AH751" s="162" t="s">
        <v>670</v>
      </c>
      <c r="AI751" s="162" t="s">
        <v>1012</v>
      </c>
      <c r="AJ751" s="162" t="s">
        <v>1031</v>
      </c>
      <c r="AK751" s="162" t="s">
        <v>1012</v>
      </c>
      <c r="AL751" s="162" t="s">
        <v>1031</v>
      </c>
      <c r="AM751" s="162" t="s">
        <v>1012</v>
      </c>
      <c r="AN751" s="162" t="s">
        <v>1031</v>
      </c>
      <c r="AO751" s="162" t="s">
        <v>1012</v>
      </c>
      <c r="AP751" s="162" t="s">
        <v>1031</v>
      </c>
      <c r="AQ751" s="162" t="s">
        <v>1012</v>
      </c>
      <c r="AR751" s="162" t="s">
        <v>1031</v>
      </c>
      <c r="AS751" s="162" t="s">
        <v>1012</v>
      </c>
      <c r="AT751" s="162" t="s">
        <v>1031</v>
      </c>
      <c r="AU751" s="162" t="s">
        <v>1012</v>
      </c>
      <c r="AV751" s="162" t="s">
        <v>1031</v>
      </c>
      <c r="AW751" s="162" t="s">
        <v>1012</v>
      </c>
      <c r="AX751" s="162" t="s">
        <v>1031</v>
      </c>
      <c r="AY751" s="162" t="s">
        <v>1012</v>
      </c>
      <c r="AZ751" s="162" t="s">
        <v>1031</v>
      </c>
      <c r="BA751" s="162" t="s">
        <v>1012</v>
      </c>
      <c r="BB751" s="162" t="s">
        <v>1031</v>
      </c>
      <c r="BC751" s="162" t="s">
        <v>1012</v>
      </c>
      <c r="BD751" s="162" t="s">
        <v>1031</v>
      </c>
      <c r="BE751" s="162" t="s">
        <v>1012</v>
      </c>
      <c r="BF751" s="162" t="s">
        <v>1031</v>
      </c>
      <c r="BG751" s="162" t="s">
        <v>620</v>
      </c>
      <c r="BH751" s="162">
        <v>7500</v>
      </c>
      <c r="BI751" s="162" t="s">
        <v>608</v>
      </c>
      <c r="BJ751" s="162">
        <v>-3450</v>
      </c>
      <c r="BK751" s="162" t="s">
        <v>1012</v>
      </c>
      <c r="BL751" s="162" t="s">
        <v>1031</v>
      </c>
      <c r="BM751" s="162" t="s">
        <v>1012</v>
      </c>
      <c r="BN751" s="162" t="s">
        <v>1031</v>
      </c>
    </row>
    <row r="752" spans="1:66" x14ac:dyDescent="0.25">
      <c r="A752" s="162" t="s">
        <v>743</v>
      </c>
      <c r="B752" s="162" t="s">
        <v>18</v>
      </c>
      <c r="C752" s="162">
        <v>30400</v>
      </c>
      <c r="D752" s="162">
        <v>30400</v>
      </c>
      <c r="E752" s="162">
        <v>30400</v>
      </c>
      <c r="F752" s="162">
        <v>30400</v>
      </c>
      <c r="G752" s="162">
        <v>30400</v>
      </c>
      <c r="H752" s="162">
        <v>30400</v>
      </c>
      <c r="I752" s="162">
        <v>30400</v>
      </c>
      <c r="J752" s="162">
        <v>30400</v>
      </c>
      <c r="K752" s="162">
        <v>30400</v>
      </c>
      <c r="L752" s="162">
        <v>30400</v>
      </c>
      <c r="M752" s="162">
        <v>30400</v>
      </c>
      <c r="N752" s="162">
        <v>30400</v>
      </c>
      <c r="O752" s="162">
        <v>30400</v>
      </c>
      <c r="P752" s="162">
        <v>30400</v>
      </c>
      <c r="Q752" s="162">
        <v>30400</v>
      </c>
      <c r="R752" s="162">
        <v>34200</v>
      </c>
      <c r="S752" s="162" t="s">
        <v>36</v>
      </c>
      <c r="T752" s="162" t="s">
        <v>36</v>
      </c>
      <c r="U752" s="162" t="s">
        <v>36</v>
      </c>
      <c r="V752" s="162" t="s">
        <v>36</v>
      </c>
      <c r="W752" s="162" t="s">
        <v>36</v>
      </c>
      <c r="X752" s="162" t="s">
        <v>36</v>
      </c>
      <c r="Y752" s="162" t="s">
        <v>36</v>
      </c>
      <c r="Z752" s="162" t="s">
        <v>36</v>
      </c>
      <c r="AA752" s="162" t="s">
        <v>36</v>
      </c>
      <c r="AB752" s="162" t="s">
        <v>36</v>
      </c>
      <c r="AC752" s="162" t="s">
        <v>36</v>
      </c>
      <c r="AD752" s="162" t="s">
        <v>36</v>
      </c>
      <c r="AE752" s="162" t="s">
        <v>36</v>
      </c>
      <c r="AF752" s="162" t="s">
        <v>36</v>
      </c>
      <c r="AG752" s="162" t="s">
        <v>36</v>
      </c>
      <c r="AH752" s="162" t="s">
        <v>36</v>
      </c>
      <c r="AI752" s="162" t="s">
        <v>1012</v>
      </c>
      <c r="AJ752" s="162" t="s">
        <v>1031</v>
      </c>
      <c r="AK752" s="162" t="s">
        <v>1012</v>
      </c>
      <c r="AL752" s="162" t="s">
        <v>1031</v>
      </c>
      <c r="AM752" s="162" t="s">
        <v>1012</v>
      </c>
      <c r="AN752" s="162" t="s">
        <v>1031</v>
      </c>
      <c r="AO752" s="162" t="s">
        <v>1012</v>
      </c>
      <c r="AP752" s="162" t="s">
        <v>1031</v>
      </c>
      <c r="AQ752" s="162" t="s">
        <v>1012</v>
      </c>
      <c r="AR752" s="162" t="s">
        <v>1031</v>
      </c>
      <c r="AS752" s="162" t="s">
        <v>1012</v>
      </c>
      <c r="AT752" s="162" t="s">
        <v>1031</v>
      </c>
      <c r="AU752" s="162" t="s">
        <v>1012</v>
      </c>
      <c r="AV752" s="162" t="s">
        <v>1031</v>
      </c>
      <c r="AW752" s="162" t="s">
        <v>1012</v>
      </c>
      <c r="AX752" s="162" t="s">
        <v>1031</v>
      </c>
      <c r="AY752" s="162" t="s">
        <v>1012</v>
      </c>
      <c r="AZ752" s="162" t="s">
        <v>1031</v>
      </c>
      <c r="BA752" s="162" t="s">
        <v>1012</v>
      </c>
      <c r="BB752" s="162" t="s">
        <v>1031</v>
      </c>
      <c r="BC752" s="162" t="s">
        <v>1012</v>
      </c>
      <c r="BD752" s="162" t="s">
        <v>1031</v>
      </c>
      <c r="BE752" s="162" t="s">
        <v>1012</v>
      </c>
      <c r="BF752" s="162" t="s">
        <v>1031</v>
      </c>
      <c r="BG752" s="162" t="s">
        <v>1012</v>
      </c>
      <c r="BH752" s="162" t="s">
        <v>1031</v>
      </c>
      <c r="BI752" s="162" t="s">
        <v>1012</v>
      </c>
      <c r="BJ752" s="162" t="s">
        <v>1031</v>
      </c>
      <c r="BK752" s="162" t="s">
        <v>1012</v>
      </c>
      <c r="BL752" s="162" t="s">
        <v>1031</v>
      </c>
      <c r="BM752" s="162" t="s">
        <v>607</v>
      </c>
      <c r="BN752" s="162">
        <v>3800</v>
      </c>
    </row>
    <row r="753" spans="1:66" x14ac:dyDescent="0.25">
      <c r="A753" s="162" t="s">
        <v>743</v>
      </c>
      <c r="B753" s="162" t="s">
        <v>19</v>
      </c>
      <c r="C753" s="162">
        <v>9600</v>
      </c>
      <c r="D753" s="162">
        <v>9600</v>
      </c>
      <c r="E753" s="162">
        <v>9600</v>
      </c>
      <c r="F753" s="162">
        <v>9600</v>
      </c>
      <c r="G753" s="162">
        <v>9600</v>
      </c>
      <c r="H753" s="162">
        <v>9600</v>
      </c>
      <c r="I753" s="162">
        <v>9600</v>
      </c>
      <c r="J753" s="162">
        <v>9600</v>
      </c>
      <c r="K753" s="162">
        <v>9600</v>
      </c>
      <c r="L753" s="162">
        <v>9600</v>
      </c>
      <c r="M753" s="162">
        <v>9600</v>
      </c>
      <c r="N753" s="162">
        <v>9600</v>
      </c>
      <c r="O753" s="162">
        <v>9600</v>
      </c>
      <c r="P753" s="162">
        <v>9600</v>
      </c>
      <c r="Q753" s="162">
        <v>9600</v>
      </c>
      <c r="R753" s="162">
        <v>10800</v>
      </c>
      <c r="S753" s="162" t="s">
        <v>36</v>
      </c>
      <c r="T753" s="162" t="s">
        <v>36</v>
      </c>
      <c r="U753" s="162" t="s">
        <v>36</v>
      </c>
      <c r="V753" s="162" t="s">
        <v>36</v>
      </c>
      <c r="W753" s="162" t="s">
        <v>36</v>
      </c>
      <c r="X753" s="162" t="s">
        <v>36</v>
      </c>
      <c r="Y753" s="162" t="s">
        <v>36</v>
      </c>
      <c r="Z753" s="162" t="s">
        <v>36</v>
      </c>
      <c r="AA753" s="162" t="s">
        <v>36</v>
      </c>
      <c r="AB753" s="162" t="s">
        <v>36</v>
      </c>
      <c r="AC753" s="162" t="s">
        <v>36</v>
      </c>
      <c r="AD753" s="162" t="s">
        <v>36</v>
      </c>
      <c r="AE753" s="162" t="s">
        <v>36</v>
      </c>
      <c r="AF753" s="162" t="s">
        <v>36</v>
      </c>
      <c r="AG753" s="162" t="s">
        <v>36</v>
      </c>
      <c r="AH753" s="162" t="s">
        <v>36</v>
      </c>
      <c r="AI753" s="162" t="s">
        <v>1012</v>
      </c>
      <c r="AJ753" s="162" t="s">
        <v>1031</v>
      </c>
      <c r="AK753" s="162" t="s">
        <v>1012</v>
      </c>
      <c r="AL753" s="162" t="s">
        <v>1031</v>
      </c>
      <c r="AM753" s="162" t="s">
        <v>1012</v>
      </c>
      <c r="AN753" s="162" t="s">
        <v>1031</v>
      </c>
      <c r="AO753" s="162" t="s">
        <v>1012</v>
      </c>
      <c r="AP753" s="162" t="s">
        <v>1031</v>
      </c>
      <c r="AQ753" s="162" t="s">
        <v>1012</v>
      </c>
      <c r="AR753" s="162" t="s">
        <v>1031</v>
      </c>
      <c r="AS753" s="162" t="s">
        <v>1012</v>
      </c>
      <c r="AT753" s="162" t="s">
        <v>1031</v>
      </c>
      <c r="AU753" s="162" t="s">
        <v>1012</v>
      </c>
      <c r="AV753" s="162" t="s">
        <v>1031</v>
      </c>
      <c r="AW753" s="162" t="s">
        <v>1012</v>
      </c>
      <c r="AX753" s="162" t="s">
        <v>1031</v>
      </c>
      <c r="AY753" s="162" t="s">
        <v>1012</v>
      </c>
      <c r="AZ753" s="162" t="s">
        <v>1031</v>
      </c>
      <c r="BA753" s="162" t="s">
        <v>1012</v>
      </c>
      <c r="BB753" s="162" t="s">
        <v>1031</v>
      </c>
      <c r="BC753" s="162" t="s">
        <v>1012</v>
      </c>
      <c r="BD753" s="162" t="s">
        <v>1031</v>
      </c>
      <c r="BE753" s="162" t="s">
        <v>1012</v>
      </c>
      <c r="BF753" s="162" t="s">
        <v>1031</v>
      </c>
      <c r="BG753" s="162" t="s">
        <v>1012</v>
      </c>
      <c r="BH753" s="162" t="s">
        <v>1031</v>
      </c>
      <c r="BI753" s="162" t="s">
        <v>1012</v>
      </c>
      <c r="BJ753" s="162" t="s">
        <v>1031</v>
      </c>
      <c r="BK753" s="162" t="s">
        <v>1012</v>
      </c>
      <c r="BL753" s="162" t="s">
        <v>1031</v>
      </c>
      <c r="BM753" s="162" t="s">
        <v>607</v>
      </c>
      <c r="BN753" s="162">
        <v>1200</v>
      </c>
    </row>
    <row r="754" spans="1:66" x14ac:dyDescent="0.25">
      <c r="A754" s="162" t="s">
        <v>743</v>
      </c>
      <c r="B754" s="162" t="s">
        <v>17</v>
      </c>
      <c r="C754" s="162">
        <v>35200</v>
      </c>
      <c r="D754" s="162">
        <v>35200</v>
      </c>
      <c r="E754" s="162">
        <v>35200</v>
      </c>
      <c r="F754" s="162">
        <v>35200</v>
      </c>
      <c r="G754" s="162">
        <v>35200</v>
      </c>
      <c r="H754" s="162">
        <v>35200</v>
      </c>
      <c r="I754" s="162">
        <v>35200</v>
      </c>
      <c r="J754" s="162">
        <v>35200</v>
      </c>
      <c r="K754" s="162">
        <v>35200</v>
      </c>
      <c r="L754" s="162">
        <v>35200</v>
      </c>
      <c r="M754" s="162">
        <v>35200</v>
      </c>
      <c r="N754" s="162">
        <v>35200</v>
      </c>
      <c r="O754" s="162">
        <v>35200</v>
      </c>
      <c r="P754" s="162">
        <v>35200</v>
      </c>
      <c r="Q754" s="162">
        <v>35200</v>
      </c>
      <c r="R754" s="162">
        <v>39600</v>
      </c>
      <c r="S754" s="162" t="s">
        <v>36</v>
      </c>
      <c r="T754" s="162" t="s">
        <v>36</v>
      </c>
      <c r="U754" s="162" t="s">
        <v>36</v>
      </c>
      <c r="V754" s="162" t="s">
        <v>36</v>
      </c>
      <c r="W754" s="162" t="s">
        <v>36</v>
      </c>
      <c r="X754" s="162" t="s">
        <v>36</v>
      </c>
      <c r="Y754" s="162" t="s">
        <v>36</v>
      </c>
      <c r="Z754" s="162" t="s">
        <v>36</v>
      </c>
      <c r="AA754" s="162" t="s">
        <v>36</v>
      </c>
      <c r="AB754" s="162" t="s">
        <v>36</v>
      </c>
      <c r="AC754" s="162" t="s">
        <v>36</v>
      </c>
      <c r="AD754" s="162" t="s">
        <v>36</v>
      </c>
      <c r="AE754" s="162" t="s">
        <v>36</v>
      </c>
      <c r="AF754" s="162" t="s">
        <v>36</v>
      </c>
      <c r="AG754" s="162" t="s">
        <v>36</v>
      </c>
      <c r="AH754" s="162" t="s">
        <v>36</v>
      </c>
      <c r="AI754" s="162" t="s">
        <v>1012</v>
      </c>
      <c r="AJ754" s="162" t="s">
        <v>1031</v>
      </c>
      <c r="AK754" s="162" t="s">
        <v>1012</v>
      </c>
      <c r="AL754" s="162" t="s">
        <v>1031</v>
      </c>
      <c r="AM754" s="162" t="s">
        <v>1012</v>
      </c>
      <c r="AN754" s="162" t="s">
        <v>1031</v>
      </c>
      <c r="AO754" s="162" t="s">
        <v>1012</v>
      </c>
      <c r="AP754" s="162" t="s">
        <v>1031</v>
      </c>
      <c r="AQ754" s="162" t="s">
        <v>1012</v>
      </c>
      <c r="AR754" s="162" t="s">
        <v>1031</v>
      </c>
      <c r="AS754" s="162" t="s">
        <v>1012</v>
      </c>
      <c r="AT754" s="162" t="s">
        <v>1031</v>
      </c>
      <c r="AU754" s="162" t="s">
        <v>1012</v>
      </c>
      <c r="AV754" s="162" t="s">
        <v>1031</v>
      </c>
      <c r="AW754" s="162" t="s">
        <v>1012</v>
      </c>
      <c r="AX754" s="162" t="s">
        <v>1031</v>
      </c>
      <c r="AY754" s="162" t="s">
        <v>1012</v>
      </c>
      <c r="AZ754" s="162" t="s">
        <v>1031</v>
      </c>
      <c r="BA754" s="162" t="s">
        <v>1012</v>
      </c>
      <c r="BB754" s="162" t="s">
        <v>1031</v>
      </c>
      <c r="BC754" s="162" t="s">
        <v>1012</v>
      </c>
      <c r="BD754" s="162" t="s">
        <v>1031</v>
      </c>
      <c r="BE754" s="162" t="s">
        <v>1012</v>
      </c>
      <c r="BF754" s="162" t="s">
        <v>1031</v>
      </c>
      <c r="BG754" s="162" t="s">
        <v>1012</v>
      </c>
      <c r="BH754" s="162" t="s">
        <v>1031</v>
      </c>
      <c r="BI754" s="162" t="s">
        <v>1012</v>
      </c>
      <c r="BJ754" s="162" t="s">
        <v>1031</v>
      </c>
      <c r="BK754" s="162" t="s">
        <v>1012</v>
      </c>
      <c r="BL754" s="162" t="s">
        <v>1031</v>
      </c>
      <c r="BM754" s="162" t="s">
        <v>607</v>
      </c>
      <c r="BN754" s="162">
        <v>4400</v>
      </c>
    </row>
    <row r="755" spans="1:66" x14ac:dyDescent="0.25">
      <c r="A755" s="162" t="s">
        <v>743</v>
      </c>
      <c r="B755" s="162" t="s">
        <v>23</v>
      </c>
      <c r="C755" s="162">
        <v>4800</v>
      </c>
      <c r="D755" s="162">
        <v>4800</v>
      </c>
      <c r="E755" s="162">
        <v>4800</v>
      </c>
      <c r="F755" s="162">
        <v>4800</v>
      </c>
      <c r="G755" s="162">
        <v>4800</v>
      </c>
      <c r="H755" s="162">
        <v>4800</v>
      </c>
      <c r="I755" s="162">
        <v>4800</v>
      </c>
      <c r="J755" s="162">
        <v>4800</v>
      </c>
      <c r="K755" s="162">
        <v>4800</v>
      </c>
      <c r="L755" s="162">
        <v>4800</v>
      </c>
      <c r="M755" s="162">
        <v>4800</v>
      </c>
      <c r="N755" s="162">
        <v>4800</v>
      </c>
      <c r="O755" s="162">
        <v>4800</v>
      </c>
      <c r="P755" s="162">
        <v>4800</v>
      </c>
      <c r="Q755" s="162">
        <v>4800</v>
      </c>
      <c r="R755" s="162">
        <v>5400</v>
      </c>
      <c r="S755" s="162" t="s">
        <v>36</v>
      </c>
      <c r="T755" s="162" t="s">
        <v>36</v>
      </c>
      <c r="U755" s="162" t="s">
        <v>36</v>
      </c>
      <c r="V755" s="162" t="s">
        <v>36</v>
      </c>
      <c r="W755" s="162" t="s">
        <v>36</v>
      </c>
      <c r="X755" s="162" t="s">
        <v>36</v>
      </c>
      <c r="Y755" s="162" t="s">
        <v>36</v>
      </c>
      <c r="Z755" s="162" t="s">
        <v>36</v>
      </c>
      <c r="AA755" s="162" t="s">
        <v>36</v>
      </c>
      <c r="AB755" s="162" t="s">
        <v>36</v>
      </c>
      <c r="AC755" s="162" t="s">
        <v>36</v>
      </c>
      <c r="AD755" s="162" t="s">
        <v>36</v>
      </c>
      <c r="AE755" s="162" t="s">
        <v>36</v>
      </c>
      <c r="AF755" s="162" t="s">
        <v>36</v>
      </c>
      <c r="AG755" s="162" t="s">
        <v>36</v>
      </c>
      <c r="AH755" s="162" t="s">
        <v>36</v>
      </c>
      <c r="AI755" s="162" t="s">
        <v>1012</v>
      </c>
      <c r="AJ755" s="162" t="s">
        <v>1031</v>
      </c>
      <c r="AK755" s="162" t="s">
        <v>1012</v>
      </c>
      <c r="AL755" s="162" t="s">
        <v>1031</v>
      </c>
      <c r="AM755" s="162" t="s">
        <v>1012</v>
      </c>
      <c r="AN755" s="162" t="s">
        <v>1031</v>
      </c>
      <c r="AO755" s="162" t="s">
        <v>1012</v>
      </c>
      <c r="AP755" s="162" t="s">
        <v>1031</v>
      </c>
      <c r="AQ755" s="162" t="s">
        <v>1012</v>
      </c>
      <c r="AR755" s="162" t="s">
        <v>1031</v>
      </c>
      <c r="AS755" s="162" t="s">
        <v>1012</v>
      </c>
      <c r="AT755" s="162" t="s">
        <v>1031</v>
      </c>
      <c r="AU755" s="162" t="s">
        <v>1012</v>
      </c>
      <c r="AV755" s="162" t="s">
        <v>1031</v>
      </c>
      <c r="AW755" s="162" t="s">
        <v>1012</v>
      </c>
      <c r="AX755" s="162" t="s">
        <v>1031</v>
      </c>
      <c r="AY755" s="162" t="s">
        <v>1012</v>
      </c>
      <c r="AZ755" s="162" t="s">
        <v>1031</v>
      </c>
      <c r="BA755" s="162" t="s">
        <v>1012</v>
      </c>
      <c r="BB755" s="162" t="s">
        <v>1031</v>
      </c>
      <c r="BC755" s="162" t="s">
        <v>1012</v>
      </c>
      <c r="BD755" s="162" t="s">
        <v>1031</v>
      </c>
      <c r="BE755" s="162" t="s">
        <v>1012</v>
      </c>
      <c r="BF755" s="162" t="s">
        <v>1031</v>
      </c>
      <c r="BG755" s="162" t="s">
        <v>1012</v>
      </c>
      <c r="BH755" s="162" t="s">
        <v>1031</v>
      </c>
      <c r="BI755" s="162" t="s">
        <v>1012</v>
      </c>
      <c r="BJ755" s="162" t="s">
        <v>1031</v>
      </c>
      <c r="BK755" s="162" t="s">
        <v>1012</v>
      </c>
      <c r="BL755" s="162" t="s">
        <v>1031</v>
      </c>
      <c r="BM755" s="162" t="s">
        <v>607</v>
      </c>
      <c r="BN755" s="162">
        <v>600</v>
      </c>
    </row>
    <row r="756" spans="1:66" x14ac:dyDescent="0.25">
      <c r="A756" s="162" t="s">
        <v>744</v>
      </c>
      <c r="B756" s="162" t="s">
        <v>18</v>
      </c>
      <c r="C756" s="162">
        <v>20000</v>
      </c>
      <c r="D756" s="162">
        <v>20000</v>
      </c>
      <c r="E756" s="162">
        <v>20000</v>
      </c>
      <c r="F756" s="162">
        <v>20000</v>
      </c>
      <c r="G756" s="162">
        <v>20000</v>
      </c>
      <c r="H756" s="162">
        <v>20000</v>
      </c>
      <c r="I756" s="162">
        <v>20000</v>
      </c>
      <c r="J756" s="162">
        <v>20000</v>
      </c>
      <c r="K756" s="162">
        <v>20000</v>
      </c>
      <c r="L756" s="162">
        <v>20000</v>
      </c>
      <c r="M756" s="162">
        <v>20000</v>
      </c>
      <c r="N756" s="162">
        <v>20000</v>
      </c>
      <c r="O756" s="162">
        <v>20000</v>
      </c>
      <c r="P756" s="162">
        <v>20000</v>
      </c>
      <c r="Q756" s="162">
        <v>7097</v>
      </c>
      <c r="S756" s="162" t="s">
        <v>36</v>
      </c>
      <c r="T756" s="162" t="s">
        <v>36</v>
      </c>
      <c r="U756" s="162" t="s">
        <v>36</v>
      </c>
      <c r="V756" s="162" t="s">
        <v>36</v>
      </c>
      <c r="W756" s="162" t="s">
        <v>36</v>
      </c>
      <c r="X756" s="162" t="s">
        <v>36</v>
      </c>
      <c r="Y756" s="162" t="s">
        <v>36</v>
      </c>
      <c r="Z756" s="162" t="s">
        <v>36</v>
      </c>
      <c r="AA756" s="162" t="s">
        <v>36</v>
      </c>
      <c r="AB756" s="162" t="s">
        <v>36</v>
      </c>
      <c r="AC756" s="162" t="s">
        <v>36</v>
      </c>
      <c r="AD756" s="162" t="s">
        <v>36</v>
      </c>
      <c r="AE756" s="162" t="s">
        <v>36</v>
      </c>
      <c r="AF756" s="162" t="s">
        <v>36</v>
      </c>
      <c r="AG756" s="162" t="s">
        <v>36</v>
      </c>
      <c r="AI756" s="162" t="s">
        <v>1012</v>
      </c>
      <c r="AJ756" s="162" t="s">
        <v>1031</v>
      </c>
      <c r="AK756" s="162" t="s">
        <v>1012</v>
      </c>
      <c r="AL756" s="162" t="s">
        <v>1031</v>
      </c>
      <c r="AM756" s="162" t="s">
        <v>1012</v>
      </c>
      <c r="AN756" s="162" t="s">
        <v>1031</v>
      </c>
      <c r="AO756" s="162" t="s">
        <v>1012</v>
      </c>
      <c r="AP756" s="162" t="s">
        <v>1031</v>
      </c>
      <c r="AQ756" s="162" t="s">
        <v>1012</v>
      </c>
      <c r="AR756" s="162" t="s">
        <v>1031</v>
      </c>
      <c r="AS756" s="162" t="s">
        <v>1012</v>
      </c>
      <c r="AT756" s="162" t="s">
        <v>1031</v>
      </c>
      <c r="AU756" s="162" t="s">
        <v>1012</v>
      </c>
      <c r="AV756" s="162" t="s">
        <v>1031</v>
      </c>
      <c r="AW756" s="162" t="s">
        <v>1012</v>
      </c>
      <c r="AX756" s="162" t="s">
        <v>1031</v>
      </c>
      <c r="AY756" s="162" t="s">
        <v>1012</v>
      </c>
      <c r="AZ756" s="162" t="s">
        <v>1031</v>
      </c>
      <c r="BA756" s="162" t="s">
        <v>1012</v>
      </c>
      <c r="BB756" s="162" t="s">
        <v>1031</v>
      </c>
      <c r="BC756" s="162" t="s">
        <v>1012</v>
      </c>
      <c r="BD756" s="162" t="s">
        <v>1031</v>
      </c>
      <c r="BE756" s="162" t="s">
        <v>1012</v>
      </c>
      <c r="BF756" s="162" t="s">
        <v>1031</v>
      </c>
      <c r="BG756" s="162" t="s">
        <v>1012</v>
      </c>
      <c r="BH756" s="162" t="s">
        <v>1031</v>
      </c>
      <c r="BI756" s="162" t="s">
        <v>1012</v>
      </c>
      <c r="BJ756" s="162" t="s">
        <v>1031</v>
      </c>
      <c r="BK756" s="162" t="s">
        <v>608</v>
      </c>
      <c r="BL756" s="162">
        <v>-12903</v>
      </c>
      <c r="BM756" s="162" t="s">
        <v>646</v>
      </c>
      <c r="BN756" s="162">
        <v>-7097</v>
      </c>
    </row>
    <row r="757" spans="1:66" x14ac:dyDescent="0.25">
      <c r="A757" s="162" t="s">
        <v>744</v>
      </c>
      <c r="B757" s="162" t="s">
        <v>19</v>
      </c>
      <c r="C757" s="162">
        <v>10000</v>
      </c>
      <c r="D757" s="162">
        <v>10000</v>
      </c>
      <c r="E757" s="162">
        <v>10000</v>
      </c>
      <c r="F757" s="162">
        <v>10000</v>
      </c>
      <c r="G757" s="162">
        <v>10000</v>
      </c>
      <c r="H757" s="162">
        <v>10000</v>
      </c>
      <c r="I757" s="162">
        <v>10000</v>
      </c>
      <c r="J757" s="162">
        <v>10000</v>
      </c>
      <c r="K757" s="162">
        <v>10000</v>
      </c>
      <c r="L757" s="162">
        <v>10000</v>
      </c>
      <c r="M757" s="162">
        <v>10000</v>
      </c>
      <c r="N757" s="162">
        <v>10000</v>
      </c>
      <c r="O757" s="162">
        <v>10000</v>
      </c>
      <c r="P757" s="162">
        <v>10000</v>
      </c>
      <c r="Q757" s="162">
        <v>3548</v>
      </c>
      <c r="S757" s="162" t="s">
        <v>36</v>
      </c>
      <c r="T757" s="162" t="s">
        <v>36</v>
      </c>
      <c r="U757" s="162" t="s">
        <v>36</v>
      </c>
      <c r="V757" s="162" t="s">
        <v>36</v>
      </c>
      <c r="W757" s="162" t="s">
        <v>36</v>
      </c>
      <c r="X757" s="162" t="s">
        <v>36</v>
      </c>
      <c r="Y757" s="162" t="s">
        <v>36</v>
      </c>
      <c r="Z757" s="162" t="s">
        <v>36</v>
      </c>
      <c r="AA757" s="162" t="s">
        <v>36</v>
      </c>
      <c r="AB757" s="162" t="s">
        <v>36</v>
      </c>
      <c r="AC757" s="162" t="s">
        <v>36</v>
      </c>
      <c r="AD757" s="162" t="s">
        <v>36</v>
      </c>
      <c r="AE757" s="162" t="s">
        <v>36</v>
      </c>
      <c r="AF757" s="162" t="s">
        <v>36</v>
      </c>
      <c r="AG757" s="162" t="s">
        <v>36</v>
      </c>
      <c r="AI757" s="162" t="s">
        <v>1012</v>
      </c>
      <c r="AJ757" s="162" t="s">
        <v>1031</v>
      </c>
      <c r="AK757" s="162" t="s">
        <v>1012</v>
      </c>
      <c r="AL757" s="162" t="s">
        <v>1031</v>
      </c>
      <c r="AM757" s="162" t="s">
        <v>1012</v>
      </c>
      <c r="AN757" s="162" t="s">
        <v>1031</v>
      </c>
      <c r="AO757" s="162" t="s">
        <v>1012</v>
      </c>
      <c r="AP757" s="162" t="s">
        <v>1031</v>
      </c>
      <c r="AQ757" s="162" t="s">
        <v>1012</v>
      </c>
      <c r="AR757" s="162" t="s">
        <v>1031</v>
      </c>
      <c r="AS757" s="162" t="s">
        <v>1012</v>
      </c>
      <c r="AT757" s="162" t="s">
        <v>1031</v>
      </c>
      <c r="AU757" s="162" t="s">
        <v>1012</v>
      </c>
      <c r="AV757" s="162" t="s">
        <v>1031</v>
      </c>
      <c r="AW757" s="162" t="s">
        <v>1012</v>
      </c>
      <c r="AX757" s="162" t="s">
        <v>1031</v>
      </c>
      <c r="AY757" s="162" t="s">
        <v>1012</v>
      </c>
      <c r="AZ757" s="162" t="s">
        <v>1031</v>
      </c>
      <c r="BA757" s="162" t="s">
        <v>1012</v>
      </c>
      <c r="BB757" s="162" t="s">
        <v>1031</v>
      </c>
      <c r="BC757" s="162" t="s">
        <v>1012</v>
      </c>
      <c r="BD757" s="162" t="s">
        <v>1031</v>
      </c>
      <c r="BE757" s="162" t="s">
        <v>1012</v>
      </c>
      <c r="BF757" s="162" t="s">
        <v>1031</v>
      </c>
      <c r="BG757" s="162" t="s">
        <v>1012</v>
      </c>
      <c r="BH757" s="162" t="s">
        <v>1031</v>
      </c>
      <c r="BI757" s="162" t="s">
        <v>1012</v>
      </c>
      <c r="BJ757" s="162" t="s">
        <v>1031</v>
      </c>
      <c r="BK757" s="162" t="s">
        <v>608</v>
      </c>
      <c r="BL757" s="162">
        <v>-6452</v>
      </c>
      <c r="BM757" s="162" t="s">
        <v>646</v>
      </c>
      <c r="BN757" s="162">
        <v>-3548</v>
      </c>
    </row>
    <row r="758" spans="1:66" x14ac:dyDescent="0.25">
      <c r="A758" s="162" t="s">
        <v>745</v>
      </c>
      <c r="B758" s="162" t="s">
        <v>18</v>
      </c>
      <c r="C758" s="162">
        <v>17500</v>
      </c>
      <c r="D758" s="162">
        <v>17500</v>
      </c>
      <c r="E758" s="162">
        <v>17500</v>
      </c>
      <c r="F758" s="162">
        <v>17500</v>
      </c>
      <c r="G758" s="162">
        <v>17500</v>
      </c>
      <c r="H758" s="162">
        <v>17500</v>
      </c>
      <c r="I758" s="162">
        <v>17500</v>
      </c>
      <c r="J758" s="162">
        <v>17500</v>
      </c>
      <c r="K758" s="162">
        <v>17500</v>
      </c>
      <c r="L758" s="162">
        <v>17500</v>
      </c>
      <c r="M758" s="162">
        <v>17500</v>
      </c>
      <c r="N758" s="162">
        <v>17500</v>
      </c>
      <c r="O758" s="162">
        <v>17500</v>
      </c>
      <c r="P758" s="162">
        <v>17500</v>
      </c>
      <c r="Q758" s="162">
        <v>17500</v>
      </c>
      <c r="R758" s="162">
        <v>17500</v>
      </c>
      <c r="S758" s="162" t="s">
        <v>36</v>
      </c>
      <c r="T758" s="162" t="s">
        <v>36</v>
      </c>
      <c r="U758" s="162" t="s">
        <v>36</v>
      </c>
      <c r="V758" s="162" t="s">
        <v>36</v>
      </c>
      <c r="W758" s="162" t="s">
        <v>36</v>
      </c>
      <c r="X758" s="162" t="s">
        <v>36</v>
      </c>
      <c r="Y758" s="162" t="s">
        <v>36</v>
      </c>
      <c r="Z758" s="162" t="s">
        <v>36</v>
      </c>
      <c r="AA758" s="162" t="s">
        <v>36</v>
      </c>
      <c r="AB758" s="162" t="s">
        <v>36</v>
      </c>
      <c r="AC758" s="162" t="s">
        <v>36</v>
      </c>
      <c r="AD758" s="162" t="s">
        <v>36</v>
      </c>
      <c r="AE758" s="162" t="s">
        <v>36</v>
      </c>
      <c r="AF758" s="162" t="s">
        <v>36</v>
      </c>
      <c r="AG758" s="162" t="s">
        <v>36</v>
      </c>
      <c r="AH758" s="162" t="s">
        <v>36</v>
      </c>
      <c r="AI758" s="162" t="s">
        <v>1012</v>
      </c>
      <c r="AJ758" s="162" t="s">
        <v>1031</v>
      </c>
      <c r="AK758" s="162" t="s">
        <v>1012</v>
      </c>
      <c r="AL758" s="162" t="s">
        <v>1031</v>
      </c>
      <c r="AM758" s="162" t="s">
        <v>1012</v>
      </c>
      <c r="AN758" s="162" t="s">
        <v>1031</v>
      </c>
      <c r="AO758" s="162" t="s">
        <v>1012</v>
      </c>
      <c r="AP758" s="162" t="s">
        <v>1031</v>
      </c>
      <c r="AQ758" s="162" t="s">
        <v>1012</v>
      </c>
      <c r="AR758" s="162" t="s">
        <v>1031</v>
      </c>
      <c r="AS758" s="162" t="s">
        <v>1012</v>
      </c>
      <c r="AT758" s="162" t="s">
        <v>1031</v>
      </c>
      <c r="AU758" s="162" t="s">
        <v>1012</v>
      </c>
      <c r="AV758" s="162" t="s">
        <v>1031</v>
      </c>
      <c r="AW758" s="162" t="s">
        <v>1012</v>
      </c>
      <c r="AX758" s="162" t="s">
        <v>1031</v>
      </c>
      <c r="AY758" s="162" t="s">
        <v>1012</v>
      </c>
      <c r="AZ758" s="162" t="s">
        <v>1031</v>
      </c>
      <c r="BA758" s="162" t="s">
        <v>1012</v>
      </c>
      <c r="BB758" s="162" t="s">
        <v>1031</v>
      </c>
      <c r="BC758" s="162" t="s">
        <v>1012</v>
      </c>
      <c r="BD758" s="162" t="s">
        <v>1031</v>
      </c>
      <c r="BE758" s="162" t="s">
        <v>1012</v>
      </c>
      <c r="BF758" s="162" t="s">
        <v>1031</v>
      </c>
      <c r="BG758" s="162" t="s">
        <v>1012</v>
      </c>
      <c r="BH758" s="162" t="s">
        <v>1031</v>
      </c>
      <c r="BI758" s="162" t="s">
        <v>1012</v>
      </c>
      <c r="BJ758" s="162" t="s">
        <v>1031</v>
      </c>
      <c r="BK758" s="162" t="s">
        <v>1012</v>
      </c>
      <c r="BL758" s="162" t="s">
        <v>1031</v>
      </c>
      <c r="BM758" s="162" t="s">
        <v>1012</v>
      </c>
      <c r="BN758" s="162" t="s">
        <v>1031</v>
      </c>
    </row>
    <row r="759" spans="1:66" x14ac:dyDescent="0.25">
      <c r="A759" s="162" t="s">
        <v>745</v>
      </c>
      <c r="B759" s="162" t="s">
        <v>19</v>
      </c>
      <c r="C759" s="162">
        <v>7500</v>
      </c>
      <c r="D759" s="162">
        <v>7500</v>
      </c>
      <c r="E759" s="162">
        <v>7500</v>
      </c>
      <c r="F759" s="162">
        <v>7500</v>
      </c>
      <c r="G759" s="162">
        <v>7500</v>
      </c>
      <c r="H759" s="162">
        <v>7500</v>
      </c>
      <c r="I759" s="162">
        <v>7500</v>
      </c>
      <c r="J759" s="162">
        <v>7500</v>
      </c>
      <c r="K759" s="162">
        <v>7500</v>
      </c>
      <c r="L759" s="162">
        <v>7500</v>
      </c>
      <c r="M759" s="162">
        <v>7500</v>
      </c>
      <c r="N759" s="162">
        <v>7500</v>
      </c>
      <c r="O759" s="162">
        <v>7500</v>
      </c>
      <c r="P759" s="162">
        <v>7500</v>
      </c>
      <c r="Q759" s="162">
        <v>7500</v>
      </c>
      <c r="R759" s="162">
        <v>7500</v>
      </c>
      <c r="S759" s="162" t="s">
        <v>36</v>
      </c>
      <c r="T759" s="162" t="s">
        <v>36</v>
      </c>
      <c r="U759" s="162" t="s">
        <v>36</v>
      </c>
      <c r="V759" s="162" t="s">
        <v>36</v>
      </c>
      <c r="W759" s="162" t="s">
        <v>36</v>
      </c>
      <c r="X759" s="162" t="s">
        <v>36</v>
      </c>
      <c r="Y759" s="162" t="s">
        <v>36</v>
      </c>
      <c r="Z759" s="162" t="s">
        <v>36</v>
      </c>
      <c r="AA759" s="162" t="s">
        <v>36</v>
      </c>
      <c r="AB759" s="162" t="s">
        <v>36</v>
      </c>
      <c r="AC759" s="162" t="s">
        <v>36</v>
      </c>
      <c r="AD759" s="162" t="s">
        <v>36</v>
      </c>
      <c r="AE759" s="162" t="s">
        <v>36</v>
      </c>
      <c r="AF759" s="162" t="s">
        <v>36</v>
      </c>
      <c r="AG759" s="162" t="s">
        <v>36</v>
      </c>
      <c r="AH759" s="162" t="s">
        <v>36</v>
      </c>
      <c r="AI759" s="162" t="s">
        <v>1012</v>
      </c>
      <c r="AJ759" s="162" t="s">
        <v>1031</v>
      </c>
      <c r="AK759" s="162" t="s">
        <v>1012</v>
      </c>
      <c r="AL759" s="162" t="s">
        <v>1031</v>
      </c>
      <c r="AM759" s="162" t="s">
        <v>1012</v>
      </c>
      <c r="AN759" s="162" t="s">
        <v>1031</v>
      </c>
      <c r="AO759" s="162" t="s">
        <v>1012</v>
      </c>
      <c r="AP759" s="162" t="s">
        <v>1031</v>
      </c>
      <c r="AQ759" s="162" t="s">
        <v>1012</v>
      </c>
      <c r="AR759" s="162" t="s">
        <v>1031</v>
      </c>
      <c r="AS759" s="162" t="s">
        <v>1012</v>
      </c>
      <c r="AT759" s="162" t="s">
        <v>1031</v>
      </c>
      <c r="AU759" s="162" t="s">
        <v>1012</v>
      </c>
      <c r="AV759" s="162" t="s">
        <v>1031</v>
      </c>
      <c r="AW759" s="162" t="s">
        <v>1012</v>
      </c>
      <c r="AX759" s="162" t="s">
        <v>1031</v>
      </c>
      <c r="AY759" s="162" t="s">
        <v>1012</v>
      </c>
      <c r="AZ759" s="162" t="s">
        <v>1031</v>
      </c>
      <c r="BA759" s="162" t="s">
        <v>1012</v>
      </c>
      <c r="BB759" s="162" t="s">
        <v>1031</v>
      </c>
      <c r="BC759" s="162" t="s">
        <v>1012</v>
      </c>
      <c r="BD759" s="162" t="s">
        <v>1031</v>
      </c>
      <c r="BE759" s="162" t="s">
        <v>1012</v>
      </c>
      <c r="BF759" s="162" t="s">
        <v>1031</v>
      </c>
      <c r="BG759" s="162" t="s">
        <v>1012</v>
      </c>
      <c r="BH759" s="162" t="s">
        <v>1031</v>
      </c>
      <c r="BI759" s="162" t="s">
        <v>1012</v>
      </c>
      <c r="BJ759" s="162" t="s">
        <v>1031</v>
      </c>
      <c r="BK759" s="162" t="s">
        <v>1012</v>
      </c>
      <c r="BL759" s="162" t="s">
        <v>1031</v>
      </c>
      <c r="BM759" s="162" t="s">
        <v>1012</v>
      </c>
      <c r="BN759" s="162" t="s">
        <v>1031</v>
      </c>
    </row>
    <row r="760" spans="1:66" x14ac:dyDescent="0.25">
      <c r="A760" s="162" t="s">
        <v>746</v>
      </c>
      <c r="B760" s="162" t="s">
        <v>18</v>
      </c>
      <c r="R760" s="162">
        <v>33750</v>
      </c>
      <c r="AH760" s="162" t="s">
        <v>670</v>
      </c>
      <c r="AI760" s="162" t="s">
        <v>1012</v>
      </c>
      <c r="AJ760" s="162" t="s">
        <v>1031</v>
      </c>
      <c r="AK760" s="162" t="s">
        <v>1012</v>
      </c>
      <c r="AL760" s="162" t="s">
        <v>1031</v>
      </c>
      <c r="AM760" s="162" t="s">
        <v>1012</v>
      </c>
      <c r="AN760" s="162" t="s">
        <v>1031</v>
      </c>
      <c r="AO760" s="162" t="s">
        <v>1012</v>
      </c>
      <c r="AP760" s="162" t="s">
        <v>1031</v>
      </c>
      <c r="AQ760" s="162" t="s">
        <v>1012</v>
      </c>
      <c r="AR760" s="162" t="s">
        <v>1031</v>
      </c>
      <c r="AS760" s="162" t="s">
        <v>1012</v>
      </c>
      <c r="AT760" s="162" t="s">
        <v>1031</v>
      </c>
      <c r="AU760" s="162" t="s">
        <v>1012</v>
      </c>
      <c r="AV760" s="162" t="s">
        <v>1031</v>
      </c>
      <c r="AW760" s="162" t="s">
        <v>1012</v>
      </c>
      <c r="AX760" s="162" t="s">
        <v>1031</v>
      </c>
      <c r="AY760" s="162" t="s">
        <v>1012</v>
      </c>
      <c r="AZ760" s="162" t="s">
        <v>1031</v>
      </c>
      <c r="BA760" s="162" t="s">
        <v>1012</v>
      </c>
      <c r="BB760" s="162" t="s">
        <v>1031</v>
      </c>
      <c r="BC760" s="162" t="s">
        <v>1012</v>
      </c>
      <c r="BD760" s="162" t="s">
        <v>1031</v>
      </c>
      <c r="BE760" s="162" t="s">
        <v>1012</v>
      </c>
      <c r="BF760" s="162" t="s">
        <v>1031</v>
      </c>
      <c r="BG760" s="162" t="s">
        <v>1012</v>
      </c>
      <c r="BH760" s="162" t="s">
        <v>1031</v>
      </c>
      <c r="BI760" s="162" t="s">
        <v>1012</v>
      </c>
      <c r="BJ760" s="162" t="s">
        <v>1031</v>
      </c>
      <c r="BK760" s="162" t="s">
        <v>1012</v>
      </c>
      <c r="BL760" s="162" t="s">
        <v>1031</v>
      </c>
      <c r="BM760" s="162" t="s">
        <v>620</v>
      </c>
      <c r="BN760" s="162">
        <v>33750</v>
      </c>
    </row>
    <row r="761" spans="1:66" x14ac:dyDescent="0.25">
      <c r="A761" s="162" t="s">
        <v>746</v>
      </c>
      <c r="B761" s="162" t="s">
        <v>19</v>
      </c>
      <c r="R761" s="162">
        <v>6750</v>
      </c>
      <c r="AH761" s="162" t="s">
        <v>670</v>
      </c>
      <c r="AI761" s="162" t="s">
        <v>1012</v>
      </c>
      <c r="AJ761" s="162" t="s">
        <v>1031</v>
      </c>
      <c r="AK761" s="162" t="s">
        <v>1012</v>
      </c>
      <c r="AL761" s="162" t="s">
        <v>1031</v>
      </c>
      <c r="AM761" s="162" t="s">
        <v>1012</v>
      </c>
      <c r="AN761" s="162" t="s">
        <v>1031</v>
      </c>
      <c r="AO761" s="162" t="s">
        <v>1012</v>
      </c>
      <c r="AP761" s="162" t="s">
        <v>1031</v>
      </c>
      <c r="AQ761" s="162" t="s">
        <v>1012</v>
      </c>
      <c r="AR761" s="162" t="s">
        <v>1031</v>
      </c>
      <c r="AS761" s="162" t="s">
        <v>1012</v>
      </c>
      <c r="AT761" s="162" t="s">
        <v>1031</v>
      </c>
      <c r="AU761" s="162" t="s">
        <v>1012</v>
      </c>
      <c r="AV761" s="162" t="s">
        <v>1031</v>
      </c>
      <c r="AW761" s="162" t="s">
        <v>1012</v>
      </c>
      <c r="AX761" s="162" t="s">
        <v>1031</v>
      </c>
      <c r="AY761" s="162" t="s">
        <v>1012</v>
      </c>
      <c r="AZ761" s="162" t="s">
        <v>1031</v>
      </c>
      <c r="BA761" s="162" t="s">
        <v>1012</v>
      </c>
      <c r="BB761" s="162" t="s">
        <v>1031</v>
      </c>
      <c r="BC761" s="162" t="s">
        <v>1012</v>
      </c>
      <c r="BD761" s="162" t="s">
        <v>1031</v>
      </c>
      <c r="BE761" s="162" t="s">
        <v>1012</v>
      </c>
      <c r="BF761" s="162" t="s">
        <v>1031</v>
      </c>
      <c r="BG761" s="162" t="s">
        <v>1012</v>
      </c>
      <c r="BH761" s="162" t="s">
        <v>1031</v>
      </c>
      <c r="BI761" s="162" t="s">
        <v>1012</v>
      </c>
      <c r="BJ761" s="162" t="s">
        <v>1031</v>
      </c>
      <c r="BK761" s="162" t="s">
        <v>1012</v>
      </c>
      <c r="BL761" s="162" t="s">
        <v>1031</v>
      </c>
      <c r="BM761" s="162" t="s">
        <v>620</v>
      </c>
      <c r="BN761" s="162">
        <v>6750</v>
      </c>
    </row>
    <row r="762" spans="1:66" x14ac:dyDescent="0.25">
      <c r="A762" s="162" t="s">
        <v>746</v>
      </c>
      <c r="B762" s="162" t="s">
        <v>17</v>
      </c>
      <c r="R762" s="162">
        <v>20250</v>
      </c>
      <c r="AH762" s="162" t="s">
        <v>670</v>
      </c>
      <c r="AI762" s="162" t="s">
        <v>1012</v>
      </c>
      <c r="AJ762" s="162" t="s">
        <v>1031</v>
      </c>
      <c r="AK762" s="162" t="s">
        <v>1012</v>
      </c>
      <c r="AL762" s="162" t="s">
        <v>1031</v>
      </c>
      <c r="AM762" s="162" t="s">
        <v>1012</v>
      </c>
      <c r="AN762" s="162" t="s">
        <v>1031</v>
      </c>
      <c r="AO762" s="162" t="s">
        <v>1012</v>
      </c>
      <c r="AP762" s="162" t="s">
        <v>1031</v>
      </c>
      <c r="AQ762" s="162" t="s">
        <v>1012</v>
      </c>
      <c r="AR762" s="162" t="s">
        <v>1031</v>
      </c>
      <c r="AS762" s="162" t="s">
        <v>1012</v>
      </c>
      <c r="AT762" s="162" t="s">
        <v>1031</v>
      </c>
      <c r="AU762" s="162" t="s">
        <v>1012</v>
      </c>
      <c r="AV762" s="162" t="s">
        <v>1031</v>
      </c>
      <c r="AW762" s="162" t="s">
        <v>1012</v>
      </c>
      <c r="AX762" s="162" t="s">
        <v>1031</v>
      </c>
      <c r="AY762" s="162" t="s">
        <v>1012</v>
      </c>
      <c r="AZ762" s="162" t="s">
        <v>1031</v>
      </c>
      <c r="BA762" s="162" t="s">
        <v>1012</v>
      </c>
      <c r="BB762" s="162" t="s">
        <v>1031</v>
      </c>
      <c r="BC762" s="162" t="s">
        <v>1012</v>
      </c>
      <c r="BD762" s="162" t="s">
        <v>1031</v>
      </c>
      <c r="BE762" s="162" t="s">
        <v>1012</v>
      </c>
      <c r="BF762" s="162" t="s">
        <v>1031</v>
      </c>
      <c r="BG762" s="162" t="s">
        <v>1012</v>
      </c>
      <c r="BH762" s="162" t="s">
        <v>1031</v>
      </c>
      <c r="BI762" s="162" t="s">
        <v>1012</v>
      </c>
      <c r="BJ762" s="162" t="s">
        <v>1031</v>
      </c>
      <c r="BK762" s="162" t="s">
        <v>1012</v>
      </c>
      <c r="BL762" s="162" t="s">
        <v>1031</v>
      </c>
      <c r="BM762" s="162" t="s">
        <v>620</v>
      </c>
      <c r="BN762" s="162">
        <v>20250</v>
      </c>
    </row>
    <row r="763" spans="1:66" x14ac:dyDescent="0.25">
      <c r="A763" s="162" t="s">
        <v>746</v>
      </c>
      <c r="B763" s="162" t="s">
        <v>23</v>
      </c>
      <c r="R763" s="162">
        <v>6750</v>
      </c>
      <c r="AH763" s="162" t="s">
        <v>670</v>
      </c>
      <c r="AI763" s="162" t="s">
        <v>1012</v>
      </c>
      <c r="AJ763" s="162" t="s">
        <v>1031</v>
      </c>
      <c r="AK763" s="162" t="s">
        <v>1012</v>
      </c>
      <c r="AL763" s="162" t="s">
        <v>1031</v>
      </c>
      <c r="AM763" s="162" t="s">
        <v>1012</v>
      </c>
      <c r="AN763" s="162" t="s">
        <v>1031</v>
      </c>
      <c r="AO763" s="162" t="s">
        <v>1012</v>
      </c>
      <c r="AP763" s="162" t="s">
        <v>1031</v>
      </c>
      <c r="AQ763" s="162" t="s">
        <v>1012</v>
      </c>
      <c r="AR763" s="162" t="s">
        <v>1031</v>
      </c>
      <c r="AS763" s="162" t="s">
        <v>1012</v>
      </c>
      <c r="AT763" s="162" t="s">
        <v>1031</v>
      </c>
      <c r="AU763" s="162" t="s">
        <v>1012</v>
      </c>
      <c r="AV763" s="162" t="s">
        <v>1031</v>
      </c>
      <c r="AW763" s="162" t="s">
        <v>1012</v>
      </c>
      <c r="AX763" s="162" t="s">
        <v>1031</v>
      </c>
      <c r="AY763" s="162" t="s">
        <v>1012</v>
      </c>
      <c r="AZ763" s="162" t="s">
        <v>1031</v>
      </c>
      <c r="BA763" s="162" t="s">
        <v>1012</v>
      </c>
      <c r="BB763" s="162" t="s">
        <v>1031</v>
      </c>
      <c r="BC763" s="162" t="s">
        <v>1012</v>
      </c>
      <c r="BD763" s="162" t="s">
        <v>1031</v>
      </c>
      <c r="BE763" s="162" t="s">
        <v>1012</v>
      </c>
      <c r="BF763" s="162" t="s">
        <v>1031</v>
      </c>
      <c r="BG763" s="162" t="s">
        <v>1012</v>
      </c>
      <c r="BH763" s="162" t="s">
        <v>1031</v>
      </c>
      <c r="BI763" s="162" t="s">
        <v>1012</v>
      </c>
      <c r="BJ763" s="162" t="s">
        <v>1031</v>
      </c>
      <c r="BK763" s="162" t="s">
        <v>1012</v>
      </c>
      <c r="BL763" s="162" t="s">
        <v>1031</v>
      </c>
      <c r="BM763" s="162" t="s">
        <v>620</v>
      </c>
      <c r="BN763" s="162">
        <v>6750</v>
      </c>
    </row>
    <row r="764" spans="1:66" x14ac:dyDescent="0.25">
      <c r="A764" s="162" t="s">
        <v>747</v>
      </c>
      <c r="B764" s="162" t="s">
        <v>19</v>
      </c>
      <c r="C764" s="162">
        <v>28333</v>
      </c>
      <c r="D764" s="162">
        <v>28333</v>
      </c>
      <c r="E764" s="162">
        <v>28333</v>
      </c>
      <c r="F764" s="162">
        <v>28333</v>
      </c>
      <c r="G764" s="162">
        <v>28333</v>
      </c>
      <c r="H764" s="162">
        <v>28333</v>
      </c>
      <c r="I764" s="162">
        <v>28333</v>
      </c>
      <c r="J764" s="162">
        <v>28333</v>
      </c>
      <c r="K764" s="162">
        <v>28333</v>
      </c>
      <c r="L764" s="162">
        <v>28333</v>
      </c>
      <c r="M764" s="162">
        <v>28333</v>
      </c>
      <c r="N764" s="162">
        <v>28333</v>
      </c>
      <c r="O764" s="162">
        <v>28333</v>
      </c>
      <c r="P764" s="162">
        <v>28333</v>
      </c>
      <c r="Q764" s="162">
        <v>28333</v>
      </c>
      <c r="R764" s="162">
        <v>28333</v>
      </c>
      <c r="S764" s="162" t="s">
        <v>36</v>
      </c>
      <c r="T764" s="162" t="s">
        <v>36</v>
      </c>
      <c r="U764" s="162" t="s">
        <v>36</v>
      </c>
      <c r="V764" s="162" t="s">
        <v>36</v>
      </c>
      <c r="W764" s="162" t="s">
        <v>36</v>
      </c>
      <c r="X764" s="162" t="s">
        <v>36</v>
      </c>
      <c r="Y764" s="162" t="s">
        <v>36</v>
      </c>
      <c r="Z764" s="162" t="s">
        <v>36</v>
      </c>
      <c r="AA764" s="162" t="s">
        <v>36</v>
      </c>
      <c r="AB764" s="162" t="s">
        <v>36</v>
      </c>
      <c r="AC764" s="162" t="s">
        <v>36</v>
      </c>
      <c r="AD764" s="162" t="s">
        <v>36</v>
      </c>
      <c r="AE764" s="162" t="s">
        <v>36</v>
      </c>
      <c r="AF764" s="162" t="s">
        <v>36</v>
      </c>
      <c r="AG764" s="162" t="s">
        <v>36</v>
      </c>
      <c r="AH764" s="162" t="s">
        <v>36</v>
      </c>
      <c r="AI764" s="162" t="s">
        <v>1012</v>
      </c>
      <c r="AJ764" s="162" t="s">
        <v>1031</v>
      </c>
      <c r="AK764" s="162" t="s">
        <v>1012</v>
      </c>
      <c r="AL764" s="162" t="s">
        <v>1031</v>
      </c>
      <c r="AM764" s="162" t="s">
        <v>1012</v>
      </c>
      <c r="AN764" s="162" t="s">
        <v>1031</v>
      </c>
      <c r="AO764" s="162" t="s">
        <v>1012</v>
      </c>
      <c r="AP764" s="162" t="s">
        <v>1031</v>
      </c>
      <c r="AQ764" s="162" t="s">
        <v>1012</v>
      </c>
      <c r="AR764" s="162" t="s">
        <v>1031</v>
      </c>
      <c r="AS764" s="162" t="s">
        <v>1012</v>
      </c>
      <c r="AT764" s="162" t="s">
        <v>1031</v>
      </c>
      <c r="AU764" s="162" t="s">
        <v>1012</v>
      </c>
      <c r="AV764" s="162" t="s">
        <v>1031</v>
      </c>
      <c r="AW764" s="162" t="s">
        <v>1012</v>
      </c>
      <c r="AX764" s="162" t="s">
        <v>1031</v>
      </c>
      <c r="AY764" s="162" t="s">
        <v>1012</v>
      </c>
      <c r="AZ764" s="162" t="s">
        <v>1031</v>
      </c>
      <c r="BA764" s="162" t="s">
        <v>1012</v>
      </c>
      <c r="BB764" s="162" t="s">
        <v>1031</v>
      </c>
      <c r="BC764" s="162" t="s">
        <v>1012</v>
      </c>
      <c r="BD764" s="162" t="s">
        <v>1031</v>
      </c>
      <c r="BE764" s="162" t="s">
        <v>1012</v>
      </c>
      <c r="BF764" s="162" t="s">
        <v>1031</v>
      </c>
      <c r="BG764" s="162" t="s">
        <v>1012</v>
      </c>
      <c r="BH764" s="162" t="s">
        <v>1031</v>
      </c>
      <c r="BI764" s="162" t="s">
        <v>1012</v>
      </c>
      <c r="BJ764" s="162" t="s">
        <v>1031</v>
      </c>
      <c r="BK764" s="162" t="s">
        <v>1012</v>
      </c>
      <c r="BL764" s="162" t="s">
        <v>1031</v>
      </c>
      <c r="BM764" s="162" t="s">
        <v>1012</v>
      </c>
      <c r="BN764" s="162" t="s">
        <v>1031</v>
      </c>
    </row>
    <row r="765" spans="1:66" x14ac:dyDescent="0.25">
      <c r="A765" s="162" t="s">
        <v>675</v>
      </c>
      <c r="B765" s="162" t="s">
        <v>12</v>
      </c>
      <c r="D765" s="162">
        <v>300000</v>
      </c>
      <c r="H765" s="162">
        <v>1367884.13</v>
      </c>
      <c r="I765" s="162">
        <v>360641.74</v>
      </c>
      <c r="J765" s="162">
        <v>521368.96</v>
      </c>
      <c r="L765" s="162">
        <v>1316240.3999999999</v>
      </c>
      <c r="M765" s="162">
        <v>2578005.6</v>
      </c>
      <c r="N765" s="162">
        <v>18285.2</v>
      </c>
      <c r="P765" s="162">
        <v>146846.70000000001</v>
      </c>
      <c r="Q765" s="162">
        <v>153.30000000000001</v>
      </c>
      <c r="R765" s="162">
        <v>184780.55</v>
      </c>
      <c r="T765" s="162" t="s">
        <v>37</v>
      </c>
      <c r="X765" s="162" t="s">
        <v>37</v>
      </c>
      <c r="Y765" s="162" t="s">
        <v>37</v>
      </c>
      <c r="Z765" s="162" t="s">
        <v>37</v>
      </c>
      <c r="AB765" s="162" t="s">
        <v>37</v>
      </c>
      <c r="AC765" s="162" t="s">
        <v>37</v>
      </c>
      <c r="AD765" s="162" t="s">
        <v>37</v>
      </c>
      <c r="AF765" s="162" t="s">
        <v>37</v>
      </c>
      <c r="AG765" s="162" t="s">
        <v>37</v>
      </c>
      <c r="AH765" s="162" t="s">
        <v>37</v>
      </c>
      <c r="AI765" s="162" t="s">
        <v>1012</v>
      </c>
      <c r="AJ765" s="162" t="s">
        <v>1031</v>
      </c>
      <c r="AK765" s="162" t="s">
        <v>620</v>
      </c>
      <c r="AL765" s="162">
        <v>300000</v>
      </c>
      <c r="AM765" s="162" t="s">
        <v>646</v>
      </c>
      <c r="AN765" s="162">
        <v>-300000</v>
      </c>
      <c r="AO765" s="162" t="s">
        <v>1012</v>
      </c>
      <c r="AP765" s="162" t="s">
        <v>1031</v>
      </c>
      <c r="AQ765" s="162" t="s">
        <v>1012</v>
      </c>
      <c r="AR765" s="162" t="s">
        <v>1031</v>
      </c>
      <c r="AS765" s="162" t="s">
        <v>609</v>
      </c>
      <c r="AT765" s="162">
        <v>1367884.13</v>
      </c>
      <c r="AU765" s="162" t="s">
        <v>609</v>
      </c>
      <c r="AV765" s="162">
        <v>-1007242.38999999</v>
      </c>
      <c r="AW765" s="162" t="s">
        <v>609</v>
      </c>
      <c r="AX765" s="162">
        <v>160727.22</v>
      </c>
      <c r="AY765" s="162" t="s">
        <v>646</v>
      </c>
      <c r="AZ765" s="162">
        <v>-521368.96</v>
      </c>
      <c r="BA765" s="162" t="s">
        <v>609</v>
      </c>
      <c r="BB765" s="162">
        <v>1316240.3999999999</v>
      </c>
      <c r="BC765" s="162" t="s">
        <v>609</v>
      </c>
      <c r="BD765" s="162">
        <v>1261765.2</v>
      </c>
      <c r="BE765" s="162" t="s">
        <v>610</v>
      </c>
      <c r="BF765" s="162">
        <v>-2559720.4</v>
      </c>
      <c r="BG765" s="162" t="s">
        <v>646</v>
      </c>
      <c r="BH765" s="162">
        <v>-18285.2</v>
      </c>
      <c r="BI765" s="162" t="s">
        <v>610</v>
      </c>
      <c r="BJ765" s="162">
        <v>146846.70000000001</v>
      </c>
      <c r="BK765" s="162" t="s">
        <v>610</v>
      </c>
      <c r="BL765" s="162">
        <v>-146693.4</v>
      </c>
      <c r="BM765" s="162" t="s">
        <v>609</v>
      </c>
      <c r="BN765" s="162">
        <v>184627.25</v>
      </c>
    </row>
    <row r="766" spans="1:66" x14ac:dyDescent="0.25">
      <c r="A766" s="162" t="s">
        <v>748</v>
      </c>
      <c r="B766" s="162" t="s">
        <v>19</v>
      </c>
      <c r="C766" s="162">
        <v>20000</v>
      </c>
      <c r="D766" s="162">
        <v>20000</v>
      </c>
      <c r="E766" s="162">
        <v>20000</v>
      </c>
      <c r="F766" s="162">
        <v>20000</v>
      </c>
      <c r="G766" s="162">
        <v>20000</v>
      </c>
      <c r="H766" s="162">
        <v>20000</v>
      </c>
      <c r="I766" s="162">
        <v>20000</v>
      </c>
      <c r="J766" s="162">
        <v>20000</v>
      </c>
      <c r="K766" s="162">
        <v>20000</v>
      </c>
      <c r="L766" s="162">
        <v>20000</v>
      </c>
      <c r="M766" s="162">
        <v>20000</v>
      </c>
      <c r="N766" s="162">
        <v>20000</v>
      </c>
      <c r="O766" s="162">
        <v>20000</v>
      </c>
      <c r="P766" s="162">
        <v>20000</v>
      </c>
      <c r="Q766" s="162">
        <v>20000</v>
      </c>
      <c r="R766" s="162">
        <v>20000</v>
      </c>
      <c r="S766" s="162" t="s">
        <v>36</v>
      </c>
      <c r="T766" s="162" t="s">
        <v>36</v>
      </c>
      <c r="U766" s="162" t="s">
        <v>36</v>
      </c>
      <c r="V766" s="162" t="s">
        <v>36</v>
      </c>
      <c r="W766" s="162" t="s">
        <v>36</v>
      </c>
      <c r="X766" s="162" t="s">
        <v>36</v>
      </c>
      <c r="Y766" s="162" t="s">
        <v>36</v>
      </c>
      <c r="Z766" s="162" t="s">
        <v>36</v>
      </c>
      <c r="AA766" s="162" t="s">
        <v>36</v>
      </c>
      <c r="AB766" s="162" t="s">
        <v>36</v>
      </c>
      <c r="AC766" s="162" t="s">
        <v>36</v>
      </c>
      <c r="AD766" s="162" t="s">
        <v>36</v>
      </c>
      <c r="AE766" s="162" t="s">
        <v>36</v>
      </c>
      <c r="AF766" s="162" t="s">
        <v>36</v>
      </c>
      <c r="AG766" s="162" t="s">
        <v>36</v>
      </c>
      <c r="AH766" s="162" t="s">
        <v>36</v>
      </c>
      <c r="AI766" s="162" t="s">
        <v>1012</v>
      </c>
      <c r="AJ766" s="162" t="s">
        <v>1031</v>
      </c>
      <c r="AK766" s="162" t="s">
        <v>1012</v>
      </c>
      <c r="AL766" s="162" t="s">
        <v>1031</v>
      </c>
      <c r="AM766" s="162" t="s">
        <v>1012</v>
      </c>
      <c r="AN766" s="162" t="s">
        <v>1031</v>
      </c>
      <c r="AO766" s="162" t="s">
        <v>1012</v>
      </c>
      <c r="AP766" s="162" t="s">
        <v>1031</v>
      </c>
      <c r="AQ766" s="162" t="s">
        <v>1012</v>
      </c>
      <c r="AR766" s="162" t="s">
        <v>1031</v>
      </c>
      <c r="AS766" s="162" t="s">
        <v>1012</v>
      </c>
      <c r="AT766" s="162" t="s">
        <v>1031</v>
      </c>
      <c r="AU766" s="162" t="s">
        <v>1012</v>
      </c>
      <c r="AV766" s="162" t="s">
        <v>1031</v>
      </c>
      <c r="AW766" s="162" t="s">
        <v>1012</v>
      </c>
      <c r="AX766" s="162" t="s">
        <v>1031</v>
      </c>
      <c r="AY766" s="162" t="s">
        <v>1012</v>
      </c>
      <c r="AZ766" s="162" t="s">
        <v>1031</v>
      </c>
      <c r="BA766" s="162" t="s">
        <v>1012</v>
      </c>
      <c r="BB766" s="162" t="s">
        <v>1031</v>
      </c>
      <c r="BC766" s="162" t="s">
        <v>1012</v>
      </c>
      <c r="BD766" s="162" t="s">
        <v>1031</v>
      </c>
      <c r="BE766" s="162" t="s">
        <v>1012</v>
      </c>
      <c r="BF766" s="162" t="s">
        <v>1031</v>
      </c>
      <c r="BG766" s="162" t="s">
        <v>1012</v>
      </c>
      <c r="BH766" s="162" t="s">
        <v>1031</v>
      </c>
      <c r="BI766" s="162" t="s">
        <v>1012</v>
      </c>
      <c r="BJ766" s="162" t="s">
        <v>1031</v>
      </c>
      <c r="BK766" s="162" t="s">
        <v>1012</v>
      </c>
      <c r="BL766" s="162" t="s">
        <v>1031</v>
      </c>
      <c r="BM766" s="162" t="s">
        <v>1012</v>
      </c>
      <c r="BN766" s="162" t="s">
        <v>1031</v>
      </c>
    </row>
    <row r="767" spans="1:66" x14ac:dyDescent="0.25">
      <c r="A767" s="162" t="s">
        <v>749</v>
      </c>
      <c r="B767" s="162" t="s">
        <v>18</v>
      </c>
      <c r="D767" s="162">
        <v>100000</v>
      </c>
      <c r="E767" s="162">
        <v>100000</v>
      </c>
      <c r="F767" s="162">
        <v>100000</v>
      </c>
      <c r="G767" s="162">
        <v>100000</v>
      </c>
      <c r="H767" s="162">
        <v>100000</v>
      </c>
      <c r="I767" s="162">
        <v>100000</v>
      </c>
      <c r="J767" s="162">
        <v>100000</v>
      </c>
      <c r="K767" s="162">
        <v>100000</v>
      </c>
      <c r="L767" s="162">
        <v>100000</v>
      </c>
      <c r="M767" s="162">
        <v>100000</v>
      </c>
      <c r="N767" s="162">
        <v>100000</v>
      </c>
      <c r="O767" s="162">
        <v>51613</v>
      </c>
      <c r="T767" s="162" t="s">
        <v>670</v>
      </c>
      <c r="U767" s="162" t="s">
        <v>670</v>
      </c>
      <c r="V767" s="162" t="s">
        <v>670</v>
      </c>
      <c r="W767" s="162" t="s">
        <v>670</v>
      </c>
      <c r="X767" s="162" t="s">
        <v>670</v>
      </c>
      <c r="Y767" s="162" t="s">
        <v>670</v>
      </c>
      <c r="Z767" s="162" t="s">
        <v>670</v>
      </c>
      <c r="AA767" s="162" t="s">
        <v>670</v>
      </c>
      <c r="AB767" s="162" t="s">
        <v>670</v>
      </c>
      <c r="AC767" s="162" t="s">
        <v>670</v>
      </c>
      <c r="AD767" s="162" t="s">
        <v>670</v>
      </c>
      <c r="AE767" s="162" t="s">
        <v>670</v>
      </c>
      <c r="AI767" s="162" t="s">
        <v>1012</v>
      </c>
      <c r="AJ767" s="162" t="s">
        <v>1031</v>
      </c>
      <c r="AK767" s="162" t="s">
        <v>620</v>
      </c>
      <c r="AL767" s="162">
        <v>100000</v>
      </c>
      <c r="AM767" s="162" t="s">
        <v>1012</v>
      </c>
      <c r="AN767" s="162" t="s">
        <v>1031</v>
      </c>
      <c r="AO767" s="162" t="s">
        <v>1012</v>
      </c>
      <c r="AP767" s="162" t="s">
        <v>1031</v>
      </c>
      <c r="AQ767" s="162" t="s">
        <v>1012</v>
      </c>
      <c r="AR767" s="162" t="s">
        <v>1031</v>
      </c>
      <c r="AS767" s="162" t="s">
        <v>1012</v>
      </c>
      <c r="AT767" s="162" t="s">
        <v>1031</v>
      </c>
      <c r="AU767" s="162" t="s">
        <v>1012</v>
      </c>
      <c r="AV767" s="162" t="s">
        <v>1031</v>
      </c>
      <c r="AW767" s="162" t="s">
        <v>1012</v>
      </c>
      <c r="AX767" s="162" t="s">
        <v>1031</v>
      </c>
      <c r="AY767" s="162" t="s">
        <v>1012</v>
      </c>
      <c r="AZ767" s="162" t="s">
        <v>1031</v>
      </c>
      <c r="BA767" s="162" t="s">
        <v>1012</v>
      </c>
      <c r="BB767" s="162" t="s">
        <v>1031</v>
      </c>
      <c r="BC767" s="162" t="s">
        <v>1012</v>
      </c>
      <c r="BD767" s="162" t="s">
        <v>1031</v>
      </c>
      <c r="BE767" s="162" t="s">
        <v>1012</v>
      </c>
      <c r="BF767" s="162" t="s">
        <v>1031</v>
      </c>
      <c r="BG767" s="162" t="s">
        <v>608</v>
      </c>
      <c r="BH767" s="162">
        <v>-48387</v>
      </c>
      <c r="BI767" s="162" t="s">
        <v>648</v>
      </c>
      <c r="BJ767" s="162">
        <v>-51613</v>
      </c>
      <c r="BK767" s="162" t="s">
        <v>1012</v>
      </c>
      <c r="BL767" s="162" t="s">
        <v>1031</v>
      </c>
      <c r="BM767" s="162" t="s">
        <v>1012</v>
      </c>
      <c r="BN767" s="162" t="s">
        <v>1031</v>
      </c>
    </row>
    <row r="768" spans="1:66" x14ac:dyDescent="0.25">
      <c r="A768" s="162" t="s">
        <v>749</v>
      </c>
      <c r="B768" s="162" t="s">
        <v>19</v>
      </c>
      <c r="D768" s="162">
        <v>30000</v>
      </c>
      <c r="E768" s="162">
        <v>30000</v>
      </c>
      <c r="F768" s="162">
        <v>30000</v>
      </c>
      <c r="G768" s="162">
        <v>30000</v>
      </c>
      <c r="H768" s="162">
        <v>30000</v>
      </c>
      <c r="I768" s="162">
        <v>30000</v>
      </c>
      <c r="J768" s="162">
        <v>30000</v>
      </c>
      <c r="K768" s="162">
        <v>30000</v>
      </c>
      <c r="L768" s="162">
        <v>30000</v>
      </c>
      <c r="M768" s="162">
        <v>30000</v>
      </c>
      <c r="N768" s="162">
        <v>30000</v>
      </c>
      <c r="O768" s="162">
        <v>30000</v>
      </c>
      <c r="P768" s="162">
        <v>30000</v>
      </c>
      <c r="Q768" s="162">
        <v>30000</v>
      </c>
      <c r="R768" s="162">
        <v>30000</v>
      </c>
      <c r="T768" s="162" t="s">
        <v>670</v>
      </c>
      <c r="U768" s="162" t="s">
        <v>670</v>
      </c>
      <c r="V768" s="162" t="s">
        <v>670</v>
      </c>
      <c r="W768" s="162" t="s">
        <v>670</v>
      </c>
      <c r="X768" s="162" t="s">
        <v>670</v>
      </c>
      <c r="Y768" s="162" t="s">
        <v>670</v>
      </c>
      <c r="Z768" s="162" t="s">
        <v>670</v>
      </c>
      <c r="AA768" s="162" t="s">
        <v>670</v>
      </c>
      <c r="AB768" s="162" t="s">
        <v>670</v>
      </c>
      <c r="AC768" s="162" t="s">
        <v>670</v>
      </c>
      <c r="AD768" s="162" t="s">
        <v>670</v>
      </c>
      <c r="AE768" s="162" t="s">
        <v>670</v>
      </c>
      <c r="AF768" s="162" t="s">
        <v>670</v>
      </c>
      <c r="AG768" s="162" t="s">
        <v>670</v>
      </c>
      <c r="AH768" s="162" t="s">
        <v>670</v>
      </c>
      <c r="AI768" s="162" t="s">
        <v>1012</v>
      </c>
      <c r="AJ768" s="162" t="s">
        <v>1031</v>
      </c>
      <c r="AK768" s="162" t="s">
        <v>620</v>
      </c>
      <c r="AL768" s="162">
        <v>30000</v>
      </c>
      <c r="AM768" s="162" t="s">
        <v>1012</v>
      </c>
      <c r="AN768" s="162" t="s">
        <v>1031</v>
      </c>
      <c r="AO768" s="162" t="s">
        <v>1012</v>
      </c>
      <c r="AP768" s="162" t="s">
        <v>1031</v>
      </c>
      <c r="AQ768" s="162" t="s">
        <v>1012</v>
      </c>
      <c r="AR768" s="162" t="s">
        <v>1031</v>
      </c>
      <c r="AS768" s="162" t="s">
        <v>1012</v>
      </c>
      <c r="AT768" s="162" t="s">
        <v>1031</v>
      </c>
      <c r="AU768" s="162" t="s">
        <v>1012</v>
      </c>
      <c r="AV768" s="162" t="s">
        <v>1031</v>
      </c>
      <c r="AW768" s="162" t="s">
        <v>1012</v>
      </c>
      <c r="AX768" s="162" t="s">
        <v>1031</v>
      </c>
      <c r="AY768" s="162" t="s">
        <v>1012</v>
      </c>
      <c r="AZ768" s="162" t="s">
        <v>1031</v>
      </c>
      <c r="BA768" s="162" t="s">
        <v>1012</v>
      </c>
      <c r="BB768" s="162" t="s">
        <v>1031</v>
      </c>
      <c r="BC768" s="162" t="s">
        <v>1012</v>
      </c>
      <c r="BD768" s="162" t="s">
        <v>1031</v>
      </c>
      <c r="BE768" s="162" t="s">
        <v>1012</v>
      </c>
      <c r="BF768" s="162" t="s">
        <v>1031</v>
      </c>
      <c r="BG768" s="162" t="s">
        <v>1012</v>
      </c>
      <c r="BH768" s="162" t="s">
        <v>1031</v>
      </c>
      <c r="BI768" s="162" t="s">
        <v>1012</v>
      </c>
      <c r="BJ768" s="162" t="s">
        <v>1031</v>
      </c>
      <c r="BK768" s="162" t="s">
        <v>1012</v>
      </c>
      <c r="BL768" s="162" t="s">
        <v>1031</v>
      </c>
      <c r="BM768" s="162" t="s">
        <v>1012</v>
      </c>
      <c r="BN768" s="162" t="s">
        <v>1031</v>
      </c>
    </row>
    <row r="769" spans="1:66" x14ac:dyDescent="0.25">
      <c r="A769" s="162" t="s">
        <v>749</v>
      </c>
      <c r="B769" s="162" t="s">
        <v>17</v>
      </c>
      <c r="N769" s="162">
        <v>30000</v>
      </c>
      <c r="O769" s="162">
        <v>30000</v>
      </c>
      <c r="P769" s="162">
        <v>30000</v>
      </c>
      <c r="Q769" s="162">
        <v>30000</v>
      </c>
      <c r="R769" s="162">
        <v>30000</v>
      </c>
      <c r="AD769" s="162" t="s">
        <v>670</v>
      </c>
      <c r="AE769" s="162" t="s">
        <v>670</v>
      </c>
      <c r="AF769" s="162" t="s">
        <v>670</v>
      </c>
      <c r="AG769" s="162" t="s">
        <v>670</v>
      </c>
      <c r="AH769" s="162" t="s">
        <v>670</v>
      </c>
      <c r="AI769" s="162" t="s">
        <v>1012</v>
      </c>
      <c r="AJ769" s="162" t="s">
        <v>1031</v>
      </c>
      <c r="AK769" s="162" t="s">
        <v>1012</v>
      </c>
      <c r="AL769" s="162" t="s">
        <v>1031</v>
      </c>
      <c r="AM769" s="162" t="s">
        <v>1012</v>
      </c>
      <c r="AN769" s="162" t="s">
        <v>1031</v>
      </c>
      <c r="AO769" s="162" t="s">
        <v>1012</v>
      </c>
      <c r="AP769" s="162" t="s">
        <v>1031</v>
      </c>
      <c r="AQ769" s="162" t="s">
        <v>1012</v>
      </c>
      <c r="AR769" s="162" t="s">
        <v>1031</v>
      </c>
      <c r="AS769" s="162" t="s">
        <v>1012</v>
      </c>
      <c r="AT769" s="162" t="s">
        <v>1031</v>
      </c>
      <c r="AU769" s="162" t="s">
        <v>1012</v>
      </c>
      <c r="AV769" s="162" t="s">
        <v>1031</v>
      </c>
      <c r="AW769" s="162" t="s">
        <v>1012</v>
      </c>
      <c r="AX769" s="162" t="s">
        <v>1031</v>
      </c>
      <c r="AY769" s="162" t="s">
        <v>1012</v>
      </c>
      <c r="AZ769" s="162" t="s">
        <v>1031</v>
      </c>
      <c r="BA769" s="162" t="s">
        <v>1012</v>
      </c>
      <c r="BB769" s="162" t="s">
        <v>1031</v>
      </c>
      <c r="BC769" s="162" t="s">
        <v>1012</v>
      </c>
      <c r="BD769" s="162" t="s">
        <v>1031</v>
      </c>
      <c r="BE769" s="162" t="s">
        <v>647</v>
      </c>
      <c r="BF769" s="162">
        <v>30000</v>
      </c>
      <c r="BG769" s="162" t="s">
        <v>1012</v>
      </c>
      <c r="BH769" s="162" t="s">
        <v>1031</v>
      </c>
      <c r="BI769" s="162" t="s">
        <v>1012</v>
      </c>
      <c r="BJ769" s="162" t="s">
        <v>1031</v>
      </c>
      <c r="BK769" s="162" t="s">
        <v>1012</v>
      </c>
      <c r="BL769" s="162" t="s">
        <v>1031</v>
      </c>
      <c r="BM769" s="162" t="s">
        <v>1012</v>
      </c>
      <c r="BN769" s="162" t="s">
        <v>1031</v>
      </c>
    </row>
    <row r="770" spans="1:66" x14ac:dyDescent="0.25">
      <c r="A770" s="162" t="s">
        <v>750</v>
      </c>
      <c r="B770" s="162" t="s">
        <v>18</v>
      </c>
      <c r="C770" s="162">
        <v>100000</v>
      </c>
      <c r="D770" s="162">
        <v>100000</v>
      </c>
      <c r="E770" s="162">
        <v>100000</v>
      </c>
      <c r="F770" s="162">
        <v>100000</v>
      </c>
      <c r="G770" s="162">
        <v>100000</v>
      </c>
      <c r="H770" s="162">
        <v>100000</v>
      </c>
      <c r="I770" s="162">
        <v>100000</v>
      </c>
      <c r="J770" s="162">
        <v>100000</v>
      </c>
      <c r="K770" s="162">
        <v>100000</v>
      </c>
      <c r="L770" s="162">
        <v>100000</v>
      </c>
      <c r="M770" s="162">
        <v>100000</v>
      </c>
      <c r="N770" s="162">
        <v>100000</v>
      </c>
      <c r="O770" s="162">
        <v>100000</v>
      </c>
      <c r="P770" s="162">
        <v>100000</v>
      </c>
      <c r="Q770" s="162">
        <v>100000</v>
      </c>
      <c r="S770" s="162" t="s">
        <v>36</v>
      </c>
      <c r="T770" s="162" t="s">
        <v>36</v>
      </c>
      <c r="U770" s="162" t="s">
        <v>36</v>
      </c>
      <c r="V770" s="162" t="s">
        <v>36</v>
      </c>
      <c r="W770" s="162" t="s">
        <v>36</v>
      </c>
      <c r="X770" s="162" t="s">
        <v>36</v>
      </c>
      <c r="Y770" s="162" t="s">
        <v>36</v>
      </c>
      <c r="Z770" s="162" t="s">
        <v>36</v>
      </c>
      <c r="AA770" s="162" t="s">
        <v>36</v>
      </c>
      <c r="AB770" s="162" t="s">
        <v>36</v>
      </c>
      <c r="AC770" s="162" t="s">
        <v>36</v>
      </c>
      <c r="AD770" s="162" t="s">
        <v>36</v>
      </c>
      <c r="AE770" s="162" t="s">
        <v>36</v>
      </c>
      <c r="AF770" s="162" t="s">
        <v>36</v>
      </c>
      <c r="AG770" s="162" t="s">
        <v>36</v>
      </c>
      <c r="AI770" s="162" t="s">
        <v>1012</v>
      </c>
      <c r="AJ770" s="162" t="s">
        <v>1031</v>
      </c>
      <c r="AK770" s="162" t="s">
        <v>1012</v>
      </c>
      <c r="AL770" s="162" t="s">
        <v>1031</v>
      </c>
      <c r="AM770" s="162" t="s">
        <v>1012</v>
      </c>
      <c r="AN770" s="162" t="s">
        <v>1031</v>
      </c>
      <c r="AO770" s="162" t="s">
        <v>1012</v>
      </c>
      <c r="AP770" s="162" t="s">
        <v>1031</v>
      </c>
      <c r="AQ770" s="162" t="s">
        <v>1012</v>
      </c>
      <c r="AR770" s="162" t="s">
        <v>1031</v>
      </c>
      <c r="AS770" s="162" t="s">
        <v>1012</v>
      </c>
      <c r="AT770" s="162" t="s">
        <v>1031</v>
      </c>
      <c r="AU770" s="162" t="s">
        <v>1012</v>
      </c>
      <c r="AV770" s="162" t="s">
        <v>1031</v>
      </c>
      <c r="AW770" s="162" t="s">
        <v>1012</v>
      </c>
      <c r="AX770" s="162" t="s">
        <v>1031</v>
      </c>
      <c r="AY770" s="162" t="s">
        <v>1012</v>
      </c>
      <c r="AZ770" s="162" t="s">
        <v>1031</v>
      </c>
      <c r="BA770" s="162" t="s">
        <v>1012</v>
      </c>
      <c r="BB770" s="162" t="s">
        <v>1031</v>
      </c>
      <c r="BC770" s="162" t="s">
        <v>1012</v>
      </c>
      <c r="BD770" s="162" t="s">
        <v>1031</v>
      </c>
      <c r="BE770" s="162" t="s">
        <v>1012</v>
      </c>
      <c r="BF770" s="162" t="s">
        <v>1031</v>
      </c>
      <c r="BG770" s="162" t="s">
        <v>1012</v>
      </c>
      <c r="BH770" s="162" t="s">
        <v>1031</v>
      </c>
      <c r="BI770" s="162" t="s">
        <v>1012</v>
      </c>
      <c r="BJ770" s="162" t="s">
        <v>1031</v>
      </c>
      <c r="BK770" s="162" t="s">
        <v>1012</v>
      </c>
      <c r="BL770" s="162" t="s">
        <v>1031</v>
      </c>
      <c r="BM770" s="162" t="s">
        <v>646</v>
      </c>
      <c r="BN770" s="162">
        <v>-100000</v>
      </c>
    </row>
    <row r="771" spans="1:66" x14ac:dyDescent="0.25">
      <c r="A771" s="162" t="s">
        <v>750</v>
      </c>
      <c r="B771" s="162" t="s">
        <v>19</v>
      </c>
      <c r="C771" s="162">
        <v>100000</v>
      </c>
      <c r="D771" s="162">
        <v>100000</v>
      </c>
      <c r="E771" s="162">
        <v>100000</v>
      </c>
      <c r="F771" s="162">
        <v>100000</v>
      </c>
      <c r="G771" s="162">
        <v>100000</v>
      </c>
      <c r="H771" s="162">
        <v>100000</v>
      </c>
      <c r="I771" s="162">
        <v>100000</v>
      </c>
      <c r="J771" s="162">
        <v>100000</v>
      </c>
      <c r="K771" s="162">
        <v>100000</v>
      </c>
      <c r="L771" s="162">
        <v>100000</v>
      </c>
      <c r="M771" s="162">
        <v>100000</v>
      </c>
      <c r="N771" s="162">
        <v>100000</v>
      </c>
      <c r="O771" s="162">
        <v>100000</v>
      </c>
      <c r="P771" s="162">
        <v>100000</v>
      </c>
      <c r="Q771" s="162">
        <v>100000</v>
      </c>
      <c r="S771" s="162" t="s">
        <v>36</v>
      </c>
      <c r="T771" s="162" t="s">
        <v>36</v>
      </c>
      <c r="U771" s="162" t="s">
        <v>36</v>
      </c>
      <c r="V771" s="162" t="s">
        <v>36</v>
      </c>
      <c r="W771" s="162" t="s">
        <v>36</v>
      </c>
      <c r="X771" s="162" t="s">
        <v>36</v>
      </c>
      <c r="Y771" s="162" t="s">
        <v>36</v>
      </c>
      <c r="Z771" s="162" t="s">
        <v>36</v>
      </c>
      <c r="AA771" s="162" t="s">
        <v>36</v>
      </c>
      <c r="AB771" s="162" t="s">
        <v>36</v>
      </c>
      <c r="AC771" s="162" t="s">
        <v>36</v>
      </c>
      <c r="AD771" s="162" t="s">
        <v>36</v>
      </c>
      <c r="AE771" s="162" t="s">
        <v>36</v>
      </c>
      <c r="AF771" s="162" t="s">
        <v>36</v>
      </c>
      <c r="AG771" s="162" t="s">
        <v>36</v>
      </c>
      <c r="AI771" s="162" t="s">
        <v>1012</v>
      </c>
      <c r="AJ771" s="162" t="s">
        <v>1031</v>
      </c>
      <c r="AK771" s="162" t="s">
        <v>1012</v>
      </c>
      <c r="AL771" s="162" t="s">
        <v>1031</v>
      </c>
      <c r="AM771" s="162" t="s">
        <v>1012</v>
      </c>
      <c r="AN771" s="162" t="s">
        <v>1031</v>
      </c>
      <c r="AO771" s="162" t="s">
        <v>1012</v>
      </c>
      <c r="AP771" s="162" t="s">
        <v>1031</v>
      </c>
      <c r="AQ771" s="162" t="s">
        <v>1012</v>
      </c>
      <c r="AR771" s="162" t="s">
        <v>1031</v>
      </c>
      <c r="AS771" s="162" t="s">
        <v>1012</v>
      </c>
      <c r="AT771" s="162" t="s">
        <v>1031</v>
      </c>
      <c r="AU771" s="162" t="s">
        <v>1012</v>
      </c>
      <c r="AV771" s="162" t="s">
        <v>1031</v>
      </c>
      <c r="AW771" s="162" t="s">
        <v>1012</v>
      </c>
      <c r="AX771" s="162" t="s">
        <v>1031</v>
      </c>
      <c r="AY771" s="162" t="s">
        <v>1012</v>
      </c>
      <c r="AZ771" s="162" t="s">
        <v>1031</v>
      </c>
      <c r="BA771" s="162" t="s">
        <v>1012</v>
      </c>
      <c r="BB771" s="162" t="s">
        <v>1031</v>
      </c>
      <c r="BC771" s="162" t="s">
        <v>1012</v>
      </c>
      <c r="BD771" s="162" t="s">
        <v>1031</v>
      </c>
      <c r="BE771" s="162" t="s">
        <v>1012</v>
      </c>
      <c r="BF771" s="162" t="s">
        <v>1031</v>
      </c>
      <c r="BG771" s="162" t="s">
        <v>1012</v>
      </c>
      <c r="BH771" s="162" t="s">
        <v>1031</v>
      </c>
      <c r="BI771" s="162" t="s">
        <v>1012</v>
      </c>
      <c r="BJ771" s="162" t="s">
        <v>1031</v>
      </c>
      <c r="BK771" s="162" t="s">
        <v>1012</v>
      </c>
      <c r="BL771" s="162" t="s">
        <v>1031</v>
      </c>
      <c r="BM771" s="162" t="s">
        <v>646</v>
      </c>
      <c r="BN771" s="162">
        <v>-100000</v>
      </c>
    </row>
    <row r="772" spans="1:66" x14ac:dyDescent="0.25">
      <c r="A772" s="162" t="s">
        <v>750</v>
      </c>
      <c r="B772" s="162" t="s">
        <v>25</v>
      </c>
      <c r="I772" s="162">
        <v>100000</v>
      </c>
      <c r="J772" s="162">
        <v>100000</v>
      </c>
      <c r="K772" s="162">
        <v>100000</v>
      </c>
      <c r="L772" s="162">
        <v>100000</v>
      </c>
      <c r="M772" s="162">
        <v>100000</v>
      </c>
      <c r="N772" s="162">
        <v>100000</v>
      </c>
      <c r="O772" s="162">
        <v>100000</v>
      </c>
      <c r="P772" s="162">
        <v>100000</v>
      </c>
      <c r="Q772" s="162">
        <v>100000</v>
      </c>
      <c r="Y772" s="162" t="s">
        <v>36</v>
      </c>
      <c r="Z772" s="162" t="s">
        <v>36</v>
      </c>
      <c r="AA772" s="162" t="s">
        <v>36</v>
      </c>
      <c r="AB772" s="162" t="s">
        <v>36</v>
      </c>
      <c r="AC772" s="162" t="s">
        <v>36</v>
      </c>
      <c r="AD772" s="162" t="s">
        <v>36</v>
      </c>
      <c r="AE772" s="162" t="s">
        <v>36</v>
      </c>
      <c r="AF772" s="162" t="s">
        <v>36</v>
      </c>
      <c r="AG772" s="162" t="s">
        <v>36</v>
      </c>
      <c r="AI772" s="162" t="s">
        <v>1012</v>
      </c>
      <c r="AJ772" s="162" t="s">
        <v>1031</v>
      </c>
      <c r="AK772" s="162" t="s">
        <v>1012</v>
      </c>
      <c r="AL772" s="162" t="s">
        <v>1031</v>
      </c>
      <c r="AM772" s="162" t="s">
        <v>1012</v>
      </c>
      <c r="AN772" s="162" t="s">
        <v>1031</v>
      </c>
      <c r="AO772" s="162" t="s">
        <v>1012</v>
      </c>
      <c r="AP772" s="162" t="s">
        <v>1031</v>
      </c>
      <c r="AQ772" s="162" t="s">
        <v>1012</v>
      </c>
      <c r="AR772" s="162" t="s">
        <v>1031</v>
      </c>
      <c r="AS772" s="162" t="s">
        <v>1012</v>
      </c>
      <c r="AT772" s="162" t="s">
        <v>1031</v>
      </c>
      <c r="AU772" s="162" t="s">
        <v>647</v>
      </c>
      <c r="AV772" s="162">
        <v>100000</v>
      </c>
      <c r="AW772" s="162" t="s">
        <v>1012</v>
      </c>
      <c r="AX772" s="162" t="s">
        <v>1031</v>
      </c>
      <c r="AY772" s="162" t="s">
        <v>1012</v>
      </c>
      <c r="AZ772" s="162" t="s">
        <v>1031</v>
      </c>
      <c r="BA772" s="162" t="s">
        <v>1012</v>
      </c>
      <c r="BB772" s="162" t="s">
        <v>1031</v>
      </c>
      <c r="BC772" s="162" t="s">
        <v>1012</v>
      </c>
      <c r="BD772" s="162" t="s">
        <v>1031</v>
      </c>
      <c r="BE772" s="162" t="s">
        <v>1012</v>
      </c>
      <c r="BF772" s="162" t="s">
        <v>1031</v>
      </c>
      <c r="BG772" s="162" t="s">
        <v>1012</v>
      </c>
      <c r="BH772" s="162" t="s">
        <v>1031</v>
      </c>
      <c r="BI772" s="162" t="s">
        <v>1012</v>
      </c>
      <c r="BJ772" s="162" t="s">
        <v>1031</v>
      </c>
      <c r="BK772" s="162" t="s">
        <v>1012</v>
      </c>
      <c r="BL772" s="162" t="s">
        <v>1031</v>
      </c>
      <c r="BM772" s="162" t="s">
        <v>646</v>
      </c>
      <c r="BN772" s="162">
        <v>-100000</v>
      </c>
    </row>
    <row r="773" spans="1:66" x14ac:dyDescent="0.25">
      <c r="A773" s="162" t="s">
        <v>750</v>
      </c>
      <c r="B773" s="162" t="s">
        <v>13</v>
      </c>
      <c r="C773" s="162">
        <v>100000</v>
      </c>
      <c r="D773" s="162">
        <v>100000</v>
      </c>
      <c r="E773" s="162">
        <v>100000</v>
      </c>
      <c r="F773" s="162">
        <v>100000</v>
      </c>
      <c r="G773" s="162">
        <v>100000</v>
      </c>
      <c r="H773" s="162">
        <v>100000</v>
      </c>
      <c r="I773" s="162">
        <v>100000</v>
      </c>
      <c r="J773" s="162">
        <v>100000</v>
      </c>
      <c r="K773" s="162">
        <v>100000</v>
      </c>
      <c r="L773" s="162">
        <v>100000</v>
      </c>
      <c r="M773" s="162">
        <v>100000</v>
      </c>
      <c r="N773" s="162">
        <v>100000</v>
      </c>
      <c r="O773" s="162">
        <v>100000</v>
      </c>
      <c r="P773" s="162">
        <v>100000</v>
      </c>
      <c r="Q773" s="162">
        <v>100000</v>
      </c>
      <c r="S773" s="162" t="s">
        <v>36</v>
      </c>
      <c r="T773" s="162" t="s">
        <v>36</v>
      </c>
      <c r="U773" s="162" t="s">
        <v>36</v>
      </c>
      <c r="V773" s="162" t="s">
        <v>36</v>
      </c>
      <c r="W773" s="162" t="s">
        <v>36</v>
      </c>
      <c r="X773" s="162" t="s">
        <v>36</v>
      </c>
      <c r="Y773" s="162" t="s">
        <v>36</v>
      </c>
      <c r="Z773" s="162" t="s">
        <v>36</v>
      </c>
      <c r="AA773" s="162" t="s">
        <v>36</v>
      </c>
      <c r="AB773" s="162" t="s">
        <v>36</v>
      </c>
      <c r="AC773" s="162" t="s">
        <v>36</v>
      </c>
      <c r="AD773" s="162" t="s">
        <v>36</v>
      </c>
      <c r="AE773" s="162" t="s">
        <v>36</v>
      </c>
      <c r="AF773" s="162" t="s">
        <v>36</v>
      </c>
      <c r="AG773" s="162" t="s">
        <v>36</v>
      </c>
      <c r="AI773" s="162" t="s">
        <v>1012</v>
      </c>
      <c r="AJ773" s="162" t="s">
        <v>1031</v>
      </c>
      <c r="AK773" s="162" t="s">
        <v>1012</v>
      </c>
      <c r="AL773" s="162" t="s">
        <v>1031</v>
      </c>
      <c r="AM773" s="162" t="s">
        <v>1012</v>
      </c>
      <c r="AN773" s="162" t="s">
        <v>1031</v>
      </c>
      <c r="AO773" s="162" t="s">
        <v>1012</v>
      </c>
      <c r="AP773" s="162" t="s">
        <v>1031</v>
      </c>
      <c r="AQ773" s="162" t="s">
        <v>1012</v>
      </c>
      <c r="AR773" s="162" t="s">
        <v>1031</v>
      </c>
      <c r="AS773" s="162" t="s">
        <v>1012</v>
      </c>
      <c r="AT773" s="162" t="s">
        <v>1031</v>
      </c>
      <c r="AU773" s="162" t="s">
        <v>1012</v>
      </c>
      <c r="AV773" s="162" t="s">
        <v>1031</v>
      </c>
      <c r="AW773" s="162" t="s">
        <v>1012</v>
      </c>
      <c r="AX773" s="162" t="s">
        <v>1031</v>
      </c>
      <c r="AY773" s="162" t="s">
        <v>1012</v>
      </c>
      <c r="AZ773" s="162" t="s">
        <v>1031</v>
      </c>
      <c r="BA773" s="162" t="s">
        <v>1012</v>
      </c>
      <c r="BB773" s="162" t="s">
        <v>1031</v>
      </c>
      <c r="BC773" s="162" t="s">
        <v>1012</v>
      </c>
      <c r="BD773" s="162" t="s">
        <v>1031</v>
      </c>
      <c r="BE773" s="162" t="s">
        <v>1012</v>
      </c>
      <c r="BF773" s="162" t="s">
        <v>1031</v>
      </c>
      <c r="BG773" s="162" t="s">
        <v>1012</v>
      </c>
      <c r="BH773" s="162" t="s">
        <v>1031</v>
      </c>
      <c r="BI773" s="162" t="s">
        <v>1012</v>
      </c>
      <c r="BJ773" s="162" t="s">
        <v>1031</v>
      </c>
      <c r="BK773" s="162" t="s">
        <v>1012</v>
      </c>
      <c r="BL773" s="162" t="s">
        <v>1031</v>
      </c>
      <c r="BM773" s="162" t="s">
        <v>646</v>
      </c>
      <c r="BN773" s="162">
        <v>-100000</v>
      </c>
    </row>
    <row r="774" spans="1:66" x14ac:dyDescent="0.25">
      <c r="A774" s="162" t="s">
        <v>751</v>
      </c>
      <c r="B774" s="162" t="s">
        <v>17</v>
      </c>
      <c r="J774" s="162">
        <v>108500</v>
      </c>
      <c r="Z774" s="162" t="s">
        <v>36</v>
      </c>
      <c r="AI774" s="162" t="s">
        <v>1012</v>
      </c>
      <c r="AJ774" s="162" t="s">
        <v>1031</v>
      </c>
      <c r="AK774" s="162" t="s">
        <v>1012</v>
      </c>
      <c r="AL774" s="162" t="s">
        <v>1031</v>
      </c>
      <c r="AM774" s="162" t="s">
        <v>1012</v>
      </c>
      <c r="AN774" s="162" t="s">
        <v>1031</v>
      </c>
      <c r="AO774" s="162" t="s">
        <v>1012</v>
      </c>
      <c r="AP774" s="162" t="s">
        <v>1031</v>
      </c>
      <c r="AQ774" s="162" t="s">
        <v>1012</v>
      </c>
      <c r="AR774" s="162" t="s">
        <v>1031</v>
      </c>
      <c r="AS774" s="162" t="s">
        <v>1012</v>
      </c>
      <c r="AT774" s="162" t="s">
        <v>1031</v>
      </c>
      <c r="AU774" s="162" t="s">
        <v>1012</v>
      </c>
      <c r="AV774" s="162" t="s">
        <v>1031</v>
      </c>
      <c r="AW774" s="162" t="s">
        <v>620</v>
      </c>
      <c r="AX774" s="162">
        <v>108500</v>
      </c>
      <c r="AY774" s="162" t="s">
        <v>646</v>
      </c>
      <c r="AZ774" s="162">
        <v>-108500</v>
      </c>
      <c r="BA774" s="162" t="s">
        <v>1012</v>
      </c>
      <c r="BB774" s="162" t="s">
        <v>1031</v>
      </c>
      <c r="BC774" s="162" t="s">
        <v>1012</v>
      </c>
      <c r="BD774" s="162" t="s">
        <v>1031</v>
      </c>
      <c r="BE774" s="162" t="s">
        <v>1012</v>
      </c>
      <c r="BF774" s="162" t="s">
        <v>1031</v>
      </c>
      <c r="BG774" s="162" t="s">
        <v>1012</v>
      </c>
      <c r="BH774" s="162" t="s">
        <v>1031</v>
      </c>
      <c r="BI774" s="162" t="s">
        <v>1012</v>
      </c>
      <c r="BJ774" s="162" t="s">
        <v>1031</v>
      </c>
      <c r="BK774" s="162" t="s">
        <v>1012</v>
      </c>
      <c r="BL774" s="162" t="s">
        <v>1031</v>
      </c>
      <c r="BM774" s="162" t="s">
        <v>1012</v>
      </c>
      <c r="BN774" s="162" t="s">
        <v>1031</v>
      </c>
    </row>
    <row r="775" spans="1:66" x14ac:dyDescent="0.25">
      <c r="A775" s="162" t="s">
        <v>751</v>
      </c>
      <c r="B775" s="162" t="s">
        <v>26</v>
      </c>
      <c r="J775" s="162">
        <v>46500</v>
      </c>
      <c r="Z775" s="162" t="s">
        <v>36</v>
      </c>
      <c r="AI775" s="162" t="s">
        <v>1012</v>
      </c>
      <c r="AJ775" s="162" t="s">
        <v>1031</v>
      </c>
      <c r="AK775" s="162" t="s">
        <v>1012</v>
      </c>
      <c r="AL775" s="162" t="s">
        <v>1031</v>
      </c>
      <c r="AM775" s="162" t="s">
        <v>1012</v>
      </c>
      <c r="AN775" s="162" t="s">
        <v>1031</v>
      </c>
      <c r="AO775" s="162" t="s">
        <v>1012</v>
      </c>
      <c r="AP775" s="162" t="s">
        <v>1031</v>
      </c>
      <c r="AQ775" s="162" t="s">
        <v>1012</v>
      </c>
      <c r="AR775" s="162" t="s">
        <v>1031</v>
      </c>
      <c r="AS775" s="162" t="s">
        <v>1012</v>
      </c>
      <c r="AT775" s="162" t="s">
        <v>1031</v>
      </c>
      <c r="AU775" s="162" t="s">
        <v>1012</v>
      </c>
      <c r="AV775" s="162" t="s">
        <v>1031</v>
      </c>
      <c r="AW775" s="162" t="s">
        <v>620</v>
      </c>
      <c r="AX775" s="162">
        <v>46500</v>
      </c>
      <c r="AY775" s="162" t="s">
        <v>646</v>
      </c>
      <c r="AZ775" s="162">
        <v>-46500</v>
      </c>
      <c r="BA775" s="162" t="s">
        <v>1012</v>
      </c>
      <c r="BB775" s="162" t="s">
        <v>1031</v>
      </c>
      <c r="BC775" s="162" t="s">
        <v>1012</v>
      </c>
      <c r="BD775" s="162" t="s">
        <v>1031</v>
      </c>
      <c r="BE775" s="162" t="s">
        <v>1012</v>
      </c>
      <c r="BF775" s="162" t="s">
        <v>1031</v>
      </c>
      <c r="BG775" s="162" t="s">
        <v>1012</v>
      </c>
      <c r="BH775" s="162" t="s">
        <v>1031</v>
      </c>
      <c r="BI775" s="162" t="s">
        <v>1012</v>
      </c>
      <c r="BJ775" s="162" t="s">
        <v>1031</v>
      </c>
      <c r="BK775" s="162" t="s">
        <v>1012</v>
      </c>
      <c r="BL775" s="162" t="s">
        <v>1031</v>
      </c>
      <c r="BM775" s="162" t="s">
        <v>1012</v>
      </c>
      <c r="BN775" s="162" t="s">
        <v>1031</v>
      </c>
    </row>
    <row r="776" spans="1:66" x14ac:dyDescent="0.25">
      <c r="A776" s="162" t="s">
        <v>752</v>
      </c>
      <c r="B776" s="162" t="s">
        <v>18</v>
      </c>
      <c r="H776" s="162">
        <v>45000</v>
      </c>
      <c r="I776" s="162">
        <v>45000</v>
      </c>
      <c r="J776" s="162">
        <v>45000</v>
      </c>
      <c r="K776" s="162">
        <v>45000</v>
      </c>
      <c r="L776" s="162">
        <v>45000</v>
      </c>
      <c r="M776" s="162">
        <v>45000</v>
      </c>
      <c r="N776" s="162">
        <v>45000</v>
      </c>
      <c r="O776" s="162">
        <v>45000</v>
      </c>
      <c r="P776" s="162">
        <v>45000</v>
      </c>
      <c r="Q776" s="162">
        <v>45000</v>
      </c>
      <c r="R776" s="162">
        <v>45000</v>
      </c>
      <c r="X776" s="162" t="s">
        <v>36</v>
      </c>
      <c r="Y776" s="162" t="s">
        <v>36</v>
      </c>
      <c r="Z776" s="162" t="s">
        <v>36</v>
      </c>
      <c r="AA776" s="162" t="s">
        <v>36</v>
      </c>
      <c r="AB776" s="162" t="s">
        <v>36</v>
      </c>
      <c r="AC776" s="162" t="s">
        <v>36</v>
      </c>
      <c r="AD776" s="162" t="s">
        <v>36</v>
      </c>
      <c r="AE776" s="162" t="s">
        <v>36</v>
      </c>
      <c r="AF776" s="162" t="s">
        <v>36</v>
      </c>
      <c r="AG776" s="162" t="s">
        <v>36</v>
      </c>
      <c r="AH776" s="162" t="s">
        <v>36</v>
      </c>
      <c r="AI776" s="162" t="s">
        <v>1012</v>
      </c>
      <c r="AJ776" s="162" t="s">
        <v>1031</v>
      </c>
      <c r="AK776" s="162" t="s">
        <v>1012</v>
      </c>
      <c r="AL776" s="162" t="s">
        <v>1031</v>
      </c>
      <c r="AM776" s="162" t="s">
        <v>1012</v>
      </c>
      <c r="AN776" s="162" t="s">
        <v>1031</v>
      </c>
      <c r="AO776" s="162" t="s">
        <v>1012</v>
      </c>
      <c r="AP776" s="162" t="s">
        <v>1031</v>
      </c>
      <c r="AQ776" s="162" t="s">
        <v>1012</v>
      </c>
      <c r="AR776" s="162" t="s">
        <v>1031</v>
      </c>
      <c r="AS776" s="162" t="s">
        <v>620</v>
      </c>
      <c r="AT776" s="162">
        <v>45000</v>
      </c>
      <c r="AU776" s="162" t="s">
        <v>1012</v>
      </c>
      <c r="AV776" s="162" t="s">
        <v>1031</v>
      </c>
      <c r="AW776" s="162" t="s">
        <v>1012</v>
      </c>
      <c r="AX776" s="162" t="s">
        <v>1031</v>
      </c>
      <c r="AY776" s="162" t="s">
        <v>1012</v>
      </c>
      <c r="AZ776" s="162" t="s">
        <v>1031</v>
      </c>
      <c r="BA776" s="162" t="s">
        <v>1012</v>
      </c>
      <c r="BB776" s="162" t="s">
        <v>1031</v>
      </c>
      <c r="BC776" s="162" t="s">
        <v>1012</v>
      </c>
      <c r="BD776" s="162" t="s">
        <v>1031</v>
      </c>
      <c r="BE776" s="162" t="s">
        <v>1012</v>
      </c>
      <c r="BF776" s="162" t="s">
        <v>1031</v>
      </c>
      <c r="BG776" s="162" t="s">
        <v>1012</v>
      </c>
      <c r="BH776" s="162" t="s">
        <v>1031</v>
      </c>
      <c r="BI776" s="162" t="s">
        <v>1012</v>
      </c>
      <c r="BJ776" s="162" t="s">
        <v>1031</v>
      </c>
      <c r="BK776" s="162" t="s">
        <v>1012</v>
      </c>
      <c r="BL776" s="162" t="s">
        <v>1031</v>
      </c>
      <c r="BM776" s="162" t="s">
        <v>1012</v>
      </c>
      <c r="BN776" s="162" t="s">
        <v>1031</v>
      </c>
    </row>
    <row r="777" spans="1:66" x14ac:dyDescent="0.25">
      <c r="A777" s="162" t="s">
        <v>753</v>
      </c>
      <c r="B777" s="162" t="s">
        <v>18</v>
      </c>
      <c r="C777" s="162">
        <v>28000</v>
      </c>
      <c r="D777" s="162">
        <v>28000</v>
      </c>
      <c r="E777" s="162">
        <v>28000</v>
      </c>
      <c r="F777" s="162">
        <v>28000</v>
      </c>
      <c r="G777" s="162">
        <v>28000</v>
      </c>
      <c r="H777" s="162">
        <v>28000</v>
      </c>
      <c r="I777" s="162">
        <v>28000</v>
      </c>
      <c r="J777" s="162">
        <v>28000</v>
      </c>
      <c r="K777" s="162">
        <v>28000</v>
      </c>
      <c r="L777" s="162">
        <v>28000</v>
      </c>
      <c r="M777" s="162">
        <v>28000</v>
      </c>
      <c r="N777" s="162">
        <v>28000</v>
      </c>
      <c r="O777" s="162">
        <v>28000</v>
      </c>
      <c r="P777" s="162">
        <v>28000</v>
      </c>
      <c r="Q777" s="162">
        <v>28000</v>
      </c>
      <c r="R777" s="162">
        <v>28000</v>
      </c>
      <c r="S777" s="162" t="s">
        <v>36</v>
      </c>
      <c r="T777" s="162" t="s">
        <v>36</v>
      </c>
      <c r="U777" s="162" t="s">
        <v>36</v>
      </c>
      <c r="V777" s="162" t="s">
        <v>36</v>
      </c>
      <c r="W777" s="162" t="s">
        <v>36</v>
      </c>
      <c r="X777" s="162" t="s">
        <v>36</v>
      </c>
      <c r="Y777" s="162" t="s">
        <v>36</v>
      </c>
      <c r="Z777" s="162" t="s">
        <v>36</v>
      </c>
      <c r="AA777" s="162" t="s">
        <v>36</v>
      </c>
      <c r="AB777" s="162" t="s">
        <v>36</v>
      </c>
      <c r="AC777" s="162" t="s">
        <v>36</v>
      </c>
      <c r="AD777" s="162" t="s">
        <v>36</v>
      </c>
      <c r="AE777" s="162" t="s">
        <v>36</v>
      </c>
      <c r="AF777" s="162" t="s">
        <v>36</v>
      </c>
      <c r="AG777" s="162" t="s">
        <v>36</v>
      </c>
      <c r="AH777" s="162" t="s">
        <v>36</v>
      </c>
      <c r="AI777" s="162" t="s">
        <v>1012</v>
      </c>
      <c r="AJ777" s="162" t="s">
        <v>1031</v>
      </c>
      <c r="AK777" s="162" t="s">
        <v>1012</v>
      </c>
      <c r="AL777" s="162" t="s">
        <v>1031</v>
      </c>
      <c r="AM777" s="162" t="s">
        <v>1012</v>
      </c>
      <c r="AN777" s="162" t="s">
        <v>1031</v>
      </c>
      <c r="AO777" s="162" t="s">
        <v>1012</v>
      </c>
      <c r="AP777" s="162" t="s">
        <v>1031</v>
      </c>
      <c r="AQ777" s="162" t="s">
        <v>1012</v>
      </c>
      <c r="AR777" s="162" t="s">
        <v>1031</v>
      </c>
      <c r="AS777" s="162" t="s">
        <v>1012</v>
      </c>
      <c r="AT777" s="162" t="s">
        <v>1031</v>
      </c>
      <c r="AU777" s="162" t="s">
        <v>1012</v>
      </c>
      <c r="AV777" s="162" t="s">
        <v>1031</v>
      </c>
      <c r="AW777" s="162" t="s">
        <v>1012</v>
      </c>
      <c r="AX777" s="162" t="s">
        <v>1031</v>
      </c>
      <c r="AY777" s="162" t="s">
        <v>1012</v>
      </c>
      <c r="AZ777" s="162" t="s">
        <v>1031</v>
      </c>
      <c r="BA777" s="162" t="s">
        <v>1012</v>
      </c>
      <c r="BB777" s="162" t="s">
        <v>1031</v>
      </c>
      <c r="BC777" s="162" t="s">
        <v>1012</v>
      </c>
      <c r="BD777" s="162" t="s">
        <v>1031</v>
      </c>
      <c r="BE777" s="162" t="s">
        <v>1012</v>
      </c>
      <c r="BF777" s="162" t="s">
        <v>1031</v>
      </c>
      <c r="BG777" s="162" t="s">
        <v>1012</v>
      </c>
      <c r="BH777" s="162" t="s">
        <v>1031</v>
      </c>
      <c r="BI777" s="162" t="s">
        <v>1012</v>
      </c>
      <c r="BJ777" s="162" t="s">
        <v>1031</v>
      </c>
      <c r="BK777" s="162" t="s">
        <v>1012</v>
      </c>
      <c r="BL777" s="162" t="s">
        <v>1031</v>
      </c>
      <c r="BM777" s="162" t="s">
        <v>1012</v>
      </c>
      <c r="BN777" s="162" t="s">
        <v>1031</v>
      </c>
    </row>
    <row r="778" spans="1:66" x14ac:dyDescent="0.25">
      <c r="A778" s="162" t="s">
        <v>753</v>
      </c>
      <c r="B778" s="162" t="s">
        <v>19</v>
      </c>
      <c r="C778" s="162">
        <v>12000</v>
      </c>
      <c r="D778" s="162">
        <v>12000</v>
      </c>
      <c r="E778" s="162">
        <v>12000</v>
      </c>
      <c r="F778" s="162">
        <v>12000</v>
      </c>
      <c r="G778" s="162">
        <v>12000</v>
      </c>
      <c r="H778" s="162">
        <v>12000</v>
      </c>
      <c r="I778" s="162">
        <v>12000</v>
      </c>
      <c r="J778" s="162">
        <v>12000</v>
      </c>
      <c r="K778" s="162">
        <v>12000</v>
      </c>
      <c r="L778" s="162">
        <v>12000</v>
      </c>
      <c r="M778" s="162">
        <v>12000</v>
      </c>
      <c r="N778" s="162">
        <v>12000</v>
      </c>
      <c r="O778" s="162">
        <v>12000</v>
      </c>
      <c r="P778" s="162">
        <v>12000</v>
      </c>
      <c r="Q778" s="162">
        <v>12000</v>
      </c>
      <c r="R778" s="162">
        <v>12000</v>
      </c>
      <c r="S778" s="162" t="s">
        <v>36</v>
      </c>
      <c r="T778" s="162" t="s">
        <v>36</v>
      </c>
      <c r="U778" s="162" t="s">
        <v>36</v>
      </c>
      <c r="V778" s="162" t="s">
        <v>36</v>
      </c>
      <c r="W778" s="162" t="s">
        <v>36</v>
      </c>
      <c r="X778" s="162" t="s">
        <v>36</v>
      </c>
      <c r="Y778" s="162" t="s">
        <v>36</v>
      </c>
      <c r="Z778" s="162" t="s">
        <v>36</v>
      </c>
      <c r="AA778" s="162" t="s">
        <v>36</v>
      </c>
      <c r="AB778" s="162" t="s">
        <v>36</v>
      </c>
      <c r="AC778" s="162" t="s">
        <v>36</v>
      </c>
      <c r="AD778" s="162" t="s">
        <v>36</v>
      </c>
      <c r="AE778" s="162" t="s">
        <v>36</v>
      </c>
      <c r="AF778" s="162" t="s">
        <v>36</v>
      </c>
      <c r="AG778" s="162" t="s">
        <v>36</v>
      </c>
      <c r="AH778" s="162" t="s">
        <v>36</v>
      </c>
      <c r="AI778" s="162" t="s">
        <v>1012</v>
      </c>
      <c r="AJ778" s="162" t="s">
        <v>1031</v>
      </c>
      <c r="AK778" s="162" t="s">
        <v>1012</v>
      </c>
      <c r="AL778" s="162" t="s">
        <v>1031</v>
      </c>
      <c r="AM778" s="162" t="s">
        <v>1012</v>
      </c>
      <c r="AN778" s="162" t="s">
        <v>1031</v>
      </c>
      <c r="AO778" s="162" t="s">
        <v>1012</v>
      </c>
      <c r="AP778" s="162" t="s">
        <v>1031</v>
      </c>
      <c r="AQ778" s="162" t="s">
        <v>1012</v>
      </c>
      <c r="AR778" s="162" t="s">
        <v>1031</v>
      </c>
      <c r="AS778" s="162" t="s">
        <v>1012</v>
      </c>
      <c r="AT778" s="162" t="s">
        <v>1031</v>
      </c>
      <c r="AU778" s="162" t="s">
        <v>1012</v>
      </c>
      <c r="AV778" s="162" t="s">
        <v>1031</v>
      </c>
      <c r="AW778" s="162" t="s">
        <v>1012</v>
      </c>
      <c r="AX778" s="162" t="s">
        <v>1031</v>
      </c>
      <c r="AY778" s="162" t="s">
        <v>1012</v>
      </c>
      <c r="AZ778" s="162" t="s">
        <v>1031</v>
      </c>
      <c r="BA778" s="162" t="s">
        <v>1012</v>
      </c>
      <c r="BB778" s="162" t="s">
        <v>1031</v>
      </c>
      <c r="BC778" s="162" t="s">
        <v>1012</v>
      </c>
      <c r="BD778" s="162" t="s">
        <v>1031</v>
      </c>
      <c r="BE778" s="162" t="s">
        <v>1012</v>
      </c>
      <c r="BF778" s="162" t="s">
        <v>1031</v>
      </c>
      <c r="BG778" s="162" t="s">
        <v>1012</v>
      </c>
      <c r="BH778" s="162" t="s">
        <v>1031</v>
      </c>
      <c r="BI778" s="162" t="s">
        <v>1012</v>
      </c>
      <c r="BJ778" s="162" t="s">
        <v>1031</v>
      </c>
      <c r="BK778" s="162" t="s">
        <v>1012</v>
      </c>
      <c r="BL778" s="162" t="s">
        <v>1031</v>
      </c>
      <c r="BM778" s="162" t="s">
        <v>1012</v>
      </c>
      <c r="BN778" s="162" t="s">
        <v>1031</v>
      </c>
    </row>
    <row r="779" spans="1:66" x14ac:dyDescent="0.25">
      <c r="A779" s="162" t="s">
        <v>755</v>
      </c>
      <c r="B779" s="162" t="s">
        <v>19</v>
      </c>
      <c r="C779" s="162">
        <v>65000</v>
      </c>
      <c r="D779" s="162">
        <v>65000</v>
      </c>
      <c r="E779" s="162">
        <v>65000</v>
      </c>
      <c r="F779" s="162">
        <v>58500</v>
      </c>
      <c r="G779" s="162">
        <v>58500</v>
      </c>
      <c r="S779" s="162" t="s">
        <v>36</v>
      </c>
      <c r="T779" s="162" t="s">
        <v>36</v>
      </c>
      <c r="U779" s="162" t="s">
        <v>36</v>
      </c>
      <c r="V779" s="162" t="s">
        <v>670</v>
      </c>
      <c r="W779" s="162" t="s">
        <v>670</v>
      </c>
      <c r="AI779" s="162" t="s">
        <v>1012</v>
      </c>
      <c r="AJ779" s="162" t="s">
        <v>1031</v>
      </c>
      <c r="AK779" s="162" t="s">
        <v>1012</v>
      </c>
      <c r="AL779" s="162" t="s">
        <v>1031</v>
      </c>
      <c r="AM779" s="162" t="s">
        <v>1012</v>
      </c>
      <c r="AN779" s="162" t="s">
        <v>1031</v>
      </c>
      <c r="AO779" s="162" t="s">
        <v>608</v>
      </c>
      <c r="AP779" s="162">
        <v>-6500</v>
      </c>
      <c r="AQ779" s="162" t="s">
        <v>1012</v>
      </c>
      <c r="AR779" s="162" t="s">
        <v>1031</v>
      </c>
      <c r="AS779" s="162" t="s">
        <v>646</v>
      </c>
      <c r="AT779" s="162">
        <v>-58500</v>
      </c>
      <c r="AU779" s="162" t="s">
        <v>1012</v>
      </c>
      <c r="AV779" s="162" t="s">
        <v>1031</v>
      </c>
      <c r="AW779" s="162" t="s">
        <v>1012</v>
      </c>
      <c r="AX779" s="162" t="s">
        <v>1031</v>
      </c>
      <c r="AY779" s="162" t="s">
        <v>1012</v>
      </c>
      <c r="AZ779" s="162" t="s">
        <v>1031</v>
      </c>
      <c r="BA779" s="162" t="s">
        <v>1012</v>
      </c>
      <c r="BB779" s="162" t="s">
        <v>1031</v>
      </c>
      <c r="BC779" s="162" t="s">
        <v>1012</v>
      </c>
      <c r="BD779" s="162" t="s">
        <v>1031</v>
      </c>
      <c r="BE779" s="162" t="s">
        <v>1012</v>
      </c>
      <c r="BF779" s="162" t="s">
        <v>1031</v>
      </c>
      <c r="BG779" s="162" t="s">
        <v>1012</v>
      </c>
      <c r="BH779" s="162" t="s">
        <v>1031</v>
      </c>
      <c r="BI779" s="162" t="s">
        <v>1012</v>
      </c>
      <c r="BJ779" s="162" t="s">
        <v>1031</v>
      </c>
      <c r="BK779" s="162" t="s">
        <v>1012</v>
      </c>
      <c r="BL779" s="162" t="s">
        <v>1031</v>
      </c>
      <c r="BM779" s="162" t="s">
        <v>1012</v>
      </c>
      <c r="BN779" s="162" t="s">
        <v>1031</v>
      </c>
    </row>
    <row r="780" spans="1:66" x14ac:dyDescent="0.25">
      <c r="A780" s="162" t="s">
        <v>755</v>
      </c>
      <c r="B780" s="162" t="s">
        <v>23</v>
      </c>
      <c r="F780" s="162">
        <v>6500</v>
      </c>
      <c r="G780" s="162">
        <v>6500</v>
      </c>
      <c r="V780" s="162" t="s">
        <v>670</v>
      </c>
      <c r="W780" s="162" t="s">
        <v>670</v>
      </c>
      <c r="AI780" s="162" t="s">
        <v>1012</v>
      </c>
      <c r="AJ780" s="162" t="s">
        <v>1031</v>
      </c>
      <c r="AK780" s="162" t="s">
        <v>1012</v>
      </c>
      <c r="AL780" s="162" t="s">
        <v>1031</v>
      </c>
      <c r="AM780" s="162" t="s">
        <v>1012</v>
      </c>
      <c r="AN780" s="162" t="s">
        <v>1031</v>
      </c>
      <c r="AO780" s="162" t="s">
        <v>647</v>
      </c>
      <c r="AP780" s="162">
        <v>6500</v>
      </c>
      <c r="AQ780" s="162" t="s">
        <v>1012</v>
      </c>
      <c r="AR780" s="162" t="s">
        <v>1031</v>
      </c>
      <c r="AS780" s="162" t="s">
        <v>646</v>
      </c>
      <c r="AT780" s="162">
        <v>-6500</v>
      </c>
      <c r="AU780" s="162" t="s">
        <v>1012</v>
      </c>
      <c r="AV780" s="162" t="s">
        <v>1031</v>
      </c>
      <c r="AW780" s="162" t="s">
        <v>1012</v>
      </c>
      <c r="AX780" s="162" t="s">
        <v>1031</v>
      </c>
      <c r="AY780" s="162" t="s">
        <v>1012</v>
      </c>
      <c r="AZ780" s="162" t="s">
        <v>1031</v>
      </c>
      <c r="BA780" s="162" t="s">
        <v>1012</v>
      </c>
      <c r="BB780" s="162" t="s">
        <v>1031</v>
      </c>
      <c r="BC780" s="162" t="s">
        <v>1012</v>
      </c>
      <c r="BD780" s="162" t="s">
        <v>1031</v>
      </c>
      <c r="BE780" s="162" t="s">
        <v>1012</v>
      </c>
      <c r="BF780" s="162" t="s">
        <v>1031</v>
      </c>
      <c r="BG780" s="162" t="s">
        <v>1012</v>
      </c>
      <c r="BH780" s="162" t="s">
        <v>1031</v>
      </c>
      <c r="BI780" s="162" t="s">
        <v>1012</v>
      </c>
      <c r="BJ780" s="162" t="s">
        <v>1031</v>
      </c>
      <c r="BK780" s="162" t="s">
        <v>1012</v>
      </c>
      <c r="BL780" s="162" t="s">
        <v>1031</v>
      </c>
      <c r="BM780" s="162" t="s">
        <v>1012</v>
      </c>
      <c r="BN780" s="162" t="s">
        <v>1031</v>
      </c>
    </row>
    <row r="781" spans="1:66" x14ac:dyDescent="0.25">
      <c r="A781" s="162" t="s">
        <v>755</v>
      </c>
      <c r="B781" s="162" t="s">
        <v>625</v>
      </c>
      <c r="C781" s="162">
        <v>160000</v>
      </c>
      <c r="D781" s="162">
        <v>160000</v>
      </c>
      <c r="E781" s="162">
        <v>160000</v>
      </c>
      <c r="S781" s="162" t="s">
        <v>36</v>
      </c>
      <c r="T781" s="162" t="s">
        <v>36</v>
      </c>
      <c r="U781" s="162" t="s">
        <v>36</v>
      </c>
      <c r="AI781" s="162" t="s">
        <v>1012</v>
      </c>
      <c r="AJ781" s="162" t="s">
        <v>1031</v>
      </c>
      <c r="AK781" s="162" t="s">
        <v>1012</v>
      </c>
      <c r="AL781" s="162" t="s">
        <v>1031</v>
      </c>
      <c r="AM781" s="162" t="s">
        <v>1012</v>
      </c>
      <c r="AN781" s="162" t="s">
        <v>1031</v>
      </c>
      <c r="AO781" s="162" t="s">
        <v>648</v>
      </c>
      <c r="AP781" s="162">
        <v>-160000</v>
      </c>
      <c r="AQ781" s="162" t="s">
        <v>1012</v>
      </c>
      <c r="AR781" s="162" t="s">
        <v>1031</v>
      </c>
      <c r="AS781" s="162" t="s">
        <v>1012</v>
      </c>
      <c r="AT781" s="162" t="s">
        <v>1031</v>
      </c>
      <c r="AU781" s="162" t="s">
        <v>1012</v>
      </c>
      <c r="AV781" s="162" t="s">
        <v>1031</v>
      </c>
      <c r="AW781" s="162" t="s">
        <v>1012</v>
      </c>
      <c r="AX781" s="162" t="s">
        <v>1031</v>
      </c>
      <c r="AY781" s="162" t="s">
        <v>1012</v>
      </c>
      <c r="AZ781" s="162" t="s">
        <v>1031</v>
      </c>
      <c r="BA781" s="162" t="s">
        <v>1012</v>
      </c>
      <c r="BB781" s="162" t="s">
        <v>1031</v>
      </c>
      <c r="BC781" s="162" t="s">
        <v>1012</v>
      </c>
      <c r="BD781" s="162" t="s">
        <v>1031</v>
      </c>
      <c r="BE781" s="162" t="s">
        <v>1012</v>
      </c>
      <c r="BF781" s="162" t="s">
        <v>1031</v>
      </c>
      <c r="BG781" s="162" t="s">
        <v>1012</v>
      </c>
      <c r="BH781" s="162" t="s">
        <v>1031</v>
      </c>
      <c r="BI781" s="162" t="s">
        <v>1012</v>
      </c>
      <c r="BJ781" s="162" t="s">
        <v>1031</v>
      </c>
      <c r="BK781" s="162" t="s">
        <v>1012</v>
      </c>
      <c r="BL781" s="162" t="s">
        <v>1031</v>
      </c>
      <c r="BM781" s="162" t="s">
        <v>1012</v>
      </c>
      <c r="BN781" s="162" t="s">
        <v>1031</v>
      </c>
    </row>
    <row r="782" spans="1:66" x14ac:dyDescent="0.25">
      <c r="A782" s="162" t="s">
        <v>756</v>
      </c>
      <c r="B782" s="162" t="s">
        <v>18</v>
      </c>
      <c r="C782" s="162">
        <v>330000</v>
      </c>
      <c r="D782" s="162">
        <v>330000</v>
      </c>
      <c r="E782" s="162">
        <v>330000</v>
      </c>
      <c r="F782" s="162">
        <v>330000</v>
      </c>
      <c r="G782" s="162">
        <v>330000</v>
      </c>
      <c r="H782" s="162">
        <v>330000</v>
      </c>
      <c r="I782" s="162">
        <v>330000</v>
      </c>
      <c r="J782" s="162">
        <v>330000</v>
      </c>
      <c r="S782" s="162" t="s">
        <v>36</v>
      </c>
      <c r="T782" s="162" t="s">
        <v>36</v>
      </c>
      <c r="U782" s="162" t="s">
        <v>36</v>
      </c>
      <c r="V782" s="162" t="s">
        <v>36</v>
      </c>
      <c r="W782" s="162" t="s">
        <v>36</v>
      </c>
      <c r="X782" s="162" t="s">
        <v>36</v>
      </c>
      <c r="Y782" s="162" t="s">
        <v>36</v>
      </c>
      <c r="Z782" s="162" t="s">
        <v>36</v>
      </c>
      <c r="AI782" s="162" t="s">
        <v>1012</v>
      </c>
      <c r="AJ782" s="162" t="s">
        <v>1031</v>
      </c>
      <c r="AK782" s="162" t="s">
        <v>1012</v>
      </c>
      <c r="AL782" s="162" t="s">
        <v>1031</v>
      </c>
      <c r="AM782" s="162" t="s">
        <v>1012</v>
      </c>
      <c r="AN782" s="162" t="s">
        <v>1031</v>
      </c>
      <c r="AO782" s="162" t="s">
        <v>1012</v>
      </c>
      <c r="AP782" s="162" t="s">
        <v>1031</v>
      </c>
      <c r="AQ782" s="162" t="s">
        <v>1012</v>
      </c>
      <c r="AR782" s="162" t="s">
        <v>1031</v>
      </c>
      <c r="AS782" s="162" t="s">
        <v>1012</v>
      </c>
      <c r="AT782" s="162" t="s">
        <v>1031</v>
      </c>
      <c r="AU782" s="162" t="s">
        <v>1012</v>
      </c>
      <c r="AV782" s="162" t="s">
        <v>1031</v>
      </c>
      <c r="AW782" s="162" t="s">
        <v>1012</v>
      </c>
      <c r="AX782" s="162" t="s">
        <v>1031</v>
      </c>
      <c r="AY782" s="162" t="s">
        <v>646</v>
      </c>
      <c r="AZ782" s="162">
        <v>-330000</v>
      </c>
      <c r="BA782" s="162" t="s">
        <v>1012</v>
      </c>
      <c r="BB782" s="162" t="s">
        <v>1031</v>
      </c>
      <c r="BC782" s="162" t="s">
        <v>1012</v>
      </c>
      <c r="BD782" s="162" t="s">
        <v>1031</v>
      </c>
      <c r="BE782" s="162" t="s">
        <v>1012</v>
      </c>
      <c r="BF782" s="162" t="s">
        <v>1031</v>
      </c>
      <c r="BG782" s="162" t="s">
        <v>1012</v>
      </c>
      <c r="BH782" s="162" t="s">
        <v>1031</v>
      </c>
      <c r="BI782" s="162" t="s">
        <v>1012</v>
      </c>
      <c r="BJ782" s="162" t="s">
        <v>1031</v>
      </c>
      <c r="BK782" s="162" t="s">
        <v>1012</v>
      </c>
      <c r="BL782" s="162" t="s">
        <v>1031</v>
      </c>
      <c r="BM782" s="162" t="s">
        <v>1012</v>
      </c>
      <c r="BN782" s="162" t="s">
        <v>1031</v>
      </c>
    </row>
    <row r="783" spans="1:66" x14ac:dyDescent="0.25">
      <c r="A783" s="162" t="s">
        <v>757</v>
      </c>
      <c r="B783" s="162" t="s">
        <v>17</v>
      </c>
      <c r="K783" s="162">
        <v>17500</v>
      </c>
      <c r="L783" s="162">
        <v>17500</v>
      </c>
      <c r="M783" s="162">
        <v>17500</v>
      </c>
      <c r="N783" s="162">
        <v>17500</v>
      </c>
      <c r="O783" s="162">
        <v>17500</v>
      </c>
      <c r="P783" s="162">
        <v>15000</v>
      </c>
      <c r="Q783" s="162">
        <v>15000</v>
      </c>
      <c r="R783" s="162">
        <v>15000</v>
      </c>
      <c r="AA783" s="162" t="s">
        <v>36</v>
      </c>
      <c r="AB783" s="162" t="s">
        <v>36</v>
      </c>
      <c r="AC783" s="162" t="s">
        <v>36</v>
      </c>
      <c r="AD783" s="162" t="s">
        <v>36</v>
      </c>
      <c r="AE783" s="162" t="s">
        <v>36</v>
      </c>
      <c r="AF783" s="162" t="s">
        <v>670</v>
      </c>
      <c r="AG783" s="162" t="s">
        <v>670</v>
      </c>
      <c r="AH783" s="162" t="s">
        <v>670</v>
      </c>
      <c r="AI783" s="162" t="s">
        <v>1012</v>
      </c>
      <c r="AJ783" s="162" t="s">
        <v>1031</v>
      </c>
      <c r="AK783" s="162" t="s">
        <v>1012</v>
      </c>
      <c r="AL783" s="162" t="s">
        <v>1031</v>
      </c>
      <c r="AM783" s="162" t="s">
        <v>1012</v>
      </c>
      <c r="AN783" s="162" t="s">
        <v>1031</v>
      </c>
      <c r="AO783" s="162" t="s">
        <v>1012</v>
      </c>
      <c r="AP783" s="162" t="s">
        <v>1031</v>
      </c>
      <c r="AQ783" s="162" t="s">
        <v>1012</v>
      </c>
      <c r="AR783" s="162" t="s">
        <v>1031</v>
      </c>
      <c r="AS783" s="162" t="s">
        <v>1012</v>
      </c>
      <c r="AT783" s="162" t="s">
        <v>1031</v>
      </c>
      <c r="AU783" s="162" t="s">
        <v>1012</v>
      </c>
      <c r="AV783" s="162" t="s">
        <v>1031</v>
      </c>
      <c r="AW783" s="162" t="s">
        <v>1012</v>
      </c>
      <c r="AX783" s="162" t="s">
        <v>1031</v>
      </c>
      <c r="AY783" s="162" t="s">
        <v>635</v>
      </c>
      <c r="AZ783" s="162">
        <v>17500</v>
      </c>
      <c r="BA783" s="162" t="s">
        <v>1012</v>
      </c>
      <c r="BB783" s="162" t="s">
        <v>1031</v>
      </c>
      <c r="BC783" s="162" t="s">
        <v>1012</v>
      </c>
      <c r="BD783" s="162" t="s">
        <v>1031</v>
      </c>
      <c r="BE783" s="162" t="s">
        <v>1012</v>
      </c>
      <c r="BF783" s="162" t="s">
        <v>1031</v>
      </c>
      <c r="BG783" s="162" t="s">
        <v>1012</v>
      </c>
      <c r="BH783" s="162" t="s">
        <v>1031</v>
      </c>
      <c r="BI783" s="162" t="s">
        <v>608</v>
      </c>
      <c r="BJ783" s="162">
        <v>-2500</v>
      </c>
      <c r="BK783" s="162" t="s">
        <v>1012</v>
      </c>
      <c r="BL783" s="162" t="s">
        <v>1031</v>
      </c>
      <c r="BM783" s="162" t="s">
        <v>1012</v>
      </c>
      <c r="BN783" s="162" t="s">
        <v>1031</v>
      </c>
    </row>
    <row r="784" spans="1:66" x14ac:dyDescent="0.25">
      <c r="A784" s="162" t="s">
        <v>757</v>
      </c>
      <c r="B784" s="162" t="s">
        <v>19</v>
      </c>
      <c r="C784" s="162">
        <v>1800</v>
      </c>
      <c r="D784" s="162">
        <v>1800</v>
      </c>
      <c r="E784" s="162">
        <v>1800</v>
      </c>
      <c r="F784" s="162">
        <v>1800</v>
      </c>
      <c r="G784" s="162">
        <v>1800</v>
      </c>
      <c r="H784" s="162">
        <v>1800</v>
      </c>
      <c r="I784" s="162">
        <v>1800</v>
      </c>
      <c r="K784" s="162">
        <v>5000</v>
      </c>
      <c r="L784" s="162">
        <v>5000</v>
      </c>
      <c r="M784" s="162">
        <v>5000</v>
      </c>
      <c r="N784" s="162">
        <v>5000</v>
      </c>
      <c r="O784" s="162">
        <v>5000</v>
      </c>
      <c r="P784" s="162">
        <v>3000</v>
      </c>
      <c r="Q784" s="162">
        <v>3000</v>
      </c>
      <c r="R784" s="162">
        <v>3000</v>
      </c>
      <c r="S784" s="162" t="s">
        <v>36</v>
      </c>
      <c r="T784" s="162" t="s">
        <v>36</v>
      </c>
      <c r="U784" s="162" t="s">
        <v>36</v>
      </c>
      <c r="V784" s="162" t="s">
        <v>36</v>
      </c>
      <c r="W784" s="162" t="s">
        <v>36</v>
      </c>
      <c r="X784" s="162" t="s">
        <v>36</v>
      </c>
      <c r="Y784" s="162" t="s">
        <v>36</v>
      </c>
      <c r="AA784" s="162" t="s">
        <v>36</v>
      </c>
      <c r="AB784" s="162" t="s">
        <v>36</v>
      </c>
      <c r="AC784" s="162" t="s">
        <v>36</v>
      </c>
      <c r="AD784" s="162" t="s">
        <v>36</v>
      </c>
      <c r="AE784" s="162" t="s">
        <v>36</v>
      </c>
      <c r="AF784" s="162" t="s">
        <v>670</v>
      </c>
      <c r="AG784" s="162" t="s">
        <v>670</v>
      </c>
      <c r="AH784" s="162" t="s">
        <v>670</v>
      </c>
      <c r="AI784" s="162" t="s">
        <v>1012</v>
      </c>
      <c r="AJ784" s="162" t="s">
        <v>1031</v>
      </c>
      <c r="AK784" s="162" t="s">
        <v>1012</v>
      </c>
      <c r="AL784" s="162" t="s">
        <v>1031</v>
      </c>
      <c r="AM784" s="162" t="s">
        <v>1012</v>
      </c>
      <c r="AN784" s="162" t="s">
        <v>1031</v>
      </c>
      <c r="AO784" s="162" t="s">
        <v>1012</v>
      </c>
      <c r="AP784" s="162" t="s">
        <v>1031</v>
      </c>
      <c r="AQ784" s="162" t="s">
        <v>1012</v>
      </c>
      <c r="AR784" s="162" t="s">
        <v>1031</v>
      </c>
      <c r="AS784" s="162" t="s">
        <v>1012</v>
      </c>
      <c r="AT784" s="162" t="s">
        <v>1031</v>
      </c>
      <c r="AU784" s="162" t="s">
        <v>1012</v>
      </c>
      <c r="AV784" s="162" t="s">
        <v>1031</v>
      </c>
      <c r="AW784" s="162" t="s">
        <v>646</v>
      </c>
      <c r="AX784" s="162">
        <v>-1800</v>
      </c>
      <c r="AY784" s="162" t="s">
        <v>1012</v>
      </c>
      <c r="AZ784" s="162">
        <v>5000</v>
      </c>
      <c r="BA784" s="162" t="s">
        <v>1012</v>
      </c>
      <c r="BB784" s="162" t="s">
        <v>1031</v>
      </c>
      <c r="BC784" s="162" t="s">
        <v>1012</v>
      </c>
      <c r="BD784" s="162" t="s">
        <v>1031</v>
      </c>
      <c r="BE784" s="162" t="s">
        <v>1012</v>
      </c>
      <c r="BF784" s="162" t="s">
        <v>1031</v>
      </c>
      <c r="BG784" s="162" t="s">
        <v>1012</v>
      </c>
      <c r="BH784" s="162" t="s">
        <v>1031</v>
      </c>
      <c r="BI784" s="162" t="s">
        <v>608</v>
      </c>
      <c r="BJ784" s="162">
        <v>-2000</v>
      </c>
      <c r="BK784" s="162" t="s">
        <v>1012</v>
      </c>
      <c r="BL784" s="162" t="s">
        <v>1031</v>
      </c>
      <c r="BM784" s="162" t="s">
        <v>1012</v>
      </c>
      <c r="BN784" s="162" t="s">
        <v>1031</v>
      </c>
    </row>
    <row r="785" spans="1:66" x14ac:dyDescent="0.25">
      <c r="A785" s="162" t="s">
        <v>757</v>
      </c>
      <c r="B785" s="162" t="s">
        <v>23</v>
      </c>
      <c r="K785" s="162">
        <v>2500</v>
      </c>
      <c r="L785" s="162">
        <v>2500</v>
      </c>
      <c r="M785" s="162">
        <v>2500</v>
      </c>
      <c r="N785" s="162">
        <v>2500</v>
      </c>
      <c r="O785" s="162">
        <v>2500</v>
      </c>
      <c r="P785" s="162">
        <v>3000</v>
      </c>
      <c r="Q785" s="162">
        <v>3000</v>
      </c>
      <c r="R785" s="162">
        <v>3000</v>
      </c>
      <c r="AA785" s="162" t="s">
        <v>36</v>
      </c>
      <c r="AB785" s="162" t="s">
        <v>36</v>
      </c>
      <c r="AC785" s="162" t="s">
        <v>36</v>
      </c>
      <c r="AD785" s="162" t="s">
        <v>36</v>
      </c>
      <c r="AE785" s="162" t="s">
        <v>36</v>
      </c>
      <c r="AF785" s="162" t="s">
        <v>670</v>
      </c>
      <c r="AG785" s="162" t="s">
        <v>670</v>
      </c>
      <c r="AH785" s="162" t="s">
        <v>670</v>
      </c>
      <c r="AI785" s="162" t="s">
        <v>1012</v>
      </c>
      <c r="AJ785" s="162" t="s">
        <v>1031</v>
      </c>
      <c r="AK785" s="162" t="s">
        <v>1012</v>
      </c>
      <c r="AL785" s="162" t="s">
        <v>1031</v>
      </c>
      <c r="AM785" s="162" t="s">
        <v>1012</v>
      </c>
      <c r="AN785" s="162" t="s">
        <v>1031</v>
      </c>
      <c r="AO785" s="162" t="s">
        <v>1012</v>
      </c>
      <c r="AP785" s="162" t="s">
        <v>1031</v>
      </c>
      <c r="AQ785" s="162" t="s">
        <v>1012</v>
      </c>
      <c r="AR785" s="162" t="s">
        <v>1031</v>
      </c>
      <c r="AS785" s="162" t="s">
        <v>1012</v>
      </c>
      <c r="AT785" s="162" t="s">
        <v>1031</v>
      </c>
      <c r="AU785" s="162" t="s">
        <v>1012</v>
      </c>
      <c r="AV785" s="162" t="s">
        <v>1031</v>
      </c>
      <c r="AW785" s="162" t="s">
        <v>1012</v>
      </c>
      <c r="AX785" s="162" t="s">
        <v>1031</v>
      </c>
      <c r="AY785" s="162" t="s">
        <v>635</v>
      </c>
      <c r="AZ785" s="162">
        <v>2500</v>
      </c>
      <c r="BA785" s="162" t="s">
        <v>1012</v>
      </c>
      <c r="BB785" s="162" t="s">
        <v>1031</v>
      </c>
      <c r="BC785" s="162" t="s">
        <v>1012</v>
      </c>
      <c r="BD785" s="162" t="s">
        <v>1031</v>
      </c>
      <c r="BE785" s="162" t="s">
        <v>1012</v>
      </c>
      <c r="BF785" s="162" t="s">
        <v>1031</v>
      </c>
      <c r="BG785" s="162" t="s">
        <v>1012</v>
      </c>
      <c r="BH785" s="162" t="s">
        <v>1031</v>
      </c>
      <c r="BI785" s="162" t="s">
        <v>607</v>
      </c>
      <c r="BJ785" s="162">
        <v>500</v>
      </c>
      <c r="BK785" s="162" t="s">
        <v>1012</v>
      </c>
      <c r="BL785" s="162" t="s">
        <v>1031</v>
      </c>
      <c r="BM785" s="162" t="s">
        <v>1012</v>
      </c>
      <c r="BN785" s="162" t="s">
        <v>1031</v>
      </c>
    </row>
    <row r="786" spans="1:66" x14ac:dyDescent="0.25">
      <c r="A786" s="162" t="s">
        <v>757</v>
      </c>
      <c r="B786" s="162" t="s">
        <v>18</v>
      </c>
      <c r="C786" s="162">
        <v>4200</v>
      </c>
      <c r="D786" s="162">
        <v>4200</v>
      </c>
      <c r="E786" s="162">
        <v>4200</v>
      </c>
      <c r="F786" s="162">
        <v>4200</v>
      </c>
      <c r="G786" s="162">
        <v>4200</v>
      </c>
      <c r="H786" s="162">
        <v>4200</v>
      </c>
      <c r="I786" s="162">
        <v>4200</v>
      </c>
      <c r="K786" s="162">
        <v>25000</v>
      </c>
      <c r="L786" s="162">
        <v>25000</v>
      </c>
      <c r="M786" s="162">
        <v>25000</v>
      </c>
      <c r="N786" s="162">
        <v>25000</v>
      </c>
      <c r="O786" s="162">
        <v>25000</v>
      </c>
      <c r="P786" s="162">
        <v>9000</v>
      </c>
      <c r="Q786" s="162">
        <v>9000</v>
      </c>
      <c r="R786" s="162">
        <v>9000</v>
      </c>
      <c r="S786" s="162" t="s">
        <v>36</v>
      </c>
      <c r="T786" s="162" t="s">
        <v>36</v>
      </c>
      <c r="U786" s="162" t="s">
        <v>36</v>
      </c>
      <c r="V786" s="162" t="s">
        <v>36</v>
      </c>
      <c r="W786" s="162" t="s">
        <v>36</v>
      </c>
      <c r="X786" s="162" t="s">
        <v>36</v>
      </c>
      <c r="Y786" s="162" t="s">
        <v>36</v>
      </c>
      <c r="AA786" s="162" t="s">
        <v>670</v>
      </c>
      <c r="AB786" s="162" t="s">
        <v>670</v>
      </c>
      <c r="AC786" s="162" t="s">
        <v>670</v>
      </c>
      <c r="AD786" s="162" t="s">
        <v>670</v>
      </c>
      <c r="AE786" s="162" t="s">
        <v>670</v>
      </c>
      <c r="AF786" s="162" t="s">
        <v>670</v>
      </c>
      <c r="AG786" s="162" t="s">
        <v>670</v>
      </c>
      <c r="AH786" s="162" t="s">
        <v>670</v>
      </c>
      <c r="AI786" s="162" t="s">
        <v>1012</v>
      </c>
      <c r="AJ786" s="162" t="s">
        <v>1031</v>
      </c>
      <c r="AK786" s="162" t="s">
        <v>1012</v>
      </c>
      <c r="AL786" s="162" t="s">
        <v>1031</v>
      </c>
      <c r="AM786" s="162" t="s">
        <v>1012</v>
      </c>
      <c r="AN786" s="162" t="s">
        <v>1031</v>
      </c>
      <c r="AO786" s="162" t="s">
        <v>1012</v>
      </c>
      <c r="AP786" s="162" t="s">
        <v>1031</v>
      </c>
      <c r="AQ786" s="162" t="s">
        <v>1012</v>
      </c>
      <c r="AR786" s="162" t="s">
        <v>1031</v>
      </c>
      <c r="AS786" s="162" t="s">
        <v>1012</v>
      </c>
      <c r="AT786" s="162" t="s">
        <v>1031</v>
      </c>
      <c r="AU786" s="162" t="s">
        <v>1012</v>
      </c>
      <c r="AV786" s="162" t="s">
        <v>1031</v>
      </c>
      <c r="AW786" s="162" t="s">
        <v>646</v>
      </c>
      <c r="AX786" s="162">
        <v>-4200</v>
      </c>
      <c r="AY786" s="162" t="s">
        <v>1012</v>
      </c>
      <c r="AZ786" s="162">
        <v>25000</v>
      </c>
      <c r="BA786" s="162" t="s">
        <v>1012</v>
      </c>
      <c r="BB786" s="162" t="s">
        <v>1031</v>
      </c>
      <c r="BC786" s="162" t="s">
        <v>1012</v>
      </c>
      <c r="BD786" s="162" t="s">
        <v>1031</v>
      </c>
      <c r="BE786" s="162" t="s">
        <v>1012</v>
      </c>
      <c r="BF786" s="162" t="s">
        <v>1031</v>
      </c>
      <c r="BG786" s="162" t="s">
        <v>1012</v>
      </c>
      <c r="BH786" s="162" t="s">
        <v>1031</v>
      </c>
      <c r="BI786" s="162" t="s">
        <v>608</v>
      </c>
      <c r="BJ786" s="162">
        <v>-16000</v>
      </c>
      <c r="BK786" s="162" t="s">
        <v>1012</v>
      </c>
      <c r="BL786" s="162" t="s">
        <v>1031</v>
      </c>
      <c r="BM786" s="162" t="s">
        <v>1012</v>
      </c>
      <c r="BN786" s="162" t="s">
        <v>1031</v>
      </c>
    </row>
    <row r="787" spans="1:66" x14ac:dyDescent="0.25">
      <c r="A787" s="162" t="s">
        <v>676</v>
      </c>
      <c r="B787" s="162" t="s">
        <v>18</v>
      </c>
      <c r="C787" s="162">
        <v>120000</v>
      </c>
      <c r="D787" s="162">
        <v>120000</v>
      </c>
      <c r="E787" s="162">
        <v>120000</v>
      </c>
      <c r="F787" s="162">
        <v>120000</v>
      </c>
      <c r="G787" s="162">
        <v>120000</v>
      </c>
      <c r="H787" s="162">
        <v>120000</v>
      </c>
      <c r="I787" s="162">
        <v>120000</v>
      </c>
      <c r="J787" s="162">
        <v>120000</v>
      </c>
      <c r="K787" s="162">
        <v>120000</v>
      </c>
      <c r="L787" s="162">
        <v>120000</v>
      </c>
      <c r="M787" s="162">
        <v>120000</v>
      </c>
      <c r="N787" s="162">
        <v>120000</v>
      </c>
      <c r="O787" s="162">
        <v>120000</v>
      </c>
      <c r="P787" s="162">
        <v>120000</v>
      </c>
      <c r="Q787" s="162">
        <v>120000</v>
      </c>
      <c r="S787" s="162" t="s">
        <v>36</v>
      </c>
      <c r="T787" s="162" t="s">
        <v>36</v>
      </c>
      <c r="U787" s="162" t="s">
        <v>36</v>
      </c>
      <c r="V787" s="162" t="s">
        <v>36</v>
      </c>
      <c r="W787" s="162" t="s">
        <v>36</v>
      </c>
      <c r="X787" s="162" t="s">
        <v>36</v>
      </c>
      <c r="Y787" s="162" t="s">
        <v>36</v>
      </c>
      <c r="Z787" s="162" t="s">
        <v>36</v>
      </c>
      <c r="AA787" s="162" t="s">
        <v>36</v>
      </c>
      <c r="AB787" s="162" t="s">
        <v>36</v>
      </c>
      <c r="AC787" s="162" t="s">
        <v>36</v>
      </c>
      <c r="AD787" s="162" t="s">
        <v>36</v>
      </c>
      <c r="AE787" s="162" t="s">
        <v>36</v>
      </c>
      <c r="AF787" s="162" t="s">
        <v>36</v>
      </c>
      <c r="AG787" s="162" t="s">
        <v>36</v>
      </c>
      <c r="AI787" s="162" t="s">
        <v>1012</v>
      </c>
      <c r="AJ787" s="162" t="s">
        <v>1031</v>
      </c>
      <c r="AK787" s="162" t="s">
        <v>1012</v>
      </c>
      <c r="AL787" s="162" t="s">
        <v>1031</v>
      </c>
      <c r="AM787" s="162" t="s">
        <v>1012</v>
      </c>
      <c r="AN787" s="162" t="s">
        <v>1031</v>
      </c>
      <c r="AO787" s="162" t="s">
        <v>1012</v>
      </c>
      <c r="AP787" s="162" t="s">
        <v>1031</v>
      </c>
      <c r="AQ787" s="162" t="s">
        <v>1012</v>
      </c>
      <c r="AR787" s="162" t="s">
        <v>1031</v>
      </c>
      <c r="AS787" s="162" t="s">
        <v>1012</v>
      </c>
      <c r="AT787" s="162" t="s">
        <v>1031</v>
      </c>
      <c r="AU787" s="162" t="s">
        <v>1012</v>
      </c>
      <c r="AV787" s="162" t="s">
        <v>1031</v>
      </c>
      <c r="AW787" s="162" t="s">
        <v>1012</v>
      </c>
      <c r="AX787" s="162" t="s">
        <v>1031</v>
      </c>
      <c r="AY787" s="162" t="s">
        <v>1012</v>
      </c>
      <c r="AZ787" s="162" t="s">
        <v>1031</v>
      </c>
      <c r="BA787" s="162" t="s">
        <v>1012</v>
      </c>
      <c r="BB787" s="162" t="s">
        <v>1031</v>
      </c>
      <c r="BC787" s="162" t="s">
        <v>1012</v>
      </c>
      <c r="BD787" s="162" t="s">
        <v>1031</v>
      </c>
      <c r="BE787" s="162" t="s">
        <v>1012</v>
      </c>
      <c r="BF787" s="162" t="s">
        <v>1031</v>
      </c>
      <c r="BG787" s="162" t="s">
        <v>1012</v>
      </c>
      <c r="BH787" s="162" t="s">
        <v>1031</v>
      </c>
      <c r="BI787" s="162" t="s">
        <v>1012</v>
      </c>
      <c r="BJ787" s="162" t="s">
        <v>1031</v>
      </c>
      <c r="BK787" s="162" t="s">
        <v>1012</v>
      </c>
      <c r="BL787" s="162" t="s">
        <v>1031</v>
      </c>
      <c r="BM787" s="162" t="s">
        <v>646</v>
      </c>
      <c r="BN787" s="162">
        <v>-120000</v>
      </c>
    </row>
    <row r="788" spans="1:66" x14ac:dyDescent="0.25">
      <c r="A788" s="162" t="s">
        <v>758</v>
      </c>
      <c r="B788" s="162" t="s">
        <v>18</v>
      </c>
      <c r="C788" s="162">
        <v>28000</v>
      </c>
      <c r="D788" s="162">
        <v>28000</v>
      </c>
      <c r="E788" s="162">
        <v>28000</v>
      </c>
      <c r="F788" s="162">
        <v>28000</v>
      </c>
      <c r="G788" s="162">
        <v>28000</v>
      </c>
      <c r="H788" s="162">
        <v>28000</v>
      </c>
      <c r="I788" s="162">
        <v>28000</v>
      </c>
      <c r="J788" s="162">
        <v>28000</v>
      </c>
      <c r="K788" s="162">
        <v>28000</v>
      </c>
      <c r="L788" s="162">
        <v>28000</v>
      </c>
      <c r="M788" s="162">
        <v>28000</v>
      </c>
      <c r="N788" s="162">
        <v>28000</v>
      </c>
      <c r="O788" s="162">
        <v>28000</v>
      </c>
      <c r="P788" s="162">
        <v>28000</v>
      </c>
      <c r="S788" s="162" t="s">
        <v>36</v>
      </c>
      <c r="T788" s="162" t="s">
        <v>36</v>
      </c>
      <c r="U788" s="162" t="s">
        <v>36</v>
      </c>
      <c r="V788" s="162" t="s">
        <v>36</v>
      </c>
      <c r="W788" s="162" t="s">
        <v>36</v>
      </c>
      <c r="X788" s="162" t="s">
        <v>36</v>
      </c>
      <c r="Y788" s="162" t="s">
        <v>36</v>
      </c>
      <c r="Z788" s="162" t="s">
        <v>36</v>
      </c>
      <c r="AA788" s="162" t="s">
        <v>36</v>
      </c>
      <c r="AB788" s="162" t="s">
        <v>36</v>
      </c>
      <c r="AC788" s="162" t="s">
        <v>36</v>
      </c>
      <c r="AD788" s="162" t="s">
        <v>36</v>
      </c>
      <c r="AE788" s="162" t="s">
        <v>36</v>
      </c>
      <c r="AF788" s="162" t="s">
        <v>36</v>
      </c>
      <c r="AI788" s="162" t="s">
        <v>1012</v>
      </c>
      <c r="AJ788" s="162" t="s">
        <v>1031</v>
      </c>
      <c r="AK788" s="162" t="s">
        <v>1012</v>
      </c>
      <c r="AL788" s="162" t="s">
        <v>1031</v>
      </c>
      <c r="AM788" s="162" t="s">
        <v>1012</v>
      </c>
      <c r="AN788" s="162" t="s">
        <v>1031</v>
      </c>
      <c r="AO788" s="162" t="s">
        <v>1012</v>
      </c>
      <c r="AP788" s="162" t="s">
        <v>1031</v>
      </c>
      <c r="AQ788" s="162" t="s">
        <v>1012</v>
      </c>
      <c r="AR788" s="162" t="s">
        <v>1031</v>
      </c>
      <c r="AS788" s="162" t="s">
        <v>1012</v>
      </c>
      <c r="AT788" s="162" t="s">
        <v>1031</v>
      </c>
      <c r="AU788" s="162" t="s">
        <v>1012</v>
      </c>
      <c r="AV788" s="162" t="s">
        <v>1031</v>
      </c>
      <c r="AW788" s="162" t="s">
        <v>1012</v>
      </c>
      <c r="AX788" s="162" t="s">
        <v>1031</v>
      </c>
      <c r="AY788" s="162" t="s">
        <v>1012</v>
      </c>
      <c r="AZ788" s="162" t="s">
        <v>1031</v>
      </c>
      <c r="BA788" s="162" t="s">
        <v>1012</v>
      </c>
      <c r="BB788" s="162" t="s">
        <v>1031</v>
      </c>
      <c r="BC788" s="162" t="s">
        <v>1012</v>
      </c>
      <c r="BD788" s="162" t="s">
        <v>1031</v>
      </c>
      <c r="BE788" s="162" t="s">
        <v>1012</v>
      </c>
      <c r="BF788" s="162" t="s">
        <v>1031</v>
      </c>
      <c r="BG788" s="162" t="s">
        <v>1012</v>
      </c>
      <c r="BH788" s="162" t="s">
        <v>1031</v>
      </c>
      <c r="BI788" s="162" t="s">
        <v>1012</v>
      </c>
      <c r="BJ788" s="162" t="s">
        <v>1031</v>
      </c>
      <c r="BK788" s="162" t="s">
        <v>646</v>
      </c>
      <c r="BL788" s="162">
        <v>-28000</v>
      </c>
      <c r="BM788" s="162" t="s">
        <v>1012</v>
      </c>
      <c r="BN788" s="162" t="s">
        <v>1031</v>
      </c>
    </row>
    <row r="789" spans="1:66" x14ac:dyDescent="0.25">
      <c r="A789" s="162" t="s">
        <v>758</v>
      </c>
      <c r="B789" s="162" t="s">
        <v>19</v>
      </c>
      <c r="C789" s="162">
        <v>12000</v>
      </c>
      <c r="D789" s="162">
        <v>12000</v>
      </c>
      <c r="E789" s="162">
        <v>12000</v>
      </c>
      <c r="F789" s="162">
        <v>12000</v>
      </c>
      <c r="G789" s="162">
        <v>12000</v>
      </c>
      <c r="H789" s="162">
        <v>12000</v>
      </c>
      <c r="I789" s="162">
        <v>12000</v>
      </c>
      <c r="J789" s="162">
        <v>12000</v>
      </c>
      <c r="K789" s="162">
        <v>12000</v>
      </c>
      <c r="L789" s="162">
        <v>12000</v>
      </c>
      <c r="M789" s="162">
        <v>12000</v>
      </c>
      <c r="N789" s="162">
        <v>12000</v>
      </c>
      <c r="O789" s="162">
        <v>12000</v>
      </c>
      <c r="P789" s="162">
        <v>12000</v>
      </c>
      <c r="S789" s="162" t="s">
        <v>36</v>
      </c>
      <c r="T789" s="162" t="s">
        <v>36</v>
      </c>
      <c r="U789" s="162" t="s">
        <v>36</v>
      </c>
      <c r="V789" s="162" t="s">
        <v>36</v>
      </c>
      <c r="W789" s="162" t="s">
        <v>36</v>
      </c>
      <c r="X789" s="162" t="s">
        <v>36</v>
      </c>
      <c r="Y789" s="162" t="s">
        <v>36</v>
      </c>
      <c r="Z789" s="162" t="s">
        <v>36</v>
      </c>
      <c r="AA789" s="162" t="s">
        <v>36</v>
      </c>
      <c r="AB789" s="162" t="s">
        <v>36</v>
      </c>
      <c r="AC789" s="162" t="s">
        <v>36</v>
      </c>
      <c r="AD789" s="162" t="s">
        <v>36</v>
      </c>
      <c r="AE789" s="162" t="s">
        <v>36</v>
      </c>
      <c r="AF789" s="162" t="s">
        <v>36</v>
      </c>
      <c r="AI789" s="162" t="s">
        <v>1012</v>
      </c>
      <c r="AJ789" s="162" t="s">
        <v>1031</v>
      </c>
      <c r="AK789" s="162" t="s">
        <v>1012</v>
      </c>
      <c r="AL789" s="162" t="s">
        <v>1031</v>
      </c>
      <c r="AM789" s="162" t="s">
        <v>1012</v>
      </c>
      <c r="AN789" s="162" t="s">
        <v>1031</v>
      </c>
      <c r="AO789" s="162" t="s">
        <v>1012</v>
      </c>
      <c r="AP789" s="162" t="s">
        <v>1031</v>
      </c>
      <c r="AQ789" s="162" t="s">
        <v>1012</v>
      </c>
      <c r="AR789" s="162" t="s">
        <v>1031</v>
      </c>
      <c r="AS789" s="162" t="s">
        <v>1012</v>
      </c>
      <c r="AT789" s="162" t="s">
        <v>1031</v>
      </c>
      <c r="AU789" s="162" t="s">
        <v>1012</v>
      </c>
      <c r="AV789" s="162" t="s">
        <v>1031</v>
      </c>
      <c r="AW789" s="162" t="s">
        <v>1012</v>
      </c>
      <c r="AX789" s="162" t="s">
        <v>1031</v>
      </c>
      <c r="AY789" s="162" t="s">
        <v>1012</v>
      </c>
      <c r="AZ789" s="162" t="s">
        <v>1031</v>
      </c>
      <c r="BA789" s="162" t="s">
        <v>1012</v>
      </c>
      <c r="BB789" s="162" t="s">
        <v>1031</v>
      </c>
      <c r="BC789" s="162" t="s">
        <v>1012</v>
      </c>
      <c r="BD789" s="162" t="s">
        <v>1031</v>
      </c>
      <c r="BE789" s="162" t="s">
        <v>1012</v>
      </c>
      <c r="BF789" s="162" t="s">
        <v>1031</v>
      </c>
      <c r="BG789" s="162" t="s">
        <v>1012</v>
      </c>
      <c r="BH789" s="162" t="s">
        <v>1031</v>
      </c>
      <c r="BI789" s="162" t="s">
        <v>1012</v>
      </c>
      <c r="BJ789" s="162" t="s">
        <v>1031</v>
      </c>
      <c r="BK789" s="162" t="s">
        <v>646</v>
      </c>
      <c r="BL789" s="162">
        <v>-12000</v>
      </c>
      <c r="BM789" s="162" t="s">
        <v>1012</v>
      </c>
      <c r="BN789" s="162" t="s">
        <v>1031</v>
      </c>
    </row>
    <row r="790" spans="1:66" x14ac:dyDescent="0.25">
      <c r="A790" s="162" t="s">
        <v>759</v>
      </c>
      <c r="B790" s="162" t="s">
        <v>18</v>
      </c>
      <c r="C790" s="162">
        <v>70000</v>
      </c>
      <c r="D790" s="162">
        <v>70000</v>
      </c>
      <c r="E790" s="162">
        <v>70000</v>
      </c>
      <c r="F790" s="162">
        <v>70000</v>
      </c>
      <c r="G790" s="162">
        <v>70000</v>
      </c>
      <c r="H790" s="162">
        <v>70000</v>
      </c>
      <c r="I790" s="162">
        <v>70000</v>
      </c>
      <c r="J790" s="162">
        <v>70000</v>
      </c>
      <c r="K790" s="162">
        <v>70000</v>
      </c>
      <c r="L790" s="162">
        <v>70000</v>
      </c>
      <c r="M790" s="162">
        <v>70000</v>
      </c>
      <c r="N790" s="162">
        <v>70000</v>
      </c>
      <c r="O790" s="162">
        <v>70000</v>
      </c>
      <c r="P790" s="162">
        <v>70000</v>
      </c>
      <c r="Q790" s="162">
        <v>70000</v>
      </c>
      <c r="R790" s="162">
        <v>70000</v>
      </c>
      <c r="S790" s="162" t="s">
        <v>36</v>
      </c>
      <c r="T790" s="162" t="s">
        <v>36</v>
      </c>
      <c r="U790" s="162" t="s">
        <v>36</v>
      </c>
      <c r="V790" s="162" t="s">
        <v>36</v>
      </c>
      <c r="W790" s="162" t="s">
        <v>36</v>
      </c>
      <c r="X790" s="162" t="s">
        <v>36</v>
      </c>
      <c r="Y790" s="162" t="s">
        <v>36</v>
      </c>
      <c r="Z790" s="162" t="s">
        <v>36</v>
      </c>
      <c r="AA790" s="162" t="s">
        <v>36</v>
      </c>
      <c r="AB790" s="162" t="s">
        <v>36</v>
      </c>
      <c r="AC790" s="162" t="s">
        <v>36</v>
      </c>
      <c r="AD790" s="162" t="s">
        <v>36</v>
      </c>
      <c r="AE790" s="162" t="s">
        <v>36</v>
      </c>
      <c r="AF790" s="162" t="s">
        <v>36</v>
      </c>
      <c r="AG790" s="162" t="s">
        <v>36</v>
      </c>
      <c r="AH790" s="162" t="s">
        <v>36</v>
      </c>
      <c r="AI790" s="162" t="s">
        <v>1012</v>
      </c>
      <c r="AJ790" s="162" t="s">
        <v>1031</v>
      </c>
      <c r="AK790" s="162" t="s">
        <v>1012</v>
      </c>
      <c r="AL790" s="162" t="s">
        <v>1031</v>
      </c>
      <c r="AM790" s="162" t="s">
        <v>1012</v>
      </c>
      <c r="AN790" s="162" t="s">
        <v>1031</v>
      </c>
      <c r="AO790" s="162" t="s">
        <v>1012</v>
      </c>
      <c r="AP790" s="162" t="s">
        <v>1031</v>
      </c>
      <c r="AQ790" s="162" t="s">
        <v>1012</v>
      </c>
      <c r="AR790" s="162" t="s">
        <v>1031</v>
      </c>
      <c r="AS790" s="162" t="s">
        <v>1012</v>
      </c>
      <c r="AT790" s="162" t="s">
        <v>1031</v>
      </c>
      <c r="AU790" s="162" t="s">
        <v>1012</v>
      </c>
      <c r="AV790" s="162" t="s">
        <v>1031</v>
      </c>
      <c r="AW790" s="162" t="s">
        <v>1012</v>
      </c>
      <c r="AX790" s="162" t="s">
        <v>1031</v>
      </c>
      <c r="AY790" s="162" t="s">
        <v>1012</v>
      </c>
      <c r="AZ790" s="162" t="s">
        <v>1031</v>
      </c>
      <c r="BA790" s="162" t="s">
        <v>1012</v>
      </c>
      <c r="BB790" s="162" t="s">
        <v>1031</v>
      </c>
      <c r="BC790" s="162" t="s">
        <v>1012</v>
      </c>
      <c r="BD790" s="162" t="s">
        <v>1031</v>
      </c>
      <c r="BE790" s="162" t="s">
        <v>1012</v>
      </c>
      <c r="BF790" s="162" t="s">
        <v>1031</v>
      </c>
      <c r="BG790" s="162" t="s">
        <v>1012</v>
      </c>
      <c r="BH790" s="162" t="s">
        <v>1031</v>
      </c>
      <c r="BI790" s="162" t="s">
        <v>1012</v>
      </c>
      <c r="BJ790" s="162" t="s">
        <v>1031</v>
      </c>
      <c r="BK790" s="162" t="s">
        <v>1012</v>
      </c>
      <c r="BL790" s="162" t="s">
        <v>1031</v>
      </c>
      <c r="BM790" s="162" t="s">
        <v>1012</v>
      </c>
      <c r="BN790" s="162" t="s">
        <v>1031</v>
      </c>
    </row>
    <row r="791" spans="1:66" x14ac:dyDescent="0.25">
      <c r="A791" s="162" t="s">
        <v>760</v>
      </c>
      <c r="B791" s="162" t="s">
        <v>18</v>
      </c>
      <c r="L791" s="162">
        <v>33632.28</v>
      </c>
      <c r="M791" s="162">
        <v>33632.28</v>
      </c>
      <c r="P791" s="162">
        <v>33632.28</v>
      </c>
      <c r="Q791" s="162">
        <v>33632.28</v>
      </c>
      <c r="R791" s="162">
        <v>33632.28</v>
      </c>
      <c r="AB791" s="162" t="s">
        <v>670</v>
      </c>
      <c r="AC791" s="162" t="s">
        <v>670</v>
      </c>
      <c r="AF791" s="162" t="s">
        <v>670</v>
      </c>
      <c r="AG791" s="162" t="s">
        <v>670</v>
      </c>
      <c r="AH791" s="162" t="s">
        <v>670</v>
      </c>
      <c r="AI791" s="162" t="s">
        <v>1012</v>
      </c>
      <c r="AJ791" s="162" t="s">
        <v>1031</v>
      </c>
      <c r="AK791" s="162" t="s">
        <v>1012</v>
      </c>
      <c r="AL791" s="162" t="s">
        <v>1031</v>
      </c>
      <c r="AM791" s="162" t="s">
        <v>1012</v>
      </c>
      <c r="AN791" s="162" t="s">
        <v>1031</v>
      </c>
      <c r="AO791" s="162" t="s">
        <v>1012</v>
      </c>
      <c r="AP791" s="162" t="s">
        <v>1031</v>
      </c>
      <c r="AQ791" s="162" t="s">
        <v>1012</v>
      </c>
      <c r="AR791" s="162" t="s">
        <v>1031</v>
      </c>
      <c r="AS791" s="162" t="s">
        <v>1012</v>
      </c>
      <c r="AT791" s="162" t="s">
        <v>1031</v>
      </c>
      <c r="AU791" s="162" t="s">
        <v>1012</v>
      </c>
      <c r="AV791" s="162" t="s">
        <v>1031</v>
      </c>
      <c r="AW791" s="162" t="s">
        <v>1012</v>
      </c>
      <c r="AX791" s="162" t="s">
        <v>1031</v>
      </c>
      <c r="AY791" s="162" t="s">
        <v>1012</v>
      </c>
      <c r="AZ791" s="162" t="s">
        <v>1031</v>
      </c>
      <c r="BA791" s="162" t="s">
        <v>620</v>
      </c>
      <c r="BB791" s="162">
        <v>33632.28</v>
      </c>
      <c r="BC791" s="162" t="s">
        <v>1012</v>
      </c>
      <c r="BD791" s="162" t="s">
        <v>1031</v>
      </c>
      <c r="BE791" s="162" t="s">
        <v>646</v>
      </c>
      <c r="BF791" s="162">
        <v>-33632.28</v>
      </c>
      <c r="BG791" s="162" t="s">
        <v>1012</v>
      </c>
      <c r="BH791" s="162" t="s">
        <v>1031</v>
      </c>
      <c r="BI791" s="162" t="s">
        <v>1012</v>
      </c>
      <c r="BJ791" s="162">
        <v>33632.28</v>
      </c>
      <c r="BK791" s="162" t="s">
        <v>1012</v>
      </c>
      <c r="BL791" s="162" t="s">
        <v>1031</v>
      </c>
      <c r="BM791" s="162" t="s">
        <v>1012</v>
      </c>
      <c r="BN791" s="162" t="s">
        <v>1031</v>
      </c>
    </row>
    <row r="792" spans="1:66" x14ac:dyDescent="0.25">
      <c r="A792" s="162" t="s">
        <v>760</v>
      </c>
      <c r="B792" s="162" t="s">
        <v>19</v>
      </c>
      <c r="L792" s="162">
        <v>6726.46</v>
      </c>
      <c r="M792" s="162">
        <v>6726.46</v>
      </c>
      <c r="P792" s="162">
        <v>6726.46</v>
      </c>
      <c r="Q792" s="162">
        <v>6726.46</v>
      </c>
      <c r="R792" s="162">
        <v>6726.46</v>
      </c>
      <c r="AB792" s="162" t="s">
        <v>670</v>
      </c>
      <c r="AC792" s="162" t="s">
        <v>670</v>
      </c>
      <c r="AF792" s="162" t="s">
        <v>670</v>
      </c>
      <c r="AG792" s="162" t="s">
        <v>670</v>
      </c>
      <c r="AH792" s="162" t="s">
        <v>670</v>
      </c>
      <c r="AI792" s="162" t="s">
        <v>1012</v>
      </c>
      <c r="AJ792" s="162" t="s">
        <v>1031</v>
      </c>
      <c r="AK792" s="162" t="s">
        <v>1012</v>
      </c>
      <c r="AL792" s="162" t="s">
        <v>1031</v>
      </c>
      <c r="AM792" s="162" t="s">
        <v>1012</v>
      </c>
      <c r="AN792" s="162" t="s">
        <v>1031</v>
      </c>
      <c r="AO792" s="162" t="s">
        <v>1012</v>
      </c>
      <c r="AP792" s="162" t="s">
        <v>1031</v>
      </c>
      <c r="AQ792" s="162" t="s">
        <v>1012</v>
      </c>
      <c r="AR792" s="162" t="s">
        <v>1031</v>
      </c>
      <c r="AS792" s="162" t="s">
        <v>1012</v>
      </c>
      <c r="AT792" s="162" t="s">
        <v>1031</v>
      </c>
      <c r="AU792" s="162" t="s">
        <v>1012</v>
      </c>
      <c r="AV792" s="162" t="s">
        <v>1031</v>
      </c>
      <c r="AW792" s="162" t="s">
        <v>1012</v>
      </c>
      <c r="AX792" s="162" t="s">
        <v>1031</v>
      </c>
      <c r="AY792" s="162" t="s">
        <v>1012</v>
      </c>
      <c r="AZ792" s="162" t="s">
        <v>1031</v>
      </c>
      <c r="BA792" s="162" t="s">
        <v>620</v>
      </c>
      <c r="BB792" s="162">
        <v>6726.46</v>
      </c>
      <c r="BC792" s="162" t="s">
        <v>1012</v>
      </c>
      <c r="BD792" s="162" t="s">
        <v>1031</v>
      </c>
      <c r="BE792" s="162" t="s">
        <v>646</v>
      </c>
      <c r="BF792" s="162">
        <v>-6726.46</v>
      </c>
      <c r="BG792" s="162" t="s">
        <v>1012</v>
      </c>
      <c r="BH792" s="162" t="s">
        <v>1031</v>
      </c>
      <c r="BI792" s="162" t="s">
        <v>1012</v>
      </c>
      <c r="BJ792" s="162">
        <v>6726.46</v>
      </c>
      <c r="BK792" s="162" t="s">
        <v>1012</v>
      </c>
      <c r="BL792" s="162" t="s">
        <v>1031</v>
      </c>
      <c r="BM792" s="162" t="s">
        <v>1012</v>
      </c>
      <c r="BN792" s="162" t="s">
        <v>1031</v>
      </c>
    </row>
    <row r="793" spans="1:66" x14ac:dyDescent="0.25">
      <c r="A793" s="162" t="s">
        <v>760</v>
      </c>
      <c r="B793" s="162" t="s">
        <v>17</v>
      </c>
      <c r="L793" s="162">
        <v>8968.61</v>
      </c>
      <c r="M793" s="162">
        <v>8968.61</v>
      </c>
      <c r="P793" s="162">
        <v>8968.61</v>
      </c>
      <c r="Q793" s="162">
        <v>8968.61</v>
      </c>
      <c r="R793" s="162">
        <v>8968.61</v>
      </c>
      <c r="AB793" s="162" t="s">
        <v>670</v>
      </c>
      <c r="AC793" s="162" t="s">
        <v>670</v>
      </c>
      <c r="AF793" s="162" t="s">
        <v>670</v>
      </c>
      <c r="AG793" s="162" t="s">
        <v>670</v>
      </c>
      <c r="AH793" s="162" t="s">
        <v>670</v>
      </c>
      <c r="AI793" s="162" t="s">
        <v>1012</v>
      </c>
      <c r="AJ793" s="162" t="s">
        <v>1031</v>
      </c>
      <c r="AK793" s="162" t="s">
        <v>1012</v>
      </c>
      <c r="AL793" s="162" t="s">
        <v>1031</v>
      </c>
      <c r="AM793" s="162" t="s">
        <v>1012</v>
      </c>
      <c r="AN793" s="162" t="s">
        <v>1031</v>
      </c>
      <c r="AO793" s="162" t="s">
        <v>1012</v>
      </c>
      <c r="AP793" s="162" t="s">
        <v>1031</v>
      </c>
      <c r="AQ793" s="162" t="s">
        <v>1012</v>
      </c>
      <c r="AR793" s="162" t="s">
        <v>1031</v>
      </c>
      <c r="AS793" s="162" t="s">
        <v>1012</v>
      </c>
      <c r="AT793" s="162" t="s">
        <v>1031</v>
      </c>
      <c r="AU793" s="162" t="s">
        <v>1012</v>
      </c>
      <c r="AV793" s="162" t="s">
        <v>1031</v>
      </c>
      <c r="AW793" s="162" t="s">
        <v>1012</v>
      </c>
      <c r="AX793" s="162" t="s">
        <v>1031</v>
      </c>
      <c r="AY793" s="162" t="s">
        <v>1012</v>
      </c>
      <c r="AZ793" s="162" t="s">
        <v>1031</v>
      </c>
      <c r="BA793" s="162" t="s">
        <v>620</v>
      </c>
      <c r="BB793" s="162">
        <v>8968.61</v>
      </c>
      <c r="BC793" s="162" t="s">
        <v>1012</v>
      </c>
      <c r="BD793" s="162" t="s">
        <v>1031</v>
      </c>
      <c r="BE793" s="162" t="s">
        <v>646</v>
      </c>
      <c r="BF793" s="162">
        <v>-8968.61</v>
      </c>
      <c r="BG793" s="162" t="s">
        <v>1012</v>
      </c>
      <c r="BH793" s="162" t="s">
        <v>1031</v>
      </c>
      <c r="BI793" s="162" t="s">
        <v>1012</v>
      </c>
      <c r="BJ793" s="162">
        <v>8968.61</v>
      </c>
      <c r="BK793" s="162" t="s">
        <v>1012</v>
      </c>
      <c r="BL793" s="162" t="s">
        <v>1031</v>
      </c>
      <c r="BM793" s="162" t="s">
        <v>1012</v>
      </c>
      <c r="BN793" s="162" t="s">
        <v>1031</v>
      </c>
    </row>
    <row r="794" spans="1:66" x14ac:dyDescent="0.25">
      <c r="A794" s="162" t="s">
        <v>760</v>
      </c>
      <c r="B794" s="162" t="s">
        <v>23</v>
      </c>
      <c r="L794" s="162">
        <v>672.65</v>
      </c>
      <c r="M794" s="162">
        <v>672.65</v>
      </c>
      <c r="P794" s="162">
        <v>672.65</v>
      </c>
      <c r="Q794" s="162">
        <v>672.65</v>
      </c>
      <c r="R794" s="162">
        <v>672.65</v>
      </c>
      <c r="AB794" s="162" t="s">
        <v>670</v>
      </c>
      <c r="AC794" s="162" t="s">
        <v>670</v>
      </c>
      <c r="AF794" s="162" t="s">
        <v>670</v>
      </c>
      <c r="AG794" s="162" t="s">
        <v>670</v>
      </c>
      <c r="AH794" s="162" t="s">
        <v>670</v>
      </c>
      <c r="AI794" s="162" t="s">
        <v>1012</v>
      </c>
      <c r="AJ794" s="162" t="s">
        <v>1031</v>
      </c>
      <c r="AK794" s="162" t="s">
        <v>1012</v>
      </c>
      <c r="AL794" s="162" t="s">
        <v>1031</v>
      </c>
      <c r="AM794" s="162" t="s">
        <v>1012</v>
      </c>
      <c r="AN794" s="162" t="s">
        <v>1031</v>
      </c>
      <c r="AO794" s="162" t="s">
        <v>1012</v>
      </c>
      <c r="AP794" s="162" t="s">
        <v>1031</v>
      </c>
      <c r="AQ794" s="162" t="s">
        <v>1012</v>
      </c>
      <c r="AR794" s="162" t="s">
        <v>1031</v>
      </c>
      <c r="AS794" s="162" t="s">
        <v>1012</v>
      </c>
      <c r="AT794" s="162" t="s">
        <v>1031</v>
      </c>
      <c r="AU794" s="162" t="s">
        <v>1012</v>
      </c>
      <c r="AV794" s="162" t="s">
        <v>1031</v>
      </c>
      <c r="AW794" s="162" t="s">
        <v>1012</v>
      </c>
      <c r="AX794" s="162" t="s">
        <v>1031</v>
      </c>
      <c r="AY794" s="162" t="s">
        <v>1012</v>
      </c>
      <c r="AZ794" s="162" t="s">
        <v>1031</v>
      </c>
      <c r="BA794" s="162" t="s">
        <v>620</v>
      </c>
      <c r="BB794" s="162">
        <v>672.65</v>
      </c>
      <c r="BC794" s="162" t="s">
        <v>1012</v>
      </c>
      <c r="BD794" s="162" t="s">
        <v>1031</v>
      </c>
      <c r="BE794" s="162" t="s">
        <v>646</v>
      </c>
      <c r="BF794" s="162">
        <v>-672.65</v>
      </c>
      <c r="BG794" s="162" t="s">
        <v>1012</v>
      </c>
      <c r="BH794" s="162" t="s">
        <v>1031</v>
      </c>
      <c r="BI794" s="162" t="s">
        <v>1012</v>
      </c>
      <c r="BJ794" s="162">
        <v>672.65</v>
      </c>
      <c r="BK794" s="162" t="s">
        <v>1012</v>
      </c>
      <c r="BL794" s="162" t="s">
        <v>1031</v>
      </c>
      <c r="BM794" s="162" t="s">
        <v>1012</v>
      </c>
      <c r="BN794" s="162" t="s">
        <v>1031</v>
      </c>
    </row>
    <row r="795" spans="1:66" x14ac:dyDescent="0.25">
      <c r="A795" s="162" t="s">
        <v>761</v>
      </c>
      <c r="B795" s="162" t="s">
        <v>19</v>
      </c>
      <c r="C795" s="162">
        <v>15000</v>
      </c>
      <c r="D795" s="162">
        <v>15000</v>
      </c>
      <c r="E795" s="162">
        <v>15000</v>
      </c>
      <c r="F795" s="162">
        <v>15000</v>
      </c>
      <c r="G795" s="162">
        <v>15000</v>
      </c>
      <c r="H795" s="162">
        <v>15000</v>
      </c>
      <c r="I795" s="162">
        <v>15000</v>
      </c>
      <c r="J795" s="162">
        <v>15000</v>
      </c>
      <c r="K795" s="162">
        <v>15000</v>
      </c>
      <c r="L795" s="162">
        <v>15000</v>
      </c>
      <c r="M795" s="162">
        <v>15000</v>
      </c>
      <c r="N795" s="162">
        <v>15000</v>
      </c>
      <c r="O795" s="162">
        <v>15000</v>
      </c>
      <c r="P795" s="162">
        <v>13000</v>
      </c>
      <c r="Q795" s="162">
        <v>13000</v>
      </c>
      <c r="R795" s="162">
        <v>14000</v>
      </c>
      <c r="S795" s="162" t="s">
        <v>36</v>
      </c>
      <c r="T795" s="162" t="s">
        <v>36</v>
      </c>
      <c r="U795" s="162" t="s">
        <v>36</v>
      </c>
      <c r="V795" s="162" t="s">
        <v>36</v>
      </c>
      <c r="W795" s="162" t="s">
        <v>36</v>
      </c>
      <c r="X795" s="162" t="s">
        <v>36</v>
      </c>
      <c r="Y795" s="162" t="s">
        <v>36</v>
      </c>
      <c r="Z795" s="162" t="s">
        <v>36</v>
      </c>
      <c r="AA795" s="162" t="s">
        <v>36</v>
      </c>
      <c r="AB795" s="162" t="s">
        <v>36</v>
      </c>
      <c r="AC795" s="162" t="s">
        <v>36</v>
      </c>
      <c r="AD795" s="162" t="s">
        <v>36</v>
      </c>
      <c r="AE795" s="162" t="s">
        <v>36</v>
      </c>
      <c r="AF795" s="162" t="s">
        <v>670</v>
      </c>
      <c r="AG795" s="162" t="s">
        <v>670</v>
      </c>
      <c r="AH795" s="162" t="s">
        <v>670</v>
      </c>
      <c r="AI795" s="162" t="s">
        <v>1012</v>
      </c>
      <c r="AJ795" s="162" t="s">
        <v>1031</v>
      </c>
      <c r="AK795" s="162" t="s">
        <v>1012</v>
      </c>
      <c r="AL795" s="162" t="s">
        <v>1031</v>
      </c>
      <c r="AM795" s="162" t="s">
        <v>1012</v>
      </c>
      <c r="AN795" s="162" t="s">
        <v>1031</v>
      </c>
      <c r="AO795" s="162" t="s">
        <v>1012</v>
      </c>
      <c r="AP795" s="162" t="s">
        <v>1031</v>
      </c>
      <c r="AQ795" s="162" t="s">
        <v>1012</v>
      </c>
      <c r="AR795" s="162" t="s">
        <v>1031</v>
      </c>
      <c r="AS795" s="162" t="s">
        <v>1012</v>
      </c>
      <c r="AT795" s="162" t="s">
        <v>1031</v>
      </c>
      <c r="AU795" s="162" t="s">
        <v>1012</v>
      </c>
      <c r="AV795" s="162" t="s">
        <v>1031</v>
      </c>
      <c r="AW795" s="162" t="s">
        <v>1012</v>
      </c>
      <c r="AX795" s="162" t="s">
        <v>1031</v>
      </c>
      <c r="AY795" s="162" t="s">
        <v>1012</v>
      </c>
      <c r="AZ795" s="162" t="s">
        <v>1031</v>
      </c>
      <c r="BA795" s="162" t="s">
        <v>1012</v>
      </c>
      <c r="BB795" s="162" t="s">
        <v>1031</v>
      </c>
      <c r="BC795" s="162" t="s">
        <v>1012</v>
      </c>
      <c r="BD795" s="162" t="s">
        <v>1031</v>
      </c>
      <c r="BE795" s="162" t="s">
        <v>1012</v>
      </c>
      <c r="BF795" s="162" t="s">
        <v>1031</v>
      </c>
      <c r="BG795" s="162" t="s">
        <v>1012</v>
      </c>
      <c r="BH795" s="162" t="s">
        <v>1031</v>
      </c>
      <c r="BI795" s="162" t="s">
        <v>608</v>
      </c>
      <c r="BJ795" s="162">
        <v>-2000</v>
      </c>
      <c r="BK795" s="162" t="s">
        <v>1012</v>
      </c>
      <c r="BL795" s="162" t="s">
        <v>1031</v>
      </c>
      <c r="BM795" s="162" t="s">
        <v>607</v>
      </c>
      <c r="BN795" s="162">
        <v>1000</v>
      </c>
    </row>
    <row r="796" spans="1:66" x14ac:dyDescent="0.25">
      <c r="A796" s="162" t="s">
        <v>761</v>
      </c>
      <c r="B796" s="162" t="s">
        <v>17</v>
      </c>
      <c r="C796" s="162">
        <v>50000</v>
      </c>
      <c r="D796" s="162">
        <v>50000</v>
      </c>
      <c r="E796" s="162">
        <v>50000</v>
      </c>
      <c r="F796" s="162">
        <v>50000</v>
      </c>
      <c r="G796" s="162">
        <v>50000</v>
      </c>
      <c r="H796" s="162">
        <v>50000</v>
      </c>
      <c r="I796" s="162">
        <v>50000</v>
      </c>
      <c r="J796" s="162">
        <v>50000</v>
      </c>
      <c r="K796" s="162">
        <v>50000</v>
      </c>
      <c r="L796" s="162">
        <v>50000</v>
      </c>
      <c r="M796" s="162">
        <v>50000</v>
      </c>
      <c r="N796" s="162">
        <v>50000</v>
      </c>
      <c r="O796" s="162">
        <v>50000</v>
      </c>
      <c r="P796" s="162">
        <v>45500</v>
      </c>
      <c r="Q796" s="162">
        <v>45500</v>
      </c>
      <c r="R796" s="162">
        <v>49000</v>
      </c>
      <c r="S796" s="162" t="s">
        <v>670</v>
      </c>
      <c r="T796" s="162" t="s">
        <v>670</v>
      </c>
      <c r="U796" s="162" t="s">
        <v>670</v>
      </c>
      <c r="V796" s="162" t="s">
        <v>670</v>
      </c>
      <c r="W796" s="162" t="s">
        <v>670</v>
      </c>
      <c r="X796" s="162" t="s">
        <v>670</v>
      </c>
      <c r="Y796" s="162" t="s">
        <v>670</v>
      </c>
      <c r="Z796" s="162" t="s">
        <v>670</v>
      </c>
      <c r="AA796" s="162" t="s">
        <v>670</v>
      </c>
      <c r="AB796" s="162" t="s">
        <v>670</v>
      </c>
      <c r="AC796" s="162" t="s">
        <v>670</v>
      </c>
      <c r="AD796" s="162" t="s">
        <v>670</v>
      </c>
      <c r="AE796" s="162" t="s">
        <v>670</v>
      </c>
      <c r="AF796" s="162" t="s">
        <v>670</v>
      </c>
      <c r="AG796" s="162" t="s">
        <v>670</v>
      </c>
      <c r="AH796" s="162" t="s">
        <v>670</v>
      </c>
      <c r="AI796" s="162" t="s">
        <v>1012</v>
      </c>
      <c r="AJ796" s="162" t="s">
        <v>1031</v>
      </c>
      <c r="AK796" s="162" t="s">
        <v>1012</v>
      </c>
      <c r="AL796" s="162" t="s">
        <v>1031</v>
      </c>
      <c r="AM796" s="162" t="s">
        <v>1012</v>
      </c>
      <c r="AN796" s="162" t="s">
        <v>1031</v>
      </c>
      <c r="AO796" s="162" t="s">
        <v>1012</v>
      </c>
      <c r="AP796" s="162" t="s">
        <v>1031</v>
      </c>
      <c r="AQ796" s="162" t="s">
        <v>1012</v>
      </c>
      <c r="AR796" s="162" t="s">
        <v>1031</v>
      </c>
      <c r="AS796" s="162" t="s">
        <v>1012</v>
      </c>
      <c r="AT796" s="162" t="s">
        <v>1031</v>
      </c>
      <c r="AU796" s="162" t="s">
        <v>1012</v>
      </c>
      <c r="AV796" s="162" t="s">
        <v>1031</v>
      </c>
      <c r="AW796" s="162" t="s">
        <v>1012</v>
      </c>
      <c r="AX796" s="162" t="s">
        <v>1031</v>
      </c>
      <c r="AY796" s="162" t="s">
        <v>1012</v>
      </c>
      <c r="AZ796" s="162" t="s">
        <v>1031</v>
      </c>
      <c r="BA796" s="162" t="s">
        <v>1012</v>
      </c>
      <c r="BB796" s="162" t="s">
        <v>1031</v>
      </c>
      <c r="BC796" s="162" t="s">
        <v>1012</v>
      </c>
      <c r="BD796" s="162" t="s">
        <v>1031</v>
      </c>
      <c r="BE796" s="162" t="s">
        <v>1012</v>
      </c>
      <c r="BF796" s="162" t="s">
        <v>1031</v>
      </c>
      <c r="BG796" s="162" t="s">
        <v>1012</v>
      </c>
      <c r="BH796" s="162" t="s">
        <v>1031</v>
      </c>
      <c r="BI796" s="162" t="s">
        <v>608</v>
      </c>
      <c r="BJ796" s="162">
        <v>-4500</v>
      </c>
      <c r="BK796" s="162" t="s">
        <v>1012</v>
      </c>
      <c r="BL796" s="162" t="s">
        <v>1031</v>
      </c>
      <c r="BM796" s="162" t="s">
        <v>607</v>
      </c>
      <c r="BN796" s="162">
        <v>3500</v>
      </c>
    </row>
    <row r="797" spans="1:66" x14ac:dyDescent="0.25">
      <c r="A797" s="162" t="s">
        <v>761</v>
      </c>
      <c r="B797" s="162" t="s">
        <v>23</v>
      </c>
      <c r="P797" s="162">
        <v>6500</v>
      </c>
      <c r="Q797" s="162">
        <v>6500</v>
      </c>
      <c r="R797" s="162">
        <v>7000</v>
      </c>
      <c r="AF797" s="162" t="s">
        <v>670</v>
      </c>
      <c r="AG797" s="162" t="s">
        <v>670</v>
      </c>
      <c r="AH797" s="162" t="s">
        <v>670</v>
      </c>
      <c r="AI797" s="162" t="s">
        <v>1012</v>
      </c>
      <c r="AJ797" s="162" t="s">
        <v>1031</v>
      </c>
      <c r="AK797" s="162" t="s">
        <v>1012</v>
      </c>
      <c r="AL797" s="162" t="s">
        <v>1031</v>
      </c>
      <c r="AM797" s="162" t="s">
        <v>1012</v>
      </c>
      <c r="AN797" s="162" t="s">
        <v>1031</v>
      </c>
      <c r="AO797" s="162" t="s">
        <v>1012</v>
      </c>
      <c r="AP797" s="162" t="s">
        <v>1031</v>
      </c>
      <c r="AQ797" s="162" t="s">
        <v>1012</v>
      </c>
      <c r="AR797" s="162" t="s">
        <v>1031</v>
      </c>
      <c r="AS797" s="162" t="s">
        <v>1012</v>
      </c>
      <c r="AT797" s="162" t="s">
        <v>1031</v>
      </c>
      <c r="AU797" s="162" t="s">
        <v>1012</v>
      </c>
      <c r="AV797" s="162" t="s">
        <v>1031</v>
      </c>
      <c r="AW797" s="162" t="s">
        <v>1012</v>
      </c>
      <c r="AX797" s="162" t="s">
        <v>1031</v>
      </c>
      <c r="AY797" s="162" t="s">
        <v>1012</v>
      </c>
      <c r="AZ797" s="162" t="s">
        <v>1031</v>
      </c>
      <c r="BA797" s="162" t="s">
        <v>1012</v>
      </c>
      <c r="BB797" s="162" t="s">
        <v>1031</v>
      </c>
      <c r="BC797" s="162" t="s">
        <v>1012</v>
      </c>
      <c r="BD797" s="162" t="s">
        <v>1031</v>
      </c>
      <c r="BE797" s="162" t="s">
        <v>1012</v>
      </c>
      <c r="BF797" s="162" t="s">
        <v>1031</v>
      </c>
      <c r="BG797" s="162" t="s">
        <v>1012</v>
      </c>
      <c r="BH797" s="162" t="s">
        <v>1031</v>
      </c>
      <c r="BI797" s="162" t="s">
        <v>647</v>
      </c>
      <c r="BJ797" s="162">
        <v>6500</v>
      </c>
      <c r="BK797" s="162" t="s">
        <v>1012</v>
      </c>
      <c r="BL797" s="162" t="s">
        <v>1031</v>
      </c>
      <c r="BM797" s="162" t="s">
        <v>607</v>
      </c>
      <c r="BN797" s="162">
        <v>500</v>
      </c>
    </row>
    <row r="798" spans="1:66" x14ac:dyDescent="0.25">
      <c r="A798" s="162" t="s">
        <v>762</v>
      </c>
      <c r="B798" s="162" t="s">
        <v>17</v>
      </c>
      <c r="C798" s="162">
        <v>24000</v>
      </c>
      <c r="D798" s="162">
        <v>24000</v>
      </c>
      <c r="E798" s="162">
        <v>24000</v>
      </c>
      <c r="F798" s="162">
        <v>42000</v>
      </c>
      <c r="G798" s="162">
        <v>59500</v>
      </c>
      <c r="H798" s="162">
        <v>59500</v>
      </c>
      <c r="I798" s="162">
        <v>59500</v>
      </c>
      <c r="J798" s="162">
        <v>38500</v>
      </c>
      <c r="K798" s="162">
        <v>38500</v>
      </c>
      <c r="L798" s="162">
        <v>38500</v>
      </c>
      <c r="M798" s="162">
        <v>38500</v>
      </c>
      <c r="N798" s="162">
        <v>44000</v>
      </c>
      <c r="O798" s="162">
        <v>44000</v>
      </c>
      <c r="P798" s="162">
        <v>44000</v>
      </c>
      <c r="Q798" s="162">
        <v>44000</v>
      </c>
      <c r="R798" s="162">
        <v>44000</v>
      </c>
      <c r="S798" s="162" t="s">
        <v>36</v>
      </c>
      <c r="T798" s="162" t="s">
        <v>36</v>
      </c>
      <c r="U798" s="162" t="s">
        <v>36</v>
      </c>
      <c r="V798" s="162" t="s">
        <v>36</v>
      </c>
      <c r="W798" s="162" t="s">
        <v>36</v>
      </c>
      <c r="X798" s="162" t="s">
        <v>36</v>
      </c>
      <c r="Y798" s="162" t="s">
        <v>36</v>
      </c>
      <c r="Z798" s="162" t="s">
        <v>36</v>
      </c>
      <c r="AA798" s="162" t="s">
        <v>36</v>
      </c>
      <c r="AB798" s="162" t="s">
        <v>36</v>
      </c>
      <c r="AC798" s="162" t="s">
        <v>36</v>
      </c>
      <c r="AD798" s="162" t="s">
        <v>36</v>
      </c>
      <c r="AE798" s="162" t="s">
        <v>36</v>
      </c>
      <c r="AF798" s="162" t="s">
        <v>36</v>
      </c>
      <c r="AG798" s="162" t="s">
        <v>36</v>
      </c>
      <c r="AH798" s="162" t="s">
        <v>36</v>
      </c>
      <c r="AI798" s="162" t="s">
        <v>1012</v>
      </c>
      <c r="AJ798" s="162" t="s">
        <v>1031</v>
      </c>
      <c r="AK798" s="162" t="s">
        <v>1012</v>
      </c>
      <c r="AL798" s="162" t="s">
        <v>1031</v>
      </c>
      <c r="AM798" s="162" t="s">
        <v>1012</v>
      </c>
      <c r="AN798" s="162" t="s">
        <v>1031</v>
      </c>
      <c r="AO798" s="162" t="s">
        <v>607</v>
      </c>
      <c r="AP798" s="162">
        <v>18000</v>
      </c>
      <c r="AQ798" s="162" t="s">
        <v>607</v>
      </c>
      <c r="AR798" s="162">
        <v>17500</v>
      </c>
      <c r="AS798" s="162" t="s">
        <v>1012</v>
      </c>
      <c r="AT798" s="162" t="s">
        <v>1031</v>
      </c>
      <c r="AU798" s="162" t="s">
        <v>1012</v>
      </c>
      <c r="AV798" s="162" t="s">
        <v>1031</v>
      </c>
      <c r="AW798" s="162" t="s">
        <v>608</v>
      </c>
      <c r="AX798" s="162">
        <v>-21000</v>
      </c>
      <c r="AY798" s="162" t="s">
        <v>1012</v>
      </c>
      <c r="AZ798" s="162" t="s">
        <v>1031</v>
      </c>
      <c r="BA798" s="162" t="s">
        <v>1012</v>
      </c>
      <c r="BB798" s="162" t="s">
        <v>1031</v>
      </c>
      <c r="BC798" s="162" t="s">
        <v>1012</v>
      </c>
      <c r="BD798" s="162" t="s">
        <v>1031</v>
      </c>
      <c r="BE798" s="162" t="s">
        <v>607</v>
      </c>
      <c r="BF798" s="162">
        <v>5500</v>
      </c>
      <c r="BG798" s="162" t="s">
        <v>1012</v>
      </c>
      <c r="BH798" s="162" t="s">
        <v>1031</v>
      </c>
      <c r="BI798" s="162" t="s">
        <v>1012</v>
      </c>
      <c r="BJ798" s="162" t="s">
        <v>1031</v>
      </c>
      <c r="BK798" s="162" t="s">
        <v>1012</v>
      </c>
      <c r="BL798" s="162" t="s">
        <v>1031</v>
      </c>
      <c r="BM798" s="162" t="s">
        <v>1012</v>
      </c>
      <c r="BN798" s="162" t="s">
        <v>1031</v>
      </c>
    </row>
    <row r="799" spans="1:66" x14ac:dyDescent="0.25">
      <c r="A799" s="162" t="s">
        <v>762</v>
      </c>
      <c r="B799" s="162" t="s">
        <v>19</v>
      </c>
      <c r="C799" s="162">
        <v>7200</v>
      </c>
      <c r="D799" s="162">
        <v>7200</v>
      </c>
      <c r="E799" s="162">
        <v>7200</v>
      </c>
      <c r="F799" s="162">
        <v>12000</v>
      </c>
      <c r="G799" s="162">
        <v>17000</v>
      </c>
      <c r="H799" s="162">
        <v>17000</v>
      </c>
      <c r="I799" s="162">
        <v>17000</v>
      </c>
      <c r="J799" s="162">
        <v>11000</v>
      </c>
      <c r="K799" s="162">
        <v>11000</v>
      </c>
      <c r="L799" s="162">
        <v>11000</v>
      </c>
      <c r="M799" s="162">
        <v>11000</v>
      </c>
      <c r="N799" s="162">
        <v>11000</v>
      </c>
      <c r="O799" s="162">
        <v>11000</v>
      </c>
      <c r="P799" s="162">
        <v>11000</v>
      </c>
      <c r="Q799" s="162">
        <v>11000</v>
      </c>
      <c r="R799" s="162">
        <v>11000</v>
      </c>
      <c r="S799" s="162" t="s">
        <v>36</v>
      </c>
      <c r="T799" s="162" t="s">
        <v>36</v>
      </c>
      <c r="U799" s="162" t="s">
        <v>36</v>
      </c>
      <c r="V799" s="162" t="s">
        <v>36</v>
      </c>
      <c r="W799" s="162" t="s">
        <v>36</v>
      </c>
      <c r="X799" s="162" t="s">
        <v>36</v>
      </c>
      <c r="Y799" s="162" t="s">
        <v>36</v>
      </c>
      <c r="Z799" s="162" t="s">
        <v>36</v>
      </c>
      <c r="AA799" s="162" t="s">
        <v>36</v>
      </c>
      <c r="AB799" s="162" t="s">
        <v>36</v>
      </c>
      <c r="AC799" s="162" t="s">
        <v>36</v>
      </c>
      <c r="AD799" s="162" t="s">
        <v>36</v>
      </c>
      <c r="AE799" s="162" t="s">
        <v>36</v>
      </c>
      <c r="AF799" s="162" t="s">
        <v>36</v>
      </c>
      <c r="AG799" s="162" t="s">
        <v>36</v>
      </c>
      <c r="AH799" s="162" t="s">
        <v>36</v>
      </c>
      <c r="AI799" s="162" t="s">
        <v>1012</v>
      </c>
      <c r="AJ799" s="162" t="s">
        <v>1031</v>
      </c>
      <c r="AK799" s="162" t="s">
        <v>1012</v>
      </c>
      <c r="AL799" s="162" t="s">
        <v>1031</v>
      </c>
      <c r="AM799" s="162" t="s">
        <v>1012</v>
      </c>
      <c r="AN799" s="162" t="s">
        <v>1031</v>
      </c>
      <c r="AO799" s="162" t="s">
        <v>607</v>
      </c>
      <c r="AP799" s="162">
        <v>4800</v>
      </c>
      <c r="AQ799" s="162" t="s">
        <v>607</v>
      </c>
      <c r="AR799" s="162">
        <v>5000</v>
      </c>
      <c r="AS799" s="162" t="s">
        <v>1012</v>
      </c>
      <c r="AT799" s="162" t="s">
        <v>1031</v>
      </c>
      <c r="AU799" s="162" t="s">
        <v>1012</v>
      </c>
      <c r="AV799" s="162" t="s">
        <v>1031</v>
      </c>
      <c r="AW799" s="162" t="s">
        <v>608</v>
      </c>
      <c r="AX799" s="162">
        <v>-6000</v>
      </c>
      <c r="AY799" s="162" t="s">
        <v>1012</v>
      </c>
      <c r="AZ799" s="162" t="s">
        <v>1031</v>
      </c>
      <c r="BA799" s="162" t="s">
        <v>1012</v>
      </c>
      <c r="BB799" s="162" t="s">
        <v>1031</v>
      </c>
      <c r="BC799" s="162" t="s">
        <v>1012</v>
      </c>
      <c r="BD799" s="162" t="s">
        <v>1031</v>
      </c>
      <c r="BE799" s="162" t="s">
        <v>1012</v>
      </c>
      <c r="BF799" s="162" t="s">
        <v>1031</v>
      </c>
      <c r="BG799" s="162" t="s">
        <v>1012</v>
      </c>
      <c r="BH799" s="162" t="s">
        <v>1031</v>
      </c>
      <c r="BI799" s="162" t="s">
        <v>1012</v>
      </c>
      <c r="BJ799" s="162" t="s">
        <v>1031</v>
      </c>
      <c r="BK799" s="162" t="s">
        <v>1012</v>
      </c>
      <c r="BL799" s="162" t="s">
        <v>1031</v>
      </c>
      <c r="BM799" s="162" t="s">
        <v>1012</v>
      </c>
      <c r="BN799" s="162" t="s">
        <v>1031</v>
      </c>
    </row>
    <row r="800" spans="1:66" x14ac:dyDescent="0.25">
      <c r="A800" s="162" t="s">
        <v>762</v>
      </c>
      <c r="B800" s="162" t="s">
        <v>23</v>
      </c>
      <c r="C800" s="162">
        <v>25200</v>
      </c>
      <c r="D800" s="162">
        <v>25200</v>
      </c>
      <c r="E800" s="162">
        <v>25200</v>
      </c>
      <c r="F800" s="162">
        <v>6000</v>
      </c>
      <c r="G800" s="162">
        <v>8500</v>
      </c>
      <c r="H800" s="162">
        <v>8500</v>
      </c>
      <c r="I800" s="162">
        <v>8500</v>
      </c>
      <c r="J800" s="162">
        <v>5500</v>
      </c>
      <c r="K800" s="162">
        <v>5500</v>
      </c>
      <c r="L800" s="162">
        <v>5500</v>
      </c>
      <c r="M800" s="162">
        <v>5500</v>
      </c>
      <c r="S800" s="162" t="s">
        <v>36</v>
      </c>
      <c r="T800" s="162" t="s">
        <v>36</v>
      </c>
      <c r="U800" s="162" t="s">
        <v>36</v>
      </c>
      <c r="V800" s="162" t="s">
        <v>36</v>
      </c>
      <c r="W800" s="162" t="s">
        <v>36</v>
      </c>
      <c r="X800" s="162" t="s">
        <v>36</v>
      </c>
      <c r="Y800" s="162" t="s">
        <v>36</v>
      </c>
      <c r="Z800" s="162" t="s">
        <v>36</v>
      </c>
      <c r="AA800" s="162" t="s">
        <v>36</v>
      </c>
      <c r="AB800" s="162" t="s">
        <v>36</v>
      </c>
      <c r="AC800" s="162" t="s">
        <v>36</v>
      </c>
      <c r="AI800" s="162" t="s">
        <v>1012</v>
      </c>
      <c r="AJ800" s="162" t="s">
        <v>1031</v>
      </c>
      <c r="AK800" s="162" t="s">
        <v>1012</v>
      </c>
      <c r="AL800" s="162" t="s">
        <v>1031</v>
      </c>
      <c r="AM800" s="162" t="s">
        <v>1012</v>
      </c>
      <c r="AN800" s="162" t="s">
        <v>1031</v>
      </c>
      <c r="AO800" s="162" t="s">
        <v>608</v>
      </c>
      <c r="AP800" s="162">
        <v>-19200</v>
      </c>
      <c r="AQ800" s="162" t="s">
        <v>607</v>
      </c>
      <c r="AR800" s="162">
        <v>2500</v>
      </c>
      <c r="AS800" s="162" t="s">
        <v>1012</v>
      </c>
      <c r="AT800" s="162" t="s">
        <v>1031</v>
      </c>
      <c r="AU800" s="162" t="s">
        <v>1012</v>
      </c>
      <c r="AV800" s="162" t="s">
        <v>1031</v>
      </c>
      <c r="AW800" s="162" t="s">
        <v>608</v>
      </c>
      <c r="AX800" s="162">
        <v>-3000</v>
      </c>
      <c r="AY800" s="162" t="s">
        <v>1012</v>
      </c>
      <c r="AZ800" s="162" t="s">
        <v>1031</v>
      </c>
      <c r="BA800" s="162" t="s">
        <v>1012</v>
      </c>
      <c r="BB800" s="162" t="s">
        <v>1031</v>
      </c>
      <c r="BC800" s="162" t="s">
        <v>1012</v>
      </c>
      <c r="BD800" s="162" t="s">
        <v>1031</v>
      </c>
      <c r="BE800" s="162" t="s">
        <v>648</v>
      </c>
      <c r="BF800" s="162">
        <v>-5500</v>
      </c>
      <c r="BG800" s="162" t="s">
        <v>1012</v>
      </c>
      <c r="BH800" s="162" t="s">
        <v>1031</v>
      </c>
      <c r="BI800" s="162" t="s">
        <v>1012</v>
      </c>
      <c r="BJ800" s="162" t="s">
        <v>1031</v>
      </c>
      <c r="BK800" s="162" t="s">
        <v>1012</v>
      </c>
      <c r="BL800" s="162" t="s">
        <v>1031</v>
      </c>
      <c r="BM800" s="162" t="s">
        <v>1012</v>
      </c>
      <c r="BN800" s="162" t="s">
        <v>1031</v>
      </c>
    </row>
    <row r="801" spans="1:66" x14ac:dyDescent="0.25">
      <c r="A801" s="162" t="s">
        <v>762</v>
      </c>
      <c r="B801" s="162" t="s">
        <v>25</v>
      </c>
      <c r="C801" s="162">
        <v>20000</v>
      </c>
      <c r="D801" s="162">
        <v>20000</v>
      </c>
      <c r="E801" s="162">
        <v>20000</v>
      </c>
      <c r="F801" s="162">
        <v>20000</v>
      </c>
      <c r="G801" s="162">
        <v>20000</v>
      </c>
      <c r="H801" s="162">
        <v>20000</v>
      </c>
      <c r="I801" s="162">
        <v>20000</v>
      </c>
      <c r="J801" s="162">
        <v>20000</v>
      </c>
      <c r="K801" s="162">
        <v>20000</v>
      </c>
      <c r="L801" s="162">
        <v>20000</v>
      </c>
      <c r="M801" s="162">
        <v>20000</v>
      </c>
      <c r="N801" s="162">
        <v>20000</v>
      </c>
      <c r="O801" s="162">
        <v>20000</v>
      </c>
      <c r="P801" s="162">
        <v>20000</v>
      </c>
      <c r="S801" s="162" t="s">
        <v>36</v>
      </c>
      <c r="T801" s="162" t="s">
        <v>36</v>
      </c>
      <c r="U801" s="162" t="s">
        <v>36</v>
      </c>
      <c r="V801" s="162" t="s">
        <v>36</v>
      </c>
      <c r="W801" s="162" t="s">
        <v>36</v>
      </c>
      <c r="X801" s="162" t="s">
        <v>36</v>
      </c>
      <c r="Y801" s="162" t="s">
        <v>36</v>
      </c>
      <c r="Z801" s="162" t="s">
        <v>36</v>
      </c>
      <c r="AA801" s="162" t="s">
        <v>36</v>
      </c>
      <c r="AB801" s="162" t="s">
        <v>36</v>
      </c>
      <c r="AC801" s="162" t="s">
        <v>36</v>
      </c>
      <c r="AD801" s="162" t="s">
        <v>36</v>
      </c>
      <c r="AE801" s="162" t="s">
        <v>36</v>
      </c>
      <c r="AF801" s="162" t="s">
        <v>36</v>
      </c>
      <c r="AI801" s="162" t="s">
        <v>1012</v>
      </c>
      <c r="AJ801" s="162" t="s">
        <v>1031</v>
      </c>
      <c r="AK801" s="162" t="s">
        <v>1012</v>
      </c>
      <c r="AL801" s="162" t="s">
        <v>1031</v>
      </c>
      <c r="AM801" s="162" t="s">
        <v>1012</v>
      </c>
      <c r="AN801" s="162" t="s">
        <v>1031</v>
      </c>
      <c r="AO801" s="162" t="s">
        <v>1012</v>
      </c>
      <c r="AP801" s="162" t="s">
        <v>1031</v>
      </c>
      <c r="AQ801" s="162" t="s">
        <v>1012</v>
      </c>
      <c r="AR801" s="162" t="s">
        <v>1031</v>
      </c>
      <c r="AS801" s="162" t="s">
        <v>1012</v>
      </c>
      <c r="AT801" s="162" t="s">
        <v>1031</v>
      </c>
      <c r="AU801" s="162" t="s">
        <v>1012</v>
      </c>
      <c r="AV801" s="162" t="s">
        <v>1031</v>
      </c>
      <c r="AW801" s="162" t="s">
        <v>1012</v>
      </c>
      <c r="AX801" s="162" t="s">
        <v>1031</v>
      </c>
      <c r="AY801" s="162" t="s">
        <v>1012</v>
      </c>
      <c r="AZ801" s="162" t="s">
        <v>1031</v>
      </c>
      <c r="BA801" s="162" t="s">
        <v>1012</v>
      </c>
      <c r="BB801" s="162" t="s">
        <v>1031</v>
      </c>
      <c r="BC801" s="162" t="s">
        <v>1012</v>
      </c>
      <c r="BD801" s="162" t="s">
        <v>1031</v>
      </c>
      <c r="BE801" s="162" t="s">
        <v>1012</v>
      </c>
      <c r="BF801" s="162" t="s">
        <v>1031</v>
      </c>
      <c r="BG801" s="162" t="s">
        <v>1012</v>
      </c>
      <c r="BH801" s="162" t="s">
        <v>1031</v>
      </c>
      <c r="BI801" s="162" t="s">
        <v>1012</v>
      </c>
      <c r="BJ801" s="162" t="s">
        <v>1031</v>
      </c>
      <c r="BK801" s="162" t="s">
        <v>648</v>
      </c>
      <c r="BL801" s="162">
        <v>-20000</v>
      </c>
      <c r="BM801" s="162" t="s">
        <v>1012</v>
      </c>
      <c r="BN801" s="162" t="s">
        <v>1031</v>
      </c>
    </row>
    <row r="802" spans="1:66" x14ac:dyDescent="0.25">
      <c r="A802" s="162" t="s">
        <v>762</v>
      </c>
      <c r="B802" s="162" t="s">
        <v>18</v>
      </c>
      <c r="C802" s="162">
        <v>40000</v>
      </c>
      <c r="D802" s="162">
        <v>40000</v>
      </c>
      <c r="E802" s="162">
        <v>40000</v>
      </c>
      <c r="F802" s="162">
        <v>40000</v>
      </c>
      <c r="G802" s="162">
        <v>40000</v>
      </c>
      <c r="H802" s="162">
        <v>40000</v>
      </c>
      <c r="I802" s="162">
        <v>40000</v>
      </c>
      <c r="J802" s="162">
        <v>40000</v>
      </c>
      <c r="K802" s="162">
        <v>40000</v>
      </c>
      <c r="L802" s="162">
        <v>40000</v>
      </c>
      <c r="M802" s="162">
        <v>40000</v>
      </c>
      <c r="N802" s="162">
        <v>40000</v>
      </c>
      <c r="O802" s="162">
        <v>40000</v>
      </c>
      <c r="P802" s="162">
        <v>40000</v>
      </c>
      <c r="Q802" s="162">
        <v>40000</v>
      </c>
      <c r="R802" s="162">
        <v>40000</v>
      </c>
      <c r="S802" s="162" t="s">
        <v>36</v>
      </c>
      <c r="T802" s="162" t="s">
        <v>36</v>
      </c>
      <c r="U802" s="162" t="s">
        <v>36</v>
      </c>
      <c r="V802" s="162" t="s">
        <v>36</v>
      </c>
      <c r="W802" s="162" t="s">
        <v>36</v>
      </c>
      <c r="X802" s="162" t="s">
        <v>36</v>
      </c>
      <c r="Y802" s="162" t="s">
        <v>36</v>
      </c>
      <c r="Z802" s="162" t="s">
        <v>36</v>
      </c>
      <c r="AA802" s="162" t="s">
        <v>36</v>
      </c>
      <c r="AB802" s="162" t="s">
        <v>36</v>
      </c>
      <c r="AC802" s="162" t="s">
        <v>36</v>
      </c>
      <c r="AD802" s="162" t="s">
        <v>36</v>
      </c>
      <c r="AE802" s="162" t="s">
        <v>36</v>
      </c>
      <c r="AF802" s="162" t="s">
        <v>36</v>
      </c>
      <c r="AG802" s="162" t="s">
        <v>36</v>
      </c>
      <c r="AH802" s="162" t="s">
        <v>36</v>
      </c>
      <c r="AI802" s="162" t="s">
        <v>1012</v>
      </c>
      <c r="AJ802" s="162" t="s">
        <v>1031</v>
      </c>
      <c r="AK802" s="162" t="s">
        <v>1012</v>
      </c>
      <c r="AL802" s="162" t="s">
        <v>1031</v>
      </c>
      <c r="AM802" s="162" t="s">
        <v>1012</v>
      </c>
      <c r="AN802" s="162" t="s">
        <v>1031</v>
      </c>
      <c r="AO802" s="162" t="s">
        <v>1012</v>
      </c>
      <c r="AP802" s="162" t="s">
        <v>1031</v>
      </c>
      <c r="AQ802" s="162" t="s">
        <v>1012</v>
      </c>
      <c r="AR802" s="162" t="s">
        <v>1031</v>
      </c>
      <c r="AS802" s="162" t="s">
        <v>1012</v>
      </c>
      <c r="AT802" s="162" t="s">
        <v>1031</v>
      </c>
      <c r="AU802" s="162" t="s">
        <v>1012</v>
      </c>
      <c r="AV802" s="162" t="s">
        <v>1031</v>
      </c>
      <c r="AW802" s="162" t="s">
        <v>1012</v>
      </c>
      <c r="AX802" s="162" t="s">
        <v>1031</v>
      </c>
      <c r="AY802" s="162" t="s">
        <v>1012</v>
      </c>
      <c r="AZ802" s="162" t="s">
        <v>1031</v>
      </c>
      <c r="BA802" s="162" t="s">
        <v>1012</v>
      </c>
      <c r="BB802" s="162" t="s">
        <v>1031</v>
      </c>
      <c r="BC802" s="162" t="s">
        <v>1012</v>
      </c>
      <c r="BD802" s="162" t="s">
        <v>1031</v>
      </c>
      <c r="BE802" s="162" t="s">
        <v>1012</v>
      </c>
      <c r="BF802" s="162" t="s">
        <v>1031</v>
      </c>
      <c r="BG802" s="162" t="s">
        <v>1012</v>
      </c>
      <c r="BH802" s="162" t="s">
        <v>1031</v>
      </c>
      <c r="BI802" s="162" t="s">
        <v>1012</v>
      </c>
      <c r="BJ802" s="162" t="s">
        <v>1031</v>
      </c>
      <c r="BK802" s="162" t="s">
        <v>1012</v>
      </c>
      <c r="BL802" s="162" t="s">
        <v>1031</v>
      </c>
      <c r="BM802" s="162" t="s">
        <v>1012</v>
      </c>
      <c r="BN802" s="162" t="s">
        <v>1031</v>
      </c>
    </row>
    <row r="803" spans="1:66" x14ac:dyDescent="0.25">
      <c r="A803" s="162" t="s">
        <v>762</v>
      </c>
      <c r="B803" s="162" t="s">
        <v>26</v>
      </c>
      <c r="C803" s="162">
        <v>3600</v>
      </c>
      <c r="D803" s="162">
        <v>3600</v>
      </c>
      <c r="E803" s="162">
        <v>3600</v>
      </c>
      <c r="S803" s="162" t="s">
        <v>36</v>
      </c>
      <c r="T803" s="162" t="s">
        <v>36</v>
      </c>
      <c r="U803" s="162" t="s">
        <v>36</v>
      </c>
      <c r="AI803" s="162" t="s">
        <v>1012</v>
      </c>
      <c r="AJ803" s="162" t="s">
        <v>1031</v>
      </c>
      <c r="AK803" s="162" t="s">
        <v>1012</v>
      </c>
      <c r="AL803" s="162" t="s">
        <v>1031</v>
      </c>
      <c r="AM803" s="162" t="s">
        <v>1012</v>
      </c>
      <c r="AN803" s="162" t="s">
        <v>1031</v>
      </c>
      <c r="AO803" s="162" t="s">
        <v>648</v>
      </c>
      <c r="AP803" s="162">
        <v>-3600</v>
      </c>
      <c r="AQ803" s="162" t="s">
        <v>1012</v>
      </c>
      <c r="AR803" s="162" t="s">
        <v>1031</v>
      </c>
      <c r="AS803" s="162" t="s">
        <v>1012</v>
      </c>
      <c r="AT803" s="162" t="s">
        <v>1031</v>
      </c>
      <c r="AU803" s="162" t="s">
        <v>1012</v>
      </c>
      <c r="AV803" s="162" t="s">
        <v>1031</v>
      </c>
      <c r="AW803" s="162" t="s">
        <v>1012</v>
      </c>
      <c r="AX803" s="162" t="s">
        <v>1031</v>
      </c>
      <c r="AY803" s="162" t="s">
        <v>1012</v>
      </c>
      <c r="AZ803" s="162" t="s">
        <v>1031</v>
      </c>
      <c r="BA803" s="162" t="s">
        <v>1012</v>
      </c>
      <c r="BB803" s="162" t="s">
        <v>1031</v>
      </c>
      <c r="BC803" s="162" t="s">
        <v>1012</v>
      </c>
      <c r="BD803" s="162" t="s">
        <v>1031</v>
      </c>
      <c r="BE803" s="162" t="s">
        <v>1012</v>
      </c>
      <c r="BF803" s="162" t="s">
        <v>1031</v>
      </c>
      <c r="BG803" s="162" t="s">
        <v>1012</v>
      </c>
      <c r="BH803" s="162" t="s">
        <v>1031</v>
      </c>
      <c r="BI803" s="162" t="s">
        <v>1012</v>
      </c>
      <c r="BJ803" s="162" t="s">
        <v>1031</v>
      </c>
      <c r="BK803" s="162" t="s">
        <v>1012</v>
      </c>
      <c r="BL803" s="162" t="s">
        <v>1031</v>
      </c>
      <c r="BM803" s="162" t="s">
        <v>1012</v>
      </c>
      <c r="BN803" s="162" t="s">
        <v>1031</v>
      </c>
    </row>
    <row r="804" spans="1:66" x14ac:dyDescent="0.25">
      <c r="A804" s="162" t="s">
        <v>763</v>
      </c>
      <c r="B804" s="162" t="s">
        <v>18</v>
      </c>
      <c r="C804" s="162">
        <v>42000</v>
      </c>
      <c r="D804" s="162">
        <v>42000</v>
      </c>
      <c r="E804" s="162">
        <v>42000</v>
      </c>
      <c r="F804" s="162">
        <v>42000</v>
      </c>
      <c r="G804" s="162">
        <v>42000</v>
      </c>
      <c r="H804" s="162">
        <v>42000</v>
      </c>
      <c r="I804" s="162">
        <v>42000</v>
      </c>
      <c r="J804" s="162">
        <v>42000</v>
      </c>
      <c r="K804" s="162">
        <v>42000</v>
      </c>
      <c r="L804" s="162">
        <v>42000</v>
      </c>
      <c r="M804" s="162">
        <v>42000</v>
      </c>
      <c r="N804" s="162">
        <v>42000</v>
      </c>
      <c r="O804" s="162">
        <v>42000</v>
      </c>
      <c r="P804" s="162">
        <v>42000</v>
      </c>
      <c r="Q804" s="162">
        <v>42000</v>
      </c>
      <c r="R804" s="162">
        <v>42000</v>
      </c>
      <c r="S804" s="162" t="s">
        <v>36</v>
      </c>
      <c r="T804" s="162" t="s">
        <v>36</v>
      </c>
      <c r="U804" s="162" t="s">
        <v>36</v>
      </c>
      <c r="V804" s="162" t="s">
        <v>36</v>
      </c>
      <c r="W804" s="162" t="s">
        <v>36</v>
      </c>
      <c r="X804" s="162" t="s">
        <v>36</v>
      </c>
      <c r="Y804" s="162" t="s">
        <v>36</v>
      </c>
      <c r="Z804" s="162" t="s">
        <v>36</v>
      </c>
      <c r="AA804" s="162" t="s">
        <v>36</v>
      </c>
      <c r="AB804" s="162" t="s">
        <v>36</v>
      </c>
      <c r="AC804" s="162" t="s">
        <v>36</v>
      </c>
      <c r="AD804" s="162" t="s">
        <v>36</v>
      </c>
      <c r="AE804" s="162" t="s">
        <v>36</v>
      </c>
      <c r="AF804" s="162" t="s">
        <v>36</v>
      </c>
      <c r="AG804" s="162" t="s">
        <v>36</v>
      </c>
      <c r="AH804" s="162" t="s">
        <v>36</v>
      </c>
      <c r="AI804" s="162" t="s">
        <v>1012</v>
      </c>
      <c r="AJ804" s="162" t="s">
        <v>1031</v>
      </c>
      <c r="AK804" s="162" t="s">
        <v>1012</v>
      </c>
      <c r="AL804" s="162" t="s">
        <v>1031</v>
      </c>
      <c r="AM804" s="162" t="s">
        <v>1012</v>
      </c>
      <c r="AN804" s="162" t="s">
        <v>1031</v>
      </c>
      <c r="AO804" s="162" t="s">
        <v>1012</v>
      </c>
      <c r="AP804" s="162" t="s">
        <v>1031</v>
      </c>
      <c r="AQ804" s="162" t="s">
        <v>1012</v>
      </c>
      <c r="AR804" s="162" t="s">
        <v>1031</v>
      </c>
      <c r="AS804" s="162" t="s">
        <v>1012</v>
      </c>
      <c r="AT804" s="162" t="s">
        <v>1031</v>
      </c>
      <c r="AU804" s="162" t="s">
        <v>1012</v>
      </c>
      <c r="AV804" s="162" t="s">
        <v>1031</v>
      </c>
      <c r="AW804" s="162" t="s">
        <v>1012</v>
      </c>
      <c r="AX804" s="162" t="s">
        <v>1031</v>
      </c>
      <c r="AY804" s="162" t="s">
        <v>1012</v>
      </c>
      <c r="AZ804" s="162" t="s">
        <v>1031</v>
      </c>
      <c r="BA804" s="162" t="s">
        <v>1012</v>
      </c>
      <c r="BB804" s="162" t="s">
        <v>1031</v>
      </c>
      <c r="BC804" s="162" t="s">
        <v>1012</v>
      </c>
      <c r="BD804" s="162" t="s">
        <v>1031</v>
      </c>
      <c r="BE804" s="162" t="s">
        <v>1012</v>
      </c>
      <c r="BF804" s="162" t="s">
        <v>1031</v>
      </c>
      <c r="BG804" s="162" t="s">
        <v>1012</v>
      </c>
      <c r="BH804" s="162" t="s">
        <v>1031</v>
      </c>
      <c r="BI804" s="162" t="s">
        <v>1012</v>
      </c>
      <c r="BJ804" s="162" t="s">
        <v>1031</v>
      </c>
      <c r="BK804" s="162" t="s">
        <v>1012</v>
      </c>
      <c r="BL804" s="162" t="s">
        <v>1031</v>
      </c>
      <c r="BM804" s="162" t="s">
        <v>1012</v>
      </c>
      <c r="BN804" s="162" t="s">
        <v>1031</v>
      </c>
    </row>
    <row r="805" spans="1:66" x14ac:dyDescent="0.25">
      <c r="A805" s="162" t="s">
        <v>763</v>
      </c>
      <c r="B805" s="162" t="s">
        <v>19</v>
      </c>
      <c r="C805" s="162">
        <v>18000</v>
      </c>
      <c r="D805" s="162">
        <v>18000</v>
      </c>
      <c r="E805" s="162">
        <v>18000</v>
      </c>
      <c r="F805" s="162">
        <v>18000</v>
      </c>
      <c r="G805" s="162">
        <v>18000</v>
      </c>
      <c r="H805" s="162">
        <v>18000</v>
      </c>
      <c r="I805" s="162">
        <v>18000</v>
      </c>
      <c r="J805" s="162">
        <v>18000</v>
      </c>
      <c r="K805" s="162">
        <v>18000</v>
      </c>
      <c r="L805" s="162">
        <v>18000</v>
      </c>
      <c r="M805" s="162">
        <v>18000</v>
      </c>
      <c r="N805" s="162">
        <v>18000</v>
      </c>
      <c r="O805" s="162">
        <v>18000</v>
      </c>
      <c r="P805" s="162">
        <v>18000</v>
      </c>
      <c r="Q805" s="162">
        <v>18000</v>
      </c>
      <c r="R805" s="162">
        <v>18000</v>
      </c>
      <c r="S805" s="162" t="s">
        <v>36</v>
      </c>
      <c r="T805" s="162" t="s">
        <v>36</v>
      </c>
      <c r="U805" s="162" t="s">
        <v>36</v>
      </c>
      <c r="V805" s="162" t="s">
        <v>36</v>
      </c>
      <c r="W805" s="162" t="s">
        <v>36</v>
      </c>
      <c r="X805" s="162" t="s">
        <v>36</v>
      </c>
      <c r="Y805" s="162" t="s">
        <v>36</v>
      </c>
      <c r="Z805" s="162" t="s">
        <v>36</v>
      </c>
      <c r="AA805" s="162" t="s">
        <v>36</v>
      </c>
      <c r="AB805" s="162" t="s">
        <v>36</v>
      </c>
      <c r="AC805" s="162" t="s">
        <v>36</v>
      </c>
      <c r="AD805" s="162" t="s">
        <v>36</v>
      </c>
      <c r="AE805" s="162" t="s">
        <v>36</v>
      </c>
      <c r="AF805" s="162" t="s">
        <v>36</v>
      </c>
      <c r="AG805" s="162" t="s">
        <v>36</v>
      </c>
      <c r="AH805" s="162" t="s">
        <v>36</v>
      </c>
      <c r="AI805" s="162" t="s">
        <v>1012</v>
      </c>
      <c r="AJ805" s="162" t="s">
        <v>1031</v>
      </c>
      <c r="AK805" s="162" t="s">
        <v>1012</v>
      </c>
      <c r="AL805" s="162" t="s">
        <v>1031</v>
      </c>
      <c r="AM805" s="162" t="s">
        <v>1012</v>
      </c>
      <c r="AN805" s="162" t="s">
        <v>1031</v>
      </c>
      <c r="AO805" s="162" t="s">
        <v>1012</v>
      </c>
      <c r="AP805" s="162" t="s">
        <v>1031</v>
      </c>
      <c r="AQ805" s="162" t="s">
        <v>1012</v>
      </c>
      <c r="AR805" s="162" t="s">
        <v>1031</v>
      </c>
      <c r="AS805" s="162" t="s">
        <v>1012</v>
      </c>
      <c r="AT805" s="162" t="s">
        <v>1031</v>
      </c>
      <c r="AU805" s="162" t="s">
        <v>1012</v>
      </c>
      <c r="AV805" s="162" t="s">
        <v>1031</v>
      </c>
      <c r="AW805" s="162" t="s">
        <v>1012</v>
      </c>
      <c r="AX805" s="162" t="s">
        <v>1031</v>
      </c>
      <c r="AY805" s="162" t="s">
        <v>1012</v>
      </c>
      <c r="AZ805" s="162" t="s">
        <v>1031</v>
      </c>
      <c r="BA805" s="162" t="s">
        <v>1012</v>
      </c>
      <c r="BB805" s="162" t="s">
        <v>1031</v>
      </c>
      <c r="BC805" s="162" t="s">
        <v>1012</v>
      </c>
      <c r="BD805" s="162" t="s">
        <v>1031</v>
      </c>
      <c r="BE805" s="162" t="s">
        <v>1012</v>
      </c>
      <c r="BF805" s="162" t="s">
        <v>1031</v>
      </c>
      <c r="BG805" s="162" t="s">
        <v>1012</v>
      </c>
      <c r="BH805" s="162" t="s">
        <v>1031</v>
      </c>
      <c r="BI805" s="162" t="s">
        <v>1012</v>
      </c>
      <c r="BJ805" s="162" t="s">
        <v>1031</v>
      </c>
      <c r="BK805" s="162" t="s">
        <v>1012</v>
      </c>
      <c r="BL805" s="162" t="s">
        <v>1031</v>
      </c>
      <c r="BM805" s="162" t="s">
        <v>1012</v>
      </c>
      <c r="BN805" s="162" t="s">
        <v>1031</v>
      </c>
    </row>
    <row r="806" spans="1:66" x14ac:dyDescent="0.25">
      <c r="A806" s="162" t="s">
        <v>764</v>
      </c>
      <c r="B806" s="162" t="s">
        <v>18</v>
      </c>
      <c r="C806" s="162">
        <v>4970</v>
      </c>
      <c r="D806" s="162">
        <v>4970</v>
      </c>
      <c r="E806" s="162">
        <v>4970</v>
      </c>
      <c r="F806" s="162">
        <v>4970</v>
      </c>
      <c r="G806" s="162">
        <v>4970</v>
      </c>
      <c r="H806" s="162">
        <v>4970</v>
      </c>
      <c r="I806" s="162">
        <v>4970</v>
      </c>
      <c r="J806" s="162">
        <v>4970</v>
      </c>
      <c r="K806" s="162">
        <v>4970</v>
      </c>
      <c r="L806" s="162">
        <v>4970</v>
      </c>
      <c r="M806" s="162">
        <v>4970</v>
      </c>
      <c r="N806" s="162">
        <v>4970</v>
      </c>
      <c r="O806" s="162">
        <v>4970</v>
      </c>
      <c r="P806" s="162">
        <v>4970</v>
      </c>
      <c r="Q806" s="162">
        <v>4970</v>
      </c>
      <c r="R806" s="162">
        <v>4970</v>
      </c>
      <c r="S806" s="162" t="s">
        <v>36</v>
      </c>
      <c r="T806" s="162" t="s">
        <v>36</v>
      </c>
      <c r="U806" s="162" t="s">
        <v>36</v>
      </c>
      <c r="V806" s="162" t="s">
        <v>36</v>
      </c>
      <c r="W806" s="162" t="s">
        <v>36</v>
      </c>
      <c r="X806" s="162" t="s">
        <v>36</v>
      </c>
      <c r="Y806" s="162" t="s">
        <v>36</v>
      </c>
      <c r="Z806" s="162" t="s">
        <v>36</v>
      </c>
      <c r="AA806" s="162" t="s">
        <v>36</v>
      </c>
      <c r="AB806" s="162" t="s">
        <v>36</v>
      </c>
      <c r="AC806" s="162" t="s">
        <v>36</v>
      </c>
      <c r="AD806" s="162" t="s">
        <v>36</v>
      </c>
      <c r="AE806" s="162" t="s">
        <v>36</v>
      </c>
      <c r="AF806" s="162" t="s">
        <v>36</v>
      </c>
      <c r="AG806" s="162" t="s">
        <v>36</v>
      </c>
      <c r="AH806" s="162" t="s">
        <v>36</v>
      </c>
      <c r="AI806" s="162" t="s">
        <v>1012</v>
      </c>
      <c r="AJ806" s="162" t="s">
        <v>1031</v>
      </c>
      <c r="AK806" s="162" t="s">
        <v>1012</v>
      </c>
      <c r="AL806" s="162" t="s">
        <v>1031</v>
      </c>
      <c r="AM806" s="162" t="s">
        <v>1012</v>
      </c>
      <c r="AN806" s="162" t="s">
        <v>1031</v>
      </c>
      <c r="AO806" s="162" t="s">
        <v>1012</v>
      </c>
      <c r="AP806" s="162" t="s">
        <v>1031</v>
      </c>
      <c r="AQ806" s="162" t="s">
        <v>1012</v>
      </c>
      <c r="AR806" s="162" t="s">
        <v>1031</v>
      </c>
      <c r="AS806" s="162" t="s">
        <v>1012</v>
      </c>
      <c r="AT806" s="162" t="s">
        <v>1031</v>
      </c>
      <c r="AU806" s="162" t="s">
        <v>1012</v>
      </c>
      <c r="AV806" s="162" t="s">
        <v>1031</v>
      </c>
      <c r="AW806" s="162" t="s">
        <v>1012</v>
      </c>
      <c r="AX806" s="162" t="s">
        <v>1031</v>
      </c>
      <c r="AY806" s="162" t="s">
        <v>1012</v>
      </c>
      <c r="AZ806" s="162" t="s">
        <v>1031</v>
      </c>
      <c r="BA806" s="162" t="s">
        <v>1012</v>
      </c>
      <c r="BB806" s="162" t="s">
        <v>1031</v>
      </c>
      <c r="BC806" s="162" t="s">
        <v>1012</v>
      </c>
      <c r="BD806" s="162" t="s">
        <v>1031</v>
      </c>
      <c r="BE806" s="162" t="s">
        <v>1012</v>
      </c>
      <c r="BF806" s="162" t="s">
        <v>1031</v>
      </c>
      <c r="BG806" s="162" t="s">
        <v>1012</v>
      </c>
      <c r="BH806" s="162" t="s">
        <v>1031</v>
      </c>
      <c r="BI806" s="162" t="s">
        <v>1012</v>
      </c>
      <c r="BJ806" s="162" t="s">
        <v>1031</v>
      </c>
      <c r="BK806" s="162" t="s">
        <v>1012</v>
      </c>
      <c r="BL806" s="162" t="s">
        <v>1031</v>
      </c>
      <c r="BM806" s="162" t="s">
        <v>1012</v>
      </c>
      <c r="BN806" s="162" t="s">
        <v>1031</v>
      </c>
    </row>
    <row r="807" spans="1:66" x14ac:dyDescent="0.25">
      <c r="A807" s="162" t="s">
        <v>764</v>
      </c>
      <c r="B807" s="162" t="s">
        <v>19</v>
      </c>
      <c r="C807" s="162">
        <v>2130</v>
      </c>
      <c r="D807" s="162">
        <v>2130</v>
      </c>
      <c r="E807" s="162">
        <v>2130</v>
      </c>
      <c r="F807" s="162">
        <v>2130</v>
      </c>
      <c r="G807" s="162">
        <v>2130</v>
      </c>
      <c r="H807" s="162">
        <v>2130</v>
      </c>
      <c r="I807" s="162">
        <v>2130</v>
      </c>
      <c r="J807" s="162">
        <v>2130</v>
      </c>
      <c r="K807" s="162">
        <v>2130</v>
      </c>
      <c r="L807" s="162">
        <v>2130</v>
      </c>
      <c r="M807" s="162">
        <v>2130</v>
      </c>
      <c r="N807" s="162">
        <v>2130</v>
      </c>
      <c r="O807" s="162">
        <v>2130</v>
      </c>
      <c r="P807" s="162">
        <v>2130</v>
      </c>
      <c r="Q807" s="162">
        <v>2130</v>
      </c>
      <c r="R807" s="162">
        <v>2130</v>
      </c>
      <c r="S807" s="162" t="s">
        <v>36</v>
      </c>
      <c r="T807" s="162" t="s">
        <v>36</v>
      </c>
      <c r="U807" s="162" t="s">
        <v>36</v>
      </c>
      <c r="V807" s="162" t="s">
        <v>36</v>
      </c>
      <c r="W807" s="162" t="s">
        <v>36</v>
      </c>
      <c r="X807" s="162" t="s">
        <v>36</v>
      </c>
      <c r="Y807" s="162" t="s">
        <v>36</v>
      </c>
      <c r="Z807" s="162" t="s">
        <v>36</v>
      </c>
      <c r="AA807" s="162" t="s">
        <v>36</v>
      </c>
      <c r="AB807" s="162" t="s">
        <v>36</v>
      </c>
      <c r="AC807" s="162" t="s">
        <v>36</v>
      </c>
      <c r="AD807" s="162" t="s">
        <v>36</v>
      </c>
      <c r="AE807" s="162" t="s">
        <v>36</v>
      </c>
      <c r="AF807" s="162" t="s">
        <v>36</v>
      </c>
      <c r="AG807" s="162" t="s">
        <v>36</v>
      </c>
      <c r="AH807" s="162" t="s">
        <v>36</v>
      </c>
      <c r="AI807" s="162" t="s">
        <v>1012</v>
      </c>
      <c r="AJ807" s="162" t="s">
        <v>1031</v>
      </c>
      <c r="AK807" s="162" t="s">
        <v>1012</v>
      </c>
      <c r="AL807" s="162" t="s">
        <v>1031</v>
      </c>
      <c r="AM807" s="162" t="s">
        <v>1012</v>
      </c>
      <c r="AN807" s="162" t="s">
        <v>1031</v>
      </c>
      <c r="AO807" s="162" t="s">
        <v>1012</v>
      </c>
      <c r="AP807" s="162" t="s">
        <v>1031</v>
      </c>
      <c r="AQ807" s="162" t="s">
        <v>1012</v>
      </c>
      <c r="AR807" s="162" t="s">
        <v>1031</v>
      </c>
      <c r="AS807" s="162" t="s">
        <v>1012</v>
      </c>
      <c r="AT807" s="162" t="s">
        <v>1031</v>
      </c>
      <c r="AU807" s="162" t="s">
        <v>1012</v>
      </c>
      <c r="AV807" s="162" t="s">
        <v>1031</v>
      </c>
      <c r="AW807" s="162" t="s">
        <v>1012</v>
      </c>
      <c r="AX807" s="162" t="s">
        <v>1031</v>
      </c>
      <c r="AY807" s="162" t="s">
        <v>1012</v>
      </c>
      <c r="AZ807" s="162" t="s">
        <v>1031</v>
      </c>
      <c r="BA807" s="162" t="s">
        <v>1012</v>
      </c>
      <c r="BB807" s="162" t="s">
        <v>1031</v>
      </c>
      <c r="BC807" s="162" t="s">
        <v>1012</v>
      </c>
      <c r="BD807" s="162" t="s">
        <v>1031</v>
      </c>
      <c r="BE807" s="162" t="s">
        <v>1012</v>
      </c>
      <c r="BF807" s="162" t="s">
        <v>1031</v>
      </c>
      <c r="BG807" s="162" t="s">
        <v>1012</v>
      </c>
      <c r="BH807" s="162" t="s">
        <v>1031</v>
      </c>
      <c r="BI807" s="162" t="s">
        <v>1012</v>
      </c>
      <c r="BJ807" s="162" t="s">
        <v>1031</v>
      </c>
      <c r="BK807" s="162" t="s">
        <v>1012</v>
      </c>
      <c r="BL807" s="162" t="s">
        <v>1031</v>
      </c>
      <c r="BM807" s="162" t="s">
        <v>1012</v>
      </c>
      <c r="BN807" s="162" t="s">
        <v>1031</v>
      </c>
    </row>
    <row r="808" spans="1:66" x14ac:dyDescent="0.25">
      <c r="A808" s="162" t="s">
        <v>765</v>
      </c>
      <c r="B808" s="162" t="s">
        <v>18</v>
      </c>
      <c r="C808" s="162">
        <v>4970</v>
      </c>
      <c r="D808" s="162">
        <v>4970</v>
      </c>
      <c r="E808" s="162">
        <v>4970</v>
      </c>
      <c r="F808" s="162">
        <v>4970</v>
      </c>
      <c r="G808" s="162">
        <v>4970</v>
      </c>
      <c r="H808" s="162">
        <v>4970</v>
      </c>
      <c r="I808" s="162">
        <v>4970</v>
      </c>
      <c r="J808" s="162">
        <v>4970</v>
      </c>
      <c r="K808" s="162">
        <v>4970</v>
      </c>
      <c r="L808" s="162">
        <v>4970</v>
      </c>
      <c r="S808" s="162" t="s">
        <v>36</v>
      </c>
      <c r="T808" s="162" t="s">
        <v>36</v>
      </c>
      <c r="U808" s="162" t="s">
        <v>36</v>
      </c>
      <c r="V808" s="162" t="s">
        <v>36</v>
      </c>
      <c r="W808" s="162" t="s">
        <v>36</v>
      </c>
      <c r="X808" s="162" t="s">
        <v>36</v>
      </c>
      <c r="Y808" s="162" t="s">
        <v>36</v>
      </c>
      <c r="Z808" s="162" t="s">
        <v>36</v>
      </c>
      <c r="AA808" s="162" t="s">
        <v>36</v>
      </c>
      <c r="AB808" s="162" t="s">
        <v>36</v>
      </c>
      <c r="AI808" s="162" t="s">
        <v>1012</v>
      </c>
      <c r="AJ808" s="162" t="s">
        <v>1031</v>
      </c>
      <c r="AK808" s="162" t="s">
        <v>1012</v>
      </c>
      <c r="AL808" s="162" t="s">
        <v>1031</v>
      </c>
      <c r="AM808" s="162" t="s">
        <v>1012</v>
      </c>
      <c r="AN808" s="162" t="s">
        <v>1031</v>
      </c>
      <c r="AO808" s="162" t="s">
        <v>1012</v>
      </c>
      <c r="AP808" s="162" t="s">
        <v>1031</v>
      </c>
      <c r="AQ808" s="162" t="s">
        <v>1012</v>
      </c>
      <c r="AR808" s="162" t="s">
        <v>1031</v>
      </c>
      <c r="AS808" s="162" t="s">
        <v>1012</v>
      </c>
      <c r="AT808" s="162" t="s">
        <v>1031</v>
      </c>
      <c r="AU808" s="162" t="s">
        <v>1012</v>
      </c>
      <c r="AV808" s="162" t="s">
        <v>1031</v>
      </c>
      <c r="AW808" s="162" t="s">
        <v>1012</v>
      </c>
      <c r="AX808" s="162" t="s">
        <v>1031</v>
      </c>
      <c r="AY808" s="162" t="s">
        <v>1012</v>
      </c>
      <c r="AZ808" s="162" t="s">
        <v>1031</v>
      </c>
      <c r="BA808" s="162" t="s">
        <v>1012</v>
      </c>
      <c r="BB808" s="162" t="s">
        <v>1031</v>
      </c>
      <c r="BC808" s="162" t="s">
        <v>646</v>
      </c>
      <c r="BD808" s="162">
        <v>-4970</v>
      </c>
      <c r="BE808" s="162" t="s">
        <v>1012</v>
      </c>
      <c r="BF808" s="162" t="s">
        <v>1031</v>
      </c>
      <c r="BG808" s="162" t="s">
        <v>1012</v>
      </c>
      <c r="BH808" s="162" t="s">
        <v>1031</v>
      </c>
      <c r="BI808" s="162" t="s">
        <v>1012</v>
      </c>
      <c r="BJ808" s="162" t="s">
        <v>1031</v>
      </c>
      <c r="BK808" s="162" t="s">
        <v>1012</v>
      </c>
      <c r="BL808" s="162" t="s">
        <v>1031</v>
      </c>
      <c r="BM808" s="162" t="s">
        <v>1012</v>
      </c>
      <c r="BN808" s="162" t="s">
        <v>1031</v>
      </c>
    </row>
    <row r="809" spans="1:66" x14ac:dyDescent="0.25">
      <c r="A809" s="162" t="s">
        <v>765</v>
      </c>
      <c r="B809" s="162" t="s">
        <v>19</v>
      </c>
      <c r="C809" s="162">
        <v>2130</v>
      </c>
      <c r="D809" s="162">
        <v>2130</v>
      </c>
      <c r="E809" s="162">
        <v>2130</v>
      </c>
      <c r="F809" s="162">
        <v>2130</v>
      </c>
      <c r="G809" s="162">
        <v>2130</v>
      </c>
      <c r="H809" s="162">
        <v>2130</v>
      </c>
      <c r="I809" s="162">
        <v>2130</v>
      </c>
      <c r="J809" s="162">
        <v>2130</v>
      </c>
      <c r="K809" s="162">
        <v>2130</v>
      </c>
      <c r="L809" s="162">
        <v>2130</v>
      </c>
      <c r="S809" s="162" t="s">
        <v>36</v>
      </c>
      <c r="T809" s="162" t="s">
        <v>36</v>
      </c>
      <c r="U809" s="162" t="s">
        <v>36</v>
      </c>
      <c r="V809" s="162" t="s">
        <v>36</v>
      </c>
      <c r="W809" s="162" t="s">
        <v>36</v>
      </c>
      <c r="X809" s="162" t="s">
        <v>36</v>
      </c>
      <c r="Y809" s="162" t="s">
        <v>36</v>
      </c>
      <c r="Z809" s="162" t="s">
        <v>36</v>
      </c>
      <c r="AA809" s="162" t="s">
        <v>36</v>
      </c>
      <c r="AB809" s="162" t="s">
        <v>36</v>
      </c>
      <c r="AI809" s="162" t="s">
        <v>1012</v>
      </c>
      <c r="AJ809" s="162" t="s">
        <v>1031</v>
      </c>
      <c r="AK809" s="162" t="s">
        <v>1012</v>
      </c>
      <c r="AL809" s="162" t="s">
        <v>1031</v>
      </c>
      <c r="AM809" s="162" t="s">
        <v>1012</v>
      </c>
      <c r="AN809" s="162" t="s">
        <v>1031</v>
      </c>
      <c r="AO809" s="162" t="s">
        <v>1012</v>
      </c>
      <c r="AP809" s="162" t="s">
        <v>1031</v>
      </c>
      <c r="AQ809" s="162" t="s">
        <v>1012</v>
      </c>
      <c r="AR809" s="162" t="s">
        <v>1031</v>
      </c>
      <c r="AS809" s="162" t="s">
        <v>1012</v>
      </c>
      <c r="AT809" s="162" t="s">
        <v>1031</v>
      </c>
      <c r="AU809" s="162" t="s">
        <v>1012</v>
      </c>
      <c r="AV809" s="162" t="s">
        <v>1031</v>
      </c>
      <c r="AW809" s="162" t="s">
        <v>1012</v>
      </c>
      <c r="AX809" s="162" t="s">
        <v>1031</v>
      </c>
      <c r="AY809" s="162" t="s">
        <v>1012</v>
      </c>
      <c r="AZ809" s="162" t="s">
        <v>1031</v>
      </c>
      <c r="BA809" s="162" t="s">
        <v>1012</v>
      </c>
      <c r="BB809" s="162" t="s">
        <v>1031</v>
      </c>
      <c r="BC809" s="162" t="s">
        <v>646</v>
      </c>
      <c r="BD809" s="162">
        <v>-2130</v>
      </c>
      <c r="BE809" s="162" t="s">
        <v>1012</v>
      </c>
      <c r="BF809" s="162" t="s">
        <v>1031</v>
      </c>
      <c r="BG809" s="162" t="s">
        <v>1012</v>
      </c>
      <c r="BH809" s="162" t="s">
        <v>1031</v>
      </c>
      <c r="BI809" s="162" t="s">
        <v>1012</v>
      </c>
      <c r="BJ809" s="162" t="s">
        <v>1031</v>
      </c>
      <c r="BK809" s="162" t="s">
        <v>1012</v>
      </c>
      <c r="BL809" s="162" t="s">
        <v>1031</v>
      </c>
      <c r="BM809" s="162" t="s">
        <v>1012</v>
      </c>
      <c r="BN809" s="162" t="s">
        <v>1031</v>
      </c>
    </row>
    <row r="810" spans="1:66" x14ac:dyDescent="0.25">
      <c r="A810" s="162" t="s">
        <v>766</v>
      </c>
      <c r="B810" s="162" t="s">
        <v>18</v>
      </c>
      <c r="C810" s="162">
        <v>70000</v>
      </c>
      <c r="D810" s="162">
        <v>70000</v>
      </c>
      <c r="E810" s="162">
        <v>70000</v>
      </c>
      <c r="F810" s="162">
        <v>70000</v>
      </c>
      <c r="G810" s="162">
        <v>70000</v>
      </c>
      <c r="H810" s="162">
        <v>70000</v>
      </c>
      <c r="I810" s="162">
        <v>70000</v>
      </c>
      <c r="J810" s="162">
        <v>70000</v>
      </c>
      <c r="K810" s="162">
        <v>70000</v>
      </c>
      <c r="L810" s="162">
        <v>68250</v>
      </c>
      <c r="M810" s="162">
        <v>68250</v>
      </c>
      <c r="N810" s="162">
        <v>61250</v>
      </c>
      <c r="O810" s="162">
        <v>68250</v>
      </c>
      <c r="P810" s="162">
        <v>68250</v>
      </c>
      <c r="Q810" s="162">
        <v>68250</v>
      </c>
      <c r="R810" s="162">
        <v>68250</v>
      </c>
      <c r="S810" s="162" t="s">
        <v>36</v>
      </c>
      <c r="T810" s="162" t="s">
        <v>36</v>
      </c>
      <c r="U810" s="162" t="s">
        <v>36</v>
      </c>
      <c r="V810" s="162" t="s">
        <v>36</v>
      </c>
      <c r="W810" s="162" t="s">
        <v>36</v>
      </c>
      <c r="X810" s="162" t="s">
        <v>36</v>
      </c>
      <c r="Y810" s="162" t="s">
        <v>36</v>
      </c>
      <c r="Z810" s="162" t="s">
        <v>36</v>
      </c>
      <c r="AA810" s="162" t="s">
        <v>36</v>
      </c>
      <c r="AB810" s="162" t="s">
        <v>36</v>
      </c>
      <c r="AC810" s="162" t="s">
        <v>36</v>
      </c>
      <c r="AD810" s="162" t="s">
        <v>36</v>
      </c>
      <c r="AE810" s="162" t="s">
        <v>36</v>
      </c>
      <c r="AF810" s="162" t="s">
        <v>36</v>
      </c>
      <c r="AG810" s="162" t="s">
        <v>36</v>
      </c>
      <c r="AH810" s="162" t="s">
        <v>36</v>
      </c>
      <c r="AI810" s="162" t="s">
        <v>1012</v>
      </c>
      <c r="AJ810" s="162" t="s">
        <v>1031</v>
      </c>
      <c r="AK810" s="162" t="s">
        <v>1012</v>
      </c>
      <c r="AL810" s="162" t="s">
        <v>1031</v>
      </c>
      <c r="AM810" s="162" t="s">
        <v>1012</v>
      </c>
      <c r="AN810" s="162" t="s">
        <v>1031</v>
      </c>
      <c r="AO810" s="162" t="s">
        <v>1012</v>
      </c>
      <c r="AP810" s="162" t="s">
        <v>1031</v>
      </c>
      <c r="AQ810" s="162" t="s">
        <v>1012</v>
      </c>
      <c r="AR810" s="162" t="s">
        <v>1031</v>
      </c>
      <c r="AS810" s="162" t="s">
        <v>1012</v>
      </c>
      <c r="AT810" s="162" t="s">
        <v>1031</v>
      </c>
      <c r="AU810" s="162" t="s">
        <v>1012</v>
      </c>
      <c r="AV810" s="162" t="s">
        <v>1031</v>
      </c>
      <c r="AW810" s="162" t="s">
        <v>1012</v>
      </c>
      <c r="AX810" s="162" t="s">
        <v>1031</v>
      </c>
      <c r="AY810" s="162" t="s">
        <v>1012</v>
      </c>
      <c r="AZ810" s="162" t="s">
        <v>1031</v>
      </c>
      <c r="BA810" s="162" t="s">
        <v>608</v>
      </c>
      <c r="BB810" s="162">
        <v>-1750</v>
      </c>
      <c r="BC810" s="162" t="s">
        <v>1012</v>
      </c>
      <c r="BD810" s="162" t="s">
        <v>1031</v>
      </c>
      <c r="BE810" s="162" t="s">
        <v>608</v>
      </c>
      <c r="BF810" s="162">
        <v>-7000</v>
      </c>
      <c r="BG810" s="162" t="s">
        <v>607</v>
      </c>
      <c r="BH810" s="162">
        <v>7000</v>
      </c>
      <c r="BI810" s="162" t="s">
        <v>1012</v>
      </c>
      <c r="BJ810" s="162" t="s">
        <v>1031</v>
      </c>
      <c r="BK810" s="162" t="s">
        <v>1012</v>
      </c>
      <c r="BL810" s="162" t="s">
        <v>1031</v>
      </c>
      <c r="BM810" s="162" t="s">
        <v>1012</v>
      </c>
      <c r="BN810" s="162" t="s">
        <v>1031</v>
      </c>
    </row>
    <row r="811" spans="1:66" x14ac:dyDescent="0.25">
      <c r="A811" s="162" t="s">
        <v>766</v>
      </c>
      <c r="B811" s="162" t="s">
        <v>19</v>
      </c>
      <c r="C811" s="162">
        <v>15000</v>
      </c>
      <c r="D811" s="162">
        <v>15000</v>
      </c>
      <c r="E811" s="162">
        <v>15000</v>
      </c>
      <c r="F811" s="162">
        <v>15000</v>
      </c>
      <c r="G811" s="162">
        <v>15000</v>
      </c>
      <c r="H811" s="162">
        <v>15000</v>
      </c>
      <c r="I811" s="162">
        <v>15000</v>
      </c>
      <c r="J811" s="162">
        <v>15000</v>
      </c>
      <c r="K811" s="162">
        <v>15000</v>
      </c>
      <c r="L811" s="162">
        <v>19500</v>
      </c>
      <c r="M811" s="162">
        <v>19500</v>
      </c>
      <c r="N811" s="162">
        <v>17500</v>
      </c>
      <c r="O811" s="162">
        <v>19500</v>
      </c>
      <c r="P811" s="162">
        <v>19500</v>
      </c>
      <c r="Q811" s="162">
        <v>19500</v>
      </c>
      <c r="R811" s="162">
        <v>19500</v>
      </c>
      <c r="S811" s="162" t="s">
        <v>36</v>
      </c>
      <c r="T811" s="162" t="s">
        <v>36</v>
      </c>
      <c r="U811" s="162" t="s">
        <v>36</v>
      </c>
      <c r="V811" s="162" t="s">
        <v>36</v>
      </c>
      <c r="W811" s="162" t="s">
        <v>36</v>
      </c>
      <c r="X811" s="162" t="s">
        <v>36</v>
      </c>
      <c r="Y811" s="162" t="s">
        <v>36</v>
      </c>
      <c r="Z811" s="162" t="s">
        <v>36</v>
      </c>
      <c r="AA811" s="162" t="s">
        <v>36</v>
      </c>
      <c r="AB811" s="162" t="s">
        <v>36</v>
      </c>
      <c r="AC811" s="162" t="s">
        <v>36</v>
      </c>
      <c r="AD811" s="162" t="s">
        <v>36</v>
      </c>
      <c r="AE811" s="162" t="s">
        <v>36</v>
      </c>
      <c r="AF811" s="162" t="s">
        <v>36</v>
      </c>
      <c r="AG811" s="162" t="s">
        <v>36</v>
      </c>
      <c r="AH811" s="162" t="s">
        <v>36</v>
      </c>
      <c r="AI811" s="162" t="s">
        <v>1012</v>
      </c>
      <c r="AJ811" s="162" t="s">
        <v>1031</v>
      </c>
      <c r="AK811" s="162" t="s">
        <v>1012</v>
      </c>
      <c r="AL811" s="162" t="s">
        <v>1031</v>
      </c>
      <c r="AM811" s="162" t="s">
        <v>1012</v>
      </c>
      <c r="AN811" s="162" t="s">
        <v>1031</v>
      </c>
      <c r="AO811" s="162" t="s">
        <v>1012</v>
      </c>
      <c r="AP811" s="162" t="s">
        <v>1031</v>
      </c>
      <c r="AQ811" s="162" t="s">
        <v>1012</v>
      </c>
      <c r="AR811" s="162" t="s">
        <v>1031</v>
      </c>
      <c r="AS811" s="162" t="s">
        <v>1012</v>
      </c>
      <c r="AT811" s="162" t="s">
        <v>1031</v>
      </c>
      <c r="AU811" s="162" t="s">
        <v>1012</v>
      </c>
      <c r="AV811" s="162" t="s">
        <v>1031</v>
      </c>
      <c r="AW811" s="162" t="s">
        <v>1012</v>
      </c>
      <c r="AX811" s="162" t="s">
        <v>1031</v>
      </c>
      <c r="AY811" s="162" t="s">
        <v>1012</v>
      </c>
      <c r="AZ811" s="162" t="s">
        <v>1031</v>
      </c>
      <c r="BA811" s="162" t="s">
        <v>607</v>
      </c>
      <c r="BB811" s="162">
        <v>4500</v>
      </c>
      <c r="BC811" s="162" t="s">
        <v>1012</v>
      </c>
      <c r="BD811" s="162" t="s">
        <v>1031</v>
      </c>
      <c r="BE811" s="162" t="s">
        <v>608</v>
      </c>
      <c r="BF811" s="162">
        <v>-2000</v>
      </c>
      <c r="BG811" s="162" t="s">
        <v>607</v>
      </c>
      <c r="BH811" s="162">
        <v>2000</v>
      </c>
      <c r="BI811" s="162" t="s">
        <v>1012</v>
      </c>
      <c r="BJ811" s="162" t="s">
        <v>1031</v>
      </c>
      <c r="BK811" s="162" t="s">
        <v>1012</v>
      </c>
      <c r="BL811" s="162" t="s">
        <v>1031</v>
      </c>
      <c r="BM811" s="162" t="s">
        <v>1012</v>
      </c>
      <c r="BN811" s="162" t="s">
        <v>1031</v>
      </c>
    </row>
    <row r="812" spans="1:66" x14ac:dyDescent="0.25">
      <c r="A812" s="162" t="s">
        <v>766</v>
      </c>
      <c r="B812" s="162" t="s">
        <v>17</v>
      </c>
      <c r="C812" s="162">
        <v>13500</v>
      </c>
      <c r="D812" s="162">
        <v>13500</v>
      </c>
      <c r="E812" s="162">
        <v>13500</v>
      </c>
      <c r="F812" s="162">
        <v>13500</v>
      </c>
      <c r="G812" s="162">
        <v>13500</v>
      </c>
      <c r="H812" s="162">
        <v>13500</v>
      </c>
      <c r="I812" s="162">
        <v>13500</v>
      </c>
      <c r="J812" s="162">
        <v>13500</v>
      </c>
      <c r="K812" s="162">
        <v>13500</v>
      </c>
      <c r="L812" s="162">
        <v>9750</v>
      </c>
      <c r="M812" s="162">
        <v>9750</v>
      </c>
      <c r="N812" s="162">
        <v>8750</v>
      </c>
      <c r="O812" s="162">
        <v>9750</v>
      </c>
      <c r="P812" s="162">
        <v>9750</v>
      </c>
      <c r="Q812" s="162">
        <v>9750</v>
      </c>
      <c r="R812" s="162">
        <v>9750</v>
      </c>
      <c r="S812" s="162" t="s">
        <v>36</v>
      </c>
      <c r="T812" s="162" t="s">
        <v>36</v>
      </c>
      <c r="U812" s="162" t="s">
        <v>36</v>
      </c>
      <c r="V812" s="162" t="s">
        <v>36</v>
      </c>
      <c r="W812" s="162" t="s">
        <v>36</v>
      </c>
      <c r="X812" s="162" t="s">
        <v>36</v>
      </c>
      <c r="Y812" s="162" t="s">
        <v>36</v>
      </c>
      <c r="Z812" s="162" t="s">
        <v>36</v>
      </c>
      <c r="AA812" s="162" t="s">
        <v>36</v>
      </c>
      <c r="AB812" s="162" t="s">
        <v>36</v>
      </c>
      <c r="AC812" s="162" t="s">
        <v>36</v>
      </c>
      <c r="AD812" s="162" t="s">
        <v>36</v>
      </c>
      <c r="AE812" s="162" t="s">
        <v>36</v>
      </c>
      <c r="AF812" s="162" t="s">
        <v>36</v>
      </c>
      <c r="AG812" s="162" t="s">
        <v>36</v>
      </c>
      <c r="AH812" s="162" t="s">
        <v>36</v>
      </c>
      <c r="AI812" s="162" t="s">
        <v>1012</v>
      </c>
      <c r="AJ812" s="162" t="s">
        <v>1031</v>
      </c>
      <c r="AK812" s="162" t="s">
        <v>1012</v>
      </c>
      <c r="AL812" s="162" t="s">
        <v>1031</v>
      </c>
      <c r="AM812" s="162" t="s">
        <v>1012</v>
      </c>
      <c r="AN812" s="162" t="s">
        <v>1031</v>
      </c>
      <c r="AO812" s="162" t="s">
        <v>1012</v>
      </c>
      <c r="AP812" s="162" t="s">
        <v>1031</v>
      </c>
      <c r="AQ812" s="162" t="s">
        <v>1012</v>
      </c>
      <c r="AR812" s="162" t="s">
        <v>1031</v>
      </c>
      <c r="AS812" s="162" t="s">
        <v>1012</v>
      </c>
      <c r="AT812" s="162" t="s">
        <v>1031</v>
      </c>
      <c r="AU812" s="162" t="s">
        <v>1012</v>
      </c>
      <c r="AV812" s="162" t="s">
        <v>1031</v>
      </c>
      <c r="AW812" s="162" t="s">
        <v>1012</v>
      </c>
      <c r="AX812" s="162" t="s">
        <v>1031</v>
      </c>
      <c r="AY812" s="162" t="s">
        <v>1012</v>
      </c>
      <c r="AZ812" s="162" t="s">
        <v>1031</v>
      </c>
      <c r="BA812" s="162" t="s">
        <v>608</v>
      </c>
      <c r="BB812" s="162">
        <v>-3750</v>
      </c>
      <c r="BC812" s="162" t="s">
        <v>1012</v>
      </c>
      <c r="BD812" s="162" t="s">
        <v>1031</v>
      </c>
      <c r="BE812" s="162" t="s">
        <v>608</v>
      </c>
      <c r="BF812" s="162">
        <v>-1000</v>
      </c>
      <c r="BG812" s="162" t="s">
        <v>607</v>
      </c>
      <c r="BH812" s="162">
        <v>1000</v>
      </c>
      <c r="BI812" s="162" t="s">
        <v>1012</v>
      </c>
      <c r="BJ812" s="162" t="s">
        <v>1031</v>
      </c>
      <c r="BK812" s="162" t="s">
        <v>1012</v>
      </c>
      <c r="BL812" s="162" t="s">
        <v>1031</v>
      </c>
      <c r="BM812" s="162" t="s">
        <v>1012</v>
      </c>
      <c r="BN812" s="162" t="s">
        <v>1031</v>
      </c>
    </row>
    <row r="813" spans="1:66" x14ac:dyDescent="0.25">
      <c r="A813" s="162" t="s">
        <v>766</v>
      </c>
      <c r="B813" s="162" t="s">
        <v>23</v>
      </c>
      <c r="C813" s="162">
        <v>1500</v>
      </c>
      <c r="D813" s="162">
        <v>1500</v>
      </c>
      <c r="E813" s="162">
        <v>1500</v>
      </c>
      <c r="F813" s="162">
        <v>1500</v>
      </c>
      <c r="G813" s="162">
        <v>1500</v>
      </c>
      <c r="H813" s="162">
        <v>1500</v>
      </c>
      <c r="I813" s="162">
        <v>1500</v>
      </c>
      <c r="J813" s="162">
        <v>1500</v>
      </c>
      <c r="K813" s="162">
        <v>1500</v>
      </c>
      <c r="S813" s="162" t="s">
        <v>36</v>
      </c>
      <c r="T813" s="162" t="s">
        <v>36</v>
      </c>
      <c r="U813" s="162" t="s">
        <v>36</v>
      </c>
      <c r="V813" s="162" t="s">
        <v>36</v>
      </c>
      <c r="W813" s="162" t="s">
        <v>36</v>
      </c>
      <c r="X813" s="162" t="s">
        <v>36</v>
      </c>
      <c r="Y813" s="162" t="s">
        <v>36</v>
      </c>
      <c r="Z813" s="162" t="s">
        <v>36</v>
      </c>
      <c r="AA813" s="162" t="s">
        <v>36</v>
      </c>
      <c r="AI813" s="162" t="s">
        <v>1012</v>
      </c>
      <c r="AJ813" s="162" t="s">
        <v>1031</v>
      </c>
      <c r="AK813" s="162" t="s">
        <v>1012</v>
      </c>
      <c r="AL813" s="162" t="s">
        <v>1031</v>
      </c>
      <c r="AM813" s="162" t="s">
        <v>1012</v>
      </c>
      <c r="AN813" s="162" t="s">
        <v>1031</v>
      </c>
      <c r="AO813" s="162" t="s">
        <v>1012</v>
      </c>
      <c r="AP813" s="162" t="s">
        <v>1031</v>
      </c>
      <c r="AQ813" s="162" t="s">
        <v>1012</v>
      </c>
      <c r="AR813" s="162" t="s">
        <v>1031</v>
      </c>
      <c r="AS813" s="162" t="s">
        <v>1012</v>
      </c>
      <c r="AT813" s="162" t="s">
        <v>1031</v>
      </c>
      <c r="AU813" s="162" t="s">
        <v>1012</v>
      </c>
      <c r="AV813" s="162" t="s">
        <v>1031</v>
      </c>
      <c r="AW813" s="162" t="s">
        <v>1012</v>
      </c>
      <c r="AX813" s="162" t="s">
        <v>1031</v>
      </c>
      <c r="AY813" s="162" t="s">
        <v>1012</v>
      </c>
      <c r="AZ813" s="162" t="s">
        <v>1031</v>
      </c>
      <c r="BA813" s="162" t="s">
        <v>648</v>
      </c>
      <c r="BB813" s="162">
        <v>-1500</v>
      </c>
      <c r="BC813" s="162" t="s">
        <v>1012</v>
      </c>
      <c r="BD813" s="162" t="s">
        <v>1031</v>
      </c>
      <c r="BE813" s="162" t="s">
        <v>1012</v>
      </c>
      <c r="BF813" s="162" t="s">
        <v>1031</v>
      </c>
      <c r="BG813" s="162" t="s">
        <v>1012</v>
      </c>
      <c r="BH813" s="162" t="s">
        <v>1031</v>
      </c>
      <c r="BI813" s="162" t="s">
        <v>1012</v>
      </c>
      <c r="BJ813" s="162" t="s">
        <v>1031</v>
      </c>
      <c r="BK813" s="162" t="s">
        <v>1012</v>
      </c>
      <c r="BL813" s="162" t="s">
        <v>1031</v>
      </c>
      <c r="BM813" s="162" t="s">
        <v>1012</v>
      </c>
      <c r="BN813" s="162" t="s">
        <v>1031</v>
      </c>
    </row>
    <row r="814" spans="1:66" x14ac:dyDescent="0.25">
      <c r="A814" s="162" t="s">
        <v>766</v>
      </c>
      <c r="B814" s="162" t="s">
        <v>26</v>
      </c>
      <c r="L814" s="162">
        <v>21000</v>
      </c>
      <c r="M814" s="162">
        <v>21000</v>
      </c>
      <c r="N814" s="162">
        <v>21000</v>
      </c>
      <c r="Q814" s="162">
        <v>30000</v>
      </c>
      <c r="AB814" s="162" t="s">
        <v>36</v>
      </c>
      <c r="AC814" s="162" t="s">
        <v>36</v>
      </c>
      <c r="AD814" s="162" t="s">
        <v>36</v>
      </c>
      <c r="AG814" s="162" t="s">
        <v>36</v>
      </c>
      <c r="AI814" s="162" t="s">
        <v>1012</v>
      </c>
      <c r="AJ814" s="162" t="s">
        <v>1031</v>
      </c>
      <c r="AK814" s="162" t="s">
        <v>1012</v>
      </c>
      <c r="AL814" s="162" t="s">
        <v>1031</v>
      </c>
      <c r="AM814" s="162" t="s">
        <v>1012</v>
      </c>
      <c r="AN814" s="162" t="s">
        <v>1031</v>
      </c>
      <c r="AO814" s="162" t="s">
        <v>1012</v>
      </c>
      <c r="AP814" s="162" t="s">
        <v>1031</v>
      </c>
      <c r="AQ814" s="162" t="s">
        <v>1012</v>
      </c>
      <c r="AR814" s="162" t="s">
        <v>1031</v>
      </c>
      <c r="AS814" s="162" t="s">
        <v>1012</v>
      </c>
      <c r="AT814" s="162" t="s">
        <v>1031</v>
      </c>
      <c r="AU814" s="162" t="s">
        <v>1012</v>
      </c>
      <c r="AV814" s="162" t="s">
        <v>1031</v>
      </c>
      <c r="AW814" s="162" t="s">
        <v>1012</v>
      </c>
      <c r="AX814" s="162" t="s">
        <v>1031</v>
      </c>
      <c r="AY814" s="162" t="s">
        <v>1012</v>
      </c>
      <c r="AZ814" s="162" t="s">
        <v>1031</v>
      </c>
      <c r="BA814" s="162" t="s">
        <v>647</v>
      </c>
      <c r="BB814" s="162">
        <v>21000</v>
      </c>
      <c r="BC814" s="162" t="s">
        <v>1012</v>
      </c>
      <c r="BD814" s="162" t="s">
        <v>1031</v>
      </c>
      <c r="BE814" s="162" t="s">
        <v>1012</v>
      </c>
      <c r="BF814" s="162" t="s">
        <v>1031</v>
      </c>
      <c r="BG814" s="162" t="s">
        <v>648</v>
      </c>
      <c r="BH814" s="162">
        <v>-21000</v>
      </c>
      <c r="BI814" s="162" t="s">
        <v>1012</v>
      </c>
      <c r="BJ814" s="162" t="s">
        <v>1031</v>
      </c>
      <c r="BK814" s="162" t="s">
        <v>649</v>
      </c>
      <c r="BL814" s="162">
        <v>30000</v>
      </c>
      <c r="BM814" s="162" t="s">
        <v>648</v>
      </c>
      <c r="BN814" s="162">
        <v>-30000</v>
      </c>
    </row>
    <row r="815" spans="1:66" x14ac:dyDescent="0.25">
      <c r="A815" s="162" t="s">
        <v>767</v>
      </c>
      <c r="B815" s="162" t="s">
        <v>18</v>
      </c>
      <c r="C815" s="162">
        <v>50000</v>
      </c>
      <c r="D815" s="162">
        <v>50000</v>
      </c>
      <c r="E815" s="162">
        <v>50000</v>
      </c>
      <c r="M815" s="162">
        <v>47250</v>
      </c>
      <c r="N815" s="162">
        <v>47250</v>
      </c>
      <c r="O815" s="162">
        <v>47250</v>
      </c>
      <c r="P815" s="162">
        <v>47250</v>
      </c>
      <c r="Q815" s="162">
        <v>47250</v>
      </c>
      <c r="R815" s="162">
        <v>47250</v>
      </c>
      <c r="S815" s="162" t="s">
        <v>36</v>
      </c>
      <c r="T815" s="162" t="s">
        <v>36</v>
      </c>
      <c r="U815" s="162" t="s">
        <v>36</v>
      </c>
      <c r="AC815" s="162" t="s">
        <v>670</v>
      </c>
      <c r="AD815" s="162" t="s">
        <v>670</v>
      </c>
      <c r="AE815" s="162" t="s">
        <v>670</v>
      </c>
      <c r="AF815" s="162" t="s">
        <v>670</v>
      </c>
      <c r="AG815" s="162" t="s">
        <v>670</v>
      </c>
      <c r="AH815" s="162" t="s">
        <v>670</v>
      </c>
      <c r="AI815" s="162" t="s">
        <v>1012</v>
      </c>
      <c r="AJ815" s="162" t="s">
        <v>1031</v>
      </c>
      <c r="AK815" s="162" t="s">
        <v>1012</v>
      </c>
      <c r="AL815" s="162" t="s">
        <v>1031</v>
      </c>
      <c r="AM815" s="162" t="s">
        <v>1012</v>
      </c>
      <c r="AN815" s="162" t="s">
        <v>1031</v>
      </c>
      <c r="AO815" s="162" t="s">
        <v>646</v>
      </c>
      <c r="AP815" s="162">
        <v>-50000</v>
      </c>
      <c r="AQ815" s="162" t="s">
        <v>1012</v>
      </c>
      <c r="AR815" s="162" t="s">
        <v>1031</v>
      </c>
      <c r="AS815" s="162" t="s">
        <v>1012</v>
      </c>
      <c r="AT815" s="162" t="s">
        <v>1031</v>
      </c>
      <c r="AU815" s="162" t="s">
        <v>1012</v>
      </c>
      <c r="AV815" s="162" t="s">
        <v>1031</v>
      </c>
      <c r="AW815" s="162" t="s">
        <v>1012</v>
      </c>
      <c r="AX815" s="162" t="s">
        <v>1031</v>
      </c>
      <c r="AY815" s="162" t="s">
        <v>1012</v>
      </c>
      <c r="AZ815" s="162" t="s">
        <v>1031</v>
      </c>
      <c r="BA815" s="162" t="s">
        <v>1012</v>
      </c>
      <c r="BB815" s="162" t="s">
        <v>1031</v>
      </c>
      <c r="BC815" s="162" t="s">
        <v>620</v>
      </c>
      <c r="BD815" s="162">
        <v>47250</v>
      </c>
      <c r="BE815" s="162" t="s">
        <v>1012</v>
      </c>
      <c r="BF815" s="162" t="s">
        <v>1031</v>
      </c>
      <c r="BG815" s="162" t="s">
        <v>1012</v>
      </c>
      <c r="BH815" s="162" t="s">
        <v>1031</v>
      </c>
      <c r="BI815" s="162" t="s">
        <v>1012</v>
      </c>
      <c r="BJ815" s="162" t="s">
        <v>1031</v>
      </c>
      <c r="BK815" s="162" t="s">
        <v>1012</v>
      </c>
      <c r="BL815" s="162" t="s">
        <v>1031</v>
      </c>
      <c r="BM815" s="162" t="s">
        <v>1012</v>
      </c>
      <c r="BN815" s="162" t="s">
        <v>1031</v>
      </c>
    </row>
    <row r="816" spans="1:66" x14ac:dyDescent="0.25">
      <c r="A816" s="162" t="s">
        <v>767</v>
      </c>
      <c r="B816" s="162" t="s">
        <v>19</v>
      </c>
      <c r="M816" s="162">
        <v>10500</v>
      </c>
      <c r="N816" s="162">
        <v>10500</v>
      </c>
      <c r="O816" s="162">
        <v>10500</v>
      </c>
      <c r="P816" s="162">
        <v>10500</v>
      </c>
      <c r="Q816" s="162">
        <v>10500</v>
      </c>
      <c r="R816" s="162">
        <v>10500</v>
      </c>
      <c r="AC816" s="162" t="s">
        <v>670</v>
      </c>
      <c r="AD816" s="162" t="s">
        <v>670</v>
      </c>
      <c r="AE816" s="162" t="s">
        <v>670</v>
      </c>
      <c r="AF816" s="162" t="s">
        <v>670</v>
      </c>
      <c r="AG816" s="162" t="s">
        <v>670</v>
      </c>
      <c r="AH816" s="162" t="s">
        <v>670</v>
      </c>
      <c r="AI816" s="162" t="s">
        <v>1012</v>
      </c>
      <c r="AJ816" s="162" t="s">
        <v>1031</v>
      </c>
      <c r="AK816" s="162" t="s">
        <v>1012</v>
      </c>
      <c r="AL816" s="162" t="s">
        <v>1031</v>
      </c>
      <c r="AM816" s="162" t="s">
        <v>1012</v>
      </c>
      <c r="AN816" s="162" t="s">
        <v>1031</v>
      </c>
      <c r="AO816" s="162" t="s">
        <v>1012</v>
      </c>
      <c r="AP816" s="162" t="s">
        <v>1031</v>
      </c>
      <c r="AQ816" s="162" t="s">
        <v>1012</v>
      </c>
      <c r="AR816" s="162" t="s">
        <v>1031</v>
      </c>
      <c r="AS816" s="162" t="s">
        <v>1012</v>
      </c>
      <c r="AT816" s="162" t="s">
        <v>1031</v>
      </c>
      <c r="AU816" s="162" t="s">
        <v>1012</v>
      </c>
      <c r="AV816" s="162" t="s">
        <v>1031</v>
      </c>
      <c r="AW816" s="162" t="s">
        <v>1012</v>
      </c>
      <c r="AX816" s="162" t="s">
        <v>1031</v>
      </c>
      <c r="AY816" s="162" t="s">
        <v>1012</v>
      </c>
      <c r="AZ816" s="162" t="s">
        <v>1031</v>
      </c>
      <c r="BA816" s="162" t="s">
        <v>1012</v>
      </c>
      <c r="BB816" s="162" t="s">
        <v>1031</v>
      </c>
      <c r="BC816" s="162" t="s">
        <v>620</v>
      </c>
      <c r="BD816" s="162">
        <v>10500</v>
      </c>
      <c r="BE816" s="162" t="s">
        <v>1012</v>
      </c>
      <c r="BF816" s="162" t="s">
        <v>1031</v>
      </c>
      <c r="BG816" s="162" t="s">
        <v>1012</v>
      </c>
      <c r="BH816" s="162" t="s">
        <v>1031</v>
      </c>
      <c r="BI816" s="162" t="s">
        <v>1012</v>
      </c>
      <c r="BJ816" s="162" t="s">
        <v>1031</v>
      </c>
      <c r="BK816" s="162" t="s">
        <v>1012</v>
      </c>
      <c r="BL816" s="162" t="s">
        <v>1031</v>
      </c>
      <c r="BM816" s="162" t="s">
        <v>1012</v>
      </c>
      <c r="BN816" s="162" t="s">
        <v>1031</v>
      </c>
    </row>
    <row r="817" spans="1:66" x14ac:dyDescent="0.25">
      <c r="A817" s="162" t="s">
        <v>767</v>
      </c>
      <c r="B817" s="162" t="s">
        <v>17</v>
      </c>
      <c r="M817" s="162">
        <v>21000</v>
      </c>
      <c r="N817" s="162">
        <v>21000</v>
      </c>
      <c r="O817" s="162">
        <v>21000</v>
      </c>
      <c r="P817" s="162">
        <v>21000</v>
      </c>
      <c r="Q817" s="162">
        <v>21000</v>
      </c>
      <c r="R817" s="162">
        <v>21000</v>
      </c>
      <c r="AC817" s="162" t="s">
        <v>670</v>
      </c>
      <c r="AD817" s="162" t="s">
        <v>670</v>
      </c>
      <c r="AE817" s="162" t="s">
        <v>670</v>
      </c>
      <c r="AF817" s="162" t="s">
        <v>670</v>
      </c>
      <c r="AG817" s="162" t="s">
        <v>670</v>
      </c>
      <c r="AH817" s="162" t="s">
        <v>670</v>
      </c>
      <c r="AI817" s="162" t="s">
        <v>1012</v>
      </c>
      <c r="AJ817" s="162" t="s">
        <v>1031</v>
      </c>
      <c r="AK817" s="162" t="s">
        <v>1012</v>
      </c>
      <c r="AL817" s="162" t="s">
        <v>1031</v>
      </c>
      <c r="AM817" s="162" t="s">
        <v>1012</v>
      </c>
      <c r="AN817" s="162" t="s">
        <v>1031</v>
      </c>
      <c r="AO817" s="162" t="s">
        <v>1012</v>
      </c>
      <c r="AP817" s="162" t="s">
        <v>1031</v>
      </c>
      <c r="AQ817" s="162" t="s">
        <v>1012</v>
      </c>
      <c r="AR817" s="162" t="s">
        <v>1031</v>
      </c>
      <c r="AS817" s="162" t="s">
        <v>1012</v>
      </c>
      <c r="AT817" s="162" t="s">
        <v>1031</v>
      </c>
      <c r="AU817" s="162" t="s">
        <v>1012</v>
      </c>
      <c r="AV817" s="162" t="s">
        <v>1031</v>
      </c>
      <c r="AW817" s="162" t="s">
        <v>1012</v>
      </c>
      <c r="AX817" s="162" t="s">
        <v>1031</v>
      </c>
      <c r="AY817" s="162" t="s">
        <v>1012</v>
      </c>
      <c r="AZ817" s="162" t="s">
        <v>1031</v>
      </c>
      <c r="BA817" s="162" t="s">
        <v>1012</v>
      </c>
      <c r="BB817" s="162" t="s">
        <v>1031</v>
      </c>
      <c r="BC817" s="162" t="s">
        <v>620</v>
      </c>
      <c r="BD817" s="162">
        <v>21000</v>
      </c>
      <c r="BE817" s="162" t="s">
        <v>1012</v>
      </c>
      <c r="BF817" s="162" t="s">
        <v>1031</v>
      </c>
      <c r="BG817" s="162" t="s">
        <v>1012</v>
      </c>
      <c r="BH817" s="162" t="s">
        <v>1031</v>
      </c>
      <c r="BI817" s="162" t="s">
        <v>1012</v>
      </c>
      <c r="BJ817" s="162" t="s">
        <v>1031</v>
      </c>
      <c r="BK817" s="162" t="s">
        <v>1012</v>
      </c>
      <c r="BL817" s="162" t="s">
        <v>1031</v>
      </c>
      <c r="BM817" s="162" t="s">
        <v>1012</v>
      </c>
      <c r="BN817" s="162" t="s">
        <v>1031</v>
      </c>
    </row>
    <row r="818" spans="1:66" x14ac:dyDescent="0.25">
      <c r="A818" s="162" t="s">
        <v>767</v>
      </c>
      <c r="B818" s="162" t="s">
        <v>23</v>
      </c>
      <c r="M818" s="162">
        <v>5250</v>
      </c>
      <c r="N818" s="162">
        <v>5250</v>
      </c>
      <c r="O818" s="162">
        <v>5250</v>
      </c>
      <c r="P818" s="162">
        <v>5250</v>
      </c>
      <c r="Q818" s="162">
        <v>5250</v>
      </c>
      <c r="R818" s="162">
        <v>5250</v>
      </c>
      <c r="AC818" s="162" t="s">
        <v>670</v>
      </c>
      <c r="AD818" s="162" t="s">
        <v>670</v>
      </c>
      <c r="AE818" s="162" t="s">
        <v>670</v>
      </c>
      <c r="AF818" s="162" t="s">
        <v>670</v>
      </c>
      <c r="AG818" s="162" t="s">
        <v>670</v>
      </c>
      <c r="AH818" s="162" t="s">
        <v>670</v>
      </c>
      <c r="AI818" s="162" t="s">
        <v>1012</v>
      </c>
      <c r="AJ818" s="162" t="s">
        <v>1031</v>
      </c>
      <c r="AK818" s="162" t="s">
        <v>1012</v>
      </c>
      <c r="AL818" s="162" t="s">
        <v>1031</v>
      </c>
      <c r="AM818" s="162" t="s">
        <v>1012</v>
      </c>
      <c r="AN818" s="162" t="s">
        <v>1031</v>
      </c>
      <c r="AO818" s="162" t="s">
        <v>1012</v>
      </c>
      <c r="AP818" s="162" t="s">
        <v>1031</v>
      </c>
      <c r="AQ818" s="162" t="s">
        <v>1012</v>
      </c>
      <c r="AR818" s="162" t="s">
        <v>1031</v>
      </c>
      <c r="AS818" s="162" t="s">
        <v>1012</v>
      </c>
      <c r="AT818" s="162" t="s">
        <v>1031</v>
      </c>
      <c r="AU818" s="162" t="s">
        <v>1012</v>
      </c>
      <c r="AV818" s="162" t="s">
        <v>1031</v>
      </c>
      <c r="AW818" s="162" t="s">
        <v>1012</v>
      </c>
      <c r="AX818" s="162" t="s">
        <v>1031</v>
      </c>
      <c r="AY818" s="162" t="s">
        <v>1012</v>
      </c>
      <c r="AZ818" s="162" t="s">
        <v>1031</v>
      </c>
      <c r="BA818" s="162" t="s">
        <v>1012</v>
      </c>
      <c r="BB818" s="162" t="s">
        <v>1031</v>
      </c>
      <c r="BC818" s="162" t="s">
        <v>620</v>
      </c>
      <c r="BD818" s="162">
        <v>5250</v>
      </c>
      <c r="BE818" s="162" t="s">
        <v>1012</v>
      </c>
      <c r="BF818" s="162" t="s">
        <v>1031</v>
      </c>
      <c r="BG818" s="162" t="s">
        <v>1012</v>
      </c>
      <c r="BH818" s="162" t="s">
        <v>1031</v>
      </c>
      <c r="BI818" s="162" t="s">
        <v>1012</v>
      </c>
      <c r="BJ818" s="162" t="s">
        <v>1031</v>
      </c>
      <c r="BK818" s="162" t="s">
        <v>1012</v>
      </c>
      <c r="BL818" s="162" t="s">
        <v>1031</v>
      </c>
      <c r="BM818" s="162" t="s">
        <v>1012</v>
      </c>
      <c r="BN818" s="162" t="s">
        <v>1031</v>
      </c>
    </row>
    <row r="819" spans="1:66" x14ac:dyDescent="0.25">
      <c r="A819" s="162" t="s">
        <v>767</v>
      </c>
      <c r="B819" s="162" t="s">
        <v>26</v>
      </c>
      <c r="M819" s="162">
        <v>21000</v>
      </c>
      <c r="N819" s="162">
        <v>21000</v>
      </c>
      <c r="O819" s="162">
        <v>21000</v>
      </c>
      <c r="P819" s="162">
        <v>21000</v>
      </c>
      <c r="Q819" s="162">
        <v>21000</v>
      </c>
      <c r="R819" s="162">
        <v>21000</v>
      </c>
      <c r="AC819" s="162" t="s">
        <v>670</v>
      </c>
      <c r="AD819" s="162" t="s">
        <v>670</v>
      </c>
      <c r="AE819" s="162" t="s">
        <v>670</v>
      </c>
      <c r="AF819" s="162" t="s">
        <v>670</v>
      </c>
      <c r="AG819" s="162" t="s">
        <v>670</v>
      </c>
      <c r="AH819" s="162" t="s">
        <v>670</v>
      </c>
      <c r="AI819" s="162" t="s">
        <v>1012</v>
      </c>
      <c r="AJ819" s="162" t="s">
        <v>1031</v>
      </c>
      <c r="AK819" s="162" t="s">
        <v>1012</v>
      </c>
      <c r="AL819" s="162" t="s">
        <v>1031</v>
      </c>
      <c r="AM819" s="162" t="s">
        <v>1012</v>
      </c>
      <c r="AN819" s="162" t="s">
        <v>1031</v>
      </c>
      <c r="AO819" s="162" t="s">
        <v>1012</v>
      </c>
      <c r="AP819" s="162" t="s">
        <v>1031</v>
      </c>
      <c r="AQ819" s="162" t="s">
        <v>1012</v>
      </c>
      <c r="AR819" s="162" t="s">
        <v>1031</v>
      </c>
      <c r="AS819" s="162" t="s">
        <v>1012</v>
      </c>
      <c r="AT819" s="162" t="s">
        <v>1031</v>
      </c>
      <c r="AU819" s="162" t="s">
        <v>1012</v>
      </c>
      <c r="AV819" s="162" t="s">
        <v>1031</v>
      </c>
      <c r="AW819" s="162" t="s">
        <v>1012</v>
      </c>
      <c r="AX819" s="162" t="s">
        <v>1031</v>
      </c>
      <c r="AY819" s="162" t="s">
        <v>1012</v>
      </c>
      <c r="AZ819" s="162" t="s">
        <v>1031</v>
      </c>
      <c r="BA819" s="162" t="s">
        <v>1012</v>
      </c>
      <c r="BB819" s="162" t="s">
        <v>1031</v>
      </c>
      <c r="BC819" s="162" t="s">
        <v>620</v>
      </c>
      <c r="BD819" s="162">
        <v>21000</v>
      </c>
      <c r="BE819" s="162" t="s">
        <v>1012</v>
      </c>
      <c r="BF819" s="162" t="s">
        <v>1031</v>
      </c>
      <c r="BG819" s="162" t="s">
        <v>1012</v>
      </c>
      <c r="BH819" s="162" t="s">
        <v>1031</v>
      </c>
      <c r="BI819" s="162" t="s">
        <v>1012</v>
      </c>
      <c r="BJ819" s="162" t="s">
        <v>1031</v>
      </c>
      <c r="BK819" s="162" t="s">
        <v>1012</v>
      </c>
      <c r="BL819" s="162" t="s">
        <v>1031</v>
      </c>
      <c r="BM819" s="162" t="s">
        <v>1012</v>
      </c>
      <c r="BN819" s="162" t="s">
        <v>1031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6922-53BC-41F4-BCC9-344B3CC8033C}">
  <dimension ref="A1:BN873"/>
  <sheetViews>
    <sheetView topLeftCell="AQ816" workbookViewId="0">
      <selection activeCell="AY837" sqref="AY837"/>
    </sheetView>
  </sheetViews>
  <sheetFormatPr defaultRowHeight="15" x14ac:dyDescent="0.25"/>
  <sheetData>
    <row r="1" spans="1:66" x14ac:dyDescent="0.25">
      <c r="A1" t="s">
        <v>38</v>
      </c>
      <c r="B1" t="s">
        <v>39</v>
      </c>
      <c r="C1" t="s">
        <v>580</v>
      </c>
      <c r="D1" t="s">
        <v>581</v>
      </c>
      <c r="E1" t="s">
        <v>582</v>
      </c>
      <c r="F1" t="s">
        <v>583</v>
      </c>
      <c r="G1" t="s">
        <v>584</v>
      </c>
      <c r="H1" t="s">
        <v>585</v>
      </c>
      <c r="I1" t="s">
        <v>586</v>
      </c>
      <c r="J1" t="s">
        <v>587</v>
      </c>
      <c r="K1" t="s">
        <v>588</v>
      </c>
      <c r="L1" t="s">
        <v>589</v>
      </c>
      <c r="M1" t="s">
        <v>590</v>
      </c>
      <c r="N1" t="s">
        <v>591</v>
      </c>
      <c r="O1" t="s">
        <v>40</v>
      </c>
      <c r="P1" t="s">
        <v>41</v>
      </c>
      <c r="Q1" t="s">
        <v>42</v>
      </c>
      <c r="R1" t="s">
        <v>43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40</v>
      </c>
      <c r="AF1" t="s">
        <v>41</v>
      </c>
      <c r="AG1" t="s">
        <v>42</v>
      </c>
      <c r="AH1" t="s">
        <v>43</v>
      </c>
      <c r="AI1" t="s">
        <v>1031</v>
      </c>
      <c r="AJ1" t="s">
        <v>1031</v>
      </c>
      <c r="AK1" t="s">
        <v>1016</v>
      </c>
      <c r="AL1" t="s">
        <v>579</v>
      </c>
      <c r="AM1" t="s">
        <v>1017</v>
      </c>
      <c r="AN1" t="s">
        <v>579</v>
      </c>
      <c r="AO1" t="s">
        <v>1018</v>
      </c>
      <c r="AP1" t="s">
        <v>579</v>
      </c>
      <c r="AQ1" t="s">
        <v>1019</v>
      </c>
      <c r="AR1" t="s">
        <v>579</v>
      </c>
      <c r="AS1" t="s">
        <v>1020</v>
      </c>
      <c r="AT1" t="s">
        <v>579</v>
      </c>
      <c r="AU1" t="s">
        <v>1021</v>
      </c>
      <c r="AV1" t="s">
        <v>579</v>
      </c>
      <c r="AW1" t="s">
        <v>1022</v>
      </c>
      <c r="AX1" t="s">
        <v>579</v>
      </c>
      <c r="AY1" t="s">
        <v>1023</v>
      </c>
      <c r="AZ1" t="s">
        <v>579</v>
      </c>
      <c r="BA1" t="s">
        <v>1024</v>
      </c>
      <c r="BB1" t="s">
        <v>579</v>
      </c>
      <c r="BC1" t="s">
        <v>1025</v>
      </c>
      <c r="BD1" t="s">
        <v>579</v>
      </c>
      <c r="BE1" t="s">
        <v>1026</v>
      </c>
      <c r="BF1" t="s">
        <v>579</v>
      </c>
      <c r="BG1" t="s">
        <v>1027</v>
      </c>
      <c r="BH1" t="s">
        <v>579</v>
      </c>
      <c r="BI1" t="s">
        <v>1028</v>
      </c>
      <c r="BJ1" t="s">
        <v>579</v>
      </c>
      <c r="BK1" t="s">
        <v>1029</v>
      </c>
      <c r="BL1" t="s">
        <v>579</v>
      </c>
      <c r="BM1" t="s">
        <v>1030</v>
      </c>
      <c r="BN1" t="s">
        <v>579</v>
      </c>
    </row>
    <row r="2" spans="1:66" x14ac:dyDescent="0.25">
      <c r="A2" t="s">
        <v>667</v>
      </c>
      <c r="B2" t="s">
        <v>18</v>
      </c>
      <c r="C2">
        <v>1000</v>
      </c>
      <c r="D2">
        <v>1000</v>
      </c>
      <c r="E2">
        <v>1000</v>
      </c>
      <c r="F2">
        <v>1000</v>
      </c>
      <c r="G2">
        <v>1000</v>
      </c>
      <c r="H2">
        <v>1000</v>
      </c>
      <c r="S2" t="s">
        <v>670</v>
      </c>
      <c r="T2" t="s">
        <v>670</v>
      </c>
      <c r="U2" t="s">
        <v>670</v>
      </c>
      <c r="V2" t="s">
        <v>670</v>
      </c>
      <c r="W2" t="s">
        <v>670</v>
      </c>
      <c r="X2" t="s">
        <v>670</v>
      </c>
      <c r="AI2" t="s">
        <v>1012</v>
      </c>
      <c r="AJ2" t="s">
        <v>1031</v>
      </c>
      <c r="AK2" t="s">
        <v>1012</v>
      </c>
      <c r="AL2" t="s">
        <v>1031</v>
      </c>
      <c r="AM2" t="s">
        <v>1012</v>
      </c>
      <c r="AN2" t="s">
        <v>1031</v>
      </c>
      <c r="AO2" t="s">
        <v>1012</v>
      </c>
      <c r="AP2" t="s">
        <v>1031</v>
      </c>
      <c r="AQ2" t="s">
        <v>1012</v>
      </c>
      <c r="AR2" t="s">
        <v>1031</v>
      </c>
      <c r="AS2" t="s">
        <v>1012</v>
      </c>
      <c r="AT2" t="s">
        <v>1031</v>
      </c>
      <c r="AU2" t="s">
        <v>646</v>
      </c>
      <c r="AV2">
        <v>-1000</v>
      </c>
      <c r="AW2" t="s">
        <v>1012</v>
      </c>
      <c r="AX2" t="s">
        <v>1031</v>
      </c>
      <c r="AY2" t="s">
        <v>1012</v>
      </c>
      <c r="AZ2" t="s">
        <v>1031</v>
      </c>
      <c r="BA2" t="s">
        <v>1012</v>
      </c>
      <c r="BB2" t="s">
        <v>1031</v>
      </c>
      <c r="BC2" t="s">
        <v>1012</v>
      </c>
      <c r="BD2" t="s">
        <v>1031</v>
      </c>
      <c r="BE2" t="s">
        <v>1012</v>
      </c>
      <c r="BF2" t="s">
        <v>1031</v>
      </c>
      <c r="BG2" t="s">
        <v>1012</v>
      </c>
      <c r="BH2" t="s">
        <v>1031</v>
      </c>
      <c r="BI2" t="s">
        <v>1012</v>
      </c>
      <c r="BJ2" t="s">
        <v>1031</v>
      </c>
      <c r="BK2" t="s">
        <v>1012</v>
      </c>
      <c r="BL2" t="s">
        <v>1031</v>
      </c>
      <c r="BM2" t="s">
        <v>1012</v>
      </c>
      <c r="BN2" t="s">
        <v>1031</v>
      </c>
    </row>
    <row r="3" spans="1:66" x14ac:dyDescent="0.25">
      <c r="A3" t="s">
        <v>667</v>
      </c>
      <c r="B3" t="s">
        <v>18</v>
      </c>
      <c r="C3">
        <v>2000</v>
      </c>
      <c r="D3">
        <v>20000</v>
      </c>
      <c r="S3" t="s">
        <v>719</v>
      </c>
      <c r="T3" t="s">
        <v>719</v>
      </c>
      <c r="AI3" t="s">
        <v>609</v>
      </c>
      <c r="AJ3" t="s">
        <v>1031</v>
      </c>
      <c r="AK3" t="s">
        <v>609</v>
      </c>
      <c r="AL3">
        <v>18000</v>
      </c>
      <c r="AM3" t="s">
        <v>609</v>
      </c>
      <c r="AN3">
        <v>-20000</v>
      </c>
      <c r="AO3" t="s">
        <v>609</v>
      </c>
      <c r="AP3" t="s">
        <v>1031</v>
      </c>
      <c r="AQ3" t="s">
        <v>609</v>
      </c>
      <c r="AR3" t="s">
        <v>1031</v>
      </c>
      <c r="AS3" t="s">
        <v>609</v>
      </c>
      <c r="AT3" t="s">
        <v>1031</v>
      </c>
      <c r="AU3" t="s">
        <v>609</v>
      </c>
      <c r="AV3" t="s">
        <v>1031</v>
      </c>
      <c r="AW3" t="s">
        <v>609</v>
      </c>
      <c r="AX3" t="s">
        <v>1031</v>
      </c>
      <c r="AY3" t="s">
        <v>609</v>
      </c>
      <c r="AZ3" t="s">
        <v>1031</v>
      </c>
      <c r="BA3" t="s">
        <v>609</v>
      </c>
      <c r="BB3" t="s">
        <v>1031</v>
      </c>
      <c r="BC3" t="s">
        <v>609</v>
      </c>
      <c r="BD3" t="s">
        <v>1031</v>
      </c>
      <c r="BE3" t="s">
        <v>609</v>
      </c>
      <c r="BF3" t="s">
        <v>1031</v>
      </c>
      <c r="BG3" t="s">
        <v>609</v>
      </c>
      <c r="BH3" t="s">
        <v>1031</v>
      </c>
      <c r="BI3" t="s">
        <v>609</v>
      </c>
      <c r="BJ3" t="s">
        <v>1031</v>
      </c>
      <c r="BK3" t="s">
        <v>609</v>
      </c>
      <c r="BL3" t="s">
        <v>1031</v>
      </c>
      <c r="BM3" t="s">
        <v>609</v>
      </c>
      <c r="BN3" t="s">
        <v>1031</v>
      </c>
    </row>
    <row r="4" spans="1:66" x14ac:dyDescent="0.25">
      <c r="A4" t="s">
        <v>667</v>
      </c>
      <c r="B4" t="s">
        <v>18</v>
      </c>
      <c r="F4">
        <v>35000</v>
      </c>
      <c r="G4">
        <v>35000</v>
      </c>
      <c r="H4">
        <v>35000</v>
      </c>
      <c r="I4">
        <v>35000</v>
      </c>
      <c r="J4">
        <v>35000</v>
      </c>
      <c r="K4">
        <v>35000</v>
      </c>
      <c r="L4">
        <v>35000</v>
      </c>
      <c r="M4">
        <v>35000</v>
      </c>
      <c r="N4">
        <v>35000</v>
      </c>
      <c r="O4">
        <v>35000</v>
      </c>
      <c r="P4">
        <v>35000</v>
      </c>
      <c r="Q4">
        <v>35000</v>
      </c>
      <c r="R4">
        <v>35000</v>
      </c>
      <c r="V4" t="s">
        <v>662</v>
      </c>
      <c r="W4" t="s">
        <v>662</v>
      </c>
      <c r="X4" t="s">
        <v>662</v>
      </c>
      <c r="Y4" t="s">
        <v>662</v>
      </c>
      <c r="Z4" t="s">
        <v>662</v>
      </c>
      <c r="AA4" t="s">
        <v>662</v>
      </c>
      <c r="AB4" t="s">
        <v>662</v>
      </c>
      <c r="AC4" t="s">
        <v>662</v>
      </c>
      <c r="AD4" t="s">
        <v>662</v>
      </c>
      <c r="AE4" t="s">
        <v>662</v>
      </c>
      <c r="AF4" t="s">
        <v>662</v>
      </c>
      <c r="AG4" t="s">
        <v>662</v>
      </c>
      <c r="AH4" t="s">
        <v>662</v>
      </c>
      <c r="AI4" t="s">
        <v>1012</v>
      </c>
      <c r="AJ4" t="s">
        <v>1031</v>
      </c>
      <c r="AK4" t="s">
        <v>1012</v>
      </c>
      <c r="AL4" t="s">
        <v>1031</v>
      </c>
      <c r="AM4" t="s">
        <v>1012</v>
      </c>
      <c r="AN4" t="s">
        <v>1031</v>
      </c>
      <c r="AO4" t="s">
        <v>624</v>
      </c>
      <c r="AP4">
        <v>35000</v>
      </c>
      <c r="AQ4" t="s">
        <v>624</v>
      </c>
      <c r="AR4" t="s">
        <v>1031</v>
      </c>
      <c r="AS4" t="s">
        <v>624</v>
      </c>
      <c r="AT4" t="s">
        <v>1031</v>
      </c>
      <c r="AU4" t="s">
        <v>624</v>
      </c>
      <c r="AV4" t="s">
        <v>1031</v>
      </c>
      <c r="AW4" t="s">
        <v>624</v>
      </c>
      <c r="AX4" t="s">
        <v>1031</v>
      </c>
      <c r="AY4" t="s">
        <v>624</v>
      </c>
      <c r="AZ4" t="s">
        <v>1031</v>
      </c>
      <c r="BA4" t="s">
        <v>624</v>
      </c>
      <c r="BB4" t="s">
        <v>1031</v>
      </c>
      <c r="BC4" t="s">
        <v>624</v>
      </c>
      <c r="BD4" t="s">
        <v>1031</v>
      </c>
      <c r="BE4" t="s">
        <v>624</v>
      </c>
      <c r="BF4" t="s">
        <v>1031</v>
      </c>
      <c r="BG4" t="s">
        <v>624</v>
      </c>
      <c r="BH4" t="s">
        <v>1031</v>
      </c>
      <c r="BI4" t="s">
        <v>624</v>
      </c>
      <c r="BJ4" t="s">
        <v>1031</v>
      </c>
      <c r="BK4" t="s">
        <v>624</v>
      </c>
      <c r="BL4" t="s">
        <v>1031</v>
      </c>
      <c r="BM4" t="s">
        <v>624</v>
      </c>
      <c r="BN4" t="s">
        <v>1031</v>
      </c>
    </row>
    <row r="5" spans="1:66" x14ac:dyDescent="0.25">
      <c r="A5" t="s">
        <v>667</v>
      </c>
      <c r="B5" t="s">
        <v>19</v>
      </c>
      <c r="C5">
        <v>12000</v>
      </c>
      <c r="D5">
        <v>12000</v>
      </c>
      <c r="E5">
        <v>12000</v>
      </c>
      <c r="G5">
        <v>1488</v>
      </c>
      <c r="H5">
        <v>15000</v>
      </c>
      <c r="J5">
        <v>15000</v>
      </c>
      <c r="K5">
        <v>10000</v>
      </c>
      <c r="S5" t="s">
        <v>670</v>
      </c>
      <c r="T5" t="s">
        <v>670</v>
      </c>
      <c r="U5" t="s">
        <v>670</v>
      </c>
      <c r="W5" t="s">
        <v>670</v>
      </c>
      <c r="X5" t="s">
        <v>670</v>
      </c>
      <c r="Z5" t="s">
        <v>670</v>
      </c>
      <c r="AA5" t="s">
        <v>670</v>
      </c>
      <c r="AI5" t="s">
        <v>1012</v>
      </c>
      <c r="AJ5" t="s">
        <v>1031</v>
      </c>
      <c r="AK5" t="s">
        <v>1012</v>
      </c>
      <c r="AL5" t="s">
        <v>1031</v>
      </c>
      <c r="AM5" t="s">
        <v>1012</v>
      </c>
      <c r="AN5" t="s">
        <v>1031</v>
      </c>
      <c r="AO5" t="s">
        <v>648</v>
      </c>
      <c r="AP5">
        <v>-12000</v>
      </c>
      <c r="AQ5" t="s">
        <v>649</v>
      </c>
      <c r="AR5">
        <v>1488</v>
      </c>
      <c r="AS5" t="s">
        <v>607</v>
      </c>
      <c r="AT5">
        <v>13512</v>
      </c>
      <c r="AU5" t="s">
        <v>646</v>
      </c>
      <c r="AV5">
        <v>-15000</v>
      </c>
      <c r="AW5" t="s">
        <v>1012</v>
      </c>
      <c r="AX5">
        <v>15000</v>
      </c>
      <c r="AY5" t="s">
        <v>608</v>
      </c>
      <c r="AZ5">
        <v>-5000</v>
      </c>
      <c r="BA5" t="s">
        <v>646</v>
      </c>
      <c r="BB5">
        <v>-10000</v>
      </c>
      <c r="BC5" t="s">
        <v>1012</v>
      </c>
      <c r="BD5" t="s">
        <v>1031</v>
      </c>
      <c r="BE5" t="s">
        <v>1012</v>
      </c>
      <c r="BF5" t="s">
        <v>1031</v>
      </c>
      <c r="BG5" t="s">
        <v>1012</v>
      </c>
      <c r="BH5" t="s">
        <v>1031</v>
      </c>
      <c r="BI5" t="s">
        <v>1012</v>
      </c>
      <c r="BJ5" t="s">
        <v>1031</v>
      </c>
      <c r="BK5" t="s">
        <v>1012</v>
      </c>
      <c r="BL5" t="s">
        <v>1031</v>
      </c>
      <c r="BM5" t="s">
        <v>1012</v>
      </c>
      <c r="BN5" t="s">
        <v>1031</v>
      </c>
    </row>
    <row r="6" spans="1:66" x14ac:dyDescent="0.25">
      <c r="A6" t="s">
        <v>667</v>
      </c>
      <c r="B6" t="s">
        <v>19</v>
      </c>
      <c r="F6">
        <v>10000</v>
      </c>
      <c r="G6">
        <v>10000</v>
      </c>
      <c r="V6" t="s">
        <v>37</v>
      </c>
      <c r="W6" t="s">
        <v>37</v>
      </c>
      <c r="AI6" t="s">
        <v>609</v>
      </c>
      <c r="AJ6" t="s">
        <v>1031</v>
      </c>
      <c r="AK6" t="s">
        <v>609</v>
      </c>
      <c r="AL6" t="s">
        <v>1031</v>
      </c>
      <c r="AM6" t="s">
        <v>609</v>
      </c>
      <c r="AN6" t="s">
        <v>1031</v>
      </c>
      <c r="AO6" t="s">
        <v>609</v>
      </c>
      <c r="AP6">
        <v>10000</v>
      </c>
      <c r="AQ6" t="s">
        <v>609</v>
      </c>
      <c r="AR6" t="s">
        <v>1031</v>
      </c>
      <c r="AS6" t="s">
        <v>609</v>
      </c>
      <c r="AT6">
        <v>-10000</v>
      </c>
      <c r="AU6" t="s">
        <v>609</v>
      </c>
      <c r="AV6" t="s">
        <v>1031</v>
      </c>
      <c r="AW6" t="s">
        <v>609</v>
      </c>
      <c r="AX6" t="s">
        <v>1031</v>
      </c>
      <c r="AY6" t="s">
        <v>609</v>
      </c>
      <c r="AZ6" t="s">
        <v>1031</v>
      </c>
      <c r="BA6" t="s">
        <v>609</v>
      </c>
      <c r="BB6" t="s">
        <v>1031</v>
      </c>
      <c r="BC6" t="s">
        <v>609</v>
      </c>
      <c r="BD6" t="s">
        <v>1031</v>
      </c>
      <c r="BE6" t="s">
        <v>609</v>
      </c>
      <c r="BF6" t="s">
        <v>1031</v>
      </c>
      <c r="BG6" t="s">
        <v>609</v>
      </c>
      <c r="BH6" t="s">
        <v>1031</v>
      </c>
      <c r="BI6" t="s">
        <v>609</v>
      </c>
      <c r="BJ6" t="s">
        <v>1031</v>
      </c>
      <c r="BK6" t="s">
        <v>609</v>
      </c>
      <c r="BL6" t="s">
        <v>1031</v>
      </c>
      <c r="BM6" t="s">
        <v>609</v>
      </c>
      <c r="BN6" t="s">
        <v>1031</v>
      </c>
    </row>
    <row r="7" spans="1:66" x14ac:dyDescent="0.25">
      <c r="A7" t="s">
        <v>667</v>
      </c>
      <c r="B7" t="s">
        <v>19</v>
      </c>
      <c r="C7">
        <v>1000</v>
      </c>
      <c r="S7" t="s">
        <v>719</v>
      </c>
      <c r="AI7" t="s">
        <v>609</v>
      </c>
      <c r="AJ7" t="s">
        <v>1031</v>
      </c>
      <c r="AK7" t="s">
        <v>609</v>
      </c>
      <c r="AL7">
        <v>-1000</v>
      </c>
      <c r="AM7" t="s">
        <v>609</v>
      </c>
      <c r="AN7" t="s">
        <v>1031</v>
      </c>
      <c r="AO7" t="s">
        <v>609</v>
      </c>
      <c r="AP7" t="s">
        <v>1031</v>
      </c>
      <c r="AQ7" t="s">
        <v>609</v>
      </c>
      <c r="AR7" t="s">
        <v>1031</v>
      </c>
      <c r="AS7" t="s">
        <v>609</v>
      </c>
      <c r="AT7" t="s">
        <v>1031</v>
      </c>
      <c r="AU7" t="s">
        <v>609</v>
      </c>
      <c r="AV7" t="s">
        <v>1031</v>
      </c>
      <c r="AW7" t="s">
        <v>609</v>
      </c>
      <c r="AX7" t="s">
        <v>1031</v>
      </c>
      <c r="AY7" t="s">
        <v>609</v>
      </c>
      <c r="AZ7" t="s">
        <v>1031</v>
      </c>
      <c r="BA7" t="s">
        <v>609</v>
      </c>
      <c r="BB7" t="s">
        <v>1031</v>
      </c>
      <c r="BC7" t="s">
        <v>609</v>
      </c>
      <c r="BD7" t="s">
        <v>1031</v>
      </c>
      <c r="BE7" t="s">
        <v>609</v>
      </c>
      <c r="BF7" t="s">
        <v>1031</v>
      </c>
      <c r="BG7" t="s">
        <v>609</v>
      </c>
      <c r="BH7" t="s">
        <v>1031</v>
      </c>
      <c r="BI7" t="s">
        <v>609</v>
      </c>
      <c r="BJ7" t="s">
        <v>1031</v>
      </c>
      <c r="BK7" t="s">
        <v>609</v>
      </c>
      <c r="BL7" t="s">
        <v>1031</v>
      </c>
      <c r="BM7" t="s">
        <v>609</v>
      </c>
      <c r="BN7" t="s">
        <v>1031</v>
      </c>
    </row>
    <row r="8" spans="1:66" x14ac:dyDescent="0.25">
      <c r="A8" t="s">
        <v>667</v>
      </c>
      <c r="B8" t="s">
        <v>990</v>
      </c>
      <c r="D8">
        <v>12300</v>
      </c>
      <c r="T8" t="s">
        <v>36</v>
      </c>
      <c r="AI8" t="s">
        <v>1012</v>
      </c>
      <c r="AJ8" t="s">
        <v>1031</v>
      </c>
      <c r="AK8" t="s">
        <v>647</v>
      </c>
      <c r="AL8">
        <v>12300</v>
      </c>
      <c r="AM8" t="s">
        <v>648</v>
      </c>
      <c r="AN8">
        <v>-12300</v>
      </c>
      <c r="AO8" t="s">
        <v>1012</v>
      </c>
      <c r="AP8" t="s">
        <v>1031</v>
      </c>
      <c r="AQ8" t="s">
        <v>1012</v>
      </c>
      <c r="AR8" t="s">
        <v>1031</v>
      </c>
      <c r="AS8" t="s">
        <v>1012</v>
      </c>
      <c r="AT8" t="s">
        <v>1031</v>
      </c>
      <c r="AU8" t="s">
        <v>1012</v>
      </c>
      <c r="AV8" t="s">
        <v>1031</v>
      </c>
      <c r="AW8" t="s">
        <v>1012</v>
      </c>
      <c r="AX8" t="s">
        <v>1031</v>
      </c>
      <c r="AY8" t="s">
        <v>1012</v>
      </c>
      <c r="AZ8" t="s">
        <v>1031</v>
      </c>
      <c r="BA8" t="s">
        <v>1012</v>
      </c>
      <c r="BB8" t="s">
        <v>1031</v>
      </c>
      <c r="BC8" t="s">
        <v>1012</v>
      </c>
      <c r="BD8" t="s">
        <v>1031</v>
      </c>
      <c r="BE8" t="s">
        <v>1012</v>
      </c>
      <c r="BF8" t="s">
        <v>1031</v>
      </c>
      <c r="BG8" t="s">
        <v>1012</v>
      </c>
      <c r="BH8" t="s">
        <v>1031</v>
      </c>
      <c r="BI8" t="s">
        <v>1012</v>
      </c>
      <c r="BJ8" t="s">
        <v>1031</v>
      </c>
      <c r="BK8" t="s">
        <v>1012</v>
      </c>
      <c r="BL8" t="s">
        <v>1031</v>
      </c>
      <c r="BM8" t="s">
        <v>1012</v>
      </c>
      <c r="BN8" t="s">
        <v>1031</v>
      </c>
    </row>
    <row r="9" spans="1:66" x14ac:dyDescent="0.25">
      <c r="A9" t="s">
        <v>677</v>
      </c>
      <c r="B9" t="s">
        <v>19</v>
      </c>
      <c r="C9">
        <v>10000</v>
      </c>
      <c r="D9">
        <v>10000</v>
      </c>
      <c r="E9">
        <v>10000</v>
      </c>
      <c r="F9">
        <v>15000</v>
      </c>
      <c r="G9">
        <v>15000</v>
      </c>
      <c r="H9">
        <v>15000</v>
      </c>
      <c r="I9">
        <v>15000</v>
      </c>
      <c r="J9">
        <v>15000</v>
      </c>
      <c r="K9">
        <v>15000</v>
      </c>
      <c r="L9">
        <v>15000</v>
      </c>
      <c r="M9">
        <v>15000</v>
      </c>
      <c r="N9">
        <v>15000</v>
      </c>
      <c r="O9">
        <v>15000</v>
      </c>
      <c r="P9">
        <v>15000</v>
      </c>
      <c r="Q9">
        <v>15000</v>
      </c>
      <c r="R9">
        <v>15000</v>
      </c>
      <c r="S9" t="s">
        <v>36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  <c r="AI9" t="s">
        <v>1012</v>
      </c>
      <c r="AJ9" t="s">
        <v>1031</v>
      </c>
      <c r="AK9" t="s">
        <v>1012</v>
      </c>
      <c r="AL9" t="s">
        <v>1031</v>
      </c>
      <c r="AM9" t="s">
        <v>1012</v>
      </c>
      <c r="AN9" t="s">
        <v>1031</v>
      </c>
      <c r="AO9" t="s">
        <v>607</v>
      </c>
      <c r="AP9">
        <v>5000</v>
      </c>
      <c r="AQ9" t="s">
        <v>1012</v>
      </c>
      <c r="AR9" t="s">
        <v>1031</v>
      </c>
      <c r="AS9" t="s">
        <v>1012</v>
      </c>
      <c r="AT9" t="s">
        <v>1031</v>
      </c>
      <c r="AU9" t="s">
        <v>1012</v>
      </c>
      <c r="AV9" t="s">
        <v>1031</v>
      </c>
      <c r="AW9" t="s">
        <v>1012</v>
      </c>
      <c r="AX9" t="s">
        <v>1031</v>
      </c>
      <c r="AY9" t="s">
        <v>1012</v>
      </c>
      <c r="AZ9" t="s">
        <v>1031</v>
      </c>
      <c r="BA9" t="s">
        <v>1012</v>
      </c>
      <c r="BB9" t="s">
        <v>1031</v>
      </c>
      <c r="BC9" t="s">
        <v>1012</v>
      </c>
      <c r="BD9" t="s">
        <v>1031</v>
      </c>
      <c r="BE9" t="s">
        <v>1012</v>
      </c>
      <c r="BF9" t="s">
        <v>1031</v>
      </c>
      <c r="BG9" t="s">
        <v>1012</v>
      </c>
      <c r="BH9" t="s">
        <v>1031</v>
      </c>
      <c r="BI9" t="s">
        <v>1012</v>
      </c>
      <c r="BJ9" t="s">
        <v>1031</v>
      </c>
      <c r="BK9" t="s">
        <v>1012</v>
      </c>
      <c r="BL9" t="s">
        <v>1031</v>
      </c>
      <c r="BM9" t="s">
        <v>1012</v>
      </c>
      <c r="BN9" t="s">
        <v>1031</v>
      </c>
    </row>
    <row r="10" spans="1:66" x14ac:dyDescent="0.25">
      <c r="A10" t="s">
        <v>677</v>
      </c>
      <c r="B10" t="s">
        <v>18</v>
      </c>
      <c r="C10">
        <v>40000</v>
      </c>
      <c r="D10" t="s">
        <v>1032</v>
      </c>
      <c r="E10">
        <v>40000</v>
      </c>
      <c r="S10" t="s">
        <v>36</v>
      </c>
      <c r="T10" t="s">
        <v>36</v>
      </c>
      <c r="U10" t="s">
        <v>36</v>
      </c>
      <c r="AI10" t="s">
        <v>1012</v>
      </c>
      <c r="AJ10" t="s">
        <v>1031</v>
      </c>
      <c r="AK10" t="s">
        <v>1012</v>
      </c>
      <c r="AL10" t="s">
        <v>1031</v>
      </c>
      <c r="AM10" t="s">
        <v>1012</v>
      </c>
      <c r="AN10" t="s">
        <v>1031</v>
      </c>
      <c r="AO10" t="s">
        <v>648</v>
      </c>
      <c r="AP10">
        <v>-40000</v>
      </c>
      <c r="AQ10" t="s">
        <v>1012</v>
      </c>
      <c r="AR10" t="s">
        <v>1031</v>
      </c>
      <c r="AS10" t="s">
        <v>1012</v>
      </c>
      <c r="AT10" t="s">
        <v>1031</v>
      </c>
      <c r="AU10" t="s">
        <v>1012</v>
      </c>
      <c r="AV10" t="s">
        <v>1031</v>
      </c>
      <c r="AW10" t="s">
        <v>1012</v>
      </c>
      <c r="AX10" t="s">
        <v>1031</v>
      </c>
      <c r="AY10" t="s">
        <v>1012</v>
      </c>
      <c r="AZ10" t="s">
        <v>1031</v>
      </c>
      <c r="BA10" t="s">
        <v>1012</v>
      </c>
      <c r="BB10" t="s">
        <v>1031</v>
      </c>
      <c r="BC10" t="s">
        <v>1012</v>
      </c>
      <c r="BD10" t="s">
        <v>1031</v>
      </c>
      <c r="BE10" t="s">
        <v>1012</v>
      </c>
      <c r="BF10" t="s">
        <v>1031</v>
      </c>
      <c r="BG10" t="s">
        <v>1012</v>
      </c>
      <c r="BH10" t="s">
        <v>1031</v>
      </c>
      <c r="BI10" t="s">
        <v>1012</v>
      </c>
      <c r="BJ10" t="s">
        <v>1031</v>
      </c>
      <c r="BK10" t="s">
        <v>1012</v>
      </c>
      <c r="BL10" t="s">
        <v>1031</v>
      </c>
      <c r="BM10" t="s">
        <v>1012</v>
      </c>
      <c r="BN10" t="s">
        <v>1031</v>
      </c>
    </row>
    <row r="11" spans="1:66" x14ac:dyDescent="0.25">
      <c r="A11" t="s">
        <v>768</v>
      </c>
      <c r="B11" t="s">
        <v>18</v>
      </c>
      <c r="C11">
        <v>30400</v>
      </c>
      <c r="D11">
        <v>30400</v>
      </c>
      <c r="E11">
        <v>30400</v>
      </c>
      <c r="F11">
        <v>9600</v>
      </c>
      <c r="G11">
        <v>9600</v>
      </c>
      <c r="H11">
        <v>11200</v>
      </c>
      <c r="S11" t="s">
        <v>670</v>
      </c>
      <c r="T11" t="s">
        <v>670</v>
      </c>
      <c r="U11" t="s">
        <v>670</v>
      </c>
      <c r="V11" t="s">
        <v>670</v>
      </c>
      <c r="W11" t="s">
        <v>670</v>
      </c>
      <c r="X11" t="s">
        <v>670</v>
      </c>
      <c r="AI11" t="s">
        <v>1012</v>
      </c>
      <c r="AJ11" t="s">
        <v>1031</v>
      </c>
      <c r="AK11" t="s">
        <v>1012</v>
      </c>
      <c r="AL11" t="s">
        <v>1031</v>
      </c>
      <c r="AM11" t="s">
        <v>1012</v>
      </c>
      <c r="AN11" t="s">
        <v>1031</v>
      </c>
      <c r="AO11" t="s">
        <v>608</v>
      </c>
      <c r="AP11">
        <v>-20800</v>
      </c>
      <c r="AQ11" t="s">
        <v>1012</v>
      </c>
      <c r="AR11" t="s">
        <v>1031</v>
      </c>
      <c r="AS11" t="s">
        <v>607</v>
      </c>
      <c r="AT11">
        <v>1600</v>
      </c>
      <c r="AU11" t="s">
        <v>646</v>
      </c>
      <c r="AV11">
        <v>-11200</v>
      </c>
      <c r="AW11" t="s">
        <v>1012</v>
      </c>
      <c r="AX11" t="s">
        <v>1031</v>
      </c>
      <c r="AY11" t="s">
        <v>1012</v>
      </c>
      <c r="AZ11" t="s">
        <v>1031</v>
      </c>
      <c r="BA11" t="s">
        <v>1012</v>
      </c>
      <c r="BB11" t="s">
        <v>1031</v>
      </c>
      <c r="BC11" t="s">
        <v>1012</v>
      </c>
      <c r="BD11" t="s">
        <v>1031</v>
      </c>
      <c r="BE11" t="s">
        <v>1012</v>
      </c>
      <c r="BF11" t="s">
        <v>1031</v>
      </c>
      <c r="BG11" t="s">
        <v>1012</v>
      </c>
      <c r="BH11" t="s">
        <v>1031</v>
      </c>
      <c r="BI11" t="s">
        <v>1012</v>
      </c>
      <c r="BJ11" t="s">
        <v>1031</v>
      </c>
      <c r="BK11" t="s">
        <v>1012</v>
      </c>
      <c r="BL11" t="s">
        <v>1031</v>
      </c>
      <c r="BM11" t="s">
        <v>1012</v>
      </c>
      <c r="BN11" t="s">
        <v>1031</v>
      </c>
    </row>
    <row r="12" spans="1:66" x14ac:dyDescent="0.25">
      <c r="A12" t="s">
        <v>768</v>
      </c>
      <c r="B12" t="s">
        <v>19</v>
      </c>
      <c r="C12">
        <v>13300</v>
      </c>
      <c r="D12">
        <v>13300</v>
      </c>
      <c r="E12">
        <v>13300</v>
      </c>
      <c r="F12">
        <v>4200</v>
      </c>
      <c r="G12">
        <v>4200</v>
      </c>
      <c r="H12">
        <v>4900</v>
      </c>
      <c r="S12" t="s">
        <v>670</v>
      </c>
      <c r="T12" t="s">
        <v>670</v>
      </c>
      <c r="U12" t="s">
        <v>670</v>
      </c>
      <c r="V12" t="s">
        <v>670</v>
      </c>
      <c r="W12" t="s">
        <v>670</v>
      </c>
      <c r="X12" t="s">
        <v>670</v>
      </c>
      <c r="AI12" t="s">
        <v>1012</v>
      </c>
      <c r="AJ12" t="s">
        <v>1031</v>
      </c>
      <c r="AK12" t="s">
        <v>1012</v>
      </c>
      <c r="AL12" t="s">
        <v>1031</v>
      </c>
      <c r="AM12" t="s">
        <v>1012</v>
      </c>
      <c r="AN12" t="s">
        <v>1031</v>
      </c>
      <c r="AO12" t="s">
        <v>608</v>
      </c>
      <c r="AP12">
        <v>-9100</v>
      </c>
      <c r="AQ12" t="s">
        <v>1012</v>
      </c>
      <c r="AR12" t="s">
        <v>1031</v>
      </c>
      <c r="AS12" t="s">
        <v>607</v>
      </c>
      <c r="AT12">
        <v>700</v>
      </c>
      <c r="AU12" t="s">
        <v>646</v>
      </c>
      <c r="AV12">
        <v>-4900</v>
      </c>
      <c r="AW12" t="s">
        <v>1012</v>
      </c>
      <c r="AX12" t="s">
        <v>1031</v>
      </c>
      <c r="AY12" t="s">
        <v>1012</v>
      </c>
      <c r="AZ12" t="s">
        <v>1031</v>
      </c>
      <c r="BA12" t="s">
        <v>1012</v>
      </c>
      <c r="BB12" t="s">
        <v>1031</v>
      </c>
      <c r="BC12" t="s">
        <v>1012</v>
      </c>
      <c r="BD12" t="s">
        <v>1031</v>
      </c>
      <c r="BE12" t="s">
        <v>1012</v>
      </c>
      <c r="BF12" t="s">
        <v>1031</v>
      </c>
      <c r="BG12" t="s">
        <v>1012</v>
      </c>
      <c r="BH12" t="s">
        <v>1031</v>
      </c>
      <c r="BI12" t="s">
        <v>1012</v>
      </c>
      <c r="BJ12" t="s">
        <v>1031</v>
      </c>
      <c r="BK12" t="s">
        <v>1012</v>
      </c>
      <c r="BL12" t="s">
        <v>1031</v>
      </c>
      <c r="BM12" t="s">
        <v>1012</v>
      </c>
      <c r="BN12" t="s">
        <v>1031</v>
      </c>
    </row>
    <row r="13" spans="1:66" x14ac:dyDescent="0.25">
      <c r="A13" t="s">
        <v>768</v>
      </c>
      <c r="B13" t="s">
        <v>17</v>
      </c>
      <c r="C13">
        <v>45600</v>
      </c>
      <c r="D13">
        <v>45600</v>
      </c>
      <c r="E13">
        <v>45600</v>
      </c>
      <c r="F13">
        <v>14400</v>
      </c>
      <c r="G13">
        <v>14400</v>
      </c>
      <c r="H13">
        <v>16800</v>
      </c>
      <c r="S13" t="s">
        <v>670</v>
      </c>
      <c r="T13" t="s">
        <v>670</v>
      </c>
      <c r="U13" t="s">
        <v>670</v>
      </c>
      <c r="V13" t="s">
        <v>670</v>
      </c>
      <c r="W13" t="s">
        <v>670</v>
      </c>
      <c r="X13" t="s">
        <v>670</v>
      </c>
      <c r="AI13" t="s">
        <v>1012</v>
      </c>
      <c r="AJ13" t="s">
        <v>1031</v>
      </c>
      <c r="AK13" t="s">
        <v>1012</v>
      </c>
      <c r="AL13" t="s">
        <v>1031</v>
      </c>
      <c r="AM13" t="s">
        <v>1012</v>
      </c>
      <c r="AN13" t="s">
        <v>1031</v>
      </c>
      <c r="AO13" t="s">
        <v>608</v>
      </c>
      <c r="AP13">
        <v>-31200</v>
      </c>
      <c r="AQ13" t="s">
        <v>1012</v>
      </c>
      <c r="AR13" t="s">
        <v>1031</v>
      </c>
      <c r="AS13" t="s">
        <v>607</v>
      </c>
      <c r="AT13">
        <v>2400</v>
      </c>
      <c r="AU13" t="s">
        <v>646</v>
      </c>
      <c r="AV13">
        <v>-16800</v>
      </c>
      <c r="AW13" t="s">
        <v>1012</v>
      </c>
      <c r="AX13" t="s">
        <v>1031</v>
      </c>
      <c r="AY13" t="s">
        <v>1012</v>
      </c>
      <c r="AZ13" t="s">
        <v>1031</v>
      </c>
      <c r="BA13" t="s">
        <v>1012</v>
      </c>
      <c r="BB13" t="s">
        <v>1031</v>
      </c>
      <c r="BC13" t="s">
        <v>1012</v>
      </c>
      <c r="BD13" t="s">
        <v>1031</v>
      </c>
      <c r="BE13" t="s">
        <v>1012</v>
      </c>
      <c r="BF13" t="s">
        <v>1031</v>
      </c>
      <c r="BG13" t="s">
        <v>1012</v>
      </c>
      <c r="BH13" t="s">
        <v>1031</v>
      </c>
      <c r="BI13" t="s">
        <v>1012</v>
      </c>
      <c r="BJ13" t="s">
        <v>1031</v>
      </c>
      <c r="BK13" t="s">
        <v>1012</v>
      </c>
      <c r="BL13" t="s">
        <v>1031</v>
      </c>
      <c r="BM13" t="s">
        <v>1012</v>
      </c>
      <c r="BN13" t="s">
        <v>1031</v>
      </c>
    </row>
    <row r="14" spans="1:66" x14ac:dyDescent="0.25">
      <c r="A14" t="s">
        <v>768</v>
      </c>
      <c r="B14" t="s">
        <v>23</v>
      </c>
      <c r="C14">
        <v>5700</v>
      </c>
      <c r="D14">
        <v>5700</v>
      </c>
      <c r="E14">
        <v>5700</v>
      </c>
      <c r="F14">
        <v>1800</v>
      </c>
      <c r="G14">
        <v>1800</v>
      </c>
      <c r="H14">
        <v>2100</v>
      </c>
      <c r="S14" t="s">
        <v>670</v>
      </c>
      <c r="T14" t="s">
        <v>670</v>
      </c>
      <c r="U14" t="s">
        <v>670</v>
      </c>
      <c r="V14" t="s">
        <v>670</v>
      </c>
      <c r="W14" t="s">
        <v>670</v>
      </c>
      <c r="X14" t="s">
        <v>670</v>
      </c>
      <c r="AI14" t="s">
        <v>1012</v>
      </c>
      <c r="AJ14" t="s">
        <v>1031</v>
      </c>
      <c r="AK14" t="s">
        <v>1012</v>
      </c>
      <c r="AL14" t="s">
        <v>1031</v>
      </c>
      <c r="AM14" t="s">
        <v>1012</v>
      </c>
      <c r="AN14" t="s">
        <v>1031</v>
      </c>
      <c r="AO14" t="s">
        <v>608</v>
      </c>
      <c r="AP14">
        <v>-3900</v>
      </c>
      <c r="AQ14" t="s">
        <v>1012</v>
      </c>
      <c r="AR14" t="s">
        <v>1031</v>
      </c>
      <c r="AS14" t="s">
        <v>607</v>
      </c>
      <c r="AT14">
        <v>300</v>
      </c>
      <c r="AU14" t="s">
        <v>646</v>
      </c>
      <c r="AV14">
        <v>-2100</v>
      </c>
      <c r="AW14" t="s">
        <v>1012</v>
      </c>
      <c r="AX14" t="s">
        <v>1031</v>
      </c>
      <c r="AY14" t="s">
        <v>1012</v>
      </c>
      <c r="AZ14" t="s">
        <v>1031</v>
      </c>
      <c r="BA14" t="s">
        <v>1012</v>
      </c>
      <c r="BB14" t="s">
        <v>1031</v>
      </c>
      <c r="BC14" t="s">
        <v>1012</v>
      </c>
      <c r="BD14" t="s">
        <v>1031</v>
      </c>
      <c r="BE14" t="s">
        <v>1012</v>
      </c>
      <c r="BF14" t="s">
        <v>1031</v>
      </c>
      <c r="BG14" t="s">
        <v>1012</v>
      </c>
      <c r="BH14" t="s">
        <v>1031</v>
      </c>
      <c r="BI14" t="s">
        <v>1012</v>
      </c>
      <c r="BJ14" t="s">
        <v>1031</v>
      </c>
      <c r="BK14" t="s">
        <v>1012</v>
      </c>
      <c r="BL14" t="s">
        <v>1031</v>
      </c>
      <c r="BM14" t="s">
        <v>1012</v>
      </c>
      <c r="BN14" t="s">
        <v>1031</v>
      </c>
    </row>
    <row r="15" spans="1:66" x14ac:dyDescent="0.25">
      <c r="A15" t="s">
        <v>769</v>
      </c>
      <c r="B15" t="s">
        <v>18</v>
      </c>
      <c r="G15">
        <v>35000</v>
      </c>
      <c r="H15">
        <v>35000</v>
      </c>
      <c r="I15">
        <v>35000</v>
      </c>
      <c r="J15">
        <v>35000</v>
      </c>
      <c r="K15">
        <v>35000</v>
      </c>
      <c r="L15">
        <v>35000</v>
      </c>
      <c r="M15">
        <v>21000</v>
      </c>
      <c r="N15">
        <v>21000</v>
      </c>
      <c r="O15">
        <v>21000</v>
      </c>
      <c r="P15">
        <v>21000</v>
      </c>
      <c r="Q15">
        <v>21000</v>
      </c>
      <c r="R15">
        <v>21000</v>
      </c>
      <c r="W15" t="s">
        <v>36</v>
      </c>
      <c r="X15" t="s">
        <v>36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  <c r="AI15" t="s">
        <v>1012</v>
      </c>
      <c r="AJ15" t="s">
        <v>1031</v>
      </c>
      <c r="AK15" t="s">
        <v>1012</v>
      </c>
      <c r="AL15" t="s">
        <v>1031</v>
      </c>
      <c r="AM15" t="s">
        <v>1012</v>
      </c>
      <c r="AN15" t="s">
        <v>1031</v>
      </c>
      <c r="AO15" t="s">
        <v>1012</v>
      </c>
      <c r="AP15" t="s">
        <v>1031</v>
      </c>
      <c r="AQ15" t="s">
        <v>647</v>
      </c>
      <c r="AR15">
        <v>35000</v>
      </c>
      <c r="AS15" t="s">
        <v>1012</v>
      </c>
      <c r="AT15" t="s">
        <v>1031</v>
      </c>
      <c r="AU15" t="s">
        <v>1012</v>
      </c>
      <c r="AV15" t="s">
        <v>1031</v>
      </c>
      <c r="AW15" t="s">
        <v>1012</v>
      </c>
      <c r="AX15" t="s">
        <v>1031</v>
      </c>
      <c r="AY15" t="s">
        <v>1012</v>
      </c>
      <c r="AZ15" t="s">
        <v>1031</v>
      </c>
      <c r="BA15" t="s">
        <v>1012</v>
      </c>
      <c r="BB15" t="s">
        <v>1031</v>
      </c>
      <c r="BC15" t="s">
        <v>608</v>
      </c>
      <c r="BD15">
        <v>-14000</v>
      </c>
      <c r="BE15" t="s">
        <v>1012</v>
      </c>
      <c r="BF15" t="s">
        <v>1031</v>
      </c>
      <c r="BG15" t="s">
        <v>1012</v>
      </c>
      <c r="BH15" t="s">
        <v>1031</v>
      </c>
      <c r="BI15" t="s">
        <v>1012</v>
      </c>
      <c r="BJ15" t="s">
        <v>1031</v>
      </c>
      <c r="BK15" t="s">
        <v>1012</v>
      </c>
      <c r="BL15" t="s">
        <v>1031</v>
      </c>
      <c r="BM15" t="s">
        <v>1012</v>
      </c>
      <c r="BN15" t="s">
        <v>1031</v>
      </c>
    </row>
    <row r="16" spans="1:66" x14ac:dyDescent="0.25">
      <c r="A16" t="s">
        <v>769</v>
      </c>
      <c r="B16" t="s">
        <v>19</v>
      </c>
      <c r="C16">
        <v>50000</v>
      </c>
      <c r="D16">
        <v>50000</v>
      </c>
      <c r="E16">
        <v>50000</v>
      </c>
      <c r="F16">
        <v>50000</v>
      </c>
      <c r="G16">
        <v>15000</v>
      </c>
      <c r="H16">
        <v>15000</v>
      </c>
      <c r="I16">
        <v>15000</v>
      </c>
      <c r="J16">
        <v>15000</v>
      </c>
      <c r="K16">
        <v>15000</v>
      </c>
      <c r="L16">
        <v>15000</v>
      </c>
      <c r="M16">
        <v>9000</v>
      </c>
      <c r="N16">
        <v>9000</v>
      </c>
      <c r="O16">
        <v>9000</v>
      </c>
      <c r="P16">
        <v>9000</v>
      </c>
      <c r="Q16">
        <v>9000</v>
      </c>
      <c r="R16">
        <v>9000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  <c r="AI16" t="s">
        <v>1012</v>
      </c>
      <c r="AJ16" t="s">
        <v>1031</v>
      </c>
      <c r="AK16" t="s">
        <v>1012</v>
      </c>
      <c r="AL16" t="s">
        <v>1031</v>
      </c>
      <c r="AM16" t="s">
        <v>1012</v>
      </c>
      <c r="AN16" t="s">
        <v>1031</v>
      </c>
      <c r="AO16" t="s">
        <v>1012</v>
      </c>
      <c r="AP16" t="s">
        <v>1031</v>
      </c>
      <c r="AQ16" t="s">
        <v>608</v>
      </c>
      <c r="AR16">
        <v>-35000</v>
      </c>
      <c r="AS16" t="s">
        <v>1012</v>
      </c>
      <c r="AT16" t="s">
        <v>1031</v>
      </c>
      <c r="AU16" t="s">
        <v>1012</v>
      </c>
      <c r="AV16" t="s">
        <v>1031</v>
      </c>
      <c r="AW16" t="s">
        <v>1012</v>
      </c>
      <c r="AX16" t="s">
        <v>1031</v>
      </c>
      <c r="AY16" t="s">
        <v>1012</v>
      </c>
      <c r="AZ16" t="s">
        <v>1031</v>
      </c>
      <c r="BA16" t="s">
        <v>1012</v>
      </c>
      <c r="BB16" t="s">
        <v>1031</v>
      </c>
      <c r="BC16" t="s">
        <v>608</v>
      </c>
      <c r="BD16">
        <v>-6000</v>
      </c>
      <c r="BE16" t="s">
        <v>1012</v>
      </c>
      <c r="BF16" t="s">
        <v>1031</v>
      </c>
      <c r="BG16" t="s">
        <v>1012</v>
      </c>
      <c r="BH16" t="s">
        <v>1031</v>
      </c>
      <c r="BI16" t="s">
        <v>1012</v>
      </c>
      <c r="BJ16" t="s">
        <v>1031</v>
      </c>
      <c r="BK16" t="s">
        <v>1012</v>
      </c>
      <c r="BL16" t="s">
        <v>1031</v>
      </c>
      <c r="BM16" t="s">
        <v>1012</v>
      </c>
      <c r="BN16" t="s">
        <v>1031</v>
      </c>
    </row>
    <row r="17" spans="1:66" x14ac:dyDescent="0.25">
      <c r="A17" t="s">
        <v>770</v>
      </c>
      <c r="B17" t="s">
        <v>18</v>
      </c>
      <c r="C17">
        <v>27500</v>
      </c>
      <c r="D17">
        <v>27500</v>
      </c>
      <c r="E17">
        <v>27500</v>
      </c>
      <c r="F17">
        <v>27500</v>
      </c>
      <c r="G17">
        <v>27500</v>
      </c>
      <c r="H17">
        <v>27500</v>
      </c>
      <c r="I17">
        <v>27500</v>
      </c>
      <c r="J17">
        <v>27500</v>
      </c>
      <c r="K17">
        <v>27500</v>
      </c>
      <c r="L17">
        <v>27500</v>
      </c>
      <c r="M17">
        <v>27500</v>
      </c>
      <c r="N17">
        <v>27500</v>
      </c>
      <c r="O17">
        <v>27500</v>
      </c>
      <c r="P17">
        <v>27500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I17" t="s">
        <v>1012</v>
      </c>
      <c r="AJ17" t="s">
        <v>1031</v>
      </c>
      <c r="AK17" t="s">
        <v>1012</v>
      </c>
      <c r="AL17" t="s">
        <v>1031</v>
      </c>
      <c r="AM17" t="s">
        <v>1012</v>
      </c>
      <c r="AN17" t="s">
        <v>1031</v>
      </c>
      <c r="AO17" t="s">
        <v>1012</v>
      </c>
      <c r="AP17" t="s">
        <v>1031</v>
      </c>
      <c r="AQ17" t="s">
        <v>1012</v>
      </c>
      <c r="AR17" t="s">
        <v>1031</v>
      </c>
      <c r="AS17" t="s">
        <v>1012</v>
      </c>
      <c r="AT17" t="s">
        <v>1031</v>
      </c>
      <c r="AU17" t="s">
        <v>1012</v>
      </c>
      <c r="AV17" t="s">
        <v>1031</v>
      </c>
      <c r="AW17" t="s">
        <v>1012</v>
      </c>
      <c r="AX17" t="s">
        <v>1031</v>
      </c>
      <c r="AY17" t="s">
        <v>1012</v>
      </c>
      <c r="AZ17" t="s">
        <v>1031</v>
      </c>
      <c r="BA17" t="s">
        <v>1012</v>
      </c>
      <c r="BB17" t="s">
        <v>1031</v>
      </c>
      <c r="BC17" t="s">
        <v>1012</v>
      </c>
      <c r="BD17" t="s">
        <v>1031</v>
      </c>
      <c r="BE17" t="s">
        <v>1012</v>
      </c>
      <c r="BF17" t="s">
        <v>1031</v>
      </c>
      <c r="BG17" t="s">
        <v>1012</v>
      </c>
      <c r="BH17" t="s">
        <v>1031</v>
      </c>
      <c r="BI17" t="s">
        <v>1012</v>
      </c>
      <c r="BJ17" t="s">
        <v>1031</v>
      </c>
      <c r="BK17" t="s">
        <v>646</v>
      </c>
      <c r="BL17">
        <v>-27500</v>
      </c>
      <c r="BM17" t="s">
        <v>1012</v>
      </c>
      <c r="BN17" t="s">
        <v>1031</v>
      </c>
    </row>
    <row r="18" spans="1:66" x14ac:dyDescent="0.25">
      <c r="A18" t="s">
        <v>770</v>
      </c>
      <c r="B18" t="s">
        <v>19</v>
      </c>
      <c r="C18">
        <v>22000</v>
      </c>
      <c r="D18">
        <v>22000</v>
      </c>
      <c r="E18">
        <v>22000</v>
      </c>
      <c r="F18">
        <v>22000</v>
      </c>
      <c r="G18">
        <v>22000</v>
      </c>
      <c r="H18">
        <v>22000</v>
      </c>
      <c r="I18">
        <v>22000</v>
      </c>
      <c r="J18">
        <v>22000</v>
      </c>
      <c r="K18">
        <v>22000</v>
      </c>
      <c r="L18">
        <v>22000</v>
      </c>
      <c r="M18">
        <v>22000</v>
      </c>
      <c r="N18">
        <v>22000</v>
      </c>
      <c r="O18">
        <v>22000</v>
      </c>
      <c r="P18">
        <v>22000</v>
      </c>
      <c r="S18" t="s">
        <v>36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I18" t="s">
        <v>1012</v>
      </c>
      <c r="AJ18" t="s">
        <v>1031</v>
      </c>
      <c r="AK18" t="s">
        <v>1012</v>
      </c>
      <c r="AL18" t="s">
        <v>1031</v>
      </c>
      <c r="AM18" t="s">
        <v>1012</v>
      </c>
      <c r="AN18" t="s">
        <v>1031</v>
      </c>
      <c r="AO18" t="s">
        <v>1012</v>
      </c>
      <c r="AP18" t="s">
        <v>1031</v>
      </c>
      <c r="AQ18" t="s">
        <v>1012</v>
      </c>
      <c r="AR18" t="s">
        <v>1031</v>
      </c>
      <c r="AS18" t="s">
        <v>1012</v>
      </c>
      <c r="AT18" t="s">
        <v>1031</v>
      </c>
      <c r="AU18" t="s">
        <v>1012</v>
      </c>
      <c r="AV18" t="s">
        <v>1031</v>
      </c>
      <c r="AW18" t="s">
        <v>1012</v>
      </c>
      <c r="AX18" t="s">
        <v>1031</v>
      </c>
      <c r="AY18" t="s">
        <v>1012</v>
      </c>
      <c r="AZ18" t="s">
        <v>1031</v>
      </c>
      <c r="BA18" t="s">
        <v>1012</v>
      </c>
      <c r="BB18" t="s">
        <v>1031</v>
      </c>
      <c r="BC18" t="s">
        <v>1012</v>
      </c>
      <c r="BD18" t="s">
        <v>1031</v>
      </c>
      <c r="BE18" t="s">
        <v>1012</v>
      </c>
      <c r="BF18" t="s">
        <v>1031</v>
      </c>
      <c r="BG18" t="s">
        <v>1012</v>
      </c>
      <c r="BH18" t="s">
        <v>1031</v>
      </c>
      <c r="BI18" t="s">
        <v>1012</v>
      </c>
      <c r="BJ18" t="s">
        <v>1031</v>
      </c>
      <c r="BK18" t="s">
        <v>646</v>
      </c>
      <c r="BL18">
        <v>-22000</v>
      </c>
      <c r="BM18" t="s">
        <v>1012</v>
      </c>
      <c r="BN18" t="s">
        <v>1031</v>
      </c>
    </row>
    <row r="19" spans="1:66" x14ac:dyDescent="0.25">
      <c r="A19" t="s">
        <v>770</v>
      </c>
      <c r="B19" t="s">
        <v>17</v>
      </c>
      <c r="C19">
        <v>5500</v>
      </c>
      <c r="D19">
        <v>5500</v>
      </c>
      <c r="E19">
        <v>5500</v>
      </c>
      <c r="F19">
        <v>5500</v>
      </c>
      <c r="G19">
        <v>5500</v>
      </c>
      <c r="H19">
        <v>5500</v>
      </c>
      <c r="I19">
        <v>5500</v>
      </c>
      <c r="J19">
        <v>5500</v>
      </c>
      <c r="K19">
        <v>5500</v>
      </c>
      <c r="L19">
        <v>5500</v>
      </c>
      <c r="M19">
        <v>5500</v>
      </c>
      <c r="N19">
        <v>5500</v>
      </c>
      <c r="O19">
        <v>5500</v>
      </c>
      <c r="P19">
        <v>5500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I19" t="s">
        <v>1012</v>
      </c>
      <c r="AJ19" t="s">
        <v>1031</v>
      </c>
      <c r="AK19" t="s">
        <v>1012</v>
      </c>
      <c r="AL19" t="s">
        <v>1031</v>
      </c>
      <c r="AM19" t="s">
        <v>1012</v>
      </c>
      <c r="AN19" t="s">
        <v>1031</v>
      </c>
      <c r="AO19" t="s">
        <v>1012</v>
      </c>
      <c r="AP19" t="s">
        <v>1031</v>
      </c>
      <c r="AQ19" t="s">
        <v>1012</v>
      </c>
      <c r="AR19" t="s">
        <v>1031</v>
      </c>
      <c r="AS19" t="s">
        <v>1012</v>
      </c>
      <c r="AT19" t="s">
        <v>1031</v>
      </c>
      <c r="AU19" t="s">
        <v>1012</v>
      </c>
      <c r="AV19" t="s">
        <v>1031</v>
      </c>
      <c r="AW19" t="s">
        <v>1012</v>
      </c>
      <c r="AX19" t="s">
        <v>1031</v>
      </c>
      <c r="AY19" t="s">
        <v>1012</v>
      </c>
      <c r="AZ19" t="s">
        <v>1031</v>
      </c>
      <c r="BA19" t="s">
        <v>1012</v>
      </c>
      <c r="BB19" t="s">
        <v>1031</v>
      </c>
      <c r="BC19" t="s">
        <v>1012</v>
      </c>
      <c r="BD19" t="s">
        <v>1031</v>
      </c>
      <c r="BE19" t="s">
        <v>1012</v>
      </c>
      <c r="BF19" t="s">
        <v>1031</v>
      </c>
      <c r="BG19" t="s">
        <v>1012</v>
      </c>
      <c r="BH19" t="s">
        <v>1031</v>
      </c>
      <c r="BI19" t="s">
        <v>1012</v>
      </c>
      <c r="BJ19" t="s">
        <v>1031</v>
      </c>
      <c r="BK19" t="s">
        <v>646</v>
      </c>
      <c r="BL19">
        <v>-5500</v>
      </c>
      <c r="BM19" t="s">
        <v>1012</v>
      </c>
      <c r="BN19" t="s">
        <v>1031</v>
      </c>
    </row>
    <row r="20" spans="1:66" x14ac:dyDescent="0.25">
      <c r="A20" t="s">
        <v>771</v>
      </c>
      <c r="B20" t="s">
        <v>18</v>
      </c>
      <c r="C20">
        <v>50000</v>
      </c>
      <c r="D20">
        <v>50000</v>
      </c>
      <c r="E20">
        <v>50000</v>
      </c>
      <c r="F20">
        <v>50000</v>
      </c>
      <c r="G20">
        <v>50000</v>
      </c>
      <c r="H20">
        <v>50000</v>
      </c>
      <c r="I20">
        <v>50000</v>
      </c>
      <c r="J20">
        <v>50000</v>
      </c>
      <c r="K20">
        <v>50000</v>
      </c>
      <c r="L20">
        <v>50000</v>
      </c>
      <c r="M20">
        <v>50000</v>
      </c>
      <c r="N20">
        <v>50000</v>
      </c>
      <c r="O20">
        <v>50000</v>
      </c>
      <c r="P20">
        <v>50000</v>
      </c>
      <c r="Q20">
        <v>50000</v>
      </c>
      <c r="R20">
        <v>50000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  <c r="AI20" t="s">
        <v>1012</v>
      </c>
      <c r="AJ20" t="s">
        <v>1031</v>
      </c>
      <c r="AK20" t="s">
        <v>1012</v>
      </c>
      <c r="AL20" t="s">
        <v>1031</v>
      </c>
      <c r="AM20" t="s">
        <v>1012</v>
      </c>
      <c r="AN20" t="s">
        <v>1031</v>
      </c>
      <c r="AO20" t="s">
        <v>1012</v>
      </c>
      <c r="AP20" t="s">
        <v>1031</v>
      </c>
      <c r="AQ20" t="s">
        <v>1012</v>
      </c>
      <c r="AR20" t="s">
        <v>1031</v>
      </c>
      <c r="AS20" t="s">
        <v>1012</v>
      </c>
      <c r="AT20" t="s">
        <v>1031</v>
      </c>
      <c r="AU20" t="s">
        <v>1012</v>
      </c>
      <c r="AV20" t="s">
        <v>1031</v>
      </c>
      <c r="AW20" t="s">
        <v>1012</v>
      </c>
      <c r="AX20" t="s">
        <v>1031</v>
      </c>
      <c r="AY20" t="s">
        <v>1012</v>
      </c>
      <c r="AZ20" t="s">
        <v>1031</v>
      </c>
      <c r="BA20" t="s">
        <v>1012</v>
      </c>
      <c r="BB20" t="s">
        <v>1031</v>
      </c>
      <c r="BC20" t="s">
        <v>1012</v>
      </c>
      <c r="BD20" t="s">
        <v>1031</v>
      </c>
      <c r="BE20" t="s">
        <v>1012</v>
      </c>
      <c r="BF20" t="s">
        <v>1031</v>
      </c>
      <c r="BG20" t="s">
        <v>1012</v>
      </c>
      <c r="BH20" t="s">
        <v>1031</v>
      </c>
      <c r="BI20" t="s">
        <v>1012</v>
      </c>
      <c r="BJ20" t="s">
        <v>1031</v>
      </c>
      <c r="BK20" t="s">
        <v>1012</v>
      </c>
      <c r="BL20" t="s">
        <v>1031</v>
      </c>
      <c r="BM20" t="s">
        <v>1012</v>
      </c>
      <c r="BN20" t="s">
        <v>1031</v>
      </c>
    </row>
    <row r="21" spans="1:66" x14ac:dyDescent="0.25">
      <c r="A21" t="s">
        <v>771</v>
      </c>
      <c r="B21" t="s">
        <v>19</v>
      </c>
      <c r="AI21" t="s">
        <v>1012</v>
      </c>
      <c r="AJ21" t="s">
        <v>1031</v>
      </c>
      <c r="AK21" t="s">
        <v>1012</v>
      </c>
      <c r="AL21" t="s">
        <v>1031</v>
      </c>
      <c r="AM21" t="s">
        <v>1012</v>
      </c>
      <c r="AN21" t="s">
        <v>1031</v>
      </c>
      <c r="AO21" t="s">
        <v>1012</v>
      </c>
      <c r="AP21" t="s">
        <v>1031</v>
      </c>
      <c r="AQ21" t="s">
        <v>1012</v>
      </c>
      <c r="AR21" t="s">
        <v>1031</v>
      </c>
      <c r="AS21" t="s">
        <v>1012</v>
      </c>
      <c r="AT21" t="s">
        <v>1031</v>
      </c>
      <c r="AU21" t="s">
        <v>1012</v>
      </c>
      <c r="AV21" t="s">
        <v>1031</v>
      </c>
      <c r="AW21" t="s">
        <v>1012</v>
      </c>
      <c r="AX21" t="s">
        <v>1031</v>
      </c>
      <c r="AY21" t="s">
        <v>1012</v>
      </c>
      <c r="AZ21" t="s">
        <v>1031</v>
      </c>
      <c r="BA21" t="s">
        <v>1012</v>
      </c>
      <c r="BB21" t="s">
        <v>1031</v>
      </c>
      <c r="BC21" t="s">
        <v>1012</v>
      </c>
      <c r="BD21" t="s">
        <v>1031</v>
      </c>
      <c r="BE21" t="s">
        <v>1012</v>
      </c>
      <c r="BF21" t="s">
        <v>1031</v>
      </c>
      <c r="BG21" t="s">
        <v>1012</v>
      </c>
      <c r="BH21" t="s">
        <v>1031</v>
      </c>
      <c r="BI21" t="s">
        <v>1012</v>
      </c>
      <c r="BJ21" t="s">
        <v>1031</v>
      </c>
      <c r="BK21" t="s">
        <v>1012</v>
      </c>
      <c r="BL21" t="s">
        <v>1031</v>
      </c>
      <c r="BM21" t="s">
        <v>1012</v>
      </c>
      <c r="BN21" t="s">
        <v>1031</v>
      </c>
    </row>
    <row r="22" spans="1:66" x14ac:dyDescent="0.25">
      <c r="A22" t="s">
        <v>771</v>
      </c>
      <c r="B22" t="s">
        <v>19</v>
      </c>
      <c r="C22">
        <v>216</v>
      </c>
      <c r="D22">
        <v>1660</v>
      </c>
      <c r="E22">
        <v>908</v>
      </c>
      <c r="F22">
        <v>303</v>
      </c>
      <c r="G22">
        <v>994</v>
      </c>
      <c r="H22">
        <v>1724</v>
      </c>
      <c r="I22">
        <v>1577</v>
      </c>
      <c r="J22">
        <v>897</v>
      </c>
      <c r="K22">
        <v>1480</v>
      </c>
      <c r="L22">
        <v>829</v>
      </c>
      <c r="M22">
        <v>319</v>
      </c>
      <c r="N22">
        <v>332</v>
      </c>
      <c r="O22">
        <v>385</v>
      </c>
      <c r="S22" t="s">
        <v>37</v>
      </c>
      <c r="T22" t="s">
        <v>37</v>
      </c>
      <c r="U22" t="s">
        <v>37</v>
      </c>
      <c r="V22" t="s">
        <v>37</v>
      </c>
      <c r="W22" t="s">
        <v>37</v>
      </c>
      <c r="X22" t="s">
        <v>37</v>
      </c>
      <c r="Y22" t="s">
        <v>37</v>
      </c>
      <c r="Z22" t="s">
        <v>37</v>
      </c>
      <c r="AA22" t="s">
        <v>37</v>
      </c>
      <c r="AB22" t="s">
        <v>37</v>
      </c>
      <c r="AC22" t="s">
        <v>37</v>
      </c>
      <c r="AD22" t="s">
        <v>37</v>
      </c>
      <c r="AE22" t="s">
        <v>37</v>
      </c>
      <c r="AI22" t="s">
        <v>609</v>
      </c>
      <c r="AJ22" t="s">
        <v>1031</v>
      </c>
      <c r="AK22" t="s">
        <v>609</v>
      </c>
      <c r="AL22">
        <v>1444</v>
      </c>
      <c r="AM22" t="s">
        <v>609</v>
      </c>
      <c r="AN22">
        <v>-752</v>
      </c>
      <c r="AO22" t="s">
        <v>610</v>
      </c>
      <c r="AP22">
        <v>-605</v>
      </c>
      <c r="AQ22" t="s">
        <v>609</v>
      </c>
      <c r="AR22">
        <v>691</v>
      </c>
      <c r="AS22" t="s">
        <v>609</v>
      </c>
      <c r="AT22">
        <v>730</v>
      </c>
      <c r="AU22" t="s">
        <v>609</v>
      </c>
      <c r="AV22">
        <v>-147</v>
      </c>
      <c r="AW22" t="s">
        <v>609</v>
      </c>
      <c r="AX22">
        <v>-680</v>
      </c>
      <c r="AY22" t="s">
        <v>609</v>
      </c>
      <c r="AZ22">
        <v>583</v>
      </c>
      <c r="BA22" t="s">
        <v>609</v>
      </c>
      <c r="BB22">
        <v>-651</v>
      </c>
      <c r="BC22" t="s">
        <v>610</v>
      </c>
      <c r="BD22">
        <v>-510</v>
      </c>
      <c r="BE22" t="s">
        <v>610</v>
      </c>
      <c r="BF22">
        <v>13</v>
      </c>
      <c r="BG22" t="s">
        <v>609</v>
      </c>
      <c r="BH22">
        <v>53</v>
      </c>
      <c r="BI22" t="s">
        <v>609</v>
      </c>
      <c r="BJ22">
        <v>-385</v>
      </c>
      <c r="BK22" t="s">
        <v>609</v>
      </c>
      <c r="BL22" t="s">
        <v>1031</v>
      </c>
      <c r="BM22" t="s">
        <v>609</v>
      </c>
      <c r="BN22" t="s">
        <v>1031</v>
      </c>
    </row>
    <row r="23" spans="1:66" x14ac:dyDescent="0.25">
      <c r="A23" t="s">
        <v>772</v>
      </c>
      <c r="B23" t="s">
        <v>18</v>
      </c>
      <c r="J23">
        <v>35000</v>
      </c>
      <c r="K23">
        <v>35000</v>
      </c>
      <c r="L23">
        <v>35000</v>
      </c>
      <c r="M23">
        <v>35000</v>
      </c>
      <c r="N23">
        <v>35000</v>
      </c>
      <c r="O23">
        <v>35000</v>
      </c>
      <c r="P23">
        <v>35000</v>
      </c>
      <c r="Q23">
        <v>35000</v>
      </c>
      <c r="R23">
        <v>35000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  <c r="AI23" t="s">
        <v>1012</v>
      </c>
      <c r="AJ23" t="s">
        <v>1031</v>
      </c>
      <c r="AK23" t="s">
        <v>1012</v>
      </c>
      <c r="AL23" t="s">
        <v>1031</v>
      </c>
      <c r="AM23" t="s">
        <v>1012</v>
      </c>
      <c r="AN23" t="s">
        <v>1031</v>
      </c>
      <c r="AO23" t="s">
        <v>1012</v>
      </c>
      <c r="AP23" t="s">
        <v>1031</v>
      </c>
      <c r="AQ23" t="s">
        <v>1012</v>
      </c>
      <c r="AR23" t="s">
        <v>1031</v>
      </c>
      <c r="AS23" t="s">
        <v>1012</v>
      </c>
      <c r="AT23" t="s">
        <v>1031</v>
      </c>
      <c r="AU23" t="s">
        <v>1012</v>
      </c>
      <c r="AV23" t="s">
        <v>1031</v>
      </c>
      <c r="AW23" t="s">
        <v>620</v>
      </c>
      <c r="AX23">
        <v>35000</v>
      </c>
      <c r="AY23" t="s">
        <v>1012</v>
      </c>
      <c r="AZ23" t="s">
        <v>1031</v>
      </c>
      <c r="BA23" t="s">
        <v>1012</v>
      </c>
      <c r="BB23" t="s">
        <v>1031</v>
      </c>
      <c r="BC23" t="s">
        <v>1012</v>
      </c>
      <c r="BD23" t="s">
        <v>1031</v>
      </c>
      <c r="BE23" t="s">
        <v>1012</v>
      </c>
      <c r="BF23" t="s">
        <v>1031</v>
      </c>
      <c r="BG23" t="s">
        <v>1012</v>
      </c>
      <c r="BH23" t="s">
        <v>1031</v>
      </c>
      <c r="BI23" t="s">
        <v>1012</v>
      </c>
      <c r="BJ23" t="s">
        <v>1031</v>
      </c>
      <c r="BK23" t="s">
        <v>1012</v>
      </c>
      <c r="BL23" t="s">
        <v>1031</v>
      </c>
      <c r="BM23" t="s">
        <v>1012</v>
      </c>
      <c r="BN23" t="s">
        <v>1031</v>
      </c>
    </row>
    <row r="24" spans="1:66" x14ac:dyDescent="0.25">
      <c r="A24" t="s">
        <v>772</v>
      </c>
      <c r="B24" t="s">
        <v>19</v>
      </c>
      <c r="J24">
        <v>10000</v>
      </c>
      <c r="K24">
        <v>10000</v>
      </c>
      <c r="L24">
        <v>10000</v>
      </c>
      <c r="M24">
        <v>10000</v>
      </c>
      <c r="N24">
        <v>10000</v>
      </c>
      <c r="O24">
        <v>10000</v>
      </c>
      <c r="P24">
        <v>10000</v>
      </c>
      <c r="Q24">
        <v>10000</v>
      </c>
      <c r="R24">
        <v>10000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  <c r="AI24" t="s">
        <v>1012</v>
      </c>
      <c r="AJ24" t="s">
        <v>1031</v>
      </c>
      <c r="AK24" t="s">
        <v>1012</v>
      </c>
      <c r="AL24" t="s">
        <v>1031</v>
      </c>
      <c r="AM24" t="s">
        <v>1012</v>
      </c>
      <c r="AN24" t="s">
        <v>1031</v>
      </c>
      <c r="AO24" t="s">
        <v>1012</v>
      </c>
      <c r="AP24" t="s">
        <v>1031</v>
      </c>
      <c r="AQ24" t="s">
        <v>1012</v>
      </c>
      <c r="AR24" t="s">
        <v>1031</v>
      </c>
      <c r="AS24" t="s">
        <v>1012</v>
      </c>
      <c r="AT24" t="s">
        <v>1031</v>
      </c>
      <c r="AU24" t="s">
        <v>1012</v>
      </c>
      <c r="AV24" t="s">
        <v>1031</v>
      </c>
      <c r="AW24" t="s">
        <v>620</v>
      </c>
      <c r="AX24">
        <v>10000</v>
      </c>
      <c r="AY24" t="s">
        <v>1012</v>
      </c>
      <c r="AZ24" t="s">
        <v>1031</v>
      </c>
      <c r="BA24" t="s">
        <v>1012</v>
      </c>
      <c r="BB24" t="s">
        <v>1031</v>
      </c>
      <c r="BC24" t="s">
        <v>1012</v>
      </c>
      <c r="BD24" t="s">
        <v>1031</v>
      </c>
      <c r="BE24" t="s">
        <v>1012</v>
      </c>
      <c r="BF24" t="s">
        <v>1031</v>
      </c>
      <c r="BG24" t="s">
        <v>1012</v>
      </c>
      <c r="BH24" t="s">
        <v>1031</v>
      </c>
      <c r="BI24" t="s">
        <v>1012</v>
      </c>
      <c r="BJ24" t="s">
        <v>1031</v>
      </c>
      <c r="BK24" t="s">
        <v>1012</v>
      </c>
      <c r="BL24" t="s">
        <v>1031</v>
      </c>
      <c r="BM24" t="s">
        <v>1012</v>
      </c>
      <c r="BN24" t="s">
        <v>1031</v>
      </c>
    </row>
    <row r="25" spans="1:66" x14ac:dyDescent="0.25">
      <c r="A25" t="s">
        <v>772</v>
      </c>
      <c r="B25" t="s">
        <v>23</v>
      </c>
      <c r="J25">
        <v>5000</v>
      </c>
      <c r="K25">
        <v>5000</v>
      </c>
      <c r="L25">
        <v>5000</v>
      </c>
      <c r="M25">
        <v>5000</v>
      </c>
      <c r="N25">
        <v>5000</v>
      </c>
      <c r="O25">
        <v>5000</v>
      </c>
      <c r="P25">
        <v>5000</v>
      </c>
      <c r="Q25">
        <v>5000</v>
      </c>
      <c r="R25">
        <v>5000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  <c r="AI25" t="s">
        <v>1012</v>
      </c>
      <c r="AJ25" t="s">
        <v>1031</v>
      </c>
      <c r="AK25" t="s">
        <v>1012</v>
      </c>
      <c r="AL25" t="s">
        <v>1031</v>
      </c>
      <c r="AM25" t="s">
        <v>1012</v>
      </c>
      <c r="AN25" t="s">
        <v>1031</v>
      </c>
      <c r="AO25" t="s">
        <v>1012</v>
      </c>
      <c r="AP25" t="s">
        <v>1031</v>
      </c>
      <c r="AQ25" t="s">
        <v>1012</v>
      </c>
      <c r="AR25" t="s">
        <v>1031</v>
      </c>
      <c r="AS25" t="s">
        <v>1012</v>
      </c>
      <c r="AT25" t="s">
        <v>1031</v>
      </c>
      <c r="AU25" t="s">
        <v>1012</v>
      </c>
      <c r="AV25" t="s">
        <v>1031</v>
      </c>
      <c r="AW25" t="s">
        <v>620</v>
      </c>
      <c r="AX25">
        <v>5000</v>
      </c>
      <c r="AY25" t="s">
        <v>1012</v>
      </c>
      <c r="AZ25" t="s">
        <v>1031</v>
      </c>
      <c r="BA25" t="s">
        <v>1012</v>
      </c>
      <c r="BB25" t="s">
        <v>1031</v>
      </c>
      <c r="BC25" t="s">
        <v>1012</v>
      </c>
      <c r="BD25" t="s">
        <v>1031</v>
      </c>
      <c r="BE25" t="s">
        <v>1012</v>
      </c>
      <c r="BF25" t="s">
        <v>1031</v>
      </c>
      <c r="BG25" t="s">
        <v>1012</v>
      </c>
      <c r="BH25" t="s">
        <v>1031</v>
      </c>
      <c r="BI25" t="s">
        <v>1012</v>
      </c>
      <c r="BJ25" t="s">
        <v>1031</v>
      </c>
      <c r="BK25" t="s">
        <v>1012</v>
      </c>
      <c r="BL25" t="s">
        <v>1031</v>
      </c>
      <c r="BM25" t="s">
        <v>1012</v>
      </c>
      <c r="BN25" t="s">
        <v>1031</v>
      </c>
    </row>
    <row r="26" spans="1:66" x14ac:dyDescent="0.25">
      <c r="A26" t="s">
        <v>773</v>
      </c>
      <c r="B26" t="s">
        <v>19</v>
      </c>
      <c r="C26">
        <v>50000</v>
      </c>
      <c r="D26">
        <v>50000</v>
      </c>
      <c r="E26">
        <v>50000</v>
      </c>
      <c r="F26">
        <v>50000</v>
      </c>
      <c r="G26">
        <v>50000</v>
      </c>
      <c r="H26">
        <v>50000</v>
      </c>
      <c r="I26">
        <v>50000</v>
      </c>
      <c r="J26">
        <v>50000</v>
      </c>
      <c r="K26">
        <v>50000</v>
      </c>
      <c r="L26">
        <v>50000</v>
      </c>
      <c r="M26">
        <v>50000</v>
      </c>
      <c r="N26">
        <v>50000</v>
      </c>
      <c r="O26">
        <v>50000</v>
      </c>
      <c r="P26">
        <v>50000</v>
      </c>
      <c r="Q26">
        <v>50000</v>
      </c>
      <c r="R26">
        <v>50000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  <c r="AI26" t="s">
        <v>1012</v>
      </c>
      <c r="AJ26" t="s">
        <v>1031</v>
      </c>
      <c r="AK26" t="s">
        <v>1012</v>
      </c>
      <c r="AL26" t="s">
        <v>1031</v>
      </c>
      <c r="AM26" t="s">
        <v>1012</v>
      </c>
      <c r="AN26" t="s">
        <v>1031</v>
      </c>
      <c r="AO26" t="s">
        <v>1012</v>
      </c>
      <c r="AP26" t="s">
        <v>1031</v>
      </c>
      <c r="AQ26" t="s">
        <v>1012</v>
      </c>
      <c r="AR26" t="s">
        <v>1031</v>
      </c>
      <c r="AS26" t="s">
        <v>1012</v>
      </c>
      <c r="AT26" t="s">
        <v>1031</v>
      </c>
      <c r="AU26" t="s">
        <v>1012</v>
      </c>
      <c r="AV26" t="s">
        <v>1031</v>
      </c>
      <c r="AW26" t="s">
        <v>1012</v>
      </c>
      <c r="AX26" t="s">
        <v>1031</v>
      </c>
      <c r="AY26" t="s">
        <v>1012</v>
      </c>
      <c r="AZ26" t="s">
        <v>1031</v>
      </c>
      <c r="BA26" t="s">
        <v>1012</v>
      </c>
      <c r="BB26" t="s">
        <v>1031</v>
      </c>
      <c r="BC26" t="s">
        <v>1012</v>
      </c>
      <c r="BD26" t="s">
        <v>1031</v>
      </c>
      <c r="BE26" t="s">
        <v>1012</v>
      </c>
      <c r="BF26" t="s">
        <v>1031</v>
      </c>
      <c r="BG26" t="s">
        <v>1012</v>
      </c>
      <c r="BH26" t="s">
        <v>1031</v>
      </c>
      <c r="BI26" t="s">
        <v>1012</v>
      </c>
      <c r="BJ26" t="s">
        <v>1031</v>
      </c>
      <c r="BK26" t="s">
        <v>1012</v>
      </c>
      <c r="BL26" t="s">
        <v>1031</v>
      </c>
      <c r="BM26" t="s">
        <v>1012</v>
      </c>
      <c r="BN26" t="s">
        <v>1031</v>
      </c>
    </row>
    <row r="27" spans="1:66" x14ac:dyDescent="0.25">
      <c r="A27" t="s">
        <v>773</v>
      </c>
      <c r="B27" t="s">
        <v>18</v>
      </c>
      <c r="C27">
        <v>50000</v>
      </c>
      <c r="D27">
        <v>50000</v>
      </c>
      <c r="E27">
        <v>50000</v>
      </c>
      <c r="F27">
        <v>50000</v>
      </c>
      <c r="G27">
        <v>50000</v>
      </c>
      <c r="H27">
        <v>50000</v>
      </c>
      <c r="I27">
        <v>50000</v>
      </c>
      <c r="J27">
        <v>50000</v>
      </c>
      <c r="K27">
        <v>50000</v>
      </c>
      <c r="L27">
        <v>50000</v>
      </c>
      <c r="M27">
        <v>50000</v>
      </c>
      <c r="N27">
        <v>50000</v>
      </c>
      <c r="O27">
        <v>50000</v>
      </c>
      <c r="P27">
        <v>50000</v>
      </c>
      <c r="Q27">
        <v>50000</v>
      </c>
      <c r="R27">
        <v>50000</v>
      </c>
      <c r="S27" t="s">
        <v>36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  <c r="AI27" t="s">
        <v>1012</v>
      </c>
      <c r="AJ27" t="s">
        <v>1031</v>
      </c>
      <c r="AK27" t="s">
        <v>1012</v>
      </c>
      <c r="AL27" t="s">
        <v>1031</v>
      </c>
      <c r="AM27" t="s">
        <v>1012</v>
      </c>
      <c r="AN27" t="s">
        <v>1031</v>
      </c>
      <c r="AO27" t="s">
        <v>1012</v>
      </c>
      <c r="AP27" t="s">
        <v>1031</v>
      </c>
      <c r="AQ27" t="s">
        <v>1012</v>
      </c>
      <c r="AR27" t="s">
        <v>1031</v>
      </c>
      <c r="AS27" t="s">
        <v>1012</v>
      </c>
      <c r="AT27" t="s">
        <v>1031</v>
      </c>
      <c r="AU27" t="s">
        <v>1012</v>
      </c>
      <c r="AV27" t="s">
        <v>1031</v>
      </c>
      <c r="AW27" t="s">
        <v>1012</v>
      </c>
      <c r="AX27" t="s">
        <v>1031</v>
      </c>
      <c r="AY27" t="s">
        <v>1012</v>
      </c>
      <c r="AZ27" t="s">
        <v>1031</v>
      </c>
      <c r="BA27" t="s">
        <v>1012</v>
      </c>
      <c r="BB27" t="s">
        <v>1031</v>
      </c>
      <c r="BC27" t="s">
        <v>1012</v>
      </c>
      <c r="BD27" t="s">
        <v>1031</v>
      </c>
      <c r="BE27" t="s">
        <v>1012</v>
      </c>
      <c r="BF27" t="s">
        <v>1031</v>
      </c>
      <c r="BG27" t="s">
        <v>1012</v>
      </c>
      <c r="BH27" t="s">
        <v>1031</v>
      </c>
      <c r="BI27" t="s">
        <v>1012</v>
      </c>
      <c r="BJ27" t="s">
        <v>1031</v>
      </c>
      <c r="BK27" t="s">
        <v>1012</v>
      </c>
      <c r="BL27" t="s">
        <v>1031</v>
      </c>
      <c r="BM27" t="s">
        <v>1012</v>
      </c>
      <c r="BN27" t="s">
        <v>1031</v>
      </c>
    </row>
    <row r="28" spans="1:66" x14ac:dyDescent="0.25">
      <c r="A28" t="s">
        <v>774</v>
      </c>
      <c r="B28" t="s">
        <v>19</v>
      </c>
      <c r="C28">
        <v>40000</v>
      </c>
      <c r="S28" t="s">
        <v>36</v>
      </c>
      <c r="AI28" t="s">
        <v>1012</v>
      </c>
      <c r="AJ28" t="s">
        <v>1031</v>
      </c>
      <c r="AK28" t="s">
        <v>646</v>
      </c>
      <c r="AL28">
        <v>-40000</v>
      </c>
      <c r="AM28" t="s">
        <v>1012</v>
      </c>
      <c r="AN28" t="s">
        <v>1031</v>
      </c>
      <c r="AO28" t="s">
        <v>1012</v>
      </c>
      <c r="AP28" t="s">
        <v>1031</v>
      </c>
      <c r="AQ28" t="s">
        <v>1012</v>
      </c>
      <c r="AR28" t="s">
        <v>1031</v>
      </c>
      <c r="AS28" t="s">
        <v>1012</v>
      </c>
      <c r="AT28" t="s">
        <v>1031</v>
      </c>
      <c r="AU28" t="s">
        <v>1012</v>
      </c>
      <c r="AV28" t="s">
        <v>1031</v>
      </c>
      <c r="AW28" t="s">
        <v>1012</v>
      </c>
      <c r="AX28" t="s">
        <v>1031</v>
      </c>
      <c r="AY28" t="s">
        <v>1012</v>
      </c>
      <c r="AZ28" t="s">
        <v>1031</v>
      </c>
      <c r="BA28" t="s">
        <v>1012</v>
      </c>
      <c r="BB28" t="s">
        <v>1031</v>
      </c>
      <c r="BC28" t="s">
        <v>1012</v>
      </c>
      <c r="BD28" t="s">
        <v>1031</v>
      </c>
      <c r="BE28" t="s">
        <v>1012</v>
      </c>
      <c r="BF28" t="s">
        <v>1031</v>
      </c>
      <c r="BG28" t="s">
        <v>1012</v>
      </c>
      <c r="BH28" t="s">
        <v>1031</v>
      </c>
      <c r="BI28" t="s">
        <v>1012</v>
      </c>
      <c r="BJ28" t="s">
        <v>1031</v>
      </c>
      <c r="BK28" t="s">
        <v>1012</v>
      </c>
      <c r="BL28" t="s">
        <v>1031</v>
      </c>
      <c r="BM28" t="s">
        <v>1012</v>
      </c>
      <c r="BN28" t="s">
        <v>1031</v>
      </c>
    </row>
    <row r="29" spans="1:66" x14ac:dyDescent="0.25">
      <c r="A29" t="s">
        <v>775</v>
      </c>
      <c r="B29" t="s">
        <v>18</v>
      </c>
      <c r="C29">
        <v>56000</v>
      </c>
      <c r="D29">
        <v>56000</v>
      </c>
      <c r="E29">
        <v>56000</v>
      </c>
      <c r="F29">
        <v>56000</v>
      </c>
      <c r="G29">
        <v>56000</v>
      </c>
      <c r="H29">
        <v>56000</v>
      </c>
      <c r="I29">
        <v>56000</v>
      </c>
      <c r="J29">
        <v>56000</v>
      </c>
      <c r="K29">
        <v>56000</v>
      </c>
      <c r="L29">
        <v>56000</v>
      </c>
      <c r="M29">
        <v>56000</v>
      </c>
      <c r="N29">
        <v>56000</v>
      </c>
      <c r="O29">
        <v>56000</v>
      </c>
      <c r="P29">
        <v>56000</v>
      </c>
      <c r="Q29">
        <v>56000</v>
      </c>
      <c r="R29">
        <v>56000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  <c r="AI29" t="s">
        <v>1012</v>
      </c>
      <c r="AJ29" t="s">
        <v>1031</v>
      </c>
      <c r="AK29" t="s">
        <v>1012</v>
      </c>
      <c r="AL29" t="s">
        <v>1031</v>
      </c>
      <c r="AM29" t="s">
        <v>1012</v>
      </c>
      <c r="AN29" t="s">
        <v>1031</v>
      </c>
      <c r="AO29" t="s">
        <v>1012</v>
      </c>
      <c r="AP29" t="s">
        <v>1031</v>
      </c>
      <c r="AQ29" t="s">
        <v>1012</v>
      </c>
      <c r="AR29" t="s">
        <v>1031</v>
      </c>
      <c r="AS29" t="s">
        <v>1012</v>
      </c>
      <c r="AT29" t="s">
        <v>1031</v>
      </c>
      <c r="AU29" t="s">
        <v>1012</v>
      </c>
      <c r="AV29" t="s">
        <v>1031</v>
      </c>
      <c r="AW29" t="s">
        <v>1012</v>
      </c>
      <c r="AX29" t="s">
        <v>1031</v>
      </c>
      <c r="AY29" t="s">
        <v>1012</v>
      </c>
      <c r="AZ29" t="s">
        <v>1031</v>
      </c>
      <c r="BA29" t="s">
        <v>1012</v>
      </c>
      <c r="BB29" t="s">
        <v>1031</v>
      </c>
      <c r="BC29" t="s">
        <v>1012</v>
      </c>
      <c r="BD29" t="s">
        <v>1031</v>
      </c>
      <c r="BE29" t="s">
        <v>1012</v>
      </c>
      <c r="BF29" t="s">
        <v>1031</v>
      </c>
      <c r="BG29" t="s">
        <v>1012</v>
      </c>
      <c r="BH29" t="s">
        <v>1031</v>
      </c>
      <c r="BI29" t="s">
        <v>1012</v>
      </c>
      <c r="BJ29" t="s">
        <v>1031</v>
      </c>
      <c r="BK29" t="s">
        <v>1012</v>
      </c>
      <c r="BL29" t="s">
        <v>1031</v>
      </c>
      <c r="BM29" t="s">
        <v>1012</v>
      </c>
      <c r="BN29" t="s">
        <v>1031</v>
      </c>
    </row>
    <row r="30" spans="1:66" x14ac:dyDescent="0.25">
      <c r="A30" t="s">
        <v>775</v>
      </c>
      <c r="B30" t="s">
        <v>19</v>
      </c>
      <c r="C30">
        <v>24000</v>
      </c>
      <c r="D30">
        <v>24000</v>
      </c>
      <c r="E30">
        <v>24000</v>
      </c>
      <c r="F30">
        <v>24000</v>
      </c>
      <c r="G30">
        <v>24000</v>
      </c>
      <c r="H30">
        <v>24000</v>
      </c>
      <c r="I30">
        <v>24000</v>
      </c>
      <c r="J30">
        <v>24000</v>
      </c>
      <c r="K30">
        <v>24000</v>
      </c>
      <c r="L30">
        <v>24000</v>
      </c>
      <c r="M30">
        <v>24000</v>
      </c>
      <c r="N30">
        <v>24000</v>
      </c>
      <c r="O30">
        <v>24000</v>
      </c>
      <c r="P30">
        <v>24000</v>
      </c>
      <c r="Q30">
        <v>24000</v>
      </c>
      <c r="R30">
        <v>24000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  <c r="AI30" t="s">
        <v>1012</v>
      </c>
      <c r="AJ30" t="s">
        <v>1031</v>
      </c>
      <c r="AK30" t="s">
        <v>1012</v>
      </c>
      <c r="AL30" t="s">
        <v>1031</v>
      </c>
      <c r="AM30" t="s">
        <v>1012</v>
      </c>
      <c r="AN30" t="s">
        <v>1031</v>
      </c>
      <c r="AO30" t="s">
        <v>1012</v>
      </c>
      <c r="AP30" t="s">
        <v>1031</v>
      </c>
      <c r="AQ30" t="s">
        <v>1012</v>
      </c>
      <c r="AR30" t="s">
        <v>1031</v>
      </c>
      <c r="AS30" t="s">
        <v>1012</v>
      </c>
      <c r="AT30" t="s">
        <v>1031</v>
      </c>
      <c r="AU30" t="s">
        <v>1012</v>
      </c>
      <c r="AV30" t="s">
        <v>1031</v>
      </c>
      <c r="AW30" t="s">
        <v>1012</v>
      </c>
      <c r="AX30" t="s">
        <v>1031</v>
      </c>
      <c r="AY30" t="s">
        <v>1012</v>
      </c>
      <c r="AZ30" t="s">
        <v>1031</v>
      </c>
      <c r="BA30" t="s">
        <v>1012</v>
      </c>
      <c r="BB30" t="s">
        <v>1031</v>
      </c>
      <c r="BC30" t="s">
        <v>1012</v>
      </c>
      <c r="BD30" t="s">
        <v>1031</v>
      </c>
      <c r="BE30" t="s">
        <v>1012</v>
      </c>
      <c r="BF30" t="s">
        <v>1031</v>
      </c>
      <c r="BG30" t="s">
        <v>1012</v>
      </c>
      <c r="BH30" t="s">
        <v>1031</v>
      </c>
      <c r="BI30" t="s">
        <v>1012</v>
      </c>
      <c r="BJ30" t="s">
        <v>1031</v>
      </c>
      <c r="BK30" t="s">
        <v>1012</v>
      </c>
      <c r="BL30" t="s">
        <v>1031</v>
      </c>
      <c r="BM30" t="s">
        <v>1012</v>
      </c>
      <c r="BN30" t="s">
        <v>1031</v>
      </c>
    </row>
    <row r="31" spans="1:66" x14ac:dyDescent="0.25">
      <c r="A31" t="s">
        <v>776</v>
      </c>
      <c r="B31" t="s">
        <v>26</v>
      </c>
      <c r="K31">
        <v>50000</v>
      </c>
      <c r="L31">
        <v>50000</v>
      </c>
      <c r="M31">
        <v>50000</v>
      </c>
      <c r="N31">
        <v>50000</v>
      </c>
      <c r="AA31" t="s">
        <v>36</v>
      </c>
      <c r="AB31" t="s">
        <v>36</v>
      </c>
      <c r="AC31" t="s">
        <v>36</v>
      </c>
      <c r="AD31" t="s">
        <v>36</v>
      </c>
      <c r="AI31" t="s">
        <v>1012</v>
      </c>
      <c r="AJ31" t="s">
        <v>1031</v>
      </c>
      <c r="AK31" t="s">
        <v>1012</v>
      </c>
      <c r="AL31" t="s">
        <v>1031</v>
      </c>
      <c r="AM31" t="s">
        <v>1012</v>
      </c>
      <c r="AN31" t="s">
        <v>1031</v>
      </c>
      <c r="AO31" t="s">
        <v>1012</v>
      </c>
      <c r="AP31" t="s">
        <v>1031</v>
      </c>
      <c r="AQ31" t="s">
        <v>1012</v>
      </c>
      <c r="AR31" t="s">
        <v>1031</v>
      </c>
      <c r="AS31" t="s">
        <v>1012</v>
      </c>
      <c r="AT31" t="s">
        <v>1031</v>
      </c>
      <c r="AU31" t="s">
        <v>1012</v>
      </c>
      <c r="AV31" t="s">
        <v>1031</v>
      </c>
      <c r="AW31" t="s">
        <v>1012</v>
      </c>
      <c r="AX31" t="s">
        <v>1031</v>
      </c>
      <c r="AY31" t="s">
        <v>620</v>
      </c>
      <c r="AZ31">
        <v>50000</v>
      </c>
      <c r="BA31" t="s">
        <v>1012</v>
      </c>
      <c r="BB31" t="s">
        <v>1031</v>
      </c>
      <c r="BC31" t="s">
        <v>1012</v>
      </c>
      <c r="BD31" t="s">
        <v>1031</v>
      </c>
      <c r="BE31" t="s">
        <v>1012</v>
      </c>
      <c r="BF31" t="s">
        <v>1031</v>
      </c>
      <c r="BG31" t="s">
        <v>646</v>
      </c>
      <c r="BH31">
        <v>-50000</v>
      </c>
      <c r="BI31" t="s">
        <v>1012</v>
      </c>
      <c r="BJ31" t="s">
        <v>1031</v>
      </c>
      <c r="BK31" t="s">
        <v>1012</v>
      </c>
      <c r="BL31" t="s">
        <v>1031</v>
      </c>
      <c r="BM31" t="s">
        <v>1012</v>
      </c>
      <c r="BN31" t="s">
        <v>1031</v>
      </c>
    </row>
    <row r="32" spans="1:66" x14ac:dyDescent="0.25">
      <c r="A32" t="s">
        <v>777</v>
      </c>
      <c r="B32" t="s">
        <v>18</v>
      </c>
      <c r="C32">
        <v>49000</v>
      </c>
      <c r="S32" t="s">
        <v>36</v>
      </c>
      <c r="AI32" t="s">
        <v>1012</v>
      </c>
      <c r="AJ32" t="s">
        <v>1031</v>
      </c>
      <c r="AK32" t="s">
        <v>646</v>
      </c>
      <c r="AL32">
        <v>-49000</v>
      </c>
      <c r="AM32" t="s">
        <v>1012</v>
      </c>
      <c r="AN32" t="s">
        <v>1031</v>
      </c>
      <c r="AO32" t="s">
        <v>1012</v>
      </c>
      <c r="AP32" t="s">
        <v>1031</v>
      </c>
      <c r="AQ32" t="s">
        <v>1012</v>
      </c>
      <c r="AR32" t="s">
        <v>1031</v>
      </c>
      <c r="AS32" t="s">
        <v>1012</v>
      </c>
      <c r="AT32" t="s">
        <v>1031</v>
      </c>
      <c r="AU32" t="s">
        <v>1012</v>
      </c>
      <c r="AV32" t="s">
        <v>1031</v>
      </c>
      <c r="AW32" t="s">
        <v>1012</v>
      </c>
      <c r="AX32" t="s">
        <v>1031</v>
      </c>
      <c r="AY32" t="s">
        <v>1012</v>
      </c>
      <c r="AZ32" t="s">
        <v>1031</v>
      </c>
      <c r="BA32" t="s">
        <v>1012</v>
      </c>
      <c r="BB32" t="s">
        <v>1031</v>
      </c>
      <c r="BC32" t="s">
        <v>1012</v>
      </c>
      <c r="BD32" t="s">
        <v>1031</v>
      </c>
      <c r="BE32" t="s">
        <v>1012</v>
      </c>
      <c r="BF32" t="s">
        <v>1031</v>
      </c>
      <c r="BG32" t="s">
        <v>1012</v>
      </c>
      <c r="BH32" t="s">
        <v>1031</v>
      </c>
      <c r="BI32" t="s">
        <v>1012</v>
      </c>
      <c r="BJ32" t="s">
        <v>1031</v>
      </c>
      <c r="BK32" t="s">
        <v>1012</v>
      </c>
      <c r="BL32" t="s">
        <v>1031</v>
      </c>
      <c r="BM32" t="s">
        <v>1012</v>
      </c>
      <c r="BN32" t="s">
        <v>1031</v>
      </c>
    </row>
    <row r="33" spans="1:66" x14ac:dyDescent="0.25">
      <c r="A33" t="s">
        <v>777</v>
      </c>
      <c r="B33" t="s">
        <v>19</v>
      </c>
      <c r="C33">
        <v>21000</v>
      </c>
      <c r="S33" t="s">
        <v>36</v>
      </c>
      <c r="AI33" t="s">
        <v>1012</v>
      </c>
      <c r="AJ33" t="s">
        <v>1031</v>
      </c>
      <c r="AK33" t="s">
        <v>646</v>
      </c>
      <c r="AL33">
        <v>-21000</v>
      </c>
      <c r="AM33" t="s">
        <v>1012</v>
      </c>
      <c r="AN33" t="s">
        <v>1031</v>
      </c>
      <c r="AO33" t="s">
        <v>1012</v>
      </c>
      <c r="AP33" t="s">
        <v>1031</v>
      </c>
      <c r="AQ33" t="s">
        <v>1012</v>
      </c>
      <c r="AR33" t="s">
        <v>1031</v>
      </c>
      <c r="AS33" t="s">
        <v>1012</v>
      </c>
      <c r="AT33" t="s">
        <v>1031</v>
      </c>
      <c r="AU33" t="s">
        <v>1012</v>
      </c>
      <c r="AV33" t="s">
        <v>1031</v>
      </c>
      <c r="AW33" t="s">
        <v>1012</v>
      </c>
      <c r="AX33" t="s">
        <v>1031</v>
      </c>
      <c r="AY33" t="s">
        <v>1012</v>
      </c>
      <c r="AZ33" t="s">
        <v>1031</v>
      </c>
      <c r="BA33" t="s">
        <v>1012</v>
      </c>
      <c r="BB33" t="s">
        <v>1031</v>
      </c>
      <c r="BC33" t="s">
        <v>1012</v>
      </c>
      <c r="BD33" t="s">
        <v>1031</v>
      </c>
      <c r="BE33" t="s">
        <v>1012</v>
      </c>
      <c r="BF33" t="s">
        <v>1031</v>
      </c>
      <c r="BG33" t="s">
        <v>1012</v>
      </c>
      <c r="BH33" t="s">
        <v>1031</v>
      </c>
      <c r="BI33" t="s">
        <v>1012</v>
      </c>
      <c r="BJ33" t="s">
        <v>1031</v>
      </c>
      <c r="BK33" t="s">
        <v>1012</v>
      </c>
      <c r="BL33" t="s">
        <v>1031</v>
      </c>
      <c r="BM33" t="s">
        <v>1012</v>
      </c>
      <c r="BN33" t="s">
        <v>1031</v>
      </c>
    </row>
    <row r="34" spans="1:66" x14ac:dyDescent="0.25">
      <c r="A34" t="s">
        <v>678</v>
      </c>
      <c r="B34" t="s">
        <v>17</v>
      </c>
      <c r="I34">
        <v>17500</v>
      </c>
      <c r="J34">
        <v>17500</v>
      </c>
      <c r="K34">
        <v>17500</v>
      </c>
      <c r="L34">
        <v>17500</v>
      </c>
      <c r="M34">
        <v>17500</v>
      </c>
      <c r="N34">
        <v>17500</v>
      </c>
      <c r="O34">
        <v>17500</v>
      </c>
      <c r="P34">
        <v>17500</v>
      </c>
      <c r="Q34">
        <v>17500</v>
      </c>
      <c r="R34">
        <v>17500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  <c r="AI34" t="s">
        <v>1012</v>
      </c>
      <c r="AJ34" t="s">
        <v>1031</v>
      </c>
      <c r="AK34" t="s">
        <v>1012</v>
      </c>
      <c r="AL34" t="s">
        <v>1031</v>
      </c>
      <c r="AM34" t="s">
        <v>1012</v>
      </c>
      <c r="AN34" t="s">
        <v>1031</v>
      </c>
      <c r="AO34" t="s">
        <v>1012</v>
      </c>
      <c r="AP34" t="s">
        <v>1031</v>
      </c>
      <c r="AQ34" t="s">
        <v>1012</v>
      </c>
      <c r="AR34" t="s">
        <v>1031</v>
      </c>
      <c r="AS34" t="s">
        <v>1012</v>
      </c>
      <c r="AT34" t="s">
        <v>1031</v>
      </c>
      <c r="AU34" t="s">
        <v>620</v>
      </c>
      <c r="AV34">
        <v>17500</v>
      </c>
      <c r="AW34" t="s">
        <v>1012</v>
      </c>
      <c r="AX34" t="s">
        <v>1031</v>
      </c>
      <c r="AY34" t="s">
        <v>1012</v>
      </c>
      <c r="AZ34" t="s">
        <v>1031</v>
      </c>
      <c r="BA34" t="s">
        <v>1012</v>
      </c>
      <c r="BB34" t="s">
        <v>1031</v>
      </c>
      <c r="BC34" t="s">
        <v>1012</v>
      </c>
      <c r="BD34" t="s">
        <v>1031</v>
      </c>
      <c r="BE34" t="s">
        <v>1012</v>
      </c>
      <c r="BF34" t="s">
        <v>1031</v>
      </c>
      <c r="BG34" t="s">
        <v>1012</v>
      </c>
      <c r="BH34" t="s">
        <v>1031</v>
      </c>
      <c r="BI34" t="s">
        <v>1012</v>
      </c>
      <c r="BJ34" t="s">
        <v>1031</v>
      </c>
      <c r="BK34" t="s">
        <v>1012</v>
      </c>
      <c r="BL34" t="s">
        <v>1031</v>
      </c>
      <c r="BM34" t="s">
        <v>1012</v>
      </c>
      <c r="BN34" t="s">
        <v>1031</v>
      </c>
    </row>
    <row r="35" spans="1:66" x14ac:dyDescent="0.25">
      <c r="A35" t="s">
        <v>678</v>
      </c>
      <c r="B35" t="s">
        <v>19</v>
      </c>
      <c r="I35">
        <v>5000</v>
      </c>
      <c r="J35">
        <v>5000</v>
      </c>
      <c r="K35">
        <v>5000</v>
      </c>
      <c r="L35">
        <v>5000</v>
      </c>
      <c r="M35">
        <v>5000</v>
      </c>
      <c r="N35">
        <v>5000</v>
      </c>
      <c r="O35">
        <v>5000</v>
      </c>
      <c r="P35">
        <v>5000</v>
      </c>
      <c r="Q35">
        <v>5000</v>
      </c>
      <c r="R35">
        <v>5000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  <c r="AI35" t="s">
        <v>1012</v>
      </c>
      <c r="AJ35" t="s">
        <v>1031</v>
      </c>
      <c r="AK35" t="s">
        <v>1012</v>
      </c>
      <c r="AL35" t="s">
        <v>1031</v>
      </c>
      <c r="AM35" t="s">
        <v>1012</v>
      </c>
      <c r="AN35" t="s">
        <v>1031</v>
      </c>
      <c r="AO35" t="s">
        <v>1012</v>
      </c>
      <c r="AP35" t="s">
        <v>1031</v>
      </c>
      <c r="AQ35" t="s">
        <v>1012</v>
      </c>
      <c r="AR35" t="s">
        <v>1031</v>
      </c>
      <c r="AS35" t="s">
        <v>1012</v>
      </c>
      <c r="AT35" t="s">
        <v>1031</v>
      </c>
      <c r="AU35" t="s">
        <v>620</v>
      </c>
      <c r="AV35">
        <v>5000</v>
      </c>
      <c r="AW35" t="s">
        <v>1012</v>
      </c>
      <c r="AX35" t="s">
        <v>1031</v>
      </c>
      <c r="AY35" t="s">
        <v>1012</v>
      </c>
      <c r="AZ35" t="s">
        <v>1031</v>
      </c>
      <c r="BA35" t="s">
        <v>1012</v>
      </c>
      <c r="BB35" t="s">
        <v>1031</v>
      </c>
      <c r="BC35" t="s">
        <v>1012</v>
      </c>
      <c r="BD35" t="s">
        <v>1031</v>
      </c>
      <c r="BE35" t="s">
        <v>1012</v>
      </c>
      <c r="BF35" t="s">
        <v>1031</v>
      </c>
      <c r="BG35" t="s">
        <v>1012</v>
      </c>
      <c r="BH35" t="s">
        <v>1031</v>
      </c>
      <c r="BI35" t="s">
        <v>1012</v>
      </c>
      <c r="BJ35" t="s">
        <v>1031</v>
      </c>
      <c r="BK35" t="s">
        <v>1012</v>
      </c>
      <c r="BL35" t="s">
        <v>1031</v>
      </c>
      <c r="BM35" t="s">
        <v>1012</v>
      </c>
      <c r="BN35" t="s">
        <v>1031</v>
      </c>
    </row>
    <row r="36" spans="1:66" x14ac:dyDescent="0.25">
      <c r="A36" t="s">
        <v>678</v>
      </c>
      <c r="B36" t="s">
        <v>23</v>
      </c>
      <c r="I36">
        <v>2500</v>
      </c>
      <c r="J36">
        <v>2500</v>
      </c>
      <c r="K36">
        <v>2500</v>
      </c>
      <c r="L36">
        <v>2500</v>
      </c>
      <c r="M36">
        <v>2500</v>
      </c>
      <c r="N36">
        <v>2500</v>
      </c>
      <c r="O36">
        <v>2500</v>
      </c>
      <c r="P36">
        <v>2500</v>
      </c>
      <c r="Q36">
        <v>2500</v>
      </c>
      <c r="R36">
        <v>2500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  <c r="AI36" t="s">
        <v>1012</v>
      </c>
      <c r="AJ36" t="s">
        <v>1031</v>
      </c>
      <c r="AK36" t="s">
        <v>1012</v>
      </c>
      <c r="AL36" t="s">
        <v>1031</v>
      </c>
      <c r="AM36" t="s">
        <v>1012</v>
      </c>
      <c r="AN36" t="s">
        <v>1031</v>
      </c>
      <c r="AO36" t="s">
        <v>1012</v>
      </c>
      <c r="AP36" t="s">
        <v>1031</v>
      </c>
      <c r="AQ36" t="s">
        <v>1012</v>
      </c>
      <c r="AR36" t="s">
        <v>1031</v>
      </c>
      <c r="AS36" t="s">
        <v>1012</v>
      </c>
      <c r="AT36" t="s">
        <v>1031</v>
      </c>
      <c r="AU36" t="s">
        <v>620</v>
      </c>
      <c r="AV36">
        <v>2500</v>
      </c>
      <c r="AW36" t="s">
        <v>1012</v>
      </c>
      <c r="AX36" t="s">
        <v>1031</v>
      </c>
      <c r="AY36" t="s">
        <v>1012</v>
      </c>
      <c r="AZ36" t="s">
        <v>1031</v>
      </c>
      <c r="BA36" t="s">
        <v>1012</v>
      </c>
      <c r="BB36" t="s">
        <v>1031</v>
      </c>
      <c r="BC36" t="s">
        <v>1012</v>
      </c>
      <c r="BD36" t="s">
        <v>1031</v>
      </c>
      <c r="BE36" t="s">
        <v>1012</v>
      </c>
      <c r="BF36" t="s">
        <v>1031</v>
      </c>
      <c r="BG36" t="s">
        <v>1012</v>
      </c>
      <c r="BH36" t="s">
        <v>1031</v>
      </c>
      <c r="BI36" t="s">
        <v>1012</v>
      </c>
      <c r="BJ36" t="s">
        <v>1031</v>
      </c>
      <c r="BK36" t="s">
        <v>1012</v>
      </c>
      <c r="BL36" t="s">
        <v>1031</v>
      </c>
      <c r="BM36" t="s">
        <v>1012</v>
      </c>
      <c r="BN36" t="s">
        <v>1031</v>
      </c>
    </row>
    <row r="37" spans="1:66" x14ac:dyDescent="0.25">
      <c r="A37" t="s">
        <v>678</v>
      </c>
      <c r="B37" t="s">
        <v>18</v>
      </c>
      <c r="I37">
        <v>25000</v>
      </c>
      <c r="J37">
        <v>25000</v>
      </c>
      <c r="K37">
        <v>25000</v>
      </c>
      <c r="L37">
        <v>25000</v>
      </c>
      <c r="M37">
        <v>25000</v>
      </c>
      <c r="N37">
        <v>25000</v>
      </c>
      <c r="O37">
        <v>25000</v>
      </c>
      <c r="P37">
        <v>25000</v>
      </c>
      <c r="Q37">
        <v>25000</v>
      </c>
      <c r="R37">
        <v>25000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  <c r="AI37" t="s">
        <v>1012</v>
      </c>
      <c r="AJ37" t="s">
        <v>1031</v>
      </c>
      <c r="AK37" t="s">
        <v>1012</v>
      </c>
      <c r="AL37" t="s">
        <v>1031</v>
      </c>
      <c r="AM37" t="s">
        <v>1012</v>
      </c>
      <c r="AN37" t="s">
        <v>1031</v>
      </c>
      <c r="AO37" t="s">
        <v>1012</v>
      </c>
      <c r="AP37" t="s">
        <v>1031</v>
      </c>
      <c r="AQ37" t="s">
        <v>1012</v>
      </c>
      <c r="AR37" t="s">
        <v>1031</v>
      </c>
      <c r="AS37" t="s">
        <v>1012</v>
      </c>
      <c r="AT37" t="s">
        <v>1031</v>
      </c>
      <c r="AU37" t="s">
        <v>620</v>
      </c>
      <c r="AV37">
        <v>25000</v>
      </c>
      <c r="AW37" t="s">
        <v>1012</v>
      </c>
      <c r="AX37" t="s">
        <v>1031</v>
      </c>
      <c r="AY37" t="s">
        <v>1012</v>
      </c>
      <c r="AZ37" t="s">
        <v>1031</v>
      </c>
      <c r="BA37" t="s">
        <v>1012</v>
      </c>
      <c r="BB37" t="s">
        <v>1031</v>
      </c>
      <c r="BC37" t="s">
        <v>1012</v>
      </c>
      <c r="BD37" t="s">
        <v>1031</v>
      </c>
      <c r="BE37" t="s">
        <v>1012</v>
      </c>
      <c r="BF37" t="s">
        <v>1031</v>
      </c>
      <c r="BG37" t="s">
        <v>1012</v>
      </c>
      <c r="BH37" t="s">
        <v>1031</v>
      </c>
      <c r="BI37" t="s">
        <v>1012</v>
      </c>
      <c r="BJ37" t="s">
        <v>1031</v>
      </c>
      <c r="BK37" t="s">
        <v>1012</v>
      </c>
      <c r="BL37" t="s">
        <v>1031</v>
      </c>
      <c r="BM37" t="s">
        <v>1012</v>
      </c>
      <c r="BN37" t="s">
        <v>1031</v>
      </c>
    </row>
    <row r="38" spans="1:66" x14ac:dyDescent="0.25">
      <c r="A38" t="s">
        <v>778</v>
      </c>
      <c r="B38" t="s">
        <v>18</v>
      </c>
      <c r="C38">
        <v>21000</v>
      </c>
      <c r="D38">
        <v>21000</v>
      </c>
      <c r="E38">
        <v>21000</v>
      </c>
      <c r="F38">
        <v>21000</v>
      </c>
      <c r="G38">
        <v>21000</v>
      </c>
      <c r="H38">
        <v>21000</v>
      </c>
      <c r="I38">
        <v>21000</v>
      </c>
      <c r="J38">
        <v>21000</v>
      </c>
      <c r="K38">
        <v>21000</v>
      </c>
      <c r="L38">
        <v>21000</v>
      </c>
      <c r="M38">
        <v>21000</v>
      </c>
      <c r="N38">
        <v>21000</v>
      </c>
      <c r="O38">
        <v>21000</v>
      </c>
      <c r="P38">
        <v>21000</v>
      </c>
      <c r="Q38">
        <v>21000</v>
      </c>
      <c r="R38">
        <v>21000</v>
      </c>
      <c r="S38" t="s">
        <v>36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  <c r="AI38" t="s">
        <v>1012</v>
      </c>
      <c r="AJ38" t="s">
        <v>1031</v>
      </c>
      <c r="AK38" t="s">
        <v>1012</v>
      </c>
      <c r="AL38" t="s">
        <v>1031</v>
      </c>
      <c r="AM38" t="s">
        <v>1012</v>
      </c>
      <c r="AN38" t="s">
        <v>1031</v>
      </c>
      <c r="AO38" t="s">
        <v>1012</v>
      </c>
      <c r="AP38" t="s">
        <v>1031</v>
      </c>
      <c r="AQ38" t="s">
        <v>1012</v>
      </c>
      <c r="AR38" t="s">
        <v>1031</v>
      </c>
      <c r="AS38" t="s">
        <v>1012</v>
      </c>
      <c r="AT38" t="s">
        <v>1031</v>
      </c>
      <c r="AU38" t="s">
        <v>1012</v>
      </c>
      <c r="AV38" t="s">
        <v>1031</v>
      </c>
      <c r="AW38" t="s">
        <v>1012</v>
      </c>
      <c r="AX38" t="s">
        <v>1031</v>
      </c>
      <c r="AY38" t="s">
        <v>1012</v>
      </c>
      <c r="AZ38" t="s">
        <v>1031</v>
      </c>
      <c r="BA38" t="s">
        <v>1012</v>
      </c>
      <c r="BB38" t="s">
        <v>1031</v>
      </c>
      <c r="BC38" t="s">
        <v>1012</v>
      </c>
      <c r="BD38" t="s">
        <v>1031</v>
      </c>
      <c r="BE38" t="s">
        <v>1012</v>
      </c>
      <c r="BF38" t="s">
        <v>1031</v>
      </c>
      <c r="BG38" t="s">
        <v>1012</v>
      </c>
      <c r="BH38" t="s">
        <v>1031</v>
      </c>
      <c r="BI38" t="s">
        <v>1012</v>
      </c>
      <c r="BJ38" t="s">
        <v>1031</v>
      </c>
      <c r="BK38" t="s">
        <v>1012</v>
      </c>
      <c r="BL38" t="s">
        <v>1031</v>
      </c>
      <c r="BM38" t="s">
        <v>1012</v>
      </c>
      <c r="BN38" t="s">
        <v>1031</v>
      </c>
    </row>
    <row r="39" spans="1:66" x14ac:dyDescent="0.25">
      <c r="A39" t="s">
        <v>778</v>
      </c>
      <c r="B39" t="s">
        <v>19</v>
      </c>
      <c r="C39">
        <v>9000</v>
      </c>
      <c r="D39">
        <v>9000</v>
      </c>
      <c r="E39">
        <v>9000</v>
      </c>
      <c r="F39">
        <v>9000</v>
      </c>
      <c r="G39">
        <v>9000</v>
      </c>
      <c r="H39">
        <v>9000</v>
      </c>
      <c r="I39">
        <v>9000</v>
      </c>
      <c r="J39">
        <v>9000</v>
      </c>
      <c r="K39">
        <v>9000</v>
      </c>
      <c r="L39">
        <v>9000</v>
      </c>
      <c r="M39">
        <v>9000</v>
      </c>
      <c r="N39">
        <v>9000</v>
      </c>
      <c r="O39">
        <v>9000</v>
      </c>
      <c r="P39">
        <v>9000</v>
      </c>
      <c r="Q39">
        <v>9000</v>
      </c>
      <c r="R39">
        <v>9000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  <c r="AI39" t="s">
        <v>1012</v>
      </c>
      <c r="AJ39" t="s">
        <v>1031</v>
      </c>
      <c r="AK39" t="s">
        <v>1012</v>
      </c>
      <c r="AL39" t="s">
        <v>1031</v>
      </c>
      <c r="AM39" t="s">
        <v>1012</v>
      </c>
      <c r="AN39" t="s">
        <v>1031</v>
      </c>
      <c r="AO39" t="s">
        <v>1012</v>
      </c>
      <c r="AP39" t="s">
        <v>1031</v>
      </c>
      <c r="AQ39" t="s">
        <v>1012</v>
      </c>
      <c r="AR39" t="s">
        <v>1031</v>
      </c>
      <c r="AS39" t="s">
        <v>1012</v>
      </c>
      <c r="AT39" t="s">
        <v>1031</v>
      </c>
      <c r="AU39" t="s">
        <v>1012</v>
      </c>
      <c r="AV39" t="s">
        <v>1031</v>
      </c>
      <c r="AW39" t="s">
        <v>1012</v>
      </c>
      <c r="AX39" t="s">
        <v>1031</v>
      </c>
      <c r="AY39" t="s">
        <v>1012</v>
      </c>
      <c r="AZ39" t="s">
        <v>1031</v>
      </c>
      <c r="BA39" t="s">
        <v>1012</v>
      </c>
      <c r="BB39" t="s">
        <v>1031</v>
      </c>
      <c r="BC39" t="s">
        <v>1012</v>
      </c>
      <c r="BD39" t="s">
        <v>1031</v>
      </c>
      <c r="BE39" t="s">
        <v>1012</v>
      </c>
      <c r="BF39" t="s">
        <v>1031</v>
      </c>
      <c r="BG39" t="s">
        <v>1012</v>
      </c>
      <c r="BH39" t="s">
        <v>1031</v>
      </c>
      <c r="BI39" t="s">
        <v>1012</v>
      </c>
      <c r="BJ39" t="s">
        <v>1031</v>
      </c>
      <c r="BK39" t="s">
        <v>1012</v>
      </c>
      <c r="BL39" t="s">
        <v>1031</v>
      </c>
      <c r="BM39" t="s">
        <v>1012</v>
      </c>
      <c r="BN39" t="s">
        <v>1031</v>
      </c>
    </row>
    <row r="40" spans="1:66" x14ac:dyDescent="0.25">
      <c r="A40" t="s">
        <v>779</v>
      </c>
      <c r="B40" t="s">
        <v>18</v>
      </c>
      <c r="C40">
        <v>21000</v>
      </c>
      <c r="D40">
        <v>21000</v>
      </c>
      <c r="E40">
        <v>21000</v>
      </c>
      <c r="F40">
        <v>21000</v>
      </c>
      <c r="G40">
        <v>21000</v>
      </c>
      <c r="H40">
        <v>21000</v>
      </c>
      <c r="I40">
        <v>21000</v>
      </c>
      <c r="J40">
        <v>21000</v>
      </c>
      <c r="K40">
        <v>21000</v>
      </c>
      <c r="L40">
        <v>21000</v>
      </c>
      <c r="M40">
        <v>21000</v>
      </c>
      <c r="N40">
        <v>21000</v>
      </c>
      <c r="O40">
        <v>21000</v>
      </c>
      <c r="P40">
        <v>21000</v>
      </c>
      <c r="Q40">
        <v>21000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I40" t="s">
        <v>1012</v>
      </c>
      <c r="AJ40" t="s">
        <v>1031</v>
      </c>
      <c r="AK40" t="s">
        <v>1012</v>
      </c>
      <c r="AL40" t="s">
        <v>1031</v>
      </c>
      <c r="AM40" t="s">
        <v>1012</v>
      </c>
      <c r="AN40" t="s">
        <v>1031</v>
      </c>
      <c r="AO40" t="s">
        <v>1012</v>
      </c>
      <c r="AP40" t="s">
        <v>1031</v>
      </c>
      <c r="AQ40" t="s">
        <v>1012</v>
      </c>
      <c r="AR40" t="s">
        <v>1031</v>
      </c>
      <c r="AS40" t="s">
        <v>1012</v>
      </c>
      <c r="AT40" t="s">
        <v>1031</v>
      </c>
      <c r="AU40" t="s">
        <v>1012</v>
      </c>
      <c r="AV40" t="s">
        <v>1031</v>
      </c>
      <c r="AW40" t="s">
        <v>1012</v>
      </c>
      <c r="AX40" t="s">
        <v>1031</v>
      </c>
      <c r="AY40" t="s">
        <v>1012</v>
      </c>
      <c r="AZ40" t="s">
        <v>1031</v>
      </c>
      <c r="BA40" t="s">
        <v>1012</v>
      </c>
      <c r="BB40" t="s">
        <v>1031</v>
      </c>
      <c r="BC40" t="s">
        <v>1012</v>
      </c>
      <c r="BD40" t="s">
        <v>1031</v>
      </c>
      <c r="BE40" t="s">
        <v>1012</v>
      </c>
      <c r="BF40" t="s">
        <v>1031</v>
      </c>
      <c r="BG40" t="s">
        <v>1012</v>
      </c>
      <c r="BH40" t="s">
        <v>1031</v>
      </c>
      <c r="BI40" t="s">
        <v>1012</v>
      </c>
      <c r="BJ40" t="s">
        <v>1031</v>
      </c>
      <c r="BK40" t="s">
        <v>1012</v>
      </c>
      <c r="BL40" t="s">
        <v>1031</v>
      </c>
      <c r="BM40" t="s">
        <v>646</v>
      </c>
      <c r="BN40">
        <v>-21000</v>
      </c>
    </row>
    <row r="41" spans="1:66" x14ac:dyDescent="0.25">
      <c r="A41" t="s">
        <v>779</v>
      </c>
      <c r="B41" t="s">
        <v>19</v>
      </c>
      <c r="C41">
        <v>9000</v>
      </c>
      <c r="D41">
        <v>9000</v>
      </c>
      <c r="E41">
        <v>9000</v>
      </c>
      <c r="F41">
        <v>9000</v>
      </c>
      <c r="G41">
        <v>9000</v>
      </c>
      <c r="H41">
        <v>9000</v>
      </c>
      <c r="I41">
        <v>9000</v>
      </c>
      <c r="J41">
        <v>9000</v>
      </c>
      <c r="K41">
        <v>9000</v>
      </c>
      <c r="L41">
        <v>9000</v>
      </c>
      <c r="M41">
        <v>9000</v>
      </c>
      <c r="N41">
        <v>9000</v>
      </c>
      <c r="O41">
        <v>9000</v>
      </c>
      <c r="P41">
        <v>9000</v>
      </c>
      <c r="Q41">
        <v>9000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I41" t="s">
        <v>1012</v>
      </c>
      <c r="AJ41" t="s">
        <v>1031</v>
      </c>
      <c r="AK41" t="s">
        <v>1012</v>
      </c>
      <c r="AL41" t="s">
        <v>1031</v>
      </c>
      <c r="AM41" t="s">
        <v>1012</v>
      </c>
      <c r="AN41" t="s">
        <v>1031</v>
      </c>
      <c r="AO41" t="s">
        <v>1012</v>
      </c>
      <c r="AP41" t="s">
        <v>1031</v>
      </c>
      <c r="AQ41" t="s">
        <v>1012</v>
      </c>
      <c r="AR41" t="s">
        <v>1031</v>
      </c>
      <c r="AS41" t="s">
        <v>1012</v>
      </c>
      <c r="AT41" t="s">
        <v>1031</v>
      </c>
      <c r="AU41" t="s">
        <v>1012</v>
      </c>
      <c r="AV41" t="s">
        <v>1031</v>
      </c>
      <c r="AW41" t="s">
        <v>1012</v>
      </c>
      <c r="AX41" t="s">
        <v>1031</v>
      </c>
      <c r="AY41" t="s">
        <v>1012</v>
      </c>
      <c r="AZ41" t="s">
        <v>1031</v>
      </c>
      <c r="BA41" t="s">
        <v>1012</v>
      </c>
      <c r="BB41" t="s">
        <v>1031</v>
      </c>
      <c r="BC41" t="s">
        <v>1012</v>
      </c>
      <c r="BD41" t="s">
        <v>1031</v>
      </c>
      <c r="BE41" t="s">
        <v>1012</v>
      </c>
      <c r="BF41" t="s">
        <v>1031</v>
      </c>
      <c r="BG41" t="s">
        <v>1012</v>
      </c>
      <c r="BH41" t="s">
        <v>1031</v>
      </c>
      <c r="BI41" t="s">
        <v>1012</v>
      </c>
      <c r="BJ41" t="s">
        <v>1031</v>
      </c>
      <c r="BK41" t="s">
        <v>1012</v>
      </c>
      <c r="BL41" t="s">
        <v>1031</v>
      </c>
      <c r="BM41" t="s">
        <v>646</v>
      </c>
      <c r="BN41">
        <v>-9000</v>
      </c>
    </row>
    <row r="42" spans="1:66" x14ac:dyDescent="0.25">
      <c r="A42" t="s">
        <v>780</v>
      </c>
      <c r="B42" t="s">
        <v>18</v>
      </c>
      <c r="C42">
        <v>25000</v>
      </c>
      <c r="D42">
        <v>50000</v>
      </c>
      <c r="E42">
        <v>25000</v>
      </c>
      <c r="F42">
        <v>30240</v>
      </c>
      <c r="G42">
        <v>30240</v>
      </c>
      <c r="H42">
        <v>30240</v>
      </c>
      <c r="I42">
        <v>30240</v>
      </c>
      <c r="J42">
        <v>30240</v>
      </c>
      <c r="K42">
        <v>30240</v>
      </c>
      <c r="L42">
        <v>30240</v>
      </c>
      <c r="M42">
        <v>30240</v>
      </c>
      <c r="N42">
        <v>30240</v>
      </c>
      <c r="O42">
        <v>30240</v>
      </c>
      <c r="P42">
        <v>30240</v>
      </c>
      <c r="Q42">
        <v>30240</v>
      </c>
      <c r="R42">
        <v>30240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  <c r="AI42" t="s">
        <v>1012</v>
      </c>
      <c r="AJ42" t="s">
        <v>1031</v>
      </c>
      <c r="AK42" t="s">
        <v>607</v>
      </c>
      <c r="AL42">
        <v>25000</v>
      </c>
      <c r="AM42" t="s">
        <v>608</v>
      </c>
      <c r="AN42">
        <v>-25000</v>
      </c>
      <c r="AO42" t="s">
        <v>607</v>
      </c>
      <c r="AP42">
        <v>5240</v>
      </c>
      <c r="AQ42" t="s">
        <v>1012</v>
      </c>
      <c r="AR42" t="s">
        <v>1031</v>
      </c>
      <c r="AS42" t="s">
        <v>1012</v>
      </c>
      <c r="AT42" t="s">
        <v>1031</v>
      </c>
      <c r="AU42" t="s">
        <v>1012</v>
      </c>
      <c r="AV42" t="s">
        <v>1031</v>
      </c>
      <c r="AW42" t="s">
        <v>1012</v>
      </c>
      <c r="AX42" t="s">
        <v>1031</v>
      </c>
      <c r="AY42" t="s">
        <v>1012</v>
      </c>
      <c r="AZ42" t="s">
        <v>1031</v>
      </c>
      <c r="BA42" t="s">
        <v>1012</v>
      </c>
      <c r="BB42" t="s">
        <v>1031</v>
      </c>
      <c r="BC42" t="s">
        <v>1012</v>
      </c>
      <c r="BD42" t="s">
        <v>1031</v>
      </c>
      <c r="BE42" t="s">
        <v>1012</v>
      </c>
      <c r="BF42" t="s">
        <v>1031</v>
      </c>
      <c r="BG42" t="s">
        <v>1012</v>
      </c>
      <c r="BH42" t="s">
        <v>1031</v>
      </c>
      <c r="BI42" t="s">
        <v>1012</v>
      </c>
      <c r="BJ42" t="s">
        <v>1031</v>
      </c>
      <c r="BK42" t="s">
        <v>1012</v>
      </c>
      <c r="BL42" t="s">
        <v>1031</v>
      </c>
      <c r="BM42" t="s">
        <v>1012</v>
      </c>
      <c r="BN42" t="s">
        <v>1031</v>
      </c>
    </row>
    <row r="43" spans="1:66" x14ac:dyDescent="0.25">
      <c r="A43" t="s">
        <v>780</v>
      </c>
      <c r="B43" t="s">
        <v>19</v>
      </c>
      <c r="F43">
        <v>8640</v>
      </c>
      <c r="G43">
        <v>8640</v>
      </c>
      <c r="H43">
        <v>8640</v>
      </c>
      <c r="I43">
        <v>8640</v>
      </c>
      <c r="J43">
        <v>8640</v>
      </c>
      <c r="K43">
        <v>8640</v>
      </c>
      <c r="L43">
        <v>8640</v>
      </c>
      <c r="M43">
        <v>8640</v>
      </c>
      <c r="N43">
        <v>8640</v>
      </c>
      <c r="O43">
        <v>8640</v>
      </c>
      <c r="P43">
        <v>8640</v>
      </c>
      <c r="Q43">
        <v>8640</v>
      </c>
      <c r="R43">
        <v>8640</v>
      </c>
      <c r="V43" t="s">
        <v>36</v>
      </c>
      <c r="W43" t="s">
        <v>36</v>
      </c>
      <c r="X43" t="s">
        <v>36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  <c r="AI43" t="s">
        <v>1012</v>
      </c>
      <c r="AJ43" t="s">
        <v>1031</v>
      </c>
      <c r="AK43" t="s">
        <v>1012</v>
      </c>
      <c r="AL43" t="s">
        <v>1031</v>
      </c>
      <c r="AM43" t="s">
        <v>1012</v>
      </c>
      <c r="AN43" t="s">
        <v>1031</v>
      </c>
      <c r="AO43" t="s">
        <v>647</v>
      </c>
      <c r="AP43">
        <v>8640</v>
      </c>
      <c r="AQ43" t="s">
        <v>1012</v>
      </c>
      <c r="AR43" t="s">
        <v>1031</v>
      </c>
      <c r="AS43" t="s">
        <v>1012</v>
      </c>
      <c r="AT43" t="s">
        <v>1031</v>
      </c>
      <c r="AU43" t="s">
        <v>1012</v>
      </c>
      <c r="AV43" t="s">
        <v>1031</v>
      </c>
      <c r="AW43" t="s">
        <v>1012</v>
      </c>
      <c r="AX43" t="s">
        <v>1031</v>
      </c>
      <c r="AY43" t="s">
        <v>1012</v>
      </c>
      <c r="AZ43" t="s">
        <v>1031</v>
      </c>
      <c r="BA43" t="s">
        <v>1012</v>
      </c>
      <c r="BB43" t="s">
        <v>1031</v>
      </c>
      <c r="BC43" t="s">
        <v>1012</v>
      </c>
      <c r="BD43" t="s">
        <v>1031</v>
      </c>
      <c r="BE43" t="s">
        <v>1012</v>
      </c>
      <c r="BF43" t="s">
        <v>1031</v>
      </c>
      <c r="BG43" t="s">
        <v>1012</v>
      </c>
      <c r="BH43" t="s">
        <v>1031</v>
      </c>
      <c r="BI43" t="s">
        <v>1012</v>
      </c>
      <c r="BJ43" t="s">
        <v>1031</v>
      </c>
      <c r="BK43" t="s">
        <v>1012</v>
      </c>
      <c r="BL43" t="s">
        <v>1031</v>
      </c>
      <c r="BM43" t="s">
        <v>1012</v>
      </c>
      <c r="BN43" t="s">
        <v>1031</v>
      </c>
    </row>
    <row r="44" spans="1:66" x14ac:dyDescent="0.25">
      <c r="A44" t="s">
        <v>780</v>
      </c>
      <c r="B44" t="s">
        <v>17</v>
      </c>
      <c r="F44">
        <v>29520</v>
      </c>
      <c r="G44">
        <v>29520</v>
      </c>
      <c r="H44">
        <v>29520</v>
      </c>
      <c r="I44">
        <v>29520</v>
      </c>
      <c r="J44">
        <v>29520</v>
      </c>
      <c r="K44">
        <v>29520</v>
      </c>
      <c r="L44">
        <v>29520</v>
      </c>
      <c r="M44">
        <v>29520</v>
      </c>
      <c r="N44">
        <v>29520</v>
      </c>
      <c r="O44">
        <v>29520</v>
      </c>
      <c r="P44">
        <v>29520</v>
      </c>
      <c r="Q44">
        <v>29520</v>
      </c>
      <c r="R44">
        <v>29520</v>
      </c>
      <c r="V44" t="s">
        <v>36</v>
      </c>
      <c r="W44" t="s">
        <v>36</v>
      </c>
      <c r="X44" t="s">
        <v>36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  <c r="AI44" t="s">
        <v>1012</v>
      </c>
      <c r="AJ44" t="s">
        <v>1031</v>
      </c>
      <c r="AK44" t="s">
        <v>1012</v>
      </c>
      <c r="AL44" t="s">
        <v>1031</v>
      </c>
      <c r="AM44" t="s">
        <v>1012</v>
      </c>
      <c r="AN44" t="s">
        <v>1031</v>
      </c>
      <c r="AO44" t="s">
        <v>647</v>
      </c>
      <c r="AP44">
        <v>29520</v>
      </c>
      <c r="AQ44" t="s">
        <v>1012</v>
      </c>
      <c r="AR44" t="s">
        <v>1031</v>
      </c>
      <c r="AS44" t="s">
        <v>1012</v>
      </c>
      <c r="AT44" t="s">
        <v>1031</v>
      </c>
      <c r="AU44" t="s">
        <v>1012</v>
      </c>
      <c r="AV44" t="s">
        <v>1031</v>
      </c>
      <c r="AW44" t="s">
        <v>1012</v>
      </c>
      <c r="AX44" t="s">
        <v>1031</v>
      </c>
      <c r="AY44" t="s">
        <v>1012</v>
      </c>
      <c r="AZ44" t="s">
        <v>1031</v>
      </c>
      <c r="BA44" t="s">
        <v>1012</v>
      </c>
      <c r="BB44" t="s">
        <v>1031</v>
      </c>
      <c r="BC44" t="s">
        <v>1012</v>
      </c>
      <c r="BD44" t="s">
        <v>1031</v>
      </c>
      <c r="BE44" t="s">
        <v>1012</v>
      </c>
      <c r="BF44" t="s">
        <v>1031</v>
      </c>
      <c r="BG44" t="s">
        <v>1012</v>
      </c>
      <c r="BH44" t="s">
        <v>1031</v>
      </c>
      <c r="BI44" t="s">
        <v>1012</v>
      </c>
      <c r="BJ44" t="s">
        <v>1031</v>
      </c>
      <c r="BK44" t="s">
        <v>1012</v>
      </c>
      <c r="BL44" t="s">
        <v>1031</v>
      </c>
      <c r="BM44" t="s">
        <v>1012</v>
      </c>
      <c r="BN44" t="s">
        <v>1031</v>
      </c>
    </row>
    <row r="45" spans="1:66" x14ac:dyDescent="0.25">
      <c r="A45" t="s">
        <v>780</v>
      </c>
      <c r="B45" t="s">
        <v>23</v>
      </c>
      <c r="F45">
        <v>3600</v>
      </c>
      <c r="G45">
        <v>3600</v>
      </c>
      <c r="H45">
        <v>3600</v>
      </c>
      <c r="I45">
        <v>3600</v>
      </c>
      <c r="J45">
        <v>3600</v>
      </c>
      <c r="K45">
        <v>3600</v>
      </c>
      <c r="L45">
        <v>3600</v>
      </c>
      <c r="M45">
        <v>3600</v>
      </c>
      <c r="N45">
        <v>3600</v>
      </c>
      <c r="O45">
        <v>3600</v>
      </c>
      <c r="P45">
        <v>3600</v>
      </c>
      <c r="Q45">
        <v>3600</v>
      </c>
      <c r="R45">
        <v>3600</v>
      </c>
      <c r="V45" t="s">
        <v>36</v>
      </c>
      <c r="W45" t="s">
        <v>36</v>
      </c>
      <c r="X45" t="s">
        <v>36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  <c r="AI45" t="s">
        <v>1012</v>
      </c>
      <c r="AJ45" t="s">
        <v>1031</v>
      </c>
      <c r="AK45" t="s">
        <v>1012</v>
      </c>
      <c r="AL45" t="s">
        <v>1031</v>
      </c>
      <c r="AM45" t="s">
        <v>1012</v>
      </c>
      <c r="AN45" t="s">
        <v>1031</v>
      </c>
      <c r="AO45" t="s">
        <v>647</v>
      </c>
      <c r="AP45">
        <v>3600</v>
      </c>
      <c r="AQ45" t="s">
        <v>1012</v>
      </c>
      <c r="AR45" t="s">
        <v>1031</v>
      </c>
      <c r="AS45" t="s">
        <v>1012</v>
      </c>
      <c r="AT45" t="s">
        <v>1031</v>
      </c>
      <c r="AU45" t="s">
        <v>1012</v>
      </c>
      <c r="AV45" t="s">
        <v>1031</v>
      </c>
      <c r="AW45" t="s">
        <v>1012</v>
      </c>
      <c r="AX45" t="s">
        <v>1031</v>
      </c>
      <c r="AY45" t="s">
        <v>1012</v>
      </c>
      <c r="AZ45" t="s">
        <v>1031</v>
      </c>
      <c r="BA45" t="s">
        <v>1012</v>
      </c>
      <c r="BB45" t="s">
        <v>1031</v>
      </c>
      <c r="BC45" t="s">
        <v>1012</v>
      </c>
      <c r="BD45" t="s">
        <v>1031</v>
      </c>
      <c r="BE45" t="s">
        <v>1012</v>
      </c>
      <c r="BF45" t="s">
        <v>1031</v>
      </c>
      <c r="BG45" t="s">
        <v>1012</v>
      </c>
      <c r="BH45" t="s">
        <v>1031</v>
      </c>
      <c r="BI45" t="s">
        <v>1012</v>
      </c>
      <c r="BJ45" t="s">
        <v>1031</v>
      </c>
      <c r="BK45" t="s">
        <v>1012</v>
      </c>
      <c r="BL45" t="s">
        <v>1031</v>
      </c>
      <c r="BM45" t="s">
        <v>1012</v>
      </c>
      <c r="BN45" t="s">
        <v>1031</v>
      </c>
    </row>
    <row r="46" spans="1:66" x14ac:dyDescent="0.25">
      <c r="A46" t="s">
        <v>780</v>
      </c>
      <c r="B46" t="s">
        <v>625</v>
      </c>
      <c r="C46">
        <v>64516.12</v>
      </c>
      <c r="S46" t="s">
        <v>36</v>
      </c>
      <c r="AI46" t="s">
        <v>1012</v>
      </c>
      <c r="AJ46" t="s">
        <v>1031</v>
      </c>
      <c r="AK46" t="s">
        <v>648</v>
      </c>
      <c r="AL46">
        <v>-64516.12</v>
      </c>
      <c r="AM46" t="s">
        <v>1012</v>
      </c>
      <c r="AN46" t="s">
        <v>1031</v>
      </c>
      <c r="AO46" t="s">
        <v>1012</v>
      </c>
      <c r="AP46" t="s">
        <v>1031</v>
      </c>
      <c r="AQ46" t="s">
        <v>1012</v>
      </c>
      <c r="AR46" t="s">
        <v>1031</v>
      </c>
      <c r="AS46" t="s">
        <v>1012</v>
      </c>
      <c r="AT46" t="s">
        <v>1031</v>
      </c>
      <c r="AU46" t="s">
        <v>1012</v>
      </c>
      <c r="AV46" t="s">
        <v>1031</v>
      </c>
      <c r="AW46" t="s">
        <v>1012</v>
      </c>
      <c r="AX46" t="s">
        <v>1031</v>
      </c>
      <c r="AY46" t="s">
        <v>1012</v>
      </c>
      <c r="AZ46" t="s">
        <v>1031</v>
      </c>
      <c r="BA46" t="s">
        <v>1012</v>
      </c>
      <c r="BB46" t="s">
        <v>1031</v>
      </c>
      <c r="BC46" t="s">
        <v>1012</v>
      </c>
      <c r="BD46" t="s">
        <v>1031</v>
      </c>
      <c r="BE46" t="s">
        <v>1012</v>
      </c>
      <c r="BF46" t="s">
        <v>1031</v>
      </c>
      <c r="BG46" t="s">
        <v>1012</v>
      </c>
      <c r="BH46" t="s">
        <v>1031</v>
      </c>
      <c r="BI46" t="s">
        <v>1012</v>
      </c>
      <c r="BJ46" t="s">
        <v>1031</v>
      </c>
      <c r="BK46" t="s">
        <v>1012</v>
      </c>
      <c r="BL46" t="s">
        <v>1031</v>
      </c>
      <c r="BM46" t="s">
        <v>1012</v>
      </c>
      <c r="BN46" t="s">
        <v>1031</v>
      </c>
    </row>
    <row r="47" spans="1:66" x14ac:dyDescent="0.25">
      <c r="A47" t="s">
        <v>781</v>
      </c>
      <c r="B47" t="s">
        <v>17</v>
      </c>
      <c r="C47">
        <v>50000</v>
      </c>
      <c r="D47">
        <v>50000</v>
      </c>
      <c r="E47">
        <v>50000</v>
      </c>
      <c r="F47">
        <v>50000</v>
      </c>
      <c r="G47">
        <v>50000</v>
      </c>
      <c r="S47" t="s">
        <v>36</v>
      </c>
      <c r="T47" t="s">
        <v>36</v>
      </c>
      <c r="U47" t="s">
        <v>36</v>
      </c>
      <c r="V47" t="s">
        <v>36</v>
      </c>
      <c r="W47" t="s">
        <v>36</v>
      </c>
      <c r="AI47" t="s">
        <v>1012</v>
      </c>
      <c r="AJ47" t="s">
        <v>1031</v>
      </c>
      <c r="AK47" t="s">
        <v>1012</v>
      </c>
      <c r="AL47" t="s">
        <v>1031</v>
      </c>
      <c r="AM47" t="s">
        <v>1012</v>
      </c>
      <c r="AN47" t="s">
        <v>1031</v>
      </c>
      <c r="AO47" t="s">
        <v>1012</v>
      </c>
      <c r="AP47" t="s">
        <v>1031</v>
      </c>
      <c r="AQ47" t="s">
        <v>1012</v>
      </c>
      <c r="AR47" t="s">
        <v>1031</v>
      </c>
      <c r="AS47" t="s">
        <v>646</v>
      </c>
      <c r="AT47">
        <v>-50000</v>
      </c>
      <c r="AU47" t="s">
        <v>1012</v>
      </c>
      <c r="AV47" t="s">
        <v>1031</v>
      </c>
      <c r="AW47" t="s">
        <v>1012</v>
      </c>
      <c r="AX47" t="s">
        <v>1031</v>
      </c>
      <c r="AY47" t="s">
        <v>1012</v>
      </c>
      <c r="AZ47" t="s">
        <v>1031</v>
      </c>
      <c r="BA47" t="s">
        <v>1012</v>
      </c>
      <c r="BB47" t="s">
        <v>1031</v>
      </c>
      <c r="BC47" t="s">
        <v>1012</v>
      </c>
      <c r="BD47" t="s">
        <v>1031</v>
      </c>
      <c r="BE47" t="s">
        <v>1012</v>
      </c>
      <c r="BF47" t="s">
        <v>1031</v>
      </c>
      <c r="BG47" t="s">
        <v>1012</v>
      </c>
      <c r="BH47" t="s">
        <v>1031</v>
      </c>
      <c r="BI47" t="s">
        <v>1012</v>
      </c>
      <c r="BJ47" t="s">
        <v>1031</v>
      </c>
      <c r="BK47" t="s">
        <v>1012</v>
      </c>
      <c r="BL47" t="s">
        <v>1031</v>
      </c>
      <c r="BM47" t="s">
        <v>1012</v>
      </c>
      <c r="BN47" t="s">
        <v>1031</v>
      </c>
    </row>
    <row r="48" spans="1:66" x14ac:dyDescent="0.25">
      <c r="A48" t="s">
        <v>781</v>
      </c>
      <c r="B48" t="s">
        <v>19</v>
      </c>
      <c r="C48">
        <v>20000</v>
      </c>
      <c r="D48">
        <v>20000</v>
      </c>
      <c r="E48">
        <v>20000</v>
      </c>
      <c r="F48">
        <v>20000</v>
      </c>
      <c r="G48">
        <v>20000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AI48" t="s">
        <v>1012</v>
      </c>
      <c r="AJ48" t="s">
        <v>1031</v>
      </c>
      <c r="AK48" t="s">
        <v>1012</v>
      </c>
      <c r="AL48" t="s">
        <v>1031</v>
      </c>
      <c r="AM48" t="s">
        <v>1012</v>
      </c>
      <c r="AN48" t="s">
        <v>1031</v>
      </c>
      <c r="AO48" t="s">
        <v>1012</v>
      </c>
      <c r="AP48" t="s">
        <v>1031</v>
      </c>
      <c r="AQ48" t="s">
        <v>1012</v>
      </c>
      <c r="AR48" t="s">
        <v>1031</v>
      </c>
      <c r="AS48" t="s">
        <v>646</v>
      </c>
      <c r="AT48">
        <v>-20000</v>
      </c>
      <c r="AU48" t="s">
        <v>1012</v>
      </c>
      <c r="AV48" t="s">
        <v>1031</v>
      </c>
      <c r="AW48" t="s">
        <v>1012</v>
      </c>
      <c r="AX48" t="s">
        <v>1031</v>
      </c>
      <c r="AY48" t="s">
        <v>1012</v>
      </c>
      <c r="AZ48" t="s">
        <v>1031</v>
      </c>
      <c r="BA48" t="s">
        <v>1012</v>
      </c>
      <c r="BB48" t="s">
        <v>1031</v>
      </c>
      <c r="BC48" t="s">
        <v>1012</v>
      </c>
      <c r="BD48" t="s">
        <v>1031</v>
      </c>
      <c r="BE48" t="s">
        <v>1012</v>
      </c>
      <c r="BF48" t="s">
        <v>1031</v>
      </c>
      <c r="BG48" t="s">
        <v>1012</v>
      </c>
      <c r="BH48" t="s">
        <v>1031</v>
      </c>
      <c r="BI48" t="s">
        <v>1012</v>
      </c>
      <c r="BJ48" t="s">
        <v>1031</v>
      </c>
      <c r="BK48" t="s">
        <v>1012</v>
      </c>
      <c r="BL48" t="s">
        <v>1031</v>
      </c>
      <c r="BM48" t="s">
        <v>1012</v>
      </c>
      <c r="BN48" t="s">
        <v>1031</v>
      </c>
    </row>
    <row r="49" spans="1:66" x14ac:dyDescent="0.25">
      <c r="A49" t="s">
        <v>782</v>
      </c>
      <c r="B49" t="s">
        <v>18</v>
      </c>
      <c r="C49">
        <v>50000</v>
      </c>
      <c r="D49">
        <v>50000</v>
      </c>
      <c r="E49">
        <v>50000</v>
      </c>
      <c r="F49">
        <v>50000</v>
      </c>
      <c r="G49">
        <v>50000</v>
      </c>
      <c r="H49">
        <v>50000</v>
      </c>
      <c r="I49">
        <v>50000</v>
      </c>
      <c r="J49">
        <v>50000</v>
      </c>
      <c r="K49">
        <v>50000</v>
      </c>
      <c r="L49">
        <v>50000</v>
      </c>
      <c r="M49">
        <v>50000</v>
      </c>
      <c r="N49">
        <v>50000</v>
      </c>
      <c r="O49">
        <v>50000</v>
      </c>
      <c r="P49">
        <v>50000</v>
      </c>
      <c r="Q49">
        <v>50000</v>
      </c>
      <c r="R49">
        <v>50000</v>
      </c>
      <c r="S49" t="s">
        <v>670</v>
      </c>
      <c r="T49" t="s">
        <v>670</v>
      </c>
      <c r="U49" t="s">
        <v>670</v>
      </c>
      <c r="V49" t="s">
        <v>670</v>
      </c>
      <c r="W49" t="s">
        <v>670</v>
      </c>
      <c r="X49" t="s">
        <v>670</v>
      </c>
      <c r="Y49" t="s">
        <v>670</v>
      </c>
      <c r="Z49" t="s">
        <v>670</v>
      </c>
      <c r="AA49" t="s">
        <v>670</v>
      </c>
      <c r="AB49" t="s">
        <v>670</v>
      </c>
      <c r="AC49" t="s">
        <v>670</v>
      </c>
      <c r="AD49" t="s">
        <v>670</v>
      </c>
      <c r="AE49" t="s">
        <v>670</v>
      </c>
      <c r="AF49" t="s">
        <v>670</v>
      </c>
      <c r="AG49" t="s">
        <v>670</v>
      </c>
      <c r="AH49" t="s">
        <v>670</v>
      </c>
      <c r="AI49" t="s">
        <v>1012</v>
      </c>
      <c r="AJ49" t="s">
        <v>1031</v>
      </c>
      <c r="AK49" t="s">
        <v>1012</v>
      </c>
      <c r="AL49" t="s">
        <v>1031</v>
      </c>
      <c r="AM49" t="s">
        <v>1012</v>
      </c>
      <c r="AN49" t="s">
        <v>1031</v>
      </c>
      <c r="AO49" t="s">
        <v>1012</v>
      </c>
      <c r="AP49" t="s">
        <v>1031</v>
      </c>
      <c r="AQ49" t="s">
        <v>1012</v>
      </c>
      <c r="AR49" t="s">
        <v>1031</v>
      </c>
      <c r="AS49" t="s">
        <v>1012</v>
      </c>
      <c r="AT49" t="s">
        <v>1031</v>
      </c>
      <c r="AU49" t="s">
        <v>1012</v>
      </c>
      <c r="AV49" t="s">
        <v>1031</v>
      </c>
      <c r="AW49" t="s">
        <v>1012</v>
      </c>
      <c r="AX49" t="s">
        <v>1031</v>
      </c>
      <c r="AY49" t="s">
        <v>1012</v>
      </c>
      <c r="AZ49" t="s">
        <v>1031</v>
      </c>
      <c r="BA49" t="s">
        <v>1012</v>
      </c>
      <c r="BB49" t="s">
        <v>1031</v>
      </c>
      <c r="BC49" t="s">
        <v>1012</v>
      </c>
      <c r="BD49" t="s">
        <v>1031</v>
      </c>
      <c r="BE49" t="s">
        <v>1012</v>
      </c>
      <c r="BF49" t="s">
        <v>1031</v>
      </c>
      <c r="BG49" t="s">
        <v>1012</v>
      </c>
      <c r="BH49" t="s">
        <v>1031</v>
      </c>
      <c r="BI49" t="s">
        <v>1012</v>
      </c>
      <c r="BJ49" t="s">
        <v>1031</v>
      </c>
      <c r="BK49" t="s">
        <v>1012</v>
      </c>
      <c r="BL49" t="s">
        <v>1031</v>
      </c>
      <c r="BM49" t="s">
        <v>1012</v>
      </c>
      <c r="BN49" t="s">
        <v>1031</v>
      </c>
    </row>
    <row r="50" spans="1:66" x14ac:dyDescent="0.25">
      <c r="A50" t="s">
        <v>782</v>
      </c>
      <c r="B50" t="s">
        <v>18</v>
      </c>
      <c r="M50">
        <v>10000</v>
      </c>
      <c r="N50">
        <v>10000</v>
      </c>
      <c r="O50">
        <v>10000</v>
      </c>
      <c r="P50">
        <v>10000</v>
      </c>
      <c r="Q50">
        <v>20000</v>
      </c>
      <c r="R50">
        <v>10000</v>
      </c>
      <c r="AC50" t="s">
        <v>719</v>
      </c>
      <c r="AD50" t="s">
        <v>719</v>
      </c>
      <c r="AE50" t="s">
        <v>719</v>
      </c>
      <c r="AF50" t="s">
        <v>719</v>
      </c>
      <c r="AG50" t="s">
        <v>719</v>
      </c>
      <c r="AH50" t="s">
        <v>719</v>
      </c>
      <c r="AI50" t="s">
        <v>609</v>
      </c>
      <c r="AJ50" t="s">
        <v>1031</v>
      </c>
      <c r="AK50" t="s">
        <v>609</v>
      </c>
      <c r="AL50" t="s">
        <v>1031</v>
      </c>
      <c r="AM50" t="s">
        <v>609</v>
      </c>
      <c r="AN50" t="s">
        <v>1031</v>
      </c>
      <c r="AO50" t="s">
        <v>609</v>
      </c>
      <c r="AP50" t="s">
        <v>1031</v>
      </c>
      <c r="AQ50" t="s">
        <v>609</v>
      </c>
      <c r="AR50" t="s">
        <v>1031</v>
      </c>
      <c r="AS50" t="s">
        <v>609</v>
      </c>
      <c r="AT50" t="s">
        <v>1031</v>
      </c>
      <c r="AU50" t="s">
        <v>609</v>
      </c>
      <c r="AV50" t="s">
        <v>1031</v>
      </c>
      <c r="AW50" t="s">
        <v>609</v>
      </c>
      <c r="AX50" t="s">
        <v>1031</v>
      </c>
      <c r="AY50" t="s">
        <v>609</v>
      </c>
      <c r="AZ50" t="s">
        <v>1031</v>
      </c>
      <c r="BA50" t="s">
        <v>609</v>
      </c>
      <c r="BB50" t="s">
        <v>1031</v>
      </c>
      <c r="BC50" t="s">
        <v>609</v>
      </c>
      <c r="BD50">
        <v>10000</v>
      </c>
      <c r="BE50" t="s">
        <v>609</v>
      </c>
      <c r="BF50" t="s">
        <v>1031</v>
      </c>
      <c r="BG50" t="s">
        <v>609</v>
      </c>
      <c r="BH50" t="s">
        <v>1031</v>
      </c>
      <c r="BI50" t="s">
        <v>609</v>
      </c>
      <c r="BJ50" t="s">
        <v>1031</v>
      </c>
      <c r="BK50" t="s">
        <v>609</v>
      </c>
      <c r="BL50">
        <v>10000</v>
      </c>
      <c r="BM50" t="s">
        <v>609</v>
      </c>
      <c r="BN50">
        <v>-10000</v>
      </c>
    </row>
    <row r="51" spans="1:66" x14ac:dyDescent="0.25">
      <c r="A51" t="s">
        <v>782</v>
      </c>
      <c r="B51" t="s">
        <v>19</v>
      </c>
      <c r="C51">
        <v>55000</v>
      </c>
      <c r="D51">
        <v>55000</v>
      </c>
      <c r="E51">
        <v>55000</v>
      </c>
      <c r="F51">
        <v>55000</v>
      </c>
      <c r="G51">
        <v>55000</v>
      </c>
      <c r="H51">
        <v>55000</v>
      </c>
      <c r="I51">
        <v>55000</v>
      </c>
      <c r="J51">
        <v>55000</v>
      </c>
      <c r="K51">
        <v>55000</v>
      </c>
      <c r="L51">
        <v>55000</v>
      </c>
      <c r="M51">
        <v>55000</v>
      </c>
      <c r="N51">
        <v>55000</v>
      </c>
      <c r="O51">
        <v>55000</v>
      </c>
      <c r="P51">
        <v>55000</v>
      </c>
      <c r="Q51">
        <v>55000</v>
      </c>
      <c r="R51">
        <v>55000</v>
      </c>
      <c r="S51" t="s">
        <v>670</v>
      </c>
      <c r="T51" t="s">
        <v>670</v>
      </c>
      <c r="U51" t="s">
        <v>670</v>
      </c>
      <c r="V51" t="s">
        <v>670</v>
      </c>
      <c r="W51" t="s">
        <v>670</v>
      </c>
      <c r="X51" t="s">
        <v>670</v>
      </c>
      <c r="Y51" t="s">
        <v>670</v>
      </c>
      <c r="Z51" t="s">
        <v>670</v>
      </c>
      <c r="AA51" t="s">
        <v>670</v>
      </c>
      <c r="AB51" t="s">
        <v>670</v>
      </c>
      <c r="AC51" t="s">
        <v>670</v>
      </c>
      <c r="AD51" t="s">
        <v>670</v>
      </c>
      <c r="AE51" t="s">
        <v>670</v>
      </c>
      <c r="AF51" t="s">
        <v>670</v>
      </c>
      <c r="AG51" t="s">
        <v>670</v>
      </c>
      <c r="AH51" t="s">
        <v>670</v>
      </c>
      <c r="AI51" t="s">
        <v>1012</v>
      </c>
      <c r="AJ51" t="s">
        <v>1031</v>
      </c>
      <c r="AK51" t="s">
        <v>1012</v>
      </c>
      <c r="AL51" t="s">
        <v>1031</v>
      </c>
      <c r="AM51" t="s">
        <v>1012</v>
      </c>
      <c r="AN51" t="s">
        <v>1031</v>
      </c>
      <c r="AO51" t="s">
        <v>1012</v>
      </c>
      <c r="AP51" t="s">
        <v>1031</v>
      </c>
      <c r="AQ51" t="s">
        <v>1012</v>
      </c>
      <c r="AR51" t="s">
        <v>1031</v>
      </c>
      <c r="AS51" t="s">
        <v>1012</v>
      </c>
      <c r="AT51" t="s">
        <v>1031</v>
      </c>
      <c r="AU51" t="s">
        <v>1012</v>
      </c>
      <c r="AV51" t="s">
        <v>1031</v>
      </c>
      <c r="AW51" t="s">
        <v>1012</v>
      </c>
      <c r="AX51" t="s">
        <v>1031</v>
      </c>
      <c r="AY51" t="s">
        <v>1012</v>
      </c>
      <c r="AZ51" t="s">
        <v>1031</v>
      </c>
      <c r="BA51" t="s">
        <v>1012</v>
      </c>
      <c r="BB51" t="s">
        <v>1031</v>
      </c>
      <c r="BC51" t="s">
        <v>1012</v>
      </c>
      <c r="BD51" t="s">
        <v>1031</v>
      </c>
      <c r="BE51" t="s">
        <v>1012</v>
      </c>
      <c r="BF51" t="s">
        <v>1031</v>
      </c>
      <c r="BG51" t="s">
        <v>1012</v>
      </c>
      <c r="BH51" t="s">
        <v>1031</v>
      </c>
      <c r="BI51" t="s">
        <v>1012</v>
      </c>
      <c r="BJ51" t="s">
        <v>1031</v>
      </c>
      <c r="BK51" t="s">
        <v>1012</v>
      </c>
      <c r="BL51" t="s">
        <v>1031</v>
      </c>
      <c r="BM51" t="s">
        <v>1012</v>
      </c>
      <c r="BN51" t="s">
        <v>1031</v>
      </c>
    </row>
    <row r="52" spans="1:66" x14ac:dyDescent="0.25">
      <c r="A52" t="s">
        <v>782</v>
      </c>
      <c r="B52" t="s">
        <v>19</v>
      </c>
      <c r="M52">
        <v>10000</v>
      </c>
      <c r="N52">
        <v>10000</v>
      </c>
      <c r="AC52" t="s">
        <v>719</v>
      </c>
      <c r="AD52" t="s">
        <v>719</v>
      </c>
      <c r="AI52" t="s">
        <v>609</v>
      </c>
      <c r="AJ52" t="s">
        <v>1031</v>
      </c>
      <c r="AK52" t="s">
        <v>609</v>
      </c>
      <c r="AL52" t="s">
        <v>1031</v>
      </c>
      <c r="AM52" t="s">
        <v>609</v>
      </c>
      <c r="AN52" t="s">
        <v>1031</v>
      </c>
      <c r="AO52" t="s">
        <v>609</v>
      </c>
      <c r="AP52" t="s">
        <v>1031</v>
      </c>
      <c r="AQ52" t="s">
        <v>609</v>
      </c>
      <c r="AR52" t="s">
        <v>1031</v>
      </c>
      <c r="AS52" t="s">
        <v>609</v>
      </c>
      <c r="AT52" t="s">
        <v>1031</v>
      </c>
      <c r="AU52" t="s">
        <v>609</v>
      </c>
      <c r="AV52" t="s">
        <v>1031</v>
      </c>
      <c r="AW52" t="s">
        <v>609</v>
      </c>
      <c r="AX52" t="s">
        <v>1031</v>
      </c>
      <c r="AY52" t="s">
        <v>609</v>
      </c>
      <c r="AZ52" t="s">
        <v>1031</v>
      </c>
      <c r="BA52" t="s">
        <v>609</v>
      </c>
      <c r="BB52" t="s">
        <v>1031</v>
      </c>
      <c r="BC52" t="s">
        <v>609</v>
      </c>
      <c r="BD52">
        <v>10000</v>
      </c>
      <c r="BE52" t="s">
        <v>609</v>
      </c>
      <c r="BF52" t="s">
        <v>1031</v>
      </c>
      <c r="BG52" t="s">
        <v>609</v>
      </c>
      <c r="BH52">
        <v>-10000</v>
      </c>
      <c r="BI52" t="s">
        <v>609</v>
      </c>
      <c r="BJ52" t="s">
        <v>1031</v>
      </c>
      <c r="BK52" t="s">
        <v>609</v>
      </c>
      <c r="BL52" t="s">
        <v>1031</v>
      </c>
      <c r="BM52" t="s">
        <v>609</v>
      </c>
      <c r="BN52" t="s">
        <v>1031</v>
      </c>
    </row>
    <row r="53" spans="1:66" x14ac:dyDescent="0.25">
      <c r="A53" t="s">
        <v>783</v>
      </c>
      <c r="B53" t="s">
        <v>19</v>
      </c>
      <c r="C53">
        <v>20000</v>
      </c>
      <c r="D53">
        <v>20000</v>
      </c>
      <c r="E53">
        <v>20000</v>
      </c>
      <c r="F53">
        <v>20000</v>
      </c>
      <c r="G53">
        <v>20000</v>
      </c>
      <c r="H53">
        <v>20000</v>
      </c>
      <c r="I53">
        <v>20000</v>
      </c>
      <c r="J53">
        <v>20000</v>
      </c>
      <c r="K53">
        <v>20000</v>
      </c>
      <c r="L53">
        <v>20000</v>
      </c>
      <c r="M53">
        <v>20000</v>
      </c>
      <c r="N53">
        <v>20000</v>
      </c>
      <c r="O53">
        <v>20000</v>
      </c>
      <c r="P53">
        <v>20000</v>
      </c>
      <c r="Q53">
        <v>20000</v>
      </c>
      <c r="R53">
        <v>20000</v>
      </c>
      <c r="S53" t="s">
        <v>36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  <c r="AI53" t="s">
        <v>1012</v>
      </c>
      <c r="AJ53" t="s">
        <v>1031</v>
      </c>
      <c r="AK53" t="s">
        <v>1012</v>
      </c>
      <c r="AL53" t="s">
        <v>1031</v>
      </c>
      <c r="AM53" t="s">
        <v>1012</v>
      </c>
      <c r="AN53" t="s">
        <v>1031</v>
      </c>
      <c r="AO53" t="s">
        <v>1012</v>
      </c>
      <c r="AP53" t="s">
        <v>1031</v>
      </c>
      <c r="AQ53" t="s">
        <v>1012</v>
      </c>
      <c r="AR53" t="s">
        <v>1031</v>
      </c>
      <c r="AS53" t="s">
        <v>1012</v>
      </c>
      <c r="AT53" t="s">
        <v>1031</v>
      </c>
      <c r="AU53" t="s">
        <v>1012</v>
      </c>
      <c r="AV53" t="s">
        <v>1031</v>
      </c>
      <c r="AW53" t="s">
        <v>1012</v>
      </c>
      <c r="AX53" t="s">
        <v>1031</v>
      </c>
      <c r="AY53" t="s">
        <v>1012</v>
      </c>
      <c r="AZ53" t="s">
        <v>1031</v>
      </c>
      <c r="BA53" t="s">
        <v>1012</v>
      </c>
      <c r="BB53" t="s">
        <v>1031</v>
      </c>
      <c r="BC53" t="s">
        <v>1012</v>
      </c>
      <c r="BD53" t="s">
        <v>1031</v>
      </c>
      <c r="BE53" t="s">
        <v>1012</v>
      </c>
      <c r="BF53" t="s">
        <v>1031</v>
      </c>
      <c r="BG53" t="s">
        <v>1012</v>
      </c>
      <c r="BH53" t="s">
        <v>1031</v>
      </c>
      <c r="BI53" t="s">
        <v>1012</v>
      </c>
      <c r="BJ53" t="s">
        <v>1031</v>
      </c>
      <c r="BK53" t="s">
        <v>1012</v>
      </c>
      <c r="BL53" t="s">
        <v>1031</v>
      </c>
      <c r="BM53" t="s">
        <v>1012</v>
      </c>
      <c r="BN53" t="s">
        <v>1031</v>
      </c>
    </row>
    <row r="54" spans="1:66" x14ac:dyDescent="0.25">
      <c r="A54" t="s">
        <v>784</v>
      </c>
      <c r="B54" t="s">
        <v>18</v>
      </c>
      <c r="C54">
        <v>12400</v>
      </c>
      <c r="D54">
        <v>20088</v>
      </c>
      <c r="E54">
        <v>40176</v>
      </c>
      <c r="F54">
        <v>40176</v>
      </c>
      <c r="G54">
        <v>40176</v>
      </c>
      <c r="H54">
        <v>40176</v>
      </c>
      <c r="I54">
        <v>40176</v>
      </c>
      <c r="J54">
        <v>40176</v>
      </c>
      <c r="K54">
        <v>40176</v>
      </c>
      <c r="L54">
        <v>40176</v>
      </c>
      <c r="M54">
        <v>40176</v>
      </c>
      <c r="N54">
        <v>40176</v>
      </c>
      <c r="O54">
        <v>20088</v>
      </c>
      <c r="P54">
        <v>20088</v>
      </c>
      <c r="Q54">
        <v>40176</v>
      </c>
      <c r="R54">
        <v>40176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  <c r="AI54" t="s">
        <v>1012</v>
      </c>
      <c r="AJ54" t="s">
        <v>1031</v>
      </c>
      <c r="AK54" t="s">
        <v>607</v>
      </c>
      <c r="AL54">
        <v>7688</v>
      </c>
      <c r="AM54" t="s">
        <v>607</v>
      </c>
      <c r="AN54">
        <v>20088</v>
      </c>
      <c r="AO54" t="s">
        <v>1012</v>
      </c>
      <c r="AP54" t="s">
        <v>1031</v>
      </c>
      <c r="AQ54" t="s">
        <v>1012</v>
      </c>
      <c r="AR54" t="s">
        <v>1031</v>
      </c>
      <c r="AS54" t="s">
        <v>1012</v>
      </c>
      <c r="AT54" t="s">
        <v>1031</v>
      </c>
      <c r="AU54" t="s">
        <v>1012</v>
      </c>
      <c r="AV54" t="s">
        <v>1031</v>
      </c>
      <c r="AW54" t="s">
        <v>1012</v>
      </c>
      <c r="AX54" t="s">
        <v>1031</v>
      </c>
      <c r="AY54" t="s">
        <v>1012</v>
      </c>
      <c r="AZ54" t="s">
        <v>1031</v>
      </c>
      <c r="BA54" t="s">
        <v>1012</v>
      </c>
      <c r="BB54" t="s">
        <v>1031</v>
      </c>
      <c r="BC54" t="s">
        <v>1012</v>
      </c>
      <c r="BD54" t="s">
        <v>1031</v>
      </c>
      <c r="BE54" t="s">
        <v>1012</v>
      </c>
      <c r="BF54" t="s">
        <v>1031</v>
      </c>
      <c r="BG54" t="s">
        <v>608</v>
      </c>
      <c r="BH54">
        <v>-20088</v>
      </c>
      <c r="BI54" t="s">
        <v>1012</v>
      </c>
      <c r="BJ54" t="s">
        <v>1031</v>
      </c>
      <c r="BK54" t="s">
        <v>607</v>
      </c>
      <c r="BL54">
        <v>20088</v>
      </c>
      <c r="BM54" t="s">
        <v>1012</v>
      </c>
      <c r="BN54" t="s">
        <v>1031</v>
      </c>
    </row>
    <row r="55" spans="1:66" x14ac:dyDescent="0.25">
      <c r="A55" t="s">
        <v>784</v>
      </c>
      <c r="B55" t="s">
        <v>19</v>
      </c>
      <c r="C55">
        <v>1400</v>
      </c>
      <c r="D55">
        <v>2268</v>
      </c>
      <c r="E55">
        <v>4536</v>
      </c>
      <c r="F55">
        <v>4536</v>
      </c>
      <c r="G55">
        <v>4536</v>
      </c>
      <c r="H55">
        <v>4536</v>
      </c>
      <c r="I55">
        <v>4536</v>
      </c>
      <c r="J55">
        <v>4536</v>
      </c>
      <c r="K55">
        <v>4536</v>
      </c>
      <c r="L55">
        <v>4536</v>
      </c>
      <c r="M55">
        <v>4536</v>
      </c>
      <c r="N55">
        <v>4536</v>
      </c>
      <c r="O55">
        <v>2268</v>
      </c>
      <c r="P55">
        <v>2268</v>
      </c>
      <c r="Q55">
        <v>4536</v>
      </c>
      <c r="R55">
        <v>4536</v>
      </c>
      <c r="S55" t="s">
        <v>36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  <c r="AI55" t="s">
        <v>1012</v>
      </c>
      <c r="AJ55" t="s">
        <v>1031</v>
      </c>
      <c r="AK55" t="s">
        <v>607</v>
      </c>
      <c r="AL55">
        <v>868</v>
      </c>
      <c r="AM55" t="s">
        <v>607</v>
      </c>
      <c r="AN55">
        <v>2268</v>
      </c>
      <c r="AO55" t="s">
        <v>1012</v>
      </c>
      <c r="AP55" t="s">
        <v>1031</v>
      </c>
      <c r="AQ55" t="s">
        <v>1012</v>
      </c>
      <c r="AR55" t="s">
        <v>1031</v>
      </c>
      <c r="AS55" t="s">
        <v>1012</v>
      </c>
      <c r="AT55" t="s">
        <v>1031</v>
      </c>
      <c r="AU55" t="s">
        <v>1012</v>
      </c>
      <c r="AV55" t="s">
        <v>1031</v>
      </c>
      <c r="AW55" t="s">
        <v>1012</v>
      </c>
      <c r="AX55" t="s">
        <v>1031</v>
      </c>
      <c r="AY55" t="s">
        <v>1012</v>
      </c>
      <c r="AZ55" t="s">
        <v>1031</v>
      </c>
      <c r="BA55" t="s">
        <v>1012</v>
      </c>
      <c r="BB55" t="s">
        <v>1031</v>
      </c>
      <c r="BC55" t="s">
        <v>1012</v>
      </c>
      <c r="BD55" t="s">
        <v>1031</v>
      </c>
      <c r="BE55" t="s">
        <v>1012</v>
      </c>
      <c r="BF55" t="s">
        <v>1031</v>
      </c>
      <c r="BG55" t="s">
        <v>608</v>
      </c>
      <c r="BH55">
        <v>-2268</v>
      </c>
      <c r="BI55" t="s">
        <v>1012</v>
      </c>
      <c r="BJ55" t="s">
        <v>1031</v>
      </c>
      <c r="BK55" t="s">
        <v>607</v>
      </c>
      <c r="BL55">
        <v>2268</v>
      </c>
      <c r="BM55" t="s">
        <v>1012</v>
      </c>
      <c r="BN55" t="s">
        <v>1031</v>
      </c>
    </row>
    <row r="56" spans="1:66" x14ac:dyDescent="0.25">
      <c r="A56" t="s">
        <v>784</v>
      </c>
      <c r="B56" t="s">
        <v>17</v>
      </c>
      <c r="C56">
        <v>5400</v>
      </c>
      <c r="D56">
        <v>8748</v>
      </c>
      <c r="E56">
        <v>17496</v>
      </c>
      <c r="F56">
        <v>17496</v>
      </c>
      <c r="G56">
        <v>17496</v>
      </c>
      <c r="H56">
        <v>17496</v>
      </c>
      <c r="I56">
        <v>17496</v>
      </c>
      <c r="J56">
        <v>17496</v>
      </c>
      <c r="K56">
        <v>17496</v>
      </c>
      <c r="L56">
        <v>17496</v>
      </c>
      <c r="M56">
        <v>17496</v>
      </c>
      <c r="N56">
        <v>17496</v>
      </c>
      <c r="O56">
        <v>8748</v>
      </c>
      <c r="P56">
        <v>8748</v>
      </c>
      <c r="Q56">
        <v>17496</v>
      </c>
      <c r="R56">
        <v>17496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  <c r="AI56" t="s">
        <v>1012</v>
      </c>
      <c r="AJ56" t="s">
        <v>1031</v>
      </c>
      <c r="AK56" t="s">
        <v>607</v>
      </c>
      <c r="AL56">
        <v>3348</v>
      </c>
      <c r="AM56" t="s">
        <v>607</v>
      </c>
      <c r="AN56">
        <v>8748</v>
      </c>
      <c r="AO56" t="s">
        <v>1012</v>
      </c>
      <c r="AP56" t="s">
        <v>1031</v>
      </c>
      <c r="AQ56" t="s">
        <v>1012</v>
      </c>
      <c r="AR56" t="s">
        <v>1031</v>
      </c>
      <c r="AS56" t="s">
        <v>1012</v>
      </c>
      <c r="AT56" t="s">
        <v>1031</v>
      </c>
      <c r="AU56" t="s">
        <v>1012</v>
      </c>
      <c r="AV56" t="s">
        <v>1031</v>
      </c>
      <c r="AW56" t="s">
        <v>1012</v>
      </c>
      <c r="AX56" t="s">
        <v>1031</v>
      </c>
      <c r="AY56" t="s">
        <v>1012</v>
      </c>
      <c r="AZ56" t="s">
        <v>1031</v>
      </c>
      <c r="BA56" t="s">
        <v>1012</v>
      </c>
      <c r="BB56" t="s">
        <v>1031</v>
      </c>
      <c r="BC56" t="s">
        <v>1012</v>
      </c>
      <c r="BD56" t="s">
        <v>1031</v>
      </c>
      <c r="BE56" t="s">
        <v>1012</v>
      </c>
      <c r="BF56" t="s">
        <v>1031</v>
      </c>
      <c r="BG56" t="s">
        <v>608</v>
      </c>
      <c r="BH56">
        <v>-8748</v>
      </c>
      <c r="BI56" t="s">
        <v>1012</v>
      </c>
      <c r="BJ56" t="s">
        <v>1031</v>
      </c>
      <c r="BK56" t="s">
        <v>607</v>
      </c>
      <c r="BL56">
        <v>8748</v>
      </c>
      <c r="BM56" t="s">
        <v>1012</v>
      </c>
      <c r="BN56" t="s">
        <v>1031</v>
      </c>
    </row>
    <row r="57" spans="1:66" x14ac:dyDescent="0.25">
      <c r="A57" t="s">
        <v>784</v>
      </c>
      <c r="B57" t="s">
        <v>23</v>
      </c>
      <c r="C57">
        <v>800</v>
      </c>
      <c r="D57">
        <v>1296</v>
      </c>
      <c r="E57">
        <v>2592</v>
      </c>
      <c r="F57">
        <v>2592</v>
      </c>
      <c r="G57">
        <v>2592</v>
      </c>
      <c r="H57">
        <v>2592</v>
      </c>
      <c r="I57">
        <v>2592</v>
      </c>
      <c r="J57">
        <v>2592</v>
      </c>
      <c r="K57">
        <v>2592</v>
      </c>
      <c r="L57">
        <v>2592</v>
      </c>
      <c r="M57">
        <v>2592</v>
      </c>
      <c r="N57">
        <v>2592</v>
      </c>
      <c r="O57">
        <v>1296</v>
      </c>
      <c r="P57">
        <v>1296</v>
      </c>
      <c r="Q57">
        <v>2592</v>
      </c>
      <c r="R57">
        <v>2592</v>
      </c>
      <c r="S57" t="s">
        <v>36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  <c r="AI57" t="s">
        <v>1012</v>
      </c>
      <c r="AJ57" t="s">
        <v>1031</v>
      </c>
      <c r="AK57" t="s">
        <v>607</v>
      </c>
      <c r="AL57">
        <v>496</v>
      </c>
      <c r="AM57" t="s">
        <v>607</v>
      </c>
      <c r="AN57">
        <v>1296</v>
      </c>
      <c r="AO57" t="s">
        <v>1012</v>
      </c>
      <c r="AP57" t="s">
        <v>1031</v>
      </c>
      <c r="AQ57" t="s">
        <v>1012</v>
      </c>
      <c r="AR57" t="s">
        <v>1031</v>
      </c>
      <c r="AS57" t="s">
        <v>1012</v>
      </c>
      <c r="AT57" t="s">
        <v>1031</v>
      </c>
      <c r="AU57" t="s">
        <v>1012</v>
      </c>
      <c r="AV57" t="s">
        <v>1031</v>
      </c>
      <c r="AW57" t="s">
        <v>1012</v>
      </c>
      <c r="AX57" t="s">
        <v>1031</v>
      </c>
      <c r="AY57" t="s">
        <v>1012</v>
      </c>
      <c r="AZ57" t="s">
        <v>1031</v>
      </c>
      <c r="BA57" t="s">
        <v>1012</v>
      </c>
      <c r="BB57" t="s">
        <v>1031</v>
      </c>
      <c r="BC57" t="s">
        <v>1012</v>
      </c>
      <c r="BD57" t="s">
        <v>1031</v>
      </c>
      <c r="BE57" t="s">
        <v>1012</v>
      </c>
      <c r="BF57" t="s">
        <v>1031</v>
      </c>
      <c r="BG57" t="s">
        <v>608</v>
      </c>
      <c r="BH57">
        <v>-1296</v>
      </c>
      <c r="BI57" t="s">
        <v>1012</v>
      </c>
      <c r="BJ57" t="s">
        <v>1031</v>
      </c>
      <c r="BK57" t="s">
        <v>607</v>
      </c>
      <c r="BL57">
        <v>1296</v>
      </c>
      <c r="BM57" t="s">
        <v>1012</v>
      </c>
      <c r="BN57" t="s">
        <v>1031</v>
      </c>
    </row>
    <row r="58" spans="1:66" x14ac:dyDescent="0.25">
      <c r="A58" t="s">
        <v>785</v>
      </c>
      <c r="B58" t="s">
        <v>18</v>
      </c>
      <c r="C58">
        <v>14000</v>
      </c>
      <c r="D58">
        <v>14000</v>
      </c>
      <c r="S58" t="s">
        <v>36</v>
      </c>
      <c r="T58" t="s">
        <v>36</v>
      </c>
      <c r="AI58" t="s">
        <v>1012</v>
      </c>
      <c r="AJ58" t="s">
        <v>1031</v>
      </c>
      <c r="AK58" t="s">
        <v>1012</v>
      </c>
      <c r="AL58" t="s">
        <v>1031</v>
      </c>
      <c r="AM58" t="s">
        <v>646</v>
      </c>
      <c r="AN58">
        <v>-14000</v>
      </c>
      <c r="AO58" t="s">
        <v>1012</v>
      </c>
      <c r="AP58" t="s">
        <v>1031</v>
      </c>
      <c r="AQ58" t="s">
        <v>1012</v>
      </c>
      <c r="AR58" t="s">
        <v>1031</v>
      </c>
      <c r="AS58" t="s">
        <v>1012</v>
      </c>
      <c r="AT58" t="s">
        <v>1031</v>
      </c>
      <c r="AU58" t="s">
        <v>1012</v>
      </c>
      <c r="AV58" t="s">
        <v>1031</v>
      </c>
      <c r="AW58" t="s">
        <v>1012</v>
      </c>
      <c r="AX58" t="s">
        <v>1031</v>
      </c>
      <c r="AY58" t="s">
        <v>1012</v>
      </c>
      <c r="AZ58" t="s">
        <v>1031</v>
      </c>
      <c r="BA58" t="s">
        <v>1012</v>
      </c>
      <c r="BB58" t="s">
        <v>1031</v>
      </c>
      <c r="BC58" t="s">
        <v>1012</v>
      </c>
      <c r="BD58" t="s">
        <v>1031</v>
      </c>
      <c r="BE58" t="s">
        <v>1012</v>
      </c>
      <c r="BF58" t="s">
        <v>1031</v>
      </c>
      <c r="BG58" t="s">
        <v>1012</v>
      </c>
      <c r="BH58" t="s">
        <v>1031</v>
      </c>
      <c r="BI58" t="s">
        <v>1012</v>
      </c>
      <c r="BJ58" t="s">
        <v>1031</v>
      </c>
      <c r="BK58" t="s">
        <v>1012</v>
      </c>
      <c r="BL58" t="s">
        <v>1031</v>
      </c>
      <c r="BM58" t="s">
        <v>1012</v>
      </c>
      <c r="BN58" t="s">
        <v>1031</v>
      </c>
    </row>
    <row r="59" spans="1:66" x14ac:dyDescent="0.25">
      <c r="A59" t="s">
        <v>785</v>
      </c>
      <c r="B59" t="s">
        <v>19</v>
      </c>
      <c r="C59">
        <v>6000</v>
      </c>
      <c r="D59">
        <v>6000</v>
      </c>
      <c r="S59" t="s">
        <v>36</v>
      </c>
      <c r="T59" t="s">
        <v>36</v>
      </c>
      <c r="AI59" t="s">
        <v>1012</v>
      </c>
      <c r="AJ59" t="s">
        <v>1031</v>
      </c>
      <c r="AK59" t="s">
        <v>1012</v>
      </c>
      <c r="AL59" t="s">
        <v>1031</v>
      </c>
      <c r="AM59" t="s">
        <v>646</v>
      </c>
      <c r="AN59">
        <v>-6000</v>
      </c>
      <c r="AO59" t="s">
        <v>1012</v>
      </c>
      <c r="AP59" t="s">
        <v>1031</v>
      </c>
      <c r="AQ59" t="s">
        <v>1012</v>
      </c>
      <c r="AR59" t="s">
        <v>1031</v>
      </c>
      <c r="AS59" t="s">
        <v>1012</v>
      </c>
      <c r="AT59" t="s">
        <v>1031</v>
      </c>
      <c r="AU59" t="s">
        <v>1012</v>
      </c>
      <c r="AV59" t="s">
        <v>1031</v>
      </c>
      <c r="AW59" t="s">
        <v>1012</v>
      </c>
      <c r="AX59" t="s">
        <v>1031</v>
      </c>
      <c r="AY59" t="s">
        <v>1012</v>
      </c>
      <c r="AZ59" t="s">
        <v>1031</v>
      </c>
      <c r="BA59" t="s">
        <v>1012</v>
      </c>
      <c r="BB59" t="s">
        <v>1031</v>
      </c>
      <c r="BC59" t="s">
        <v>1012</v>
      </c>
      <c r="BD59" t="s">
        <v>1031</v>
      </c>
      <c r="BE59" t="s">
        <v>1012</v>
      </c>
      <c r="BF59" t="s">
        <v>1031</v>
      </c>
      <c r="BG59" t="s">
        <v>1012</v>
      </c>
      <c r="BH59" t="s">
        <v>1031</v>
      </c>
      <c r="BI59" t="s">
        <v>1012</v>
      </c>
      <c r="BJ59" t="s">
        <v>1031</v>
      </c>
      <c r="BK59" t="s">
        <v>1012</v>
      </c>
      <c r="BL59" t="s">
        <v>1031</v>
      </c>
      <c r="BM59" t="s">
        <v>1012</v>
      </c>
      <c r="BN59" t="s">
        <v>1031</v>
      </c>
    </row>
    <row r="60" spans="1:66" x14ac:dyDescent="0.25">
      <c r="A60" t="s">
        <v>786</v>
      </c>
      <c r="B60" t="s">
        <v>18</v>
      </c>
      <c r="C60">
        <v>23450</v>
      </c>
      <c r="D60">
        <v>23450</v>
      </c>
      <c r="E60">
        <v>23450</v>
      </c>
      <c r="F60">
        <v>23450</v>
      </c>
      <c r="G60">
        <v>23450</v>
      </c>
      <c r="H60">
        <v>23450</v>
      </c>
      <c r="I60">
        <v>23450</v>
      </c>
      <c r="J60">
        <v>23450</v>
      </c>
      <c r="K60">
        <v>23450</v>
      </c>
      <c r="L60">
        <v>23450</v>
      </c>
      <c r="M60">
        <v>23450</v>
      </c>
      <c r="N60">
        <v>23450</v>
      </c>
      <c r="O60">
        <v>23450</v>
      </c>
      <c r="P60">
        <v>23450</v>
      </c>
      <c r="Q60">
        <v>23450</v>
      </c>
      <c r="R60">
        <v>23450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  <c r="AI60" t="s">
        <v>1012</v>
      </c>
      <c r="AJ60" t="s">
        <v>1031</v>
      </c>
      <c r="AK60" t="s">
        <v>1012</v>
      </c>
      <c r="AL60" t="s">
        <v>1031</v>
      </c>
      <c r="AM60" t="s">
        <v>1012</v>
      </c>
      <c r="AN60" t="s">
        <v>1031</v>
      </c>
      <c r="AO60" t="s">
        <v>1012</v>
      </c>
      <c r="AP60" t="s">
        <v>1031</v>
      </c>
      <c r="AQ60" t="s">
        <v>1012</v>
      </c>
      <c r="AR60" t="s">
        <v>1031</v>
      </c>
      <c r="AS60" t="s">
        <v>1012</v>
      </c>
      <c r="AT60" t="s">
        <v>1031</v>
      </c>
      <c r="AU60" t="s">
        <v>1012</v>
      </c>
      <c r="AV60" t="s">
        <v>1031</v>
      </c>
      <c r="AW60" t="s">
        <v>1012</v>
      </c>
      <c r="AX60" t="s">
        <v>1031</v>
      </c>
      <c r="AY60" t="s">
        <v>1012</v>
      </c>
      <c r="AZ60" t="s">
        <v>1031</v>
      </c>
      <c r="BA60" t="s">
        <v>1012</v>
      </c>
      <c r="BB60" t="s">
        <v>1031</v>
      </c>
      <c r="BC60" t="s">
        <v>1012</v>
      </c>
      <c r="BD60" t="s">
        <v>1031</v>
      </c>
      <c r="BE60" t="s">
        <v>1012</v>
      </c>
      <c r="BF60" t="s">
        <v>1031</v>
      </c>
      <c r="BG60" t="s">
        <v>1012</v>
      </c>
      <c r="BH60" t="s">
        <v>1031</v>
      </c>
      <c r="BI60" t="s">
        <v>1012</v>
      </c>
      <c r="BJ60" t="s">
        <v>1031</v>
      </c>
      <c r="BK60" t="s">
        <v>1012</v>
      </c>
      <c r="BL60" t="s">
        <v>1031</v>
      </c>
      <c r="BM60" t="s">
        <v>1012</v>
      </c>
      <c r="BN60" t="s">
        <v>1031</v>
      </c>
    </row>
    <row r="61" spans="1:66" x14ac:dyDescent="0.25">
      <c r="A61" t="s">
        <v>786</v>
      </c>
      <c r="B61" t="s">
        <v>19</v>
      </c>
      <c r="C61">
        <v>10050</v>
      </c>
      <c r="D61">
        <v>10050</v>
      </c>
      <c r="E61">
        <v>10050</v>
      </c>
      <c r="F61">
        <v>10050</v>
      </c>
      <c r="G61">
        <v>10050</v>
      </c>
      <c r="H61">
        <v>10050</v>
      </c>
      <c r="I61">
        <v>10050</v>
      </c>
      <c r="J61">
        <v>10050</v>
      </c>
      <c r="K61">
        <v>10050</v>
      </c>
      <c r="L61">
        <v>10050</v>
      </c>
      <c r="M61">
        <v>10050</v>
      </c>
      <c r="N61">
        <v>10050</v>
      </c>
      <c r="O61">
        <v>10050</v>
      </c>
      <c r="P61">
        <v>10050</v>
      </c>
      <c r="Q61">
        <v>10050</v>
      </c>
      <c r="R61">
        <v>10050</v>
      </c>
      <c r="S61" t="s">
        <v>36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  <c r="AI61" t="s">
        <v>1012</v>
      </c>
      <c r="AJ61" t="s">
        <v>1031</v>
      </c>
      <c r="AK61" t="s">
        <v>1012</v>
      </c>
      <c r="AL61" t="s">
        <v>1031</v>
      </c>
      <c r="AM61" t="s">
        <v>1012</v>
      </c>
      <c r="AN61" t="s">
        <v>1031</v>
      </c>
      <c r="AO61" t="s">
        <v>1012</v>
      </c>
      <c r="AP61" t="s">
        <v>1031</v>
      </c>
      <c r="AQ61" t="s">
        <v>1012</v>
      </c>
      <c r="AR61" t="s">
        <v>1031</v>
      </c>
      <c r="AS61" t="s">
        <v>1012</v>
      </c>
      <c r="AT61" t="s">
        <v>1031</v>
      </c>
      <c r="AU61" t="s">
        <v>1012</v>
      </c>
      <c r="AV61" t="s">
        <v>1031</v>
      </c>
      <c r="AW61" t="s">
        <v>1012</v>
      </c>
      <c r="AX61" t="s">
        <v>1031</v>
      </c>
      <c r="AY61" t="s">
        <v>1012</v>
      </c>
      <c r="AZ61" t="s">
        <v>1031</v>
      </c>
      <c r="BA61" t="s">
        <v>1012</v>
      </c>
      <c r="BB61" t="s">
        <v>1031</v>
      </c>
      <c r="BC61" t="s">
        <v>1012</v>
      </c>
      <c r="BD61" t="s">
        <v>1031</v>
      </c>
      <c r="BE61" t="s">
        <v>1012</v>
      </c>
      <c r="BF61" t="s">
        <v>1031</v>
      </c>
      <c r="BG61" t="s">
        <v>1012</v>
      </c>
      <c r="BH61" t="s">
        <v>1031</v>
      </c>
      <c r="BI61" t="s">
        <v>1012</v>
      </c>
      <c r="BJ61" t="s">
        <v>1031</v>
      </c>
      <c r="BK61" t="s">
        <v>1012</v>
      </c>
      <c r="BL61" t="s">
        <v>1031</v>
      </c>
      <c r="BM61" t="s">
        <v>1012</v>
      </c>
      <c r="BN61" t="s">
        <v>1031</v>
      </c>
    </row>
    <row r="62" spans="1:66" x14ac:dyDescent="0.25">
      <c r="A62" t="s">
        <v>786</v>
      </c>
      <c r="B62" t="s">
        <v>17</v>
      </c>
      <c r="C62">
        <v>37000</v>
      </c>
      <c r="D62">
        <v>37000</v>
      </c>
      <c r="E62">
        <v>37000</v>
      </c>
      <c r="F62">
        <v>37000</v>
      </c>
      <c r="G62">
        <v>37000</v>
      </c>
      <c r="H62">
        <v>37000</v>
      </c>
      <c r="I62">
        <v>37000</v>
      </c>
      <c r="J62">
        <v>37000</v>
      </c>
      <c r="K62">
        <v>37000</v>
      </c>
      <c r="L62">
        <v>37000</v>
      </c>
      <c r="M62">
        <v>37000</v>
      </c>
      <c r="N62">
        <v>37000</v>
      </c>
      <c r="O62">
        <v>37000</v>
      </c>
      <c r="P62">
        <v>37000</v>
      </c>
      <c r="Q62">
        <v>37000</v>
      </c>
      <c r="R62">
        <v>37000</v>
      </c>
      <c r="S62" t="s">
        <v>36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  <c r="AI62" t="s">
        <v>1012</v>
      </c>
      <c r="AJ62" t="s">
        <v>1031</v>
      </c>
      <c r="AK62" t="s">
        <v>1012</v>
      </c>
      <c r="AL62" t="s">
        <v>1031</v>
      </c>
      <c r="AM62" t="s">
        <v>1012</v>
      </c>
      <c r="AN62" t="s">
        <v>1031</v>
      </c>
      <c r="AO62" t="s">
        <v>1012</v>
      </c>
      <c r="AP62" t="s">
        <v>1031</v>
      </c>
      <c r="AQ62" t="s">
        <v>1012</v>
      </c>
      <c r="AR62" t="s">
        <v>1031</v>
      </c>
      <c r="AS62" t="s">
        <v>1012</v>
      </c>
      <c r="AT62" t="s">
        <v>1031</v>
      </c>
      <c r="AU62" t="s">
        <v>1012</v>
      </c>
      <c r="AV62" t="s">
        <v>1031</v>
      </c>
      <c r="AW62" t="s">
        <v>1012</v>
      </c>
      <c r="AX62" t="s">
        <v>1031</v>
      </c>
      <c r="AY62" t="s">
        <v>1012</v>
      </c>
      <c r="AZ62" t="s">
        <v>1031</v>
      </c>
      <c r="BA62" t="s">
        <v>1012</v>
      </c>
      <c r="BB62" t="s">
        <v>1031</v>
      </c>
      <c r="BC62" t="s">
        <v>1012</v>
      </c>
      <c r="BD62" t="s">
        <v>1031</v>
      </c>
      <c r="BE62" t="s">
        <v>1012</v>
      </c>
      <c r="BF62" t="s">
        <v>1031</v>
      </c>
      <c r="BG62" t="s">
        <v>1012</v>
      </c>
      <c r="BH62" t="s">
        <v>1031</v>
      </c>
      <c r="BI62" t="s">
        <v>1012</v>
      </c>
      <c r="BJ62" t="s">
        <v>1031</v>
      </c>
      <c r="BK62" t="s">
        <v>1012</v>
      </c>
      <c r="BL62" t="s">
        <v>1031</v>
      </c>
      <c r="BM62" t="s">
        <v>1012</v>
      </c>
      <c r="BN62" t="s">
        <v>1031</v>
      </c>
    </row>
    <row r="63" spans="1:66" x14ac:dyDescent="0.25">
      <c r="A63" t="s">
        <v>787</v>
      </c>
      <c r="B63" t="s">
        <v>17</v>
      </c>
      <c r="C63">
        <v>40000</v>
      </c>
      <c r="D63">
        <v>40000</v>
      </c>
      <c r="E63">
        <v>40000</v>
      </c>
      <c r="F63">
        <v>40000</v>
      </c>
      <c r="G63">
        <v>40000</v>
      </c>
      <c r="H63">
        <v>40000</v>
      </c>
      <c r="I63">
        <v>40000</v>
      </c>
      <c r="J63">
        <v>40000</v>
      </c>
      <c r="K63">
        <v>35000</v>
      </c>
      <c r="L63">
        <v>35000</v>
      </c>
      <c r="M63">
        <v>40000</v>
      </c>
      <c r="N63">
        <v>35000</v>
      </c>
      <c r="O63">
        <v>35000</v>
      </c>
      <c r="P63">
        <v>35000</v>
      </c>
      <c r="Q63">
        <v>35000</v>
      </c>
      <c r="R63">
        <v>35000</v>
      </c>
      <c r="S63" t="s">
        <v>36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  <c r="AI63" t="s">
        <v>1012</v>
      </c>
      <c r="AJ63" t="s">
        <v>1031</v>
      </c>
      <c r="AK63" t="s">
        <v>1012</v>
      </c>
      <c r="AL63" t="s">
        <v>1031</v>
      </c>
      <c r="AM63" t="s">
        <v>1012</v>
      </c>
      <c r="AN63" t="s">
        <v>1031</v>
      </c>
      <c r="AO63" t="s">
        <v>1012</v>
      </c>
      <c r="AP63" t="s">
        <v>1031</v>
      </c>
      <c r="AQ63" t="s">
        <v>1012</v>
      </c>
      <c r="AR63" t="s">
        <v>1031</v>
      </c>
      <c r="AS63" t="s">
        <v>1012</v>
      </c>
      <c r="AT63" t="s">
        <v>1031</v>
      </c>
      <c r="AU63" t="s">
        <v>1012</v>
      </c>
      <c r="AV63" t="s">
        <v>1031</v>
      </c>
      <c r="AW63" t="s">
        <v>1012</v>
      </c>
      <c r="AX63" t="s">
        <v>1031</v>
      </c>
      <c r="AY63" t="s">
        <v>608</v>
      </c>
      <c r="AZ63">
        <v>-5000</v>
      </c>
      <c r="BA63" t="s">
        <v>1012</v>
      </c>
      <c r="BB63" t="s">
        <v>1031</v>
      </c>
      <c r="BC63" t="s">
        <v>607</v>
      </c>
      <c r="BD63">
        <v>5000</v>
      </c>
      <c r="BE63" t="s">
        <v>608</v>
      </c>
      <c r="BF63">
        <v>-5000</v>
      </c>
      <c r="BG63" t="s">
        <v>1012</v>
      </c>
      <c r="BH63" t="s">
        <v>1031</v>
      </c>
      <c r="BI63" t="s">
        <v>1012</v>
      </c>
      <c r="BJ63" t="s">
        <v>1031</v>
      </c>
      <c r="BK63" t="s">
        <v>1012</v>
      </c>
      <c r="BL63" t="s">
        <v>1031</v>
      </c>
      <c r="BM63" t="s">
        <v>1012</v>
      </c>
      <c r="BN63" t="s">
        <v>1031</v>
      </c>
    </row>
    <row r="64" spans="1:66" x14ac:dyDescent="0.25">
      <c r="A64" t="s">
        <v>787</v>
      </c>
      <c r="B64" t="s">
        <v>19</v>
      </c>
      <c r="C64">
        <v>10000</v>
      </c>
      <c r="D64">
        <v>10000</v>
      </c>
      <c r="E64">
        <v>10000</v>
      </c>
      <c r="F64">
        <v>10000</v>
      </c>
      <c r="G64">
        <v>10000</v>
      </c>
      <c r="H64">
        <v>10000</v>
      </c>
      <c r="I64">
        <v>10000</v>
      </c>
      <c r="J64">
        <v>10000</v>
      </c>
      <c r="K64">
        <v>10000</v>
      </c>
      <c r="L64">
        <v>10000</v>
      </c>
      <c r="M64">
        <v>10000</v>
      </c>
      <c r="N64">
        <v>10000</v>
      </c>
      <c r="O64">
        <v>10000</v>
      </c>
      <c r="P64">
        <v>10000</v>
      </c>
      <c r="Q64">
        <v>10000</v>
      </c>
      <c r="R64">
        <v>10000</v>
      </c>
      <c r="S64" t="s">
        <v>36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  <c r="AI64" t="s">
        <v>1012</v>
      </c>
      <c r="AJ64" t="s">
        <v>1031</v>
      </c>
      <c r="AK64" t="s">
        <v>1012</v>
      </c>
      <c r="AL64" t="s">
        <v>1031</v>
      </c>
      <c r="AM64" t="s">
        <v>1012</v>
      </c>
      <c r="AN64" t="s">
        <v>1031</v>
      </c>
      <c r="AO64" t="s">
        <v>1012</v>
      </c>
      <c r="AP64" t="s">
        <v>1031</v>
      </c>
      <c r="AQ64" t="s">
        <v>1012</v>
      </c>
      <c r="AR64" t="s">
        <v>1031</v>
      </c>
      <c r="AS64" t="s">
        <v>1012</v>
      </c>
      <c r="AT64" t="s">
        <v>1031</v>
      </c>
      <c r="AU64" t="s">
        <v>1012</v>
      </c>
      <c r="AV64" t="s">
        <v>1031</v>
      </c>
      <c r="AW64" t="s">
        <v>1012</v>
      </c>
      <c r="AX64" t="s">
        <v>1031</v>
      </c>
      <c r="AY64" t="s">
        <v>1012</v>
      </c>
      <c r="AZ64" t="s">
        <v>1031</v>
      </c>
      <c r="BA64" t="s">
        <v>1012</v>
      </c>
      <c r="BB64" t="s">
        <v>1031</v>
      </c>
      <c r="BC64" t="s">
        <v>1012</v>
      </c>
      <c r="BD64" t="s">
        <v>1031</v>
      </c>
      <c r="BE64" t="s">
        <v>1012</v>
      </c>
      <c r="BF64" t="s">
        <v>1031</v>
      </c>
      <c r="BG64" t="s">
        <v>1012</v>
      </c>
      <c r="BH64" t="s">
        <v>1031</v>
      </c>
      <c r="BI64" t="s">
        <v>1012</v>
      </c>
      <c r="BJ64" t="s">
        <v>1031</v>
      </c>
      <c r="BK64" t="s">
        <v>1012</v>
      </c>
      <c r="BL64" t="s">
        <v>1031</v>
      </c>
      <c r="BM64" t="s">
        <v>1012</v>
      </c>
      <c r="BN64" t="s">
        <v>1031</v>
      </c>
    </row>
    <row r="65" spans="1:66" x14ac:dyDescent="0.25">
      <c r="A65" t="s">
        <v>787</v>
      </c>
      <c r="B65" t="s">
        <v>23</v>
      </c>
      <c r="K65">
        <v>5000</v>
      </c>
      <c r="L65">
        <v>5000</v>
      </c>
      <c r="N65">
        <v>5000</v>
      </c>
      <c r="O65">
        <v>5000</v>
      </c>
      <c r="P65">
        <v>5000</v>
      </c>
      <c r="Q65">
        <v>5000</v>
      </c>
      <c r="R65">
        <v>5000</v>
      </c>
      <c r="AA65" t="s">
        <v>36</v>
      </c>
      <c r="AB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  <c r="AI65" t="s">
        <v>1012</v>
      </c>
      <c r="AJ65" t="s">
        <v>1031</v>
      </c>
      <c r="AK65" t="s">
        <v>1012</v>
      </c>
      <c r="AL65" t="s">
        <v>1031</v>
      </c>
      <c r="AM65" t="s">
        <v>1012</v>
      </c>
      <c r="AN65" t="s">
        <v>1031</v>
      </c>
      <c r="AO65" t="s">
        <v>1012</v>
      </c>
      <c r="AP65" t="s">
        <v>1031</v>
      </c>
      <c r="AQ65" t="s">
        <v>1012</v>
      </c>
      <c r="AR65" t="s">
        <v>1031</v>
      </c>
      <c r="AS65" t="s">
        <v>1012</v>
      </c>
      <c r="AT65" t="s">
        <v>1031</v>
      </c>
      <c r="AU65" t="s">
        <v>1012</v>
      </c>
      <c r="AV65" t="s">
        <v>1031</v>
      </c>
      <c r="AW65" t="s">
        <v>1012</v>
      </c>
      <c r="AX65" t="s">
        <v>1031</v>
      </c>
      <c r="AY65" t="s">
        <v>647</v>
      </c>
      <c r="AZ65">
        <v>5000</v>
      </c>
      <c r="BA65" t="s">
        <v>1012</v>
      </c>
      <c r="BB65" t="s">
        <v>1031</v>
      </c>
      <c r="BC65" t="s">
        <v>648</v>
      </c>
      <c r="BD65">
        <v>-5000</v>
      </c>
      <c r="BE65" t="s">
        <v>649</v>
      </c>
      <c r="BF65">
        <v>5000</v>
      </c>
      <c r="BG65" t="s">
        <v>1012</v>
      </c>
      <c r="BH65" t="s">
        <v>1031</v>
      </c>
      <c r="BI65" t="s">
        <v>1012</v>
      </c>
      <c r="BJ65" t="s">
        <v>1031</v>
      </c>
      <c r="BK65" t="s">
        <v>1012</v>
      </c>
      <c r="BL65" t="s">
        <v>1031</v>
      </c>
      <c r="BM65" t="s">
        <v>1012</v>
      </c>
      <c r="BN65" t="s">
        <v>1031</v>
      </c>
    </row>
    <row r="66" spans="1:66" x14ac:dyDescent="0.25">
      <c r="A66" t="s">
        <v>679</v>
      </c>
      <c r="B66" t="s">
        <v>17</v>
      </c>
      <c r="C66">
        <v>14000</v>
      </c>
      <c r="D66">
        <v>14000</v>
      </c>
      <c r="E66">
        <v>14000</v>
      </c>
      <c r="F66">
        <v>14000</v>
      </c>
      <c r="G66">
        <v>14000</v>
      </c>
      <c r="H66">
        <v>14000</v>
      </c>
      <c r="I66">
        <v>14000</v>
      </c>
      <c r="J66">
        <v>14000</v>
      </c>
      <c r="K66">
        <v>14000</v>
      </c>
      <c r="L66">
        <v>14000</v>
      </c>
      <c r="M66">
        <v>14000</v>
      </c>
      <c r="N66">
        <v>14000</v>
      </c>
      <c r="O66">
        <v>14000</v>
      </c>
      <c r="P66">
        <v>6000</v>
      </c>
      <c r="Q66">
        <v>6000</v>
      </c>
      <c r="R66">
        <v>7500</v>
      </c>
      <c r="S66" t="s">
        <v>670</v>
      </c>
      <c r="T66" t="s">
        <v>670</v>
      </c>
      <c r="U66" t="s">
        <v>670</v>
      </c>
      <c r="V66" t="s">
        <v>670</v>
      </c>
      <c r="W66" t="s">
        <v>670</v>
      </c>
      <c r="X66" t="s">
        <v>670</v>
      </c>
      <c r="Y66" t="s">
        <v>670</v>
      </c>
      <c r="Z66" t="s">
        <v>670</v>
      </c>
      <c r="AA66" t="s">
        <v>670</v>
      </c>
      <c r="AB66" t="s">
        <v>670</v>
      </c>
      <c r="AC66" t="s">
        <v>670</v>
      </c>
      <c r="AD66" t="s">
        <v>670</v>
      </c>
      <c r="AE66" t="s">
        <v>670</v>
      </c>
      <c r="AF66" t="s">
        <v>670</v>
      </c>
      <c r="AG66" t="s">
        <v>670</v>
      </c>
      <c r="AH66" t="s">
        <v>670</v>
      </c>
      <c r="AI66" t="s">
        <v>1012</v>
      </c>
      <c r="AJ66" t="s">
        <v>1031</v>
      </c>
      <c r="AK66" t="s">
        <v>1012</v>
      </c>
      <c r="AL66" t="s">
        <v>1031</v>
      </c>
      <c r="AM66" t="s">
        <v>1012</v>
      </c>
      <c r="AN66" t="s">
        <v>1031</v>
      </c>
      <c r="AO66" t="s">
        <v>1012</v>
      </c>
      <c r="AP66" t="s">
        <v>1031</v>
      </c>
      <c r="AQ66" t="s">
        <v>1012</v>
      </c>
      <c r="AR66" t="s">
        <v>1031</v>
      </c>
      <c r="AS66" t="s">
        <v>1012</v>
      </c>
      <c r="AT66" t="s">
        <v>1031</v>
      </c>
      <c r="AU66" t="s">
        <v>1012</v>
      </c>
      <c r="AV66" t="s">
        <v>1031</v>
      </c>
      <c r="AW66" t="s">
        <v>1012</v>
      </c>
      <c r="AX66" t="s">
        <v>1031</v>
      </c>
      <c r="AY66" t="s">
        <v>1012</v>
      </c>
      <c r="AZ66" t="s">
        <v>1031</v>
      </c>
      <c r="BA66" t="s">
        <v>1012</v>
      </c>
      <c r="BB66" t="s">
        <v>1031</v>
      </c>
      <c r="BC66" t="s">
        <v>1012</v>
      </c>
      <c r="BD66" t="s">
        <v>1031</v>
      </c>
      <c r="BE66" t="s">
        <v>1012</v>
      </c>
      <c r="BF66" t="s">
        <v>1031</v>
      </c>
      <c r="BG66" t="s">
        <v>1012</v>
      </c>
      <c r="BH66" t="s">
        <v>1031</v>
      </c>
      <c r="BI66" t="s">
        <v>608</v>
      </c>
      <c r="BJ66">
        <v>-8000</v>
      </c>
      <c r="BK66" t="s">
        <v>1012</v>
      </c>
      <c r="BL66" t="s">
        <v>1031</v>
      </c>
      <c r="BM66" t="s">
        <v>607</v>
      </c>
      <c r="BN66">
        <v>1500</v>
      </c>
    </row>
    <row r="67" spans="1:66" x14ac:dyDescent="0.25">
      <c r="A67" t="s">
        <v>679</v>
      </c>
      <c r="B67" t="s">
        <v>19</v>
      </c>
      <c r="C67">
        <v>4000</v>
      </c>
      <c r="D67">
        <v>4000</v>
      </c>
      <c r="E67">
        <v>4000</v>
      </c>
      <c r="F67">
        <v>4000</v>
      </c>
      <c r="G67">
        <v>4000</v>
      </c>
      <c r="H67">
        <v>4000</v>
      </c>
      <c r="I67">
        <v>4000</v>
      </c>
      <c r="J67">
        <v>4000</v>
      </c>
      <c r="K67">
        <v>4000</v>
      </c>
      <c r="L67">
        <v>4000</v>
      </c>
      <c r="M67">
        <v>4000</v>
      </c>
      <c r="N67">
        <v>4000</v>
      </c>
      <c r="O67">
        <v>4000</v>
      </c>
      <c r="P67">
        <v>2000</v>
      </c>
      <c r="Q67">
        <v>2000</v>
      </c>
      <c r="R67">
        <v>2500</v>
      </c>
      <c r="S67" t="s">
        <v>670</v>
      </c>
      <c r="T67" t="s">
        <v>670</v>
      </c>
      <c r="U67" t="s">
        <v>670</v>
      </c>
      <c r="V67" t="s">
        <v>670</v>
      </c>
      <c r="W67" t="s">
        <v>670</v>
      </c>
      <c r="X67" t="s">
        <v>670</v>
      </c>
      <c r="Y67" t="s">
        <v>670</v>
      </c>
      <c r="Z67" t="s">
        <v>670</v>
      </c>
      <c r="AA67" t="s">
        <v>670</v>
      </c>
      <c r="AB67" t="s">
        <v>670</v>
      </c>
      <c r="AC67" t="s">
        <v>670</v>
      </c>
      <c r="AD67" t="s">
        <v>670</v>
      </c>
      <c r="AE67" t="s">
        <v>670</v>
      </c>
      <c r="AF67" t="s">
        <v>670</v>
      </c>
      <c r="AG67" t="s">
        <v>670</v>
      </c>
      <c r="AH67" t="s">
        <v>670</v>
      </c>
      <c r="AI67" t="s">
        <v>1012</v>
      </c>
      <c r="AJ67" t="s">
        <v>1031</v>
      </c>
      <c r="AK67" t="s">
        <v>1012</v>
      </c>
      <c r="AL67" t="s">
        <v>1031</v>
      </c>
      <c r="AM67" t="s">
        <v>1012</v>
      </c>
      <c r="AN67" t="s">
        <v>1031</v>
      </c>
      <c r="AO67" t="s">
        <v>1012</v>
      </c>
      <c r="AP67" t="s">
        <v>1031</v>
      </c>
      <c r="AQ67" t="s">
        <v>1012</v>
      </c>
      <c r="AR67" t="s">
        <v>1031</v>
      </c>
      <c r="AS67" t="s">
        <v>1012</v>
      </c>
      <c r="AT67" t="s">
        <v>1031</v>
      </c>
      <c r="AU67" t="s">
        <v>1012</v>
      </c>
      <c r="AV67" t="s">
        <v>1031</v>
      </c>
      <c r="AW67" t="s">
        <v>1012</v>
      </c>
      <c r="AX67" t="s">
        <v>1031</v>
      </c>
      <c r="AY67" t="s">
        <v>1012</v>
      </c>
      <c r="AZ67" t="s">
        <v>1031</v>
      </c>
      <c r="BA67" t="s">
        <v>1012</v>
      </c>
      <c r="BB67" t="s">
        <v>1031</v>
      </c>
      <c r="BC67" t="s">
        <v>1012</v>
      </c>
      <c r="BD67" t="s">
        <v>1031</v>
      </c>
      <c r="BE67" t="s">
        <v>1012</v>
      </c>
      <c r="BF67" t="s">
        <v>1031</v>
      </c>
      <c r="BG67" t="s">
        <v>1012</v>
      </c>
      <c r="BH67" t="s">
        <v>1031</v>
      </c>
      <c r="BI67" t="s">
        <v>608</v>
      </c>
      <c r="BJ67">
        <v>-2000</v>
      </c>
      <c r="BK67" t="s">
        <v>1012</v>
      </c>
      <c r="BL67" t="s">
        <v>1031</v>
      </c>
      <c r="BM67" t="s">
        <v>607</v>
      </c>
      <c r="BN67">
        <v>500</v>
      </c>
    </row>
    <row r="68" spans="1:66" x14ac:dyDescent="0.25">
      <c r="A68" t="s">
        <v>679</v>
      </c>
      <c r="B68" t="s">
        <v>23</v>
      </c>
      <c r="C68">
        <v>2000</v>
      </c>
      <c r="D68">
        <v>2000</v>
      </c>
      <c r="E68">
        <v>2000</v>
      </c>
      <c r="F68">
        <v>2000</v>
      </c>
      <c r="G68">
        <v>2000</v>
      </c>
      <c r="H68">
        <v>2000</v>
      </c>
      <c r="I68">
        <v>2000</v>
      </c>
      <c r="J68">
        <v>2000</v>
      </c>
      <c r="K68">
        <v>2000</v>
      </c>
      <c r="L68">
        <v>2000</v>
      </c>
      <c r="M68">
        <v>2000</v>
      </c>
      <c r="N68">
        <v>2000</v>
      </c>
      <c r="O68">
        <v>2000</v>
      </c>
      <c r="P68">
        <v>2000</v>
      </c>
      <c r="Q68">
        <v>2000</v>
      </c>
      <c r="R68">
        <v>2500</v>
      </c>
      <c r="S68" t="s">
        <v>670</v>
      </c>
      <c r="T68" t="s">
        <v>670</v>
      </c>
      <c r="U68" t="s">
        <v>670</v>
      </c>
      <c r="V68" t="s">
        <v>670</v>
      </c>
      <c r="W68" t="s">
        <v>670</v>
      </c>
      <c r="X68" t="s">
        <v>670</v>
      </c>
      <c r="Y68" t="s">
        <v>670</v>
      </c>
      <c r="Z68" t="s">
        <v>670</v>
      </c>
      <c r="AA68" t="s">
        <v>670</v>
      </c>
      <c r="AB68" t="s">
        <v>670</v>
      </c>
      <c r="AC68" t="s">
        <v>670</v>
      </c>
      <c r="AD68" t="s">
        <v>670</v>
      </c>
      <c r="AE68" t="s">
        <v>670</v>
      </c>
      <c r="AF68" t="s">
        <v>670</v>
      </c>
      <c r="AG68" t="s">
        <v>670</v>
      </c>
      <c r="AH68" t="s">
        <v>670</v>
      </c>
      <c r="AI68" t="s">
        <v>1012</v>
      </c>
      <c r="AJ68" t="s">
        <v>1031</v>
      </c>
      <c r="AK68" t="s">
        <v>1012</v>
      </c>
      <c r="AL68" t="s">
        <v>1031</v>
      </c>
      <c r="AM68" t="s">
        <v>1012</v>
      </c>
      <c r="AN68" t="s">
        <v>1031</v>
      </c>
      <c r="AO68" t="s">
        <v>1012</v>
      </c>
      <c r="AP68" t="s">
        <v>1031</v>
      </c>
      <c r="AQ68" t="s">
        <v>1012</v>
      </c>
      <c r="AR68" t="s">
        <v>1031</v>
      </c>
      <c r="AS68" t="s">
        <v>1012</v>
      </c>
      <c r="AT68" t="s">
        <v>1031</v>
      </c>
      <c r="AU68" t="s">
        <v>1012</v>
      </c>
      <c r="AV68" t="s">
        <v>1031</v>
      </c>
      <c r="AW68" t="s">
        <v>1012</v>
      </c>
      <c r="AX68" t="s">
        <v>1031</v>
      </c>
      <c r="AY68" t="s">
        <v>1012</v>
      </c>
      <c r="AZ68" t="s">
        <v>1031</v>
      </c>
      <c r="BA68" t="s">
        <v>1012</v>
      </c>
      <c r="BB68" t="s">
        <v>1031</v>
      </c>
      <c r="BC68" t="s">
        <v>1012</v>
      </c>
      <c r="BD68" t="s">
        <v>1031</v>
      </c>
      <c r="BE68" t="s">
        <v>1012</v>
      </c>
      <c r="BF68" t="s">
        <v>1031</v>
      </c>
      <c r="BG68" t="s">
        <v>1012</v>
      </c>
      <c r="BH68" t="s">
        <v>1031</v>
      </c>
      <c r="BI68" t="s">
        <v>1012</v>
      </c>
      <c r="BJ68" t="s">
        <v>1031</v>
      </c>
      <c r="BK68" t="s">
        <v>1012</v>
      </c>
      <c r="BL68" t="s">
        <v>1031</v>
      </c>
      <c r="BM68" t="s">
        <v>607</v>
      </c>
      <c r="BN68">
        <v>500</v>
      </c>
    </row>
    <row r="69" spans="1:66" x14ac:dyDescent="0.25">
      <c r="A69" t="s">
        <v>679</v>
      </c>
      <c r="B69" t="s">
        <v>18</v>
      </c>
      <c r="P69">
        <v>10000</v>
      </c>
      <c r="Q69">
        <v>10000</v>
      </c>
      <c r="R69">
        <v>12500</v>
      </c>
      <c r="AF69" t="s">
        <v>670</v>
      </c>
      <c r="AG69" t="s">
        <v>670</v>
      </c>
      <c r="AH69" t="s">
        <v>670</v>
      </c>
      <c r="AI69" t="s">
        <v>1012</v>
      </c>
      <c r="AJ69" t="s">
        <v>1031</v>
      </c>
      <c r="AK69" t="s">
        <v>1012</v>
      </c>
      <c r="AL69" t="s">
        <v>1031</v>
      </c>
      <c r="AM69" t="s">
        <v>1012</v>
      </c>
      <c r="AN69" t="s">
        <v>1031</v>
      </c>
      <c r="AO69" t="s">
        <v>1012</v>
      </c>
      <c r="AP69" t="s">
        <v>1031</v>
      </c>
      <c r="AQ69" t="s">
        <v>1012</v>
      </c>
      <c r="AR69" t="s">
        <v>1031</v>
      </c>
      <c r="AS69" t="s">
        <v>1012</v>
      </c>
      <c r="AT69" t="s">
        <v>1031</v>
      </c>
      <c r="AU69" t="s">
        <v>1012</v>
      </c>
      <c r="AV69" t="s">
        <v>1031</v>
      </c>
      <c r="AW69" t="s">
        <v>1012</v>
      </c>
      <c r="AX69" t="s">
        <v>1031</v>
      </c>
      <c r="AY69" t="s">
        <v>1012</v>
      </c>
      <c r="AZ69" t="s">
        <v>1031</v>
      </c>
      <c r="BA69" t="s">
        <v>1012</v>
      </c>
      <c r="BB69" t="s">
        <v>1031</v>
      </c>
      <c r="BC69" t="s">
        <v>1012</v>
      </c>
      <c r="BD69" t="s">
        <v>1031</v>
      </c>
      <c r="BE69" t="s">
        <v>1012</v>
      </c>
      <c r="BF69" t="s">
        <v>1031</v>
      </c>
      <c r="BG69" t="s">
        <v>1012</v>
      </c>
      <c r="BH69" t="s">
        <v>1031</v>
      </c>
      <c r="BI69" t="s">
        <v>647</v>
      </c>
      <c r="BJ69">
        <v>10000</v>
      </c>
      <c r="BK69" t="s">
        <v>1012</v>
      </c>
      <c r="BL69" t="s">
        <v>1031</v>
      </c>
      <c r="BM69" t="s">
        <v>607</v>
      </c>
      <c r="BN69">
        <v>2500</v>
      </c>
    </row>
    <row r="70" spans="1:66" x14ac:dyDescent="0.25">
      <c r="A70" t="s">
        <v>788</v>
      </c>
      <c r="B70" t="s">
        <v>18</v>
      </c>
      <c r="P70">
        <v>49000</v>
      </c>
      <c r="Q70">
        <v>49000</v>
      </c>
      <c r="R70">
        <v>49000</v>
      </c>
      <c r="AF70" t="s">
        <v>670</v>
      </c>
      <c r="AG70" t="s">
        <v>670</v>
      </c>
      <c r="AH70" t="s">
        <v>670</v>
      </c>
      <c r="AI70" t="s">
        <v>1012</v>
      </c>
      <c r="AJ70" t="s">
        <v>1031</v>
      </c>
      <c r="AK70" t="s">
        <v>1012</v>
      </c>
      <c r="AL70" t="s">
        <v>1031</v>
      </c>
      <c r="AM70" t="s">
        <v>1012</v>
      </c>
      <c r="AN70" t="s">
        <v>1031</v>
      </c>
      <c r="AO70" t="s">
        <v>1012</v>
      </c>
      <c r="AP70" t="s">
        <v>1031</v>
      </c>
      <c r="AQ70" t="s">
        <v>1012</v>
      </c>
      <c r="AR70" t="s">
        <v>1031</v>
      </c>
      <c r="AS70" t="s">
        <v>1012</v>
      </c>
      <c r="AT70" t="s">
        <v>1031</v>
      </c>
      <c r="AU70" t="s">
        <v>1012</v>
      </c>
      <c r="AV70" t="s">
        <v>1031</v>
      </c>
      <c r="AW70" t="s">
        <v>1012</v>
      </c>
      <c r="AX70" t="s">
        <v>1031</v>
      </c>
      <c r="AY70" t="s">
        <v>1012</v>
      </c>
      <c r="AZ70" t="s">
        <v>1031</v>
      </c>
      <c r="BA70" t="s">
        <v>1012</v>
      </c>
      <c r="BB70" t="s">
        <v>1031</v>
      </c>
      <c r="BC70" t="s">
        <v>1012</v>
      </c>
      <c r="BD70" t="s">
        <v>1031</v>
      </c>
      <c r="BE70" t="s">
        <v>1012</v>
      </c>
      <c r="BF70" t="s">
        <v>1031</v>
      </c>
      <c r="BG70" t="s">
        <v>1012</v>
      </c>
      <c r="BH70" t="s">
        <v>1031</v>
      </c>
      <c r="BI70" t="s">
        <v>620</v>
      </c>
      <c r="BJ70">
        <v>49000</v>
      </c>
      <c r="BK70" t="s">
        <v>1012</v>
      </c>
      <c r="BL70" t="s">
        <v>1031</v>
      </c>
      <c r="BM70" t="s">
        <v>1012</v>
      </c>
      <c r="BN70" t="s">
        <v>1031</v>
      </c>
    </row>
    <row r="71" spans="1:66" x14ac:dyDescent="0.25">
      <c r="A71" t="s">
        <v>788</v>
      </c>
      <c r="B71" t="s">
        <v>19</v>
      </c>
      <c r="P71">
        <v>21000</v>
      </c>
      <c r="Q71">
        <v>21000</v>
      </c>
      <c r="R71">
        <v>21000</v>
      </c>
      <c r="AF71" t="s">
        <v>670</v>
      </c>
      <c r="AG71" t="s">
        <v>670</v>
      </c>
      <c r="AH71" t="s">
        <v>670</v>
      </c>
      <c r="AI71" t="s">
        <v>1012</v>
      </c>
      <c r="AJ71" t="s">
        <v>1031</v>
      </c>
      <c r="AK71" t="s">
        <v>1012</v>
      </c>
      <c r="AL71" t="s">
        <v>1031</v>
      </c>
      <c r="AM71" t="s">
        <v>1012</v>
      </c>
      <c r="AN71" t="s">
        <v>1031</v>
      </c>
      <c r="AO71" t="s">
        <v>1012</v>
      </c>
      <c r="AP71" t="s">
        <v>1031</v>
      </c>
      <c r="AQ71" t="s">
        <v>1012</v>
      </c>
      <c r="AR71" t="s">
        <v>1031</v>
      </c>
      <c r="AS71" t="s">
        <v>1012</v>
      </c>
      <c r="AT71" t="s">
        <v>1031</v>
      </c>
      <c r="AU71" t="s">
        <v>1012</v>
      </c>
      <c r="AV71" t="s">
        <v>1031</v>
      </c>
      <c r="AW71" t="s">
        <v>1012</v>
      </c>
      <c r="AX71" t="s">
        <v>1031</v>
      </c>
      <c r="AY71" t="s">
        <v>1012</v>
      </c>
      <c r="AZ71" t="s">
        <v>1031</v>
      </c>
      <c r="BA71" t="s">
        <v>1012</v>
      </c>
      <c r="BB71" t="s">
        <v>1031</v>
      </c>
      <c r="BC71" t="s">
        <v>1012</v>
      </c>
      <c r="BD71" t="s">
        <v>1031</v>
      </c>
      <c r="BE71" t="s">
        <v>1012</v>
      </c>
      <c r="BF71" t="s">
        <v>1031</v>
      </c>
      <c r="BG71" t="s">
        <v>1012</v>
      </c>
      <c r="BH71" t="s">
        <v>1031</v>
      </c>
      <c r="BI71" t="s">
        <v>620</v>
      </c>
      <c r="BJ71">
        <v>21000</v>
      </c>
      <c r="BK71" t="s">
        <v>1012</v>
      </c>
      <c r="BL71" t="s">
        <v>1031</v>
      </c>
      <c r="BM71" t="s">
        <v>1012</v>
      </c>
      <c r="BN71" t="s">
        <v>1031</v>
      </c>
    </row>
    <row r="72" spans="1:66" x14ac:dyDescent="0.25">
      <c r="A72" t="s">
        <v>789</v>
      </c>
      <c r="B72" t="s">
        <v>18</v>
      </c>
      <c r="C72">
        <v>40000</v>
      </c>
      <c r="D72">
        <v>40000</v>
      </c>
      <c r="E72">
        <v>40000</v>
      </c>
      <c r="F72">
        <v>40000</v>
      </c>
      <c r="G72">
        <v>40000</v>
      </c>
      <c r="H72">
        <v>40000</v>
      </c>
      <c r="I72">
        <v>40000</v>
      </c>
      <c r="J72">
        <v>40000</v>
      </c>
      <c r="K72">
        <v>15000</v>
      </c>
      <c r="L72">
        <v>15000</v>
      </c>
      <c r="M72">
        <v>15000</v>
      </c>
      <c r="N72">
        <v>15000</v>
      </c>
      <c r="O72">
        <v>15000</v>
      </c>
      <c r="P72">
        <v>15000</v>
      </c>
      <c r="Q72">
        <v>15000</v>
      </c>
      <c r="R72">
        <v>15000</v>
      </c>
      <c r="S72" t="s">
        <v>36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  <c r="Y72" t="s">
        <v>36</v>
      </c>
      <c r="Z72" t="s">
        <v>36</v>
      </c>
      <c r="AA72" t="s">
        <v>670</v>
      </c>
      <c r="AB72" t="s">
        <v>670</v>
      </c>
      <c r="AC72" t="s">
        <v>670</v>
      </c>
      <c r="AD72" t="s">
        <v>670</v>
      </c>
      <c r="AE72" t="s">
        <v>670</v>
      </c>
      <c r="AF72" t="s">
        <v>670</v>
      </c>
      <c r="AG72" t="s">
        <v>670</v>
      </c>
      <c r="AH72" t="s">
        <v>670</v>
      </c>
      <c r="AI72" t="s">
        <v>1012</v>
      </c>
      <c r="AJ72" t="s">
        <v>1031</v>
      </c>
      <c r="AK72" t="s">
        <v>1012</v>
      </c>
      <c r="AL72" t="s">
        <v>1031</v>
      </c>
      <c r="AM72" t="s">
        <v>1012</v>
      </c>
      <c r="AN72" t="s">
        <v>1031</v>
      </c>
      <c r="AO72" t="s">
        <v>1012</v>
      </c>
      <c r="AP72" t="s">
        <v>1031</v>
      </c>
      <c r="AQ72" t="s">
        <v>1012</v>
      </c>
      <c r="AR72" t="s">
        <v>1031</v>
      </c>
      <c r="AS72" t="s">
        <v>1012</v>
      </c>
      <c r="AT72" t="s">
        <v>1031</v>
      </c>
      <c r="AU72" t="s">
        <v>1012</v>
      </c>
      <c r="AV72" t="s">
        <v>1031</v>
      </c>
      <c r="AW72" t="s">
        <v>1012</v>
      </c>
      <c r="AX72" t="s">
        <v>1031</v>
      </c>
      <c r="AY72" t="s">
        <v>608</v>
      </c>
      <c r="AZ72">
        <v>-25000</v>
      </c>
      <c r="BA72" t="s">
        <v>1012</v>
      </c>
      <c r="BB72" t="s">
        <v>1031</v>
      </c>
      <c r="BC72" t="s">
        <v>1012</v>
      </c>
      <c r="BD72" t="s">
        <v>1031</v>
      </c>
      <c r="BE72" t="s">
        <v>1012</v>
      </c>
      <c r="BF72" t="s">
        <v>1031</v>
      </c>
      <c r="BG72" t="s">
        <v>1012</v>
      </c>
      <c r="BH72" t="s">
        <v>1031</v>
      </c>
      <c r="BI72" t="s">
        <v>1012</v>
      </c>
      <c r="BJ72" t="s">
        <v>1031</v>
      </c>
      <c r="BK72" t="s">
        <v>1012</v>
      </c>
      <c r="BL72" t="s">
        <v>1031</v>
      </c>
      <c r="BM72" t="s">
        <v>1012</v>
      </c>
      <c r="BN72" t="s">
        <v>1031</v>
      </c>
    </row>
    <row r="73" spans="1:66" x14ac:dyDescent="0.25">
      <c r="A73" t="s">
        <v>789</v>
      </c>
      <c r="B73" t="s">
        <v>19</v>
      </c>
      <c r="C73">
        <v>5000</v>
      </c>
      <c r="D73">
        <v>5000</v>
      </c>
      <c r="E73">
        <v>5000</v>
      </c>
      <c r="F73">
        <v>5000</v>
      </c>
      <c r="G73">
        <v>5000</v>
      </c>
      <c r="H73">
        <v>5000</v>
      </c>
      <c r="I73">
        <v>5000</v>
      </c>
      <c r="J73">
        <v>5000</v>
      </c>
      <c r="K73">
        <v>5100</v>
      </c>
      <c r="L73">
        <v>5100</v>
      </c>
      <c r="M73">
        <v>5100</v>
      </c>
      <c r="N73">
        <v>5100</v>
      </c>
      <c r="O73">
        <v>5100</v>
      </c>
      <c r="P73">
        <v>5100</v>
      </c>
      <c r="Q73">
        <v>5100</v>
      </c>
      <c r="R73">
        <v>5100</v>
      </c>
      <c r="S73" t="s">
        <v>36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  <c r="Y73" t="s">
        <v>36</v>
      </c>
      <c r="Z73" t="s">
        <v>36</v>
      </c>
      <c r="AA73" t="s">
        <v>670</v>
      </c>
      <c r="AB73" t="s">
        <v>670</v>
      </c>
      <c r="AC73" t="s">
        <v>670</v>
      </c>
      <c r="AD73" t="s">
        <v>670</v>
      </c>
      <c r="AE73" t="s">
        <v>670</v>
      </c>
      <c r="AF73" t="s">
        <v>670</v>
      </c>
      <c r="AG73" t="s">
        <v>670</v>
      </c>
      <c r="AH73" t="s">
        <v>670</v>
      </c>
      <c r="AI73" t="s">
        <v>1012</v>
      </c>
      <c r="AJ73" t="s">
        <v>1031</v>
      </c>
      <c r="AK73" t="s">
        <v>1012</v>
      </c>
      <c r="AL73" t="s">
        <v>1031</v>
      </c>
      <c r="AM73" t="s">
        <v>1012</v>
      </c>
      <c r="AN73" t="s">
        <v>1031</v>
      </c>
      <c r="AO73" t="s">
        <v>1012</v>
      </c>
      <c r="AP73" t="s">
        <v>1031</v>
      </c>
      <c r="AQ73" t="s">
        <v>1012</v>
      </c>
      <c r="AR73" t="s">
        <v>1031</v>
      </c>
      <c r="AS73" t="s">
        <v>1012</v>
      </c>
      <c r="AT73" t="s">
        <v>1031</v>
      </c>
      <c r="AU73" t="s">
        <v>1012</v>
      </c>
      <c r="AV73" t="s">
        <v>1031</v>
      </c>
      <c r="AW73" t="s">
        <v>1012</v>
      </c>
      <c r="AX73" t="s">
        <v>1031</v>
      </c>
      <c r="AY73" t="s">
        <v>607</v>
      </c>
      <c r="AZ73">
        <v>100</v>
      </c>
      <c r="BA73" t="s">
        <v>1012</v>
      </c>
      <c r="BB73" t="s">
        <v>1031</v>
      </c>
      <c r="BC73" t="s">
        <v>1012</v>
      </c>
      <c r="BD73" t="s">
        <v>1031</v>
      </c>
      <c r="BE73" t="s">
        <v>1012</v>
      </c>
      <c r="BF73" t="s">
        <v>1031</v>
      </c>
      <c r="BG73" t="s">
        <v>1012</v>
      </c>
      <c r="BH73" t="s">
        <v>1031</v>
      </c>
      <c r="BI73" t="s">
        <v>1012</v>
      </c>
      <c r="BJ73" t="s">
        <v>1031</v>
      </c>
      <c r="BK73" t="s">
        <v>1012</v>
      </c>
      <c r="BL73" t="s">
        <v>1031</v>
      </c>
      <c r="BM73" t="s">
        <v>1012</v>
      </c>
      <c r="BN73" t="s">
        <v>1031</v>
      </c>
    </row>
    <row r="74" spans="1:66" x14ac:dyDescent="0.25">
      <c r="A74" t="s">
        <v>789</v>
      </c>
      <c r="B74" t="s">
        <v>17</v>
      </c>
      <c r="C74">
        <v>20000</v>
      </c>
      <c r="D74">
        <v>20000</v>
      </c>
      <c r="E74">
        <v>20000</v>
      </c>
      <c r="F74">
        <v>20000</v>
      </c>
      <c r="G74">
        <v>20000</v>
      </c>
      <c r="H74">
        <v>20000</v>
      </c>
      <c r="I74">
        <v>20000</v>
      </c>
      <c r="J74">
        <v>20000</v>
      </c>
      <c r="K74">
        <v>9000</v>
      </c>
      <c r="L74">
        <v>9000</v>
      </c>
      <c r="M74">
        <v>9000</v>
      </c>
      <c r="N74">
        <v>9000</v>
      </c>
      <c r="O74">
        <v>9000</v>
      </c>
      <c r="P74">
        <v>9000</v>
      </c>
      <c r="Q74">
        <v>9000</v>
      </c>
      <c r="R74">
        <v>9000</v>
      </c>
      <c r="S74" t="s">
        <v>36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  <c r="Y74" t="s">
        <v>36</v>
      </c>
      <c r="Z74" t="s">
        <v>36</v>
      </c>
      <c r="AA74" t="s">
        <v>670</v>
      </c>
      <c r="AB74" t="s">
        <v>670</v>
      </c>
      <c r="AC74" t="s">
        <v>670</v>
      </c>
      <c r="AD74" t="s">
        <v>670</v>
      </c>
      <c r="AE74" t="s">
        <v>670</v>
      </c>
      <c r="AF74" t="s">
        <v>670</v>
      </c>
      <c r="AG74" t="s">
        <v>670</v>
      </c>
      <c r="AH74" t="s">
        <v>670</v>
      </c>
      <c r="AI74" t="s">
        <v>1012</v>
      </c>
      <c r="AJ74" t="s">
        <v>1031</v>
      </c>
      <c r="AK74" t="s">
        <v>1012</v>
      </c>
      <c r="AL74" t="s">
        <v>1031</v>
      </c>
      <c r="AM74" t="s">
        <v>1012</v>
      </c>
      <c r="AN74" t="s">
        <v>1031</v>
      </c>
      <c r="AO74" t="s">
        <v>1012</v>
      </c>
      <c r="AP74" t="s">
        <v>1031</v>
      </c>
      <c r="AQ74" t="s">
        <v>1012</v>
      </c>
      <c r="AR74" t="s">
        <v>1031</v>
      </c>
      <c r="AS74" t="s">
        <v>1012</v>
      </c>
      <c r="AT74" t="s">
        <v>1031</v>
      </c>
      <c r="AU74" t="s">
        <v>1012</v>
      </c>
      <c r="AV74" t="s">
        <v>1031</v>
      </c>
      <c r="AW74" t="s">
        <v>1012</v>
      </c>
      <c r="AX74" t="s">
        <v>1031</v>
      </c>
      <c r="AY74" t="s">
        <v>608</v>
      </c>
      <c r="AZ74">
        <v>-11000</v>
      </c>
      <c r="BA74" t="s">
        <v>1012</v>
      </c>
      <c r="BB74" t="s">
        <v>1031</v>
      </c>
      <c r="BC74" t="s">
        <v>1012</v>
      </c>
      <c r="BD74" t="s">
        <v>1031</v>
      </c>
      <c r="BE74" t="s">
        <v>1012</v>
      </c>
      <c r="BF74" t="s">
        <v>1031</v>
      </c>
      <c r="BG74" t="s">
        <v>1012</v>
      </c>
      <c r="BH74" t="s">
        <v>1031</v>
      </c>
      <c r="BI74" t="s">
        <v>1012</v>
      </c>
      <c r="BJ74" t="s">
        <v>1031</v>
      </c>
      <c r="BK74" t="s">
        <v>1012</v>
      </c>
      <c r="BL74" t="s">
        <v>1031</v>
      </c>
      <c r="BM74" t="s">
        <v>1012</v>
      </c>
      <c r="BN74" t="s">
        <v>1031</v>
      </c>
    </row>
    <row r="75" spans="1:66" x14ac:dyDescent="0.25">
      <c r="A75" t="s">
        <v>789</v>
      </c>
      <c r="B75" t="s">
        <v>23</v>
      </c>
      <c r="K75">
        <v>900</v>
      </c>
      <c r="L75">
        <v>900</v>
      </c>
      <c r="M75">
        <v>900</v>
      </c>
      <c r="N75">
        <v>900</v>
      </c>
      <c r="O75">
        <v>900</v>
      </c>
      <c r="P75">
        <v>900</v>
      </c>
      <c r="Q75">
        <v>900</v>
      </c>
      <c r="R75">
        <v>900</v>
      </c>
      <c r="AA75" t="s">
        <v>670</v>
      </c>
      <c r="AB75" t="s">
        <v>670</v>
      </c>
      <c r="AC75" t="s">
        <v>670</v>
      </c>
      <c r="AD75" t="s">
        <v>670</v>
      </c>
      <c r="AE75" t="s">
        <v>670</v>
      </c>
      <c r="AF75" t="s">
        <v>670</v>
      </c>
      <c r="AG75" t="s">
        <v>670</v>
      </c>
      <c r="AH75" t="s">
        <v>670</v>
      </c>
      <c r="AI75" t="s">
        <v>1012</v>
      </c>
      <c r="AJ75" t="s">
        <v>1031</v>
      </c>
      <c r="AK75" t="s">
        <v>1012</v>
      </c>
      <c r="AL75" t="s">
        <v>1031</v>
      </c>
      <c r="AM75" t="s">
        <v>1012</v>
      </c>
      <c r="AN75" t="s">
        <v>1031</v>
      </c>
      <c r="AO75" t="s">
        <v>1012</v>
      </c>
      <c r="AP75" t="s">
        <v>1031</v>
      </c>
      <c r="AQ75" t="s">
        <v>1012</v>
      </c>
      <c r="AR75" t="s">
        <v>1031</v>
      </c>
      <c r="AS75" t="s">
        <v>1012</v>
      </c>
      <c r="AT75" t="s">
        <v>1031</v>
      </c>
      <c r="AU75" t="s">
        <v>1012</v>
      </c>
      <c r="AV75" t="s">
        <v>1031</v>
      </c>
      <c r="AW75" t="s">
        <v>1012</v>
      </c>
      <c r="AX75" t="s">
        <v>1031</v>
      </c>
      <c r="AY75" t="s">
        <v>647</v>
      </c>
      <c r="AZ75">
        <v>900</v>
      </c>
      <c r="BA75" t="s">
        <v>1012</v>
      </c>
      <c r="BB75" t="s">
        <v>1031</v>
      </c>
      <c r="BC75" t="s">
        <v>1012</v>
      </c>
      <c r="BD75" t="s">
        <v>1031</v>
      </c>
      <c r="BE75" t="s">
        <v>1012</v>
      </c>
      <c r="BF75" t="s">
        <v>1031</v>
      </c>
      <c r="BG75" t="s">
        <v>1012</v>
      </c>
      <c r="BH75" t="s">
        <v>1031</v>
      </c>
      <c r="BI75" t="s">
        <v>1012</v>
      </c>
      <c r="BJ75" t="s">
        <v>1031</v>
      </c>
      <c r="BK75" t="s">
        <v>1012</v>
      </c>
      <c r="BL75" t="s">
        <v>1031</v>
      </c>
      <c r="BM75" t="s">
        <v>1012</v>
      </c>
      <c r="BN75" t="s">
        <v>1031</v>
      </c>
    </row>
    <row r="76" spans="1:66" x14ac:dyDescent="0.25">
      <c r="A76" t="s">
        <v>790</v>
      </c>
      <c r="B76" t="s">
        <v>18</v>
      </c>
      <c r="J76">
        <v>62500</v>
      </c>
      <c r="K76">
        <v>62500</v>
      </c>
      <c r="L76">
        <v>62500</v>
      </c>
      <c r="M76">
        <v>62500</v>
      </c>
      <c r="N76">
        <v>62500</v>
      </c>
      <c r="O76">
        <v>62500</v>
      </c>
      <c r="P76">
        <v>62500</v>
      </c>
      <c r="Q76">
        <v>62500</v>
      </c>
      <c r="R76">
        <v>62500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  <c r="AI76" t="s">
        <v>1012</v>
      </c>
      <c r="AJ76" t="s">
        <v>1031</v>
      </c>
      <c r="AK76" t="s">
        <v>1012</v>
      </c>
      <c r="AL76" t="s">
        <v>1031</v>
      </c>
      <c r="AM76" t="s">
        <v>1012</v>
      </c>
      <c r="AN76" t="s">
        <v>1031</v>
      </c>
      <c r="AO76" t="s">
        <v>1012</v>
      </c>
      <c r="AP76" t="s">
        <v>1031</v>
      </c>
      <c r="AQ76" t="s">
        <v>1012</v>
      </c>
      <c r="AR76" t="s">
        <v>1031</v>
      </c>
      <c r="AS76" t="s">
        <v>1012</v>
      </c>
      <c r="AT76" t="s">
        <v>1031</v>
      </c>
      <c r="AU76" t="s">
        <v>1012</v>
      </c>
      <c r="AV76" t="s">
        <v>1031</v>
      </c>
      <c r="AW76" t="s">
        <v>620</v>
      </c>
      <c r="AX76">
        <v>62500</v>
      </c>
      <c r="AY76" t="s">
        <v>1012</v>
      </c>
      <c r="AZ76" t="s">
        <v>1031</v>
      </c>
      <c r="BA76" t="s">
        <v>1012</v>
      </c>
      <c r="BB76" t="s">
        <v>1031</v>
      </c>
      <c r="BC76" t="s">
        <v>1012</v>
      </c>
      <c r="BD76" t="s">
        <v>1031</v>
      </c>
      <c r="BE76" t="s">
        <v>1012</v>
      </c>
      <c r="BF76" t="s">
        <v>1031</v>
      </c>
      <c r="BG76" t="s">
        <v>1012</v>
      </c>
      <c r="BH76" t="s">
        <v>1031</v>
      </c>
      <c r="BI76" t="s">
        <v>1012</v>
      </c>
      <c r="BJ76" t="s">
        <v>1031</v>
      </c>
      <c r="BK76" t="s">
        <v>1012</v>
      </c>
      <c r="BL76" t="s">
        <v>1031</v>
      </c>
      <c r="BM76" t="s">
        <v>1012</v>
      </c>
      <c r="BN76" t="s">
        <v>1031</v>
      </c>
    </row>
    <row r="77" spans="1:66" x14ac:dyDescent="0.25">
      <c r="A77" t="s">
        <v>791</v>
      </c>
      <c r="B77" t="s">
        <v>18</v>
      </c>
      <c r="C77">
        <v>20000</v>
      </c>
      <c r="D77">
        <v>20000</v>
      </c>
      <c r="E77">
        <v>20000</v>
      </c>
      <c r="F77">
        <v>20000</v>
      </c>
      <c r="G77">
        <v>20000</v>
      </c>
      <c r="H77">
        <v>20000</v>
      </c>
      <c r="I77">
        <v>20000</v>
      </c>
      <c r="J77">
        <v>20000</v>
      </c>
      <c r="K77">
        <v>20000</v>
      </c>
      <c r="L77">
        <v>20000</v>
      </c>
      <c r="M77">
        <v>20000</v>
      </c>
      <c r="N77">
        <v>20000</v>
      </c>
      <c r="O77">
        <v>27000</v>
      </c>
      <c r="P77">
        <v>27000</v>
      </c>
      <c r="Q77">
        <v>27000</v>
      </c>
      <c r="R77">
        <v>27000</v>
      </c>
      <c r="S77" t="s">
        <v>36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670</v>
      </c>
      <c r="AF77" t="s">
        <v>670</v>
      </c>
      <c r="AG77" t="s">
        <v>670</v>
      </c>
      <c r="AH77" t="s">
        <v>670</v>
      </c>
      <c r="AI77" t="s">
        <v>1012</v>
      </c>
      <c r="AJ77" t="s">
        <v>1031</v>
      </c>
      <c r="AK77" t="s">
        <v>1012</v>
      </c>
      <c r="AL77" t="s">
        <v>1031</v>
      </c>
      <c r="AM77" t="s">
        <v>1012</v>
      </c>
      <c r="AN77" t="s">
        <v>1031</v>
      </c>
      <c r="AO77" t="s">
        <v>1012</v>
      </c>
      <c r="AP77" t="s">
        <v>1031</v>
      </c>
      <c r="AQ77" t="s">
        <v>1012</v>
      </c>
      <c r="AR77" t="s">
        <v>1031</v>
      </c>
      <c r="AS77" t="s">
        <v>1012</v>
      </c>
      <c r="AT77" t="s">
        <v>1031</v>
      </c>
      <c r="AU77" t="s">
        <v>1012</v>
      </c>
      <c r="AV77" t="s">
        <v>1031</v>
      </c>
      <c r="AW77" t="s">
        <v>1012</v>
      </c>
      <c r="AX77" t="s">
        <v>1031</v>
      </c>
      <c r="AY77" t="s">
        <v>1012</v>
      </c>
      <c r="AZ77" t="s">
        <v>1031</v>
      </c>
      <c r="BA77" t="s">
        <v>1012</v>
      </c>
      <c r="BB77" t="s">
        <v>1031</v>
      </c>
      <c r="BC77" t="s">
        <v>1012</v>
      </c>
      <c r="BD77" t="s">
        <v>1031</v>
      </c>
      <c r="BE77" t="s">
        <v>1012</v>
      </c>
      <c r="BF77" t="s">
        <v>1031</v>
      </c>
      <c r="BG77" t="s">
        <v>607</v>
      </c>
      <c r="BH77">
        <v>7000</v>
      </c>
      <c r="BI77" t="s">
        <v>1012</v>
      </c>
      <c r="BJ77" t="s">
        <v>1031</v>
      </c>
      <c r="BK77" t="s">
        <v>1012</v>
      </c>
      <c r="BL77" t="s">
        <v>1031</v>
      </c>
      <c r="BM77" t="s">
        <v>1012</v>
      </c>
      <c r="BN77" t="s">
        <v>1031</v>
      </c>
    </row>
    <row r="78" spans="1:66" x14ac:dyDescent="0.25">
      <c r="A78" t="s">
        <v>791</v>
      </c>
      <c r="B78" t="s">
        <v>19</v>
      </c>
      <c r="C78">
        <v>15000</v>
      </c>
      <c r="D78">
        <v>15000</v>
      </c>
      <c r="E78">
        <v>15000</v>
      </c>
      <c r="F78">
        <v>15000</v>
      </c>
      <c r="G78">
        <v>15000</v>
      </c>
      <c r="H78">
        <v>15000</v>
      </c>
      <c r="I78">
        <v>15000</v>
      </c>
      <c r="J78">
        <v>15000</v>
      </c>
      <c r="K78">
        <v>15000</v>
      </c>
      <c r="L78">
        <v>15000</v>
      </c>
      <c r="M78">
        <v>15000</v>
      </c>
      <c r="N78">
        <v>15000</v>
      </c>
      <c r="O78">
        <v>9000</v>
      </c>
      <c r="P78">
        <v>9000</v>
      </c>
      <c r="Q78">
        <v>9000</v>
      </c>
      <c r="R78">
        <v>9000</v>
      </c>
      <c r="S78" t="s">
        <v>36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670</v>
      </c>
      <c r="AF78" t="s">
        <v>670</v>
      </c>
      <c r="AG78" t="s">
        <v>670</v>
      </c>
      <c r="AH78" t="s">
        <v>670</v>
      </c>
      <c r="AI78" t="s">
        <v>1012</v>
      </c>
      <c r="AJ78" t="s">
        <v>1031</v>
      </c>
      <c r="AK78" t="s">
        <v>1012</v>
      </c>
      <c r="AL78" t="s">
        <v>1031</v>
      </c>
      <c r="AM78" t="s">
        <v>1012</v>
      </c>
      <c r="AN78" t="s">
        <v>1031</v>
      </c>
      <c r="AO78" t="s">
        <v>1012</v>
      </c>
      <c r="AP78" t="s">
        <v>1031</v>
      </c>
      <c r="AQ78" t="s">
        <v>1012</v>
      </c>
      <c r="AR78" t="s">
        <v>1031</v>
      </c>
      <c r="AS78" t="s">
        <v>1012</v>
      </c>
      <c r="AT78" t="s">
        <v>1031</v>
      </c>
      <c r="AU78" t="s">
        <v>1012</v>
      </c>
      <c r="AV78" t="s">
        <v>1031</v>
      </c>
      <c r="AW78" t="s">
        <v>1012</v>
      </c>
      <c r="AX78" t="s">
        <v>1031</v>
      </c>
      <c r="AY78" t="s">
        <v>1012</v>
      </c>
      <c r="AZ78" t="s">
        <v>1031</v>
      </c>
      <c r="BA78" t="s">
        <v>1012</v>
      </c>
      <c r="BB78" t="s">
        <v>1031</v>
      </c>
      <c r="BC78" t="s">
        <v>1012</v>
      </c>
      <c r="BD78" t="s">
        <v>1031</v>
      </c>
      <c r="BE78" t="s">
        <v>1012</v>
      </c>
      <c r="BF78" t="s">
        <v>1031</v>
      </c>
      <c r="BG78" t="s">
        <v>608</v>
      </c>
      <c r="BH78">
        <v>-6000</v>
      </c>
      <c r="BI78" t="s">
        <v>1012</v>
      </c>
      <c r="BJ78" t="s">
        <v>1031</v>
      </c>
      <c r="BK78" t="s">
        <v>1012</v>
      </c>
      <c r="BL78" t="s">
        <v>1031</v>
      </c>
      <c r="BM78" t="s">
        <v>1012</v>
      </c>
      <c r="BN78" t="s">
        <v>1031</v>
      </c>
    </row>
    <row r="79" spans="1:66" x14ac:dyDescent="0.25">
      <c r="A79" t="s">
        <v>791</v>
      </c>
      <c r="B79" t="s">
        <v>17</v>
      </c>
      <c r="C79">
        <v>30000</v>
      </c>
      <c r="D79">
        <v>30000</v>
      </c>
      <c r="E79">
        <v>30000</v>
      </c>
      <c r="F79">
        <v>30000</v>
      </c>
      <c r="G79">
        <v>30000</v>
      </c>
      <c r="H79">
        <v>30000</v>
      </c>
      <c r="I79">
        <v>30000</v>
      </c>
      <c r="J79">
        <v>30000</v>
      </c>
      <c r="K79">
        <v>30000</v>
      </c>
      <c r="L79">
        <v>30000</v>
      </c>
      <c r="M79">
        <v>30000</v>
      </c>
      <c r="N79">
        <v>30000</v>
      </c>
      <c r="O79">
        <v>45000</v>
      </c>
      <c r="P79">
        <v>45000</v>
      </c>
      <c r="Q79">
        <v>45000</v>
      </c>
      <c r="R79">
        <v>45000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670</v>
      </c>
      <c r="AF79" t="s">
        <v>670</v>
      </c>
      <c r="AG79" t="s">
        <v>670</v>
      </c>
      <c r="AH79" t="s">
        <v>670</v>
      </c>
      <c r="AI79" t="s">
        <v>1012</v>
      </c>
      <c r="AJ79" t="s">
        <v>1031</v>
      </c>
      <c r="AK79" t="s">
        <v>1012</v>
      </c>
      <c r="AL79" t="s">
        <v>1031</v>
      </c>
      <c r="AM79" t="s">
        <v>1012</v>
      </c>
      <c r="AN79" t="s">
        <v>1031</v>
      </c>
      <c r="AO79" t="s">
        <v>1012</v>
      </c>
      <c r="AP79" t="s">
        <v>1031</v>
      </c>
      <c r="AQ79" t="s">
        <v>1012</v>
      </c>
      <c r="AR79" t="s">
        <v>1031</v>
      </c>
      <c r="AS79" t="s">
        <v>1012</v>
      </c>
      <c r="AT79" t="s">
        <v>1031</v>
      </c>
      <c r="AU79" t="s">
        <v>1012</v>
      </c>
      <c r="AV79" t="s">
        <v>1031</v>
      </c>
      <c r="AW79" t="s">
        <v>1012</v>
      </c>
      <c r="AX79" t="s">
        <v>1031</v>
      </c>
      <c r="AY79" t="s">
        <v>1012</v>
      </c>
      <c r="AZ79" t="s">
        <v>1031</v>
      </c>
      <c r="BA79" t="s">
        <v>1012</v>
      </c>
      <c r="BB79" t="s">
        <v>1031</v>
      </c>
      <c r="BC79" t="s">
        <v>1012</v>
      </c>
      <c r="BD79" t="s">
        <v>1031</v>
      </c>
      <c r="BE79" t="s">
        <v>1012</v>
      </c>
      <c r="BF79" t="s">
        <v>1031</v>
      </c>
      <c r="BG79" t="s">
        <v>607</v>
      </c>
      <c r="BH79">
        <v>15000</v>
      </c>
      <c r="BI79" t="s">
        <v>1012</v>
      </c>
      <c r="BJ79" t="s">
        <v>1031</v>
      </c>
      <c r="BK79" t="s">
        <v>1012</v>
      </c>
      <c r="BL79" t="s">
        <v>1031</v>
      </c>
      <c r="BM79" t="s">
        <v>1012</v>
      </c>
      <c r="BN79" t="s">
        <v>1031</v>
      </c>
    </row>
    <row r="80" spans="1:66" x14ac:dyDescent="0.25">
      <c r="A80" t="s">
        <v>791</v>
      </c>
      <c r="B80" t="s">
        <v>17</v>
      </c>
      <c r="C80">
        <v>4125</v>
      </c>
      <c r="E80">
        <v>3137.09</v>
      </c>
      <c r="F80">
        <v>10800</v>
      </c>
      <c r="H80">
        <v>15000</v>
      </c>
      <c r="I80">
        <v>17029</v>
      </c>
      <c r="J80">
        <v>24113</v>
      </c>
      <c r="K80">
        <v>31567</v>
      </c>
      <c r="L80">
        <v>46741</v>
      </c>
      <c r="M80">
        <v>50565</v>
      </c>
      <c r="N80">
        <v>107613</v>
      </c>
      <c r="S80" t="s">
        <v>716</v>
      </c>
      <c r="U80" t="s">
        <v>716</v>
      </c>
      <c r="V80" t="s">
        <v>716</v>
      </c>
      <c r="X80" t="s">
        <v>716</v>
      </c>
      <c r="Y80" t="s">
        <v>716</v>
      </c>
      <c r="Z80" t="s">
        <v>716</v>
      </c>
      <c r="AA80" t="s">
        <v>716</v>
      </c>
      <c r="AB80" t="s">
        <v>716</v>
      </c>
      <c r="AC80" t="s">
        <v>716</v>
      </c>
      <c r="AD80" t="s">
        <v>716</v>
      </c>
      <c r="AI80" t="s">
        <v>609</v>
      </c>
      <c r="AJ80" t="s">
        <v>1031</v>
      </c>
      <c r="AK80" t="s">
        <v>609</v>
      </c>
      <c r="AL80">
        <v>-4125</v>
      </c>
      <c r="AM80" t="s">
        <v>609</v>
      </c>
      <c r="AN80">
        <v>3137.09</v>
      </c>
      <c r="AO80" t="s">
        <v>609</v>
      </c>
      <c r="AP80">
        <v>7662.91</v>
      </c>
      <c r="AQ80" t="s">
        <v>609</v>
      </c>
      <c r="AR80">
        <v>-10800</v>
      </c>
      <c r="AS80" t="s">
        <v>609</v>
      </c>
      <c r="AT80">
        <v>15000</v>
      </c>
      <c r="AU80" t="s">
        <v>609</v>
      </c>
      <c r="AV80">
        <v>2029</v>
      </c>
      <c r="AW80" t="s">
        <v>609</v>
      </c>
      <c r="AX80">
        <v>7084</v>
      </c>
      <c r="AY80" t="s">
        <v>609</v>
      </c>
      <c r="AZ80">
        <v>7454</v>
      </c>
      <c r="BA80" t="s">
        <v>609</v>
      </c>
      <c r="BB80">
        <v>15174</v>
      </c>
      <c r="BC80" t="s">
        <v>609</v>
      </c>
      <c r="BD80">
        <v>3824</v>
      </c>
      <c r="BE80" t="s">
        <v>609</v>
      </c>
      <c r="BF80">
        <v>57048</v>
      </c>
      <c r="BG80" t="s">
        <v>609</v>
      </c>
      <c r="BH80">
        <v>-107613</v>
      </c>
      <c r="BI80" t="s">
        <v>609</v>
      </c>
      <c r="BJ80" t="s">
        <v>1031</v>
      </c>
      <c r="BK80" t="s">
        <v>609</v>
      </c>
      <c r="BL80" t="s">
        <v>1031</v>
      </c>
      <c r="BM80" t="s">
        <v>609</v>
      </c>
      <c r="BN80" t="s">
        <v>1031</v>
      </c>
    </row>
    <row r="81" spans="1:66" x14ac:dyDescent="0.25">
      <c r="A81" t="s">
        <v>791</v>
      </c>
      <c r="B81" t="s">
        <v>23</v>
      </c>
      <c r="O81">
        <v>9000</v>
      </c>
      <c r="P81">
        <v>9000</v>
      </c>
      <c r="Q81">
        <v>9000</v>
      </c>
      <c r="R81">
        <v>9000</v>
      </c>
      <c r="AE81" t="s">
        <v>670</v>
      </c>
      <c r="AF81" t="s">
        <v>670</v>
      </c>
      <c r="AG81" t="s">
        <v>670</v>
      </c>
      <c r="AH81" t="s">
        <v>670</v>
      </c>
      <c r="AI81" t="s">
        <v>1012</v>
      </c>
      <c r="AJ81" t="s">
        <v>1031</v>
      </c>
      <c r="AK81" t="s">
        <v>1012</v>
      </c>
      <c r="AL81" t="s">
        <v>1031</v>
      </c>
      <c r="AM81" t="s">
        <v>1012</v>
      </c>
      <c r="AN81" t="s">
        <v>1031</v>
      </c>
      <c r="AO81" t="s">
        <v>1012</v>
      </c>
      <c r="AP81" t="s">
        <v>1031</v>
      </c>
      <c r="AQ81" t="s">
        <v>1012</v>
      </c>
      <c r="AR81" t="s">
        <v>1031</v>
      </c>
      <c r="AS81" t="s">
        <v>1012</v>
      </c>
      <c r="AT81" t="s">
        <v>1031</v>
      </c>
      <c r="AU81" t="s">
        <v>1012</v>
      </c>
      <c r="AV81" t="s">
        <v>1031</v>
      </c>
      <c r="AW81" t="s">
        <v>1012</v>
      </c>
      <c r="AX81" t="s">
        <v>1031</v>
      </c>
      <c r="AY81" t="s">
        <v>1012</v>
      </c>
      <c r="AZ81" t="s">
        <v>1031</v>
      </c>
      <c r="BA81" t="s">
        <v>1012</v>
      </c>
      <c r="BB81" t="s">
        <v>1031</v>
      </c>
      <c r="BC81" t="s">
        <v>1012</v>
      </c>
      <c r="BD81" t="s">
        <v>1031</v>
      </c>
      <c r="BE81" t="s">
        <v>1012</v>
      </c>
      <c r="BF81" t="s">
        <v>1031</v>
      </c>
      <c r="BG81" t="s">
        <v>647</v>
      </c>
      <c r="BH81">
        <v>9000</v>
      </c>
      <c r="BI81" t="s">
        <v>1012</v>
      </c>
      <c r="BJ81" t="s">
        <v>1031</v>
      </c>
      <c r="BK81" t="s">
        <v>1012</v>
      </c>
      <c r="BL81" t="s">
        <v>1031</v>
      </c>
      <c r="BM81" t="s">
        <v>1012</v>
      </c>
      <c r="BN81" t="s">
        <v>1031</v>
      </c>
    </row>
    <row r="82" spans="1:66" x14ac:dyDescent="0.25">
      <c r="A82" t="s">
        <v>792</v>
      </c>
      <c r="B82" t="s">
        <v>18</v>
      </c>
      <c r="C82">
        <v>27500</v>
      </c>
      <c r="D82">
        <v>27500</v>
      </c>
      <c r="E82">
        <v>27500</v>
      </c>
      <c r="F82">
        <v>27500</v>
      </c>
      <c r="G82">
        <v>27500</v>
      </c>
      <c r="H82">
        <v>27500</v>
      </c>
      <c r="I82">
        <v>27500</v>
      </c>
      <c r="J82">
        <v>27500</v>
      </c>
      <c r="K82">
        <v>27500</v>
      </c>
      <c r="L82">
        <v>27500</v>
      </c>
      <c r="M82">
        <v>27500</v>
      </c>
      <c r="N82">
        <v>27500</v>
      </c>
      <c r="O82">
        <v>27500</v>
      </c>
      <c r="P82">
        <v>27500</v>
      </c>
      <c r="Q82">
        <v>38500</v>
      </c>
      <c r="R82">
        <v>38500</v>
      </c>
      <c r="S82" t="s">
        <v>670</v>
      </c>
      <c r="T82" t="s">
        <v>670</v>
      </c>
      <c r="U82" t="s">
        <v>670</v>
      </c>
      <c r="V82" t="s">
        <v>670</v>
      </c>
      <c r="W82" t="s">
        <v>670</v>
      </c>
      <c r="X82" t="s">
        <v>670</v>
      </c>
      <c r="Y82" t="s">
        <v>670</v>
      </c>
      <c r="Z82" t="s">
        <v>670</v>
      </c>
      <c r="AA82" t="s">
        <v>670</v>
      </c>
      <c r="AB82" t="s">
        <v>670</v>
      </c>
      <c r="AC82" t="s">
        <v>670</v>
      </c>
      <c r="AD82" t="s">
        <v>670</v>
      </c>
      <c r="AE82" t="s">
        <v>670</v>
      </c>
      <c r="AF82" t="s">
        <v>670</v>
      </c>
      <c r="AG82" t="s">
        <v>670</v>
      </c>
      <c r="AH82" t="s">
        <v>670</v>
      </c>
      <c r="AI82" t="s">
        <v>1012</v>
      </c>
      <c r="AJ82" t="s">
        <v>1031</v>
      </c>
      <c r="AK82" t="s">
        <v>1012</v>
      </c>
      <c r="AL82" t="s">
        <v>1031</v>
      </c>
      <c r="AM82" t="s">
        <v>1012</v>
      </c>
      <c r="AN82" t="s">
        <v>1031</v>
      </c>
      <c r="AO82" t="s">
        <v>1012</v>
      </c>
      <c r="AP82" t="s">
        <v>1031</v>
      </c>
      <c r="AQ82" t="s">
        <v>1012</v>
      </c>
      <c r="AR82" t="s">
        <v>1031</v>
      </c>
      <c r="AS82" t="s">
        <v>1012</v>
      </c>
      <c r="AT82" t="s">
        <v>1031</v>
      </c>
      <c r="AU82" t="s">
        <v>1012</v>
      </c>
      <c r="AV82" t="s">
        <v>1031</v>
      </c>
      <c r="AW82" t="s">
        <v>1012</v>
      </c>
      <c r="AX82" t="s">
        <v>1031</v>
      </c>
      <c r="AY82" t="s">
        <v>1012</v>
      </c>
      <c r="AZ82" t="s">
        <v>1031</v>
      </c>
      <c r="BA82" t="s">
        <v>1012</v>
      </c>
      <c r="BB82" t="s">
        <v>1031</v>
      </c>
      <c r="BC82" t="s">
        <v>1012</v>
      </c>
      <c r="BD82" t="s">
        <v>1031</v>
      </c>
      <c r="BE82" t="s">
        <v>1012</v>
      </c>
      <c r="BF82" t="s">
        <v>1031</v>
      </c>
      <c r="BG82" t="s">
        <v>1012</v>
      </c>
      <c r="BH82" t="s">
        <v>1031</v>
      </c>
      <c r="BI82" t="s">
        <v>1012</v>
      </c>
      <c r="BJ82" t="s">
        <v>1031</v>
      </c>
      <c r="BK82" t="s">
        <v>607</v>
      </c>
      <c r="BL82">
        <v>11000</v>
      </c>
      <c r="BM82" t="s">
        <v>1012</v>
      </c>
      <c r="BN82" t="s">
        <v>1031</v>
      </c>
    </row>
    <row r="83" spans="1:66" x14ac:dyDescent="0.25">
      <c r="A83" t="s">
        <v>792</v>
      </c>
      <c r="B83" t="s">
        <v>19</v>
      </c>
      <c r="C83">
        <v>22000</v>
      </c>
      <c r="D83">
        <v>22000</v>
      </c>
      <c r="E83">
        <v>22000</v>
      </c>
      <c r="F83">
        <v>22000</v>
      </c>
      <c r="G83">
        <v>22000</v>
      </c>
      <c r="H83">
        <v>22000</v>
      </c>
      <c r="I83">
        <v>22000</v>
      </c>
      <c r="J83">
        <v>22000</v>
      </c>
      <c r="K83">
        <v>22000</v>
      </c>
      <c r="L83">
        <v>22000</v>
      </c>
      <c r="M83">
        <v>22000</v>
      </c>
      <c r="N83">
        <v>22000</v>
      </c>
      <c r="O83">
        <v>22000</v>
      </c>
      <c r="P83">
        <v>22000</v>
      </c>
      <c r="Q83">
        <v>11000</v>
      </c>
      <c r="R83">
        <v>11000</v>
      </c>
      <c r="S83" t="s">
        <v>670</v>
      </c>
      <c r="T83" t="s">
        <v>670</v>
      </c>
      <c r="U83" t="s">
        <v>670</v>
      </c>
      <c r="V83" t="s">
        <v>670</v>
      </c>
      <c r="W83" t="s">
        <v>670</v>
      </c>
      <c r="X83" t="s">
        <v>670</v>
      </c>
      <c r="Y83" t="s">
        <v>670</v>
      </c>
      <c r="Z83" t="s">
        <v>670</v>
      </c>
      <c r="AA83" t="s">
        <v>670</v>
      </c>
      <c r="AB83" t="s">
        <v>670</v>
      </c>
      <c r="AC83" t="s">
        <v>670</v>
      </c>
      <c r="AD83" t="s">
        <v>670</v>
      </c>
      <c r="AE83" t="s">
        <v>670</v>
      </c>
      <c r="AF83" t="s">
        <v>670</v>
      </c>
      <c r="AG83" t="s">
        <v>670</v>
      </c>
      <c r="AH83" t="s">
        <v>670</v>
      </c>
      <c r="AI83" t="s">
        <v>1012</v>
      </c>
      <c r="AJ83" t="s">
        <v>1031</v>
      </c>
      <c r="AK83" t="s">
        <v>1012</v>
      </c>
      <c r="AL83" t="s">
        <v>1031</v>
      </c>
      <c r="AM83" t="s">
        <v>1012</v>
      </c>
      <c r="AN83" t="s">
        <v>1031</v>
      </c>
      <c r="AO83" t="s">
        <v>1012</v>
      </c>
      <c r="AP83" t="s">
        <v>1031</v>
      </c>
      <c r="AQ83" t="s">
        <v>1012</v>
      </c>
      <c r="AR83" t="s">
        <v>1031</v>
      </c>
      <c r="AS83" t="s">
        <v>1012</v>
      </c>
      <c r="AT83" t="s">
        <v>1031</v>
      </c>
      <c r="AU83" t="s">
        <v>1012</v>
      </c>
      <c r="AV83" t="s">
        <v>1031</v>
      </c>
      <c r="AW83" t="s">
        <v>1012</v>
      </c>
      <c r="AX83" t="s">
        <v>1031</v>
      </c>
      <c r="AY83" t="s">
        <v>1012</v>
      </c>
      <c r="AZ83" t="s">
        <v>1031</v>
      </c>
      <c r="BA83" t="s">
        <v>1012</v>
      </c>
      <c r="BB83" t="s">
        <v>1031</v>
      </c>
      <c r="BC83" t="s">
        <v>1012</v>
      </c>
      <c r="BD83" t="s">
        <v>1031</v>
      </c>
      <c r="BE83" t="s">
        <v>1012</v>
      </c>
      <c r="BF83" t="s">
        <v>1031</v>
      </c>
      <c r="BG83" t="s">
        <v>1012</v>
      </c>
      <c r="BH83" t="s">
        <v>1031</v>
      </c>
      <c r="BI83" t="s">
        <v>1012</v>
      </c>
      <c r="BJ83" t="s">
        <v>1031</v>
      </c>
      <c r="BK83" t="s">
        <v>608</v>
      </c>
      <c r="BL83">
        <v>-11000</v>
      </c>
      <c r="BM83" t="s">
        <v>1012</v>
      </c>
      <c r="BN83" t="s">
        <v>1031</v>
      </c>
    </row>
    <row r="84" spans="1:66" x14ac:dyDescent="0.25">
      <c r="A84" t="s">
        <v>792</v>
      </c>
      <c r="B84" t="s">
        <v>17</v>
      </c>
      <c r="C84">
        <v>5500</v>
      </c>
      <c r="D84">
        <v>5500</v>
      </c>
      <c r="E84">
        <v>5500</v>
      </c>
      <c r="F84">
        <v>5500</v>
      </c>
      <c r="G84">
        <v>5500</v>
      </c>
      <c r="H84">
        <v>5500</v>
      </c>
      <c r="I84">
        <v>5500</v>
      </c>
      <c r="J84">
        <v>5500</v>
      </c>
      <c r="K84">
        <v>5500</v>
      </c>
      <c r="L84">
        <v>5500</v>
      </c>
      <c r="M84">
        <v>5500</v>
      </c>
      <c r="N84">
        <v>5500</v>
      </c>
      <c r="O84">
        <v>5500</v>
      </c>
      <c r="P84">
        <v>5500</v>
      </c>
      <c r="Q84">
        <v>5500</v>
      </c>
      <c r="R84">
        <v>5500</v>
      </c>
      <c r="S84" t="s">
        <v>670</v>
      </c>
      <c r="T84" t="s">
        <v>670</v>
      </c>
      <c r="U84" t="s">
        <v>670</v>
      </c>
      <c r="V84" t="s">
        <v>670</v>
      </c>
      <c r="W84" t="s">
        <v>670</v>
      </c>
      <c r="X84" t="s">
        <v>670</v>
      </c>
      <c r="Y84" t="s">
        <v>670</v>
      </c>
      <c r="Z84" t="s">
        <v>670</v>
      </c>
      <c r="AA84" t="s">
        <v>670</v>
      </c>
      <c r="AB84" t="s">
        <v>670</v>
      </c>
      <c r="AC84" t="s">
        <v>670</v>
      </c>
      <c r="AD84" t="s">
        <v>670</v>
      </c>
      <c r="AE84" t="s">
        <v>670</v>
      </c>
      <c r="AF84" t="s">
        <v>670</v>
      </c>
      <c r="AG84" t="s">
        <v>670</v>
      </c>
      <c r="AH84" t="s">
        <v>670</v>
      </c>
      <c r="AI84" t="s">
        <v>1012</v>
      </c>
      <c r="AJ84" t="s">
        <v>1031</v>
      </c>
      <c r="AK84" t="s">
        <v>1012</v>
      </c>
      <c r="AL84" t="s">
        <v>1031</v>
      </c>
      <c r="AM84" t="s">
        <v>1012</v>
      </c>
      <c r="AN84" t="s">
        <v>1031</v>
      </c>
      <c r="AO84" t="s">
        <v>1012</v>
      </c>
      <c r="AP84" t="s">
        <v>1031</v>
      </c>
      <c r="AQ84" t="s">
        <v>1012</v>
      </c>
      <c r="AR84" t="s">
        <v>1031</v>
      </c>
      <c r="AS84" t="s">
        <v>1012</v>
      </c>
      <c r="AT84" t="s">
        <v>1031</v>
      </c>
      <c r="AU84" t="s">
        <v>1012</v>
      </c>
      <c r="AV84" t="s">
        <v>1031</v>
      </c>
      <c r="AW84" t="s">
        <v>1012</v>
      </c>
      <c r="AX84" t="s">
        <v>1031</v>
      </c>
      <c r="AY84" t="s">
        <v>1012</v>
      </c>
      <c r="AZ84" t="s">
        <v>1031</v>
      </c>
      <c r="BA84" t="s">
        <v>1012</v>
      </c>
      <c r="BB84" t="s">
        <v>1031</v>
      </c>
      <c r="BC84" t="s">
        <v>1012</v>
      </c>
      <c r="BD84" t="s">
        <v>1031</v>
      </c>
      <c r="BE84" t="s">
        <v>1012</v>
      </c>
      <c r="BF84" t="s">
        <v>1031</v>
      </c>
      <c r="BG84" t="s">
        <v>1012</v>
      </c>
      <c r="BH84" t="s">
        <v>1031</v>
      </c>
      <c r="BI84" t="s">
        <v>1012</v>
      </c>
      <c r="BJ84" t="s">
        <v>1031</v>
      </c>
      <c r="BK84" t="s">
        <v>1012</v>
      </c>
      <c r="BL84" t="s">
        <v>1031</v>
      </c>
      <c r="BM84" t="s">
        <v>1012</v>
      </c>
      <c r="BN84" t="s">
        <v>1031</v>
      </c>
    </row>
    <row r="85" spans="1:66" x14ac:dyDescent="0.25">
      <c r="A85" t="s">
        <v>793</v>
      </c>
      <c r="B85" t="s">
        <v>18</v>
      </c>
      <c r="C85">
        <v>95000</v>
      </c>
      <c r="D85">
        <v>95000</v>
      </c>
      <c r="E85">
        <v>95000</v>
      </c>
      <c r="F85">
        <v>95000</v>
      </c>
      <c r="G85">
        <v>95000</v>
      </c>
      <c r="H85">
        <v>95000</v>
      </c>
      <c r="I85">
        <v>95000</v>
      </c>
      <c r="J85">
        <v>95000</v>
      </c>
      <c r="K85">
        <v>106000</v>
      </c>
      <c r="L85">
        <v>106000</v>
      </c>
      <c r="M85">
        <v>106000</v>
      </c>
      <c r="N85">
        <v>106000</v>
      </c>
      <c r="O85">
        <v>106000</v>
      </c>
      <c r="P85">
        <v>106000</v>
      </c>
      <c r="Q85">
        <v>106000</v>
      </c>
      <c r="R85">
        <v>106000</v>
      </c>
      <c r="S85" t="s">
        <v>36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  <c r="Y85" t="s">
        <v>36</v>
      </c>
      <c r="Z85" t="s">
        <v>36</v>
      </c>
      <c r="AA85" t="s">
        <v>670</v>
      </c>
      <c r="AB85" t="s">
        <v>670</v>
      </c>
      <c r="AC85" t="s">
        <v>670</v>
      </c>
      <c r="AD85" t="s">
        <v>670</v>
      </c>
      <c r="AE85" t="s">
        <v>670</v>
      </c>
      <c r="AF85" t="s">
        <v>670</v>
      </c>
      <c r="AG85" t="s">
        <v>670</v>
      </c>
      <c r="AH85" t="s">
        <v>670</v>
      </c>
      <c r="AI85" t="s">
        <v>1012</v>
      </c>
      <c r="AJ85" t="s">
        <v>1031</v>
      </c>
      <c r="AK85" t="s">
        <v>1012</v>
      </c>
      <c r="AL85" t="s">
        <v>1031</v>
      </c>
      <c r="AM85" t="s">
        <v>1012</v>
      </c>
      <c r="AN85" t="s">
        <v>1031</v>
      </c>
      <c r="AO85" t="s">
        <v>1012</v>
      </c>
      <c r="AP85" t="s">
        <v>1031</v>
      </c>
      <c r="AQ85" t="s">
        <v>1012</v>
      </c>
      <c r="AR85" t="s">
        <v>1031</v>
      </c>
      <c r="AS85" t="s">
        <v>1012</v>
      </c>
      <c r="AT85" t="s">
        <v>1031</v>
      </c>
      <c r="AU85" t="s">
        <v>1012</v>
      </c>
      <c r="AV85" t="s">
        <v>1031</v>
      </c>
      <c r="AW85" t="s">
        <v>1012</v>
      </c>
      <c r="AX85" t="s">
        <v>1031</v>
      </c>
      <c r="AY85" t="s">
        <v>607</v>
      </c>
      <c r="AZ85">
        <v>11000</v>
      </c>
      <c r="BA85" t="s">
        <v>1012</v>
      </c>
      <c r="BB85" t="s">
        <v>1031</v>
      </c>
      <c r="BC85" t="s">
        <v>1012</v>
      </c>
      <c r="BD85" t="s">
        <v>1031</v>
      </c>
      <c r="BE85" t="s">
        <v>1012</v>
      </c>
      <c r="BF85" t="s">
        <v>1031</v>
      </c>
      <c r="BG85" t="s">
        <v>1012</v>
      </c>
      <c r="BH85" t="s">
        <v>1031</v>
      </c>
      <c r="BI85" t="s">
        <v>1012</v>
      </c>
      <c r="BJ85" t="s">
        <v>1031</v>
      </c>
      <c r="BK85" t="s">
        <v>1012</v>
      </c>
      <c r="BL85" t="s">
        <v>1031</v>
      </c>
      <c r="BM85" t="s">
        <v>1012</v>
      </c>
      <c r="BN85" t="s">
        <v>1031</v>
      </c>
    </row>
    <row r="86" spans="1:66" x14ac:dyDescent="0.25">
      <c r="A86" t="s">
        <v>793</v>
      </c>
      <c r="B86" t="s">
        <v>19</v>
      </c>
      <c r="K86">
        <v>26500</v>
      </c>
      <c r="L86">
        <v>26500</v>
      </c>
      <c r="M86">
        <v>26500</v>
      </c>
      <c r="N86">
        <v>26500</v>
      </c>
      <c r="O86">
        <v>26500</v>
      </c>
      <c r="P86">
        <v>26500</v>
      </c>
      <c r="Q86">
        <v>26500</v>
      </c>
      <c r="R86">
        <v>26500</v>
      </c>
      <c r="AA86" t="s">
        <v>670</v>
      </c>
      <c r="AB86" t="s">
        <v>670</v>
      </c>
      <c r="AC86" t="s">
        <v>670</v>
      </c>
      <c r="AD86" t="s">
        <v>670</v>
      </c>
      <c r="AE86" t="s">
        <v>670</v>
      </c>
      <c r="AF86" t="s">
        <v>670</v>
      </c>
      <c r="AG86" t="s">
        <v>670</v>
      </c>
      <c r="AH86" t="s">
        <v>670</v>
      </c>
      <c r="AI86" t="s">
        <v>1012</v>
      </c>
      <c r="AJ86" t="s">
        <v>1031</v>
      </c>
      <c r="AK86" t="s">
        <v>1012</v>
      </c>
      <c r="AL86" t="s">
        <v>1031</v>
      </c>
      <c r="AM86" t="s">
        <v>1012</v>
      </c>
      <c r="AN86" t="s">
        <v>1031</v>
      </c>
      <c r="AO86" t="s">
        <v>1012</v>
      </c>
      <c r="AP86" t="s">
        <v>1031</v>
      </c>
      <c r="AQ86" t="s">
        <v>1012</v>
      </c>
      <c r="AR86" t="s">
        <v>1031</v>
      </c>
      <c r="AS86" t="s">
        <v>1012</v>
      </c>
      <c r="AT86" t="s">
        <v>1031</v>
      </c>
      <c r="AU86" t="s">
        <v>1012</v>
      </c>
      <c r="AV86" t="s">
        <v>1031</v>
      </c>
      <c r="AW86" t="s">
        <v>1012</v>
      </c>
      <c r="AX86" t="s">
        <v>1031</v>
      </c>
      <c r="AY86" t="s">
        <v>647</v>
      </c>
      <c r="AZ86">
        <v>26500</v>
      </c>
      <c r="BA86" t="s">
        <v>1012</v>
      </c>
      <c r="BB86" t="s">
        <v>1031</v>
      </c>
      <c r="BC86" t="s">
        <v>1012</v>
      </c>
      <c r="BD86" t="s">
        <v>1031</v>
      </c>
      <c r="BE86" t="s">
        <v>1012</v>
      </c>
      <c r="BF86" t="s">
        <v>1031</v>
      </c>
      <c r="BG86" t="s">
        <v>1012</v>
      </c>
      <c r="BH86" t="s">
        <v>1031</v>
      </c>
      <c r="BI86" t="s">
        <v>1012</v>
      </c>
      <c r="BJ86" t="s">
        <v>1031</v>
      </c>
      <c r="BK86" t="s">
        <v>1012</v>
      </c>
      <c r="BL86" t="s">
        <v>1031</v>
      </c>
      <c r="BM86" t="s">
        <v>1012</v>
      </c>
      <c r="BN86" t="s">
        <v>1031</v>
      </c>
    </row>
    <row r="87" spans="1:66" x14ac:dyDescent="0.25">
      <c r="A87" t="s">
        <v>793</v>
      </c>
      <c r="B87" t="s">
        <v>17</v>
      </c>
      <c r="C87">
        <v>100000</v>
      </c>
      <c r="D87">
        <v>100000</v>
      </c>
      <c r="E87">
        <v>100000</v>
      </c>
      <c r="F87">
        <v>100000</v>
      </c>
      <c r="G87">
        <v>100000</v>
      </c>
      <c r="H87">
        <v>100000</v>
      </c>
      <c r="I87">
        <v>100000</v>
      </c>
      <c r="J87">
        <v>100000</v>
      </c>
      <c r="K87">
        <v>66250</v>
      </c>
      <c r="L87">
        <v>66250</v>
      </c>
      <c r="M87">
        <v>66250</v>
      </c>
      <c r="N87">
        <v>66250</v>
      </c>
      <c r="O87">
        <v>66250</v>
      </c>
      <c r="P87">
        <v>66250</v>
      </c>
      <c r="Q87">
        <v>66250</v>
      </c>
      <c r="R87">
        <v>66250</v>
      </c>
      <c r="S87" t="s">
        <v>36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  <c r="Y87" t="s">
        <v>36</v>
      </c>
      <c r="Z87" t="s">
        <v>36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1012</v>
      </c>
      <c r="AJ87" t="s">
        <v>1031</v>
      </c>
      <c r="AK87" t="s">
        <v>1012</v>
      </c>
      <c r="AL87" t="s">
        <v>1031</v>
      </c>
      <c r="AM87" t="s">
        <v>1012</v>
      </c>
      <c r="AN87" t="s">
        <v>1031</v>
      </c>
      <c r="AO87" t="s">
        <v>1012</v>
      </c>
      <c r="AP87" t="s">
        <v>1031</v>
      </c>
      <c r="AQ87" t="s">
        <v>1012</v>
      </c>
      <c r="AR87" t="s">
        <v>1031</v>
      </c>
      <c r="AS87" t="s">
        <v>1012</v>
      </c>
      <c r="AT87" t="s">
        <v>1031</v>
      </c>
      <c r="AU87" t="s">
        <v>1012</v>
      </c>
      <c r="AV87" t="s">
        <v>1031</v>
      </c>
      <c r="AW87" t="s">
        <v>1012</v>
      </c>
      <c r="AX87" t="s">
        <v>1031</v>
      </c>
      <c r="AY87" t="s">
        <v>608</v>
      </c>
      <c r="AZ87">
        <v>-33750</v>
      </c>
      <c r="BA87" t="s">
        <v>1012</v>
      </c>
      <c r="BB87" t="s">
        <v>1031</v>
      </c>
      <c r="BC87" t="s">
        <v>1012</v>
      </c>
      <c r="BD87" t="s">
        <v>1031</v>
      </c>
      <c r="BE87" t="s">
        <v>1012</v>
      </c>
      <c r="BF87" t="s">
        <v>1031</v>
      </c>
      <c r="BG87" t="s">
        <v>1012</v>
      </c>
      <c r="BH87" t="s">
        <v>1031</v>
      </c>
      <c r="BI87" t="s">
        <v>1012</v>
      </c>
      <c r="BJ87" t="s">
        <v>1031</v>
      </c>
      <c r="BK87" t="s">
        <v>1012</v>
      </c>
      <c r="BL87" t="s">
        <v>1031</v>
      </c>
      <c r="BM87" t="s">
        <v>1012</v>
      </c>
      <c r="BN87" t="s">
        <v>1031</v>
      </c>
    </row>
    <row r="88" spans="1:66" x14ac:dyDescent="0.25">
      <c r="A88" t="s">
        <v>793</v>
      </c>
      <c r="B88" t="s">
        <v>26</v>
      </c>
      <c r="K88">
        <v>13250</v>
      </c>
      <c r="L88">
        <v>13250</v>
      </c>
      <c r="M88">
        <v>13250</v>
      </c>
      <c r="N88">
        <v>13250</v>
      </c>
      <c r="O88">
        <v>13250</v>
      </c>
      <c r="P88">
        <v>13250</v>
      </c>
      <c r="Q88">
        <v>13250</v>
      </c>
      <c r="R88">
        <v>13250</v>
      </c>
      <c r="AA88" t="s">
        <v>670</v>
      </c>
      <c r="AB88" t="s">
        <v>670</v>
      </c>
      <c r="AC88" t="s">
        <v>670</v>
      </c>
      <c r="AD88" t="s">
        <v>670</v>
      </c>
      <c r="AE88" t="s">
        <v>670</v>
      </c>
      <c r="AF88" t="s">
        <v>670</v>
      </c>
      <c r="AG88" t="s">
        <v>670</v>
      </c>
      <c r="AH88" t="s">
        <v>670</v>
      </c>
      <c r="AI88" t="s">
        <v>1012</v>
      </c>
      <c r="AJ88" t="s">
        <v>1031</v>
      </c>
      <c r="AK88" t="s">
        <v>1012</v>
      </c>
      <c r="AL88" t="s">
        <v>1031</v>
      </c>
      <c r="AM88" t="s">
        <v>1012</v>
      </c>
      <c r="AN88" t="s">
        <v>1031</v>
      </c>
      <c r="AO88" t="s">
        <v>1012</v>
      </c>
      <c r="AP88" t="s">
        <v>1031</v>
      </c>
      <c r="AQ88" t="s">
        <v>1012</v>
      </c>
      <c r="AR88" t="s">
        <v>1031</v>
      </c>
      <c r="AS88" t="s">
        <v>1012</v>
      </c>
      <c r="AT88" t="s">
        <v>1031</v>
      </c>
      <c r="AU88" t="s">
        <v>1012</v>
      </c>
      <c r="AV88" t="s">
        <v>1031</v>
      </c>
      <c r="AW88" t="s">
        <v>1012</v>
      </c>
      <c r="AX88" t="s">
        <v>1031</v>
      </c>
      <c r="AY88" t="s">
        <v>647</v>
      </c>
      <c r="AZ88">
        <v>13250</v>
      </c>
      <c r="BA88" t="s">
        <v>1012</v>
      </c>
      <c r="BB88" t="s">
        <v>1031</v>
      </c>
      <c r="BC88" t="s">
        <v>1012</v>
      </c>
      <c r="BD88" t="s">
        <v>1031</v>
      </c>
      <c r="BE88" t="s">
        <v>1012</v>
      </c>
      <c r="BF88" t="s">
        <v>1031</v>
      </c>
      <c r="BG88" t="s">
        <v>1012</v>
      </c>
      <c r="BH88" t="s">
        <v>1031</v>
      </c>
      <c r="BI88" t="s">
        <v>1012</v>
      </c>
      <c r="BJ88" t="s">
        <v>1031</v>
      </c>
      <c r="BK88" t="s">
        <v>1012</v>
      </c>
      <c r="BL88" t="s">
        <v>1031</v>
      </c>
      <c r="BM88" t="s">
        <v>1012</v>
      </c>
      <c r="BN88" t="s">
        <v>1031</v>
      </c>
    </row>
    <row r="89" spans="1:66" x14ac:dyDescent="0.25">
      <c r="A89" t="s">
        <v>793</v>
      </c>
      <c r="B89" t="s">
        <v>25</v>
      </c>
      <c r="K89">
        <v>53000</v>
      </c>
      <c r="L89">
        <v>53000</v>
      </c>
      <c r="M89">
        <v>53000</v>
      </c>
      <c r="N89">
        <v>53000</v>
      </c>
      <c r="O89">
        <v>53000</v>
      </c>
      <c r="P89">
        <v>53000</v>
      </c>
      <c r="Q89">
        <v>53000</v>
      </c>
      <c r="R89">
        <v>53000</v>
      </c>
      <c r="AA89" t="s">
        <v>670</v>
      </c>
      <c r="AB89" t="s">
        <v>670</v>
      </c>
      <c r="AC89" t="s">
        <v>670</v>
      </c>
      <c r="AD89" t="s">
        <v>670</v>
      </c>
      <c r="AE89" t="s">
        <v>670</v>
      </c>
      <c r="AF89" t="s">
        <v>670</v>
      </c>
      <c r="AG89" t="s">
        <v>670</v>
      </c>
      <c r="AH89" t="s">
        <v>670</v>
      </c>
      <c r="AI89" t="s">
        <v>1012</v>
      </c>
      <c r="AJ89" t="s">
        <v>1031</v>
      </c>
      <c r="AK89" t="s">
        <v>1012</v>
      </c>
      <c r="AL89" t="s">
        <v>1031</v>
      </c>
      <c r="AM89" t="s">
        <v>1012</v>
      </c>
      <c r="AN89" t="s">
        <v>1031</v>
      </c>
      <c r="AO89" t="s">
        <v>1012</v>
      </c>
      <c r="AP89" t="s">
        <v>1031</v>
      </c>
      <c r="AQ89" t="s">
        <v>1012</v>
      </c>
      <c r="AR89" t="s">
        <v>1031</v>
      </c>
      <c r="AS89" t="s">
        <v>1012</v>
      </c>
      <c r="AT89" t="s">
        <v>1031</v>
      </c>
      <c r="AU89" t="s">
        <v>1012</v>
      </c>
      <c r="AV89" t="s">
        <v>1031</v>
      </c>
      <c r="AW89" t="s">
        <v>1012</v>
      </c>
      <c r="AX89" t="s">
        <v>1031</v>
      </c>
      <c r="AY89" t="s">
        <v>647</v>
      </c>
      <c r="AZ89">
        <v>53000</v>
      </c>
      <c r="BA89" t="s">
        <v>1012</v>
      </c>
      <c r="BB89" t="s">
        <v>1031</v>
      </c>
      <c r="BC89" t="s">
        <v>1012</v>
      </c>
      <c r="BD89" t="s">
        <v>1031</v>
      </c>
      <c r="BE89" t="s">
        <v>1012</v>
      </c>
      <c r="BF89" t="s">
        <v>1031</v>
      </c>
      <c r="BG89" t="s">
        <v>1012</v>
      </c>
      <c r="BH89" t="s">
        <v>1031</v>
      </c>
      <c r="BI89" t="s">
        <v>1012</v>
      </c>
      <c r="BJ89" t="s">
        <v>1031</v>
      </c>
      <c r="BK89" t="s">
        <v>1012</v>
      </c>
      <c r="BL89" t="s">
        <v>1031</v>
      </c>
      <c r="BM89" t="s">
        <v>1012</v>
      </c>
      <c r="BN89" t="s">
        <v>1031</v>
      </c>
    </row>
    <row r="90" spans="1:66" x14ac:dyDescent="0.25">
      <c r="A90" t="s">
        <v>794</v>
      </c>
      <c r="B90" t="s">
        <v>18</v>
      </c>
      <c r="C90">
        <v>36000</v>
      </c>
      <c r="D90">
        <v>36000</v>
      </c>
      <c r="E90">
        <v>36000</v>
      </c>
      <c r="F90">
        <v>36000</v>
      </c>
      <c r="G90">
        <v>36000</v>
      </c>
      <c r="H90">
        <v>36000</v>
      </c>
      <c r="I90">
        <v>36000</v>
      </c>
      <c r="J90">
        <v>36000</v>
      </c>
      <c r="K90">
        <v>36000</v>
      </c>
      <c r="L90">
        <v>36000</v>
      </c>
      <c r="M90">
        <v>36000</v>
      </c>
      <c r="N90">
        <v>36000</v>
      </c>
      <c r="O90">
        <v>36000</v>
      </c>
      <c r="P90">
        <v>36000</v>
      </c>
      <c r="Q90">
        <v>36000</v>
      </c>
      <c r="R90">
        <v>36000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36</v>
      </c>
      <c r="AG90" t="s">
        <v>36</v>
      </c>
      <c r="AH90" t="s">
        <v>36</v>
      </c>
      <c r="AI90" t="s">
        <v>1012</v>
      </c>
      <c r="AJ90" t="s">
        <v>1031</v>
      </c>
      <c r="AK90" t="s">
        <v>1012</v>
      </c>
      <c r="AL90" t="s">
        <v>1031</v>
      </c>
      <c r="AM90" t="s">
        <v>1012</v>
      </c>
      <c r="AN90" t="s">
        <v>1031</v>
      </c>
      <c r="AO90" t="s">
        <v>1012</v>
      </c>
      <c r="AP90" t="s">
        <v>1031</v>
      </c>
      <c r="AQ90" t="s">
        <v>1012</v>
      </c>
      <c r="AR90" t="s">
        <v>1031</v>
      </c>
      <c r="AS90" t="s">
        <v>1012</v>
      </c>
      <c r="AT90" t="s">
        <v>1031</v>
      </c>
      <c r="AU90" t="s">
        <v>1012</v>
      </c>
      <c r="AV90" t="s">
        <v>1031</v>
      </c>
      <c r="AW90" t="s">
        <v>1012</v>
      </c>
      <c r="AX90" t="s">
        <v>1031</v>
      </c>
      <c r="AY90" t="s">
        <v>1012</v>
      </c>
      <c r="AZ90" t="s">
        <v>1031</v>
      </c>
      <c r="BA90" t="s">
        <v>1012</v>
      </c>
      <c r="BB90" t="s">
        <v>1031</v>
      </c>
      <c r="BC90" t="s">
        <v>1012</v>
      </c>
      <c r="BD90" t="s">
        <v>1031</v>
      </c>
      <c r="BE90" t="s">
        <v>1012</v>
      </c>
      <c r="BF90" t="s">
        <v>1031</v>
      </c>
      <c r="BG90" t="s">
        <v>1012</v>
      </c>
      <c r="BH90" t="s">
        <v>1031</v>
      </c>
      <c r="BI90" t="s">
        <v>1012</v>
      </c>
      <c r="BJ90" t="s">
        <v>1031</v>
      </c>
      <c r="BK90" t="s">
        <v>1012</v>
      </c>
      <c r="BL90" t="s">
        <v>1031</v>
      </c>
      <c r="BM90" t="s">
        <v>1012</v>
      </c>
      <c r="BN90" t="s">
        <v>1031</v>
      </c>
    </row>
    <row r="91" spans="1:66" x14ac:dyDescent="0.25">
      <c r="A91" t="s">
        <v>794</v>
      </c>
      <c r="B91" t="s">
        <v>19</v>
      </c>
      <c r="C91">
        <v>23000</v>
      </c>
      <c r="D91">
        <v>23000</v>
      </c>
      <c r="E91">
        <v>23000</v>
      </c>
      <c r="F91">
        <v>23000</v>
      </c>
      <c r="G91">
        <v>23000</v>
      </c>
      <c r="H91">
        <v>23000</v>
      </c>
      <c r="I91">
        <v>23000</v>
      </c>
      <c r="J91">
        <v>23000</v>
      </c>
      <c r="K91">
        <v>23000</v>
      </c>
      <c r="L91">
        <v>23000</v>
      </c>
      <c r="M91">
        <v>23000</v>
      </c>
      <c r="N91">
        <v>23000</v>
      </c>
      <c r="O91">
        <v>23000</v>
      </c>
      <c r="P91">
        <v>23000</v>
      </c>
      <c r="Q91">
        <v>23000</v>
      </c>
      <c r="R91">
        <v>23000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36</v>
      </c>
      <c r="AG91" t="s">
        <v>36</v>
      </c>
      <c r="AH91" t="s">
        <v>36</v>
      </c>
      <c r="AI91" t="s">
        <v>1012</v>
      </c>
      <c r="AJ91" t="s">
        <v>1031</v>
      </c>
      <c r="AK91" t="s">
        <v>1012</v>
      </c>
      <c r="AL91" t="s">
        <v>1031</v>
      </c>
      <c r="AM91" t="s">
        <v>1012</v>
      </c>
      <c r="AN91" t="s">
        <v>1031</v>
      </c>
      <c r="AO91" t="s">
        <v>1012</v>
      </c>
      <c r="AP91" t="s">
        <v>1031</v>
      </c>
      <c r="AQ91" t="s">
        <v>1012</v>
      </c>
      <c r="AR91" t="s">
        <v>1031</v>
      </c>
      <c r="AS91" t="s">
        <v>1012</v>
      </c>
      <c r="AT91" t="s">
        <v>1031</v>
      </c>
      <c r="AU91" t="s">
        <v>1012</v>
      </c>
      <c r="AV91" t="s">
        <v>1031</v>
      </c>
      <c r="AW91" t="s">
        <v>1012</v>
      </c>
      <c r="AX91" t="s">
        <v>1031</v>
      </c>
      <c r="AY91" t="s">
        <v>1012</v>
      </c>
      <c r="AZ91" t="s">
        <v>1031</v>
      </c>
      <c r="BA91" t="s">
        <v>1012</v>
      </c>
      <c r="BB91" t="s">
        <v>1031</v>
      </c>
      <c r="BC91" t="s">
        <v>1012</v>
      </c>
      <c r="BD91" t="s">
        <v>1031</v>
      </c>
      <c r="BE91" t="s">
        <v>1012</v>
      </c>
      <c r="BF91" t="s">
        <v>1031</v>
      </c>
      <c r="BG91" t="s">
        <v>1012</v>
      </c>
      <c r="BH91" t="s">
        <v>1031</v>
      </c>
      <c r="BI91" t="s">
        <v>1012</v>
      </c>
      <c r="BJ91" t="s">
        <v>1031</v>
      </c>
      <c r="BK91" t="s">
        <v>1012</v>
      </c>
      <c r="BL91" t="s">
        <v>1031</v>
      </c>
      <c r="BM91" t="s">
        <v>1012</v>
      </c>
      <c r="BN91" t="s">
        <v>1031</v>
      </c>
    </row>
    <row r="92" spans="1:66" x14ac:dyDescent="0.25">
      <c r="A92" t="s">
        <v>794</v>
      </c>
      <c r="B92" t="s">
        <v>17</v>
      </c>
      <c r="C92">
        <v>75000</v>
      </c>
      <c r="D92">
        <v>75000</v>
      </c>
      <c r="E92">
        <v>95000</v>
      </c>
      <c r="F92">
        <v>95000</v>
      </c>
      <c r="G92">
        <v>95000</v>
      </c>
      <c r="H92">
        <v>95000</v>
      </c>
      <c r="I92">
        <v>95000</v>
      </c>
      <c r="J92">
        <v>95000</v>
      </c>
      <c r="K92">
        <v>95000</v>
      </c>
      <c r="L92">
        <v>95000</v>
      </c>
      <c r="M92">
        <v>95000</v>
      </c>
      <c r="N92">
        <v>95000</v>
      </c>
      <c r="O92">
        <v>95000</v>
      </c>
      <c r="P92">
        <v>95000</v>
      </c>
      <c r="Q92">
        <v>95000</v>
      </c>
      <c r="R92">
        <v>75000</v>
      </c>
      <c r="S92" t="s">
        <v>670</v>
      </c>
      <c r="T92" t="s">
        <v>670</v>
      </c>
      <c r="U92" t="s">
        <v>670</v>
      </c>
      <c r="V92" t="s">
        <v>670</v>
      </c>
      <c r="W92" t="s">
        <v>670</v>
      </c>
      <c r="X92" t="s">
        <v>670</v>
      </c>
      <c r="Y92" t="s">
        <v>670</v>
      </c>
      <c r="Z92" t="s">
        <v>670</v>
      </c>
      <c r="AA92" t="s">
        <v>670</v>
      </c>
      <c r="AB92" t="s">
        <v>670</v>
      </c>
      <c r="AC92" t="s">
        <v>670</v>
      </c>
      <c r="AD92" t="s">
        <v>670</v>
      </c>
      <c r="AE92" t="s">
        <v>670</v>
      </c>
      <c r="AF92" t="s">
        <v>670</v>
      </c>
      <c r="AG92" t="s">
        <v>670</v>
      </c>
      <c r="AH92" t="s">
        <v>670</v>
      </c>
      <c r="AI92" t="s">
        <v>1012</v>
      </c>
      <c r="AJ92" t="s">
        <v>1031</v>
      </c>
      <c r="AK92" t="s">
        <v>1012</v>
      </c>
      <c r="AL92" t="s">
        <v>1031</v>
      </c>
      <c r="AM92" t="s">
        <v>607</v>
      </c>
      <c r="AN92">
        <v>20000</v>
      </c>
      <c r="AO92" t="s">
        <v>1012</v>
      </c>
      <c r="AP92" t="s">
        <v>1031</v>
      </c>
      <c r="AQ92" t="s">
        <v>1012</v>
      </c>
      <c r="AR92" t="s">
        <v>1031</v>
      </c>
      <c r="AS92" t="s">
        <v>1012</v>
      </c>
      <c r="AT92" t="s">
        <v>1031</v>
      </c>
      <c r="AU92" t="s">
        <v>1012</v>
      </c>
      <c r="AV92" t="s">
        <v>1031</v>
      </c>
      <c r="AW92" t="s">
        <v>1012</v>
      </c>
      <c r="AX92" t="s">
        <v>1031</v>
      </c>
      <c r="AY92" t="s">
        <v>1012</v>
      </c>
      <c r="AZ92" t="s">
        <v>1031</v>
      </c>
      <c r="BA92" t="s">
        <v>1012</v>
      </c>
      <c r="BB92" t="s">
        <v>1031</v>
      </c>
      <c r="BC92" t="s">
        <v>1012</v>
      </c>
      <c r="BD92" t="s">
        <v>1031</v>
      </c>
      <c r="BE92" t="s">
        <v>1012</v>
      </c>
      <c r="BF92" t="s">
        <v>1031</v>
      </c>
      <c r="BG92" t="s">
        <v>1012</v>
      </c>
      <c r="BH92" t="s">
        <v>1031</v>
      </c>
      <c r="BI92" t="s">
        <v>1012</v>
      </c>
      <c r="BJ92" t="s">
        <v>1031</v>
      </c>
      <c r="BK92" t="s">
        <v>1012</v>
      </c>
      <c r="BL92" t="s">
        <v>1031</v>
      </c>
      <c r="BM92" t="s">
        <v>608</v>
      </c>
      <c r="BN92">
        <v>-20000</v>
      </c>
    </row>
    <row r="93" spans="1:66" x14ac:dyDescent="0.25">
      <c r="A93" t="s">
        <v>795</v>
      </c>
      <c r="B93" t="s">
        <v>17</v>
      </c>
      <c r="C93">
        <v>45000</v>
      </c>
      <c r="D93">
        <v>45000</v>
      </c>
      <c r="E93">
        <v>45000</v>
      </c>
      <c r="F93">
        <v>45000</v>
      </c>
      <c r="G93">
        <v>45000</v>
      </c>
      <c r="H93">
        <v>45000</v>
      </c>
      <c r="I93">
        <v>45000</v>
      </c>
      <c r="J93">
        <v>45000</v>
      </c>
      <c r="K93">
        <v>42000</v>
      </c>
      <c r="Q93">
        <v>21000</v>
      </c>
      <c r="R93">
        <v>21000</v>
      </c>
      <c r="S93" t="s">
        <v>36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  <c r="Y93" t="s">
        <v>36</v>
      </c>
      <c r="Z93" t="s">
        <v>36</v>
      </c>
      <c r="AA93" t="s">
        <v>670</v>
      </c>
      <c r="AG93" t="s">
        <v>670</v>
      </c>
      <c r="AH93" t="s">
        <v>670</v>
      </c>
      <c r="AI93" t="s">
        <v>1012</v>
      </c>
      <c r="AJ93" t="s">
        <v>1031</v>
      </c>
      <c r="AK93" t="s">
        <v>1012</v>
      </c>
      <c r="AL93" t="s">
        <v>1031</v>
      </c>
      <c r="AM93" t="s">
        <v>1012</v>
      </c>
      <c r="AN93" t="s">
        <v>1031</v>
      </c>
      <c r="AO93" t="s">
        <v>1012</v>
      </c>
      <c r="AP93" t="s">
        <v>1031</v>
      </c>
      <c r="AQ93" t="s">
        <v>1012</v>
      </c>
      <c r="AR93" t="s">
        <v>1031</v>
      </c>
      <c r="AS93" t="s">
        <v>1012</v>
      </c>
      <c r="AT93" t="s">
        <v>1031</v>
      </c>
      <c r="AU93" t="s">
        <v>1012</v>
      </c>
      <c r="AV93" t="s">
        <v>1031</v>
      </c>
      <c r="AW93" t="s">
        <v>1012</v>
      </c>
      <c r="AX93" t="s">
        <v>1031</v>
      </c>
      <c r="AY93" t="s">
        <v>608</v>
      </c>
      <c r="AZ93">
        <v>-3000</v>
      </c>
      <c r="BA93" t="s">
        <v>646</v>
      </c>
      <c r="BB93">
        <v>-42000</v>
      </c>
      <c r="BC93" t="s">
        <v>1012</v>
      </c>
      <c r="BD93" t="s">
        <v>1031</v>
      </c>
      <c r="BE93" t="s">
        <v>1012</v>
      </c>
      <c r="BF93" t="s">
        <v>1031</v>
      </c>
      <c r="BG93" t="s">
        <v>1012</v>
      </c>
      <c r="BH93" t="s">
        <v>1031</v>
      </c>
      <c r="BI93" t="s">
        <v>1012</v>
      </c>
      <c r="BJ93" t="s">
        <v>1031</v>
      </c>
      <c r="BK93" t="s">
        <v>1012</v>
      </c>
      <c r="BL93">
        <v>21000</v>
      </c>
      <c r="BM93" t="s">
        <v>1012</v>
      </c>
      <c r="BN93" t="s">
        <v>1031</v>
      </c>
    </row>
    <row r="94" spans="1:66" x14ac:dyDescent="0.25">
      <c r="A94" t="s">
        <v>795</v>
      </c>
      <c r="B94" t="s">
        <v>17</v>
      </c>
      <c r="E94">
        <v>12094</v>
      </c>
      <c r="U94" t="s">
        <v>716</v>
      </c>
      <c r="AI94" t="s">
        <v>609</v>
      </c>
      <c r="AJ94" t="s">
        <v>1031</v>
      </c>
      <c r="AK94" t="s">
        <v>609</v>
      </c>
      <c r="AL94" t="s">
        <v>1031</v>
      </c>
      <c r="AM94" t="s">
        <v>609</v>
      </c>
      <c r="AN94">
        <v>12094</v>
      </c>
      <c r="AO94" t="s">
        <v>609</v>
      </c>
      <c r="AP94">
        <v>-12094</v>
      </c>
      <c r="AQ94" t="s">
        <v>609</v>
      </c>
      <c r="AR94" t="s">
        <v>1031</v>
      </c>
      <c r="AS94" t="s">
        <v>609</v>
      </c>
      <c r="AT94" t="s">
        <v>1031</v>
      </c>
      <c r="AU94" t="s">
        <v>609</v>
      </c>
      <c r="AV94" t="s">
        <v>1031</v>
      </c>
      <c r="AW94" t="s">
        <v>609</v>
      </c>
      <c r="AX94" t="s">
        <v>1031</v>
      </c>
      <c r="AY94" t="s">
        <v>609</v>
      </c>
      <c r="AZ94" t="s">
        <v>1031</v>
      </c>
      <c r="BA94" t="s">
        <v>609</v>
      </c>
      <c r="BB94" t="s">
        <v>1031</v>
      </c>
      <c r="BC94" t="s">
        <v>609</v>
      </c>
      <c r="BD94" t="s">
        <v>1031</v>
      </c>
      <c r="BE94" t="s">
        <v>609</v>
      </c>
      <c r="BF94" t="s">
        <v>1031</v>
      </c>
      <c r="BG94" t="s">
        <v>609</v>
      </c>
      <c r="BH94" t="s">
        <v>1031</v>
      </c>
      <c r="BI94" t="s">
        <v>609</v>
      </c>
      <c r="BJ94" t="s">
        <v>1031</v>
      </c>
      <c r="BK94" t="s">
        <v>609</v>
      </c>
      <c r="BL94" t="s">
        <v>1031</v>
      </c>
      <c r="BM94" t="s">
        <v>609</v>
      </c>
      <c r="BN94" t="s">
        <v>1031</v>
      </c>
    </row>
    <row r="95" spans="1:66" x14ac:dyDescent="0.25">
      <c r="A95" t="s">
        <v>795</v>
      </c>
      <c r="B95" t="s">
        <v>18</v>
      </c>
      <c r="C95">
        <v>85000</v>
      </c>
      <c r="D95">
        <v>59500</v>
      </c>
      <c r="E95">
        <v>59500</v>
      </c>
      <c r="F95">
        <v>70000</v>
      </c>
      <c r="G95">
        <v>70000</v>
      </c>
      <c r="H95">
        <v>70000</v>
      </c>
      <c r="I95">
        <v>70000</v>
      </c>
      <c r="J95">
        <v>70000</v>
      </c>
      <c r="K95">
        <v>60000</v>
      </c>
      <c r="Q95">
        <v>30000</v>
      </c>
      <c r="R95">
        <v>30000</v>
      </c>
      <c r="S95" t="s">
        <v>36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  <c r="Y95" t="s">
        <v>36</v>
      </c>
      <c r="Z95" t="s">
        <v>36</v>
      </c>
      <c r="AA95" t="s">
        <v>670</v>
      </c>
      <c r="AG95" t="s">
        <v>670</v>
      </c>
      <c r="AH95" t="s">
        <v>670</v>
      </c>
      <c r="AI95" t="s">
        <v>1012</v>
      </c>
      <c r="AJ95" t="s">
        <v>1031</v>
      </c>
      <c r="AK95" t="s">
        <v>608</v>
      </c>
      <c r="AL95">
        <v>-25500</v>
      </c>
      <c r="AM95" t="s">
        <v>1012</v>
      </c>
      <c r="AN95" t="s">
        <v>1031</v>
      </c>
      <c r="AO95" t="s">
        <v>607</v>
      </c>
      <c r="AP95">
        <v>10500</v>
      </c>
      <c r="AQ95" t="s">
        <v>1012</v>
      </c>
      <c r="AR95" t="s">
        <v>1031</v>
      </c>
      <c r="AS95" t="s">
        <v>1012</v>
      </c>
      <c r="AT95" t="s">
        <v>1031</v>
      </c>
      <c r="AU95" t="s">
        <v>1012</v>
      </c>
      <c r="AV95" t="s">
        <v>1031</v>
      </c>
      <c r="AW95" t="s">
        <v>1012</v>
      </c>
      <c r="AX95" t="s">
        <v>1031</v>
      </c>
      <c r="AY95" t="s">
        <v>608</v>
      </c>
      <c r="AZ95">
        <v>-10000</v>
      </c>
      <c r="BA95" t="s">
        <v>646</v>
      </c>
      <c r="BB95">
        <v>-60000</v>
      </c>
      <c r="BC95" t="s">
        <v>1012</v>
      </c>
      <c r="BD95" t="s">
        <v>1031</v>
      </c>
      <c r="BE95" t="s">
        <v>1012</v>
      </c>
      <c r="BF95" t="s">
        <v>1031</v>
      </c>
      <c r="BG95" t="s">
        <v>1012</v>
      </c>
      <c r="BH95" t="s">
        <v>1031</v>
      </c>
      <c r="BI95" t="s">
        <v>1012</v>
      </c>
      <c r="BJ95" t="s">
        <v>1031</v>
      </c>
      <c r="BK95" t="s">
        <v>1012</v>
      </c>
      <c r="BL95">
        <v>30000</v>
      </c>
      <c r="BM95" t="s">
        <v>1012</v>
      </c>
      <c r="BN95" t="s">
        <v>1031</v>
      </c>
    </row>
    <row r="96" spans="1:66" x14ac:dyDescent="0.25">
      <c r="A96" t="s">
        <v>795</v>
      </c>
      <c r="B96" t="s">
        <v>19</v>
      </c>
      <c r="D96">
        <v>25500</v>
      </c>
      <c r="E96">
        <v>25500</v>
      </c>
      <c r="F96">
        <v>30000</v>
      </c>
      <c r="G96">
        <v>30000</v>
      </c>
      <c r="H96">
        <v>30000</v>
      </c>
      <c r="I96">
        <v>30000</v>
      </c>
      <c r="J96">
        <v>30000</v>
      </c>
      <c r="K96">
        <v>12000</v>
      </c>
      <c r="Q96">
        <v>6000</v>
      </c>
      <c r="R96">
        <v>6000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 t="s">
        <v>36</v>
      </c>
      <c r="Z96" t="s">
        <v>36</v>
      </c>
      <c r="AA96" t="s">
        <v>670</v>
      </c>
      <c r="AG96" t="s">
        <v>670</v>
      </c>
      <c r="AH96" t="s">
        <v>670</v>
      </c>
      <c r="AI96" t="s">
        <v>1012</v>
      </c>
      <c r="AJ96" t="s">
        <v>1031</v>
      </c>
      <c r="AK96" t="s">
        <v>647</v>
      </c>
      <c r="AL96">
        <v>25500</v>
      </c>
      <c r="AM96" t="s">
        <v>1012</v>
      </c>
      <c r="AN96" t="s">
        <v>1031</v>
      </c>
      <c r="AO96" t="s">
        <v>607</v>
      </c>
      <c r="AP96">
        <v>4500</v>
      </c>
      <c r="AQ96" t="s">
        <v>1012</v>
      </c>
      <c r="AR96" t="s">
        <v>1031</v>
      </c>
      <c r="AS96" t="s">
        <v>1012</v>
      </c>
      <c r="AT96" t="s">
        <v>1031</v>
      </c>
      <c r="AU96" t="s">
        <v>1012</v>
      </c>
      <c r="AV96" t="s">
        <v>1031</v>
      </c>
      <c r="AW96" t="s">
        <v>1012</v>
      </c>
      <c r="AX96" t="s">
        <v>1031</v>
      </c>
      <c r="AY96" t="s">
        <v>608</v>
      </c>
      <c r="AZ96">
        <v>-18000</v>
      </c>
      <c r="BA96" t="s">
        <v>646</v>
      </c>
      <c r="BB96">
        <v>-12000</v>
      </c>
      <c r="BC96" t="s">
        <v>1012</v>
      </c>
      <c r="BD96" t="s">
        <v>1031</v>
      </c>
      <c r="BE96" t="s">
        <v>1012</v>
      </c>
      <c r="BF96" t="s">
        <v>1031</v>
      </c>
      <c r="BG96" t="s">
        <v>1012</v>
      </c>
      <c r="BH96" t="s">
        <v>1031</v>
      </c>
      <c r="BI96" t="s">
        <v>1012</v>
      </c>
      <c r="BJ96" t="s">
        <v>1031</v>
      </c>
      <c r="BK96" t="s">
        <v>1012</v>
      </c>
      <c r="BL96">
        <v>6000</v>
      </c>
      <c r="BM96" t="s">
        <v>1012</v>
      </c>
      <c r="BN96" t="s">
        <v>1031</v>
      </c>
    </row>
    <row r="97" spans="1:66" x14ac:dyDescent="0.25">
      <c r="A97" t="s">
        <v>795</v>
      </c>
      <c r="B97" t="s">
        <v>23</v>
      </c>
      <c r="K97">
        <v>6000</v>
      </c>
      <c r="Q97">
        <v>3000</v>
      </c>
      <c r="R97">
        <v>3000</v>
      </c>
      <c r="AA97" t="s">
        <v>670</v>
      </c>
      <c r="AG97" t="s">
        <v>670</v>
      </c>
      <c r="AH97" t="s">
        <v>670</v>
      </c>
      <c r="AI97" t="s">
        <v>1012</v>
      </c>
      <c r="AJ97" t="s">
        <v>1031</v>
      </c>
      <c r="AK97" t="s">
        <v>1012</v>
      </c>
      <c r="AL97" t="s">
        <v>1031</v>
      </c>
      <c r="AM97" t="s">
        <v>1012</v>
      </c>
      <c r="AN97" t="s">
        <v>1031</v>
      </c>
      <c r="AO97" t="s">
        <v>1012</v>
      </c>
      <c r="AP97" t="s">
        <v>1031</v>
      </c>
      <c r="AQ97" t="s">
        <v>1012</v>
      </c>
      <c r="AR97" t="s">
        <v>1031</v>
      </c>
      <c r="AS97" t="s">
        <v>1012</v>
      </c>
      <c r="AT97" t="s">
        <v>1031</v>
      </c>
      <c r="AU97" t="s">
        <v>1012</v>
      </c>
      <c r="AV97" t="s">
        <v>1031</v>
      </c>
      <c r="AW97" t="s">
        <v>1012</v>
      </c>
      <c r="AX97" t="s">
        <v>1031</v>
      </c>
      <c r="AY97" t="s">
        <v>647</v>
      </c>
      <c r="AZ97">
        <v>6000</v>
      </c>
      <c r="BA97" t="s">
        <v>646</v>
      </c>
      <c r="BB97">
        <v>-6000</v>
      </c>
      <c r="BC97" t="s">
        <v>1012</v>
      </c>
      <c r="BD97" t="s">
        <v>1031</v>
      </c>
      <c r="BE97" t="s">
        <v>1012</v>
      </c>
      <c r="BF97" t="s">
        <v>1031</v>
      </c>
      <c r="BG97" t="s">
        <v>1012</v>
      </c>
      <c r="BH97" t="s">
        <v>1031</v>
      </c>
      <c r="BI97" t="s">
        <v>1012</v>
      </c>
      <c r="BJ97" t="s">
        <v>1031</v>
      </c>
      <c r="BK97" t="s">
        <v>1012</v>
      </c>
      <c r="BL97">
        <v>3000</v>
      </c>
      <c r="BM97" t="s">
        <v>1012</v>
      </c>
      <c r="BN97" t="s">
        <v>1031</v>
      </c>
    </row>
    <row r="98" spans="1:66" x14ac:dyDescent="0.25">
      <c r="A98" t="s">
        <v>796</v>
      </c>
      <c r="B98" t="s">
        <v>19</v>
      </c>
      <c r="C98">
        <v>25000</v>
      </c>
      <c r="D98">
        <v>25000</v>
      </c>
      <c r="E98">
        <v>25000</v>
      </c>
      <c r="F98">
        <v>25000</v>
      </c>
      <c r="G98">
        <v>25000</v>
      </c>
      <c r="H98">
        <v>25000</v>
      </c>
      <c r="I98">
        <v>25000</v>
      </c>
      <c r="J98">
        <v>25000</v>
      </c>
      <c r="K98">
        <v>25000</v>
      </c>
      <c r="L98">
        <v>25000</v>
      </c>
      <c r="M98">
        <v>25000</v>
      </c>
      <c r="N98">
        <v>25000</v>
      </c>
      <c r="O98">
        <v>25000</v>
      </c>
      <c r="P98">
        <v>25000</v>
      </c>
      <c r="Q98">
        <v>25000</v>
      </c>
      <c r="R98">
        <v>25000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36</v>
      </c>
      <c r="AG98" t="s">
        <v>36</v>
      </c>
      <c r="AH98" t="s">
        <v>36</v>
      </c>
      <c r="AI98" t="s">
        <v>1012</v>
      </c>
      <c r="AJ98" t="s">
        <v>1031</v>
      </c>
      <c r="AK98" t="s">
        <v>1012</v>
      </c>
      <c r="AL98" t="s">
        <v>1031</v>
      </c>
      <c r="AM98" t="s">
        <v>1012</v>
      </c>
      <c r="AN98" t="s">
        <v>1031</v>
      </c>
      <c r="AO98" t="s">
        <v>1012</v>
      </c>
      <c r="AP98" t="s">
        <v>1031</v>
      </c>
      <c r="AQ98" t="s">
        <v>1012</v>
      </c>
      <c r="AR98" t="s">
        <v>1031</v>
      </c>
      <c r="AS98" t="s">
        <v>1012</v>
      </c>
      <c r="AT98" t="s">
        <v>1031</v>
      </c>
      <c r="AU98" t="s">
        <v>1012</v>
      </c>
      <c r="AV98" t="s">
        <v>1031</v>
      </c>
      <c r="AW98" t="s">
        <v>1012</v>
      </c>
      <c r="AX98" t="s">
        <v>1031</v>
      </c>
      <c r="AY98" t="s">
        <v>1012</v>
      </c>
      <c r="AZ98" t="s">
        <v>1031</v>
      </c>
      <c r="BA98" t="s">
        <v>1012</v>
      </c>
      <c r="BB98" t="s">
        <v>1031</v>
      </c>
      <c r="BC98" t="s">
        <v>1012</v>
      </c>
      <c r="BD98" t="s">
        <v>1031</v>
      </c>
      <c r="BE98" t="s">
        <v>1012</v>
      </c>
      <c r="BF98" t="s">
        <v>1031</v>
      </c>
      <c r="BG98" t="s">
        <v>1012</v>
      </c>
      <c r="BH98" t="s">
        <v>1031</v>
      </c>
      <c r="BI98" t="s">
        <v>1012</v>
      </c>
      <c r="BJ98" t="s">
        <v>1031</v>
      </c>
      <c r="BK98" t="s">
        <v>1012</v>
      </c>
      <c r="BL98" t="s">
        <v>1031</v>
      </c>
      <c r="BM98" t="s">
        <v>1012</v>
      </c>
      <c r="BN98" t="s">
        <v>1031</v>
      </c>
    </row>
    <row r="99" spans="1:66" x14ac:dyDescent="0.25">
      <c r="A99" t="s">
        <v>797</v>
      </c>
      <c r="B99" t="s">
        <v>18</v>
      </c>
      <c r="C99">
        <v>5250</v>
      </c>
      <c r="D99">
        <v>5250</v>
      </c>
      <c r="E99">
        <v>5250</v>
      </c>
      <c r="F99">
        <v>5250</v>
      </c>
      <c r="G99">
        <v>5250</v>
      </c>
      <c r="K99">
        <v>5250</v>
      </c>
      <c r="L99">
        <v>5250</v>
      </c>
      <c r="M99">
        <v>5250</v>
      </c>
      <c r="N99">
        <v>5250</v>
      </c>
      <c r="O99">
        <v>5250</v>
      </c>
      <c r="S99" t="s">
        <v>36</v>
      </c>
      <c r="T99" t="s">
        <v>36</v>
      </c>
      <c r="U99" t="s">
        <v>36</v>
      </c>
      <c r="V99" t="s">
        <v>36</v>
      </c>
      <c r="W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I99" t="s">
        <v>1012</v>
      </c>
      <c r="AJ99" t="s">
        <v>1031</v>
      </c>
      <c r="AK99" t="s">
        <v>1012</v>
      </c>
      <c r="AL99" t="s">
        <v>1031</v>
      </c>
      <c r="AM99" t="s">
        <v>1012</v>
      </c>
      <c r="AN99" t="s">
        <v>1031</v>
      </c>
      <c r="AO99" t="s">
        <v>1012</v>
      </c>
      <c r="AP99" t="s">
        <v>1031</v>
      </c>
      <c r="AQ99" t="s">
        <v>1012</v>
      </c>
      <c r="AR99" t="s">
        <v>1031</v>
      </c>
      <c r="AS99" t="s">
        <v>646</v>
      </c>
      <c r="AT99">
        <v>-5250</v>
      </c>
      <c r="AU99" t="s">
        <v>1012</v>
      </c>
      <c r="AV99" t="s">
        <v>1031</v>
      </c>
      <c r="AW99" t="s">
        <v>1012</v>
      </c>
      <c r="AX99" t="s">
        <v>1031</v>
      </c>
      <c r="AY99" t="s">
        <v>1012</v>
      </c>
      <c r="AZ99">
        <v>5250</v>
      </c>
      <c r="BA99" t="s">
        <v>1012</v>
      </c>
      <c r="BB99" t="s">
        <v>1031</v>
      </c>
      <c r="BC99" t="s">
        <v>1012</v>
      </c>
      <c r="BD99" t="s">
        <v>1031</v>
      </c>
      <c r="BE99" t="s">
        <v>1012</v>
      </c>
      <c r="BF99" t="s">
        <v>1031</v>
      </c>
      <c r="BG99" t="s">
        <v>1012</v>
      </c>
      <c r="BH99" t="s">
        <v>1031</v>
      </c>
      <c r="BI99" t="s">
        <v>646</v>
      </c>
      <c r="BJ99">
        <v>-5250</v>
      </c>
      <c r="BK99" t="s">
        <v>1012</v>
      </c>
      <c r="BL99" t="s">
        <v>1031</v>
      </c>
      <c r="BM99" t="s">
        <v>1012</v>
      </c>
      <c r="BN99" t="s">
        <v>1031</v>
      </c>
    </row>
    <row r="100" spans="1:66" x14ac:dyDescent="0.25">
      <c r="A100" t="s">
        <v>797</v>
      </c>
      <c r="B100" t="s">
        <v>19</v>
      </c>
      <c r="C100">
        <v>2250</v>
      </c>
      <c r="D100">
        <v>2250</v>
      </c>
      <c r="E100">
        <v>2250</v>
      </c>
      <c r="F100">
        <v>2250</v>
      </c>
      <c r="G100">
        <v>2250</v>
      </c>
      <c r="K100">
        <v>2250</v>
      </c>
      <c r="L100">
        <v>2250</v>
      </c>
      <c r="M100">
        <v>2250</v>
      </c>
      <c r="N100">
        <v>2250</v>
      </c>
      <c r="O100">
        <v>2250</v>
      </c>
      <c r="S100" t="s">
        <v>36</v>
      </c>
      <c r="T100" t="s">
        <v>36</v>
      </c>
      <c r="U100" t="s">
        <v>36</v>
      </c>
      <c r="V100" t="s">
        <v>36</v>
      </c>
      <c r="W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I100" t="s">
        <v>1012</v>
      </c>
      <c r="AJ100" t="s">
        <v>1031</v>
      </c>
      <c r="AK100" t="s">
        <v>1012</v>
      </c>
      <c r="AL100" t="s">
        <v>1031</v>
      </c>
      <c r="AM100" t="s">
        <v>1012</v>
      </c>
      <c r="AN100" t="s">
        <v>1031</v>
      </c>
      <c r="AO100" t="s">
        <v>1012</v>
      </c>
      <c r="AP100" t="s">
        <v>1031</v>
      </c>
      <c r="AQ100" t="s">
        <v>1012</v>
      </c>
      <c r="AR100" t="s">
        <v>1031</v>
      </c>
      <c r="AS100" t="s">
        <v>646</v>
      </c>
      <c r="AT100">
        <v>-2250</v>
      </c>
      <c r="AU100" t="s">
        <v>1012</v>
      </c>
      <c r="AV100" t="s">
        <v>1031</v>
      </c>
      <c r="AW100" t="s">
        <v>1012</v>
      </c>
      <c r="AX100" t="s">
        <v>1031</v>
      </c>
      <c r="AY100" t="s">
        <v>1012</v>
      </c>
      <c r="AZ100">
        <v>2250</v>
      </c>
      <c r="BA100" t="s">
        <v>1012</v>
      </c>
      <c r="BB100" t="s">
        <v>1031</v>
      </c>
      <c r="BC100" t="s">
        <v>1012</v>
      </c>
      <c r="BD100" t="s">
        <v>1031</v>
      </c>
      <c r="BE100" t="s">
        <v>1012</v>
      </c>
      <c r="BF100" t="s">
        <v>1031</v>
      </c>
      <c r="BG100" t="s">
        <v>1012</v>
      </c>
      <c r="BH100" t="s">
        <v>1031</v>
      </c>
      <c r="BI100" t="s">
        <v>646</v>
      </c>
      <c r="BJ100">
        <v>-2250</v>
      </c>
      <c r="BK100" t="s">
        <v>1012</v>
      </c>
      <c r="BL100" t="s">
        <v>1031</v>
      </c>
      <c r="BM100" t="s">
        <v>1012</v>
      </c>
      <c r="BN100" t="s">
        <v>1031</v>
      </c>
    </row>
    <row r="101" spans="1:66" x14ac:dyDescent="0.25">
      <c r="A101" t="s">
        <v>680</v>
      </c>
      <c r="B101" t="s">
        <v>18</v>
      </c>
      <c r="C101">
        <v>49000</v>
      </c>
      <c r="D101">
        <v>49000</v>
      </c>
      <c r="E101">
        <v>49000</v>
      </c>
      <c r="F101">
        <v>49000</v>
      </c>
      <c r="G101">
        <v>49000</v>
      </c>
      <c r="H101">
        <v>49000</v>
      </c>
      <c r="I101">
        <v>49000</v>
      </c>
      <c r="J101">
        <v>49000</v>
      </c>
      <c r="K101">
        <v>49000</v>
      </c>
      <c r="L101">
        <v>49000</v>
      </c>
      <c r="S101" t="s">
        <v>670</v>
      </c>
      <c r="T101" t="s">
        <v>670</v>
      </c>
      <c r="U101" t="s">
        <v>670</v>
      </c>
      <c r="V101" t="s">
        <v>670</v>
      </c>
      <c r="W101" t="s">
        <v>670</v>
      </c>
      <c r="X101" t="s">
        <v>670</v>
      </c>
      <c r="Y101" t="s">
        <v>670</v>
      </c>
      <c r="Z101" t="s">
        <v>670</v>
      </c>
      <c r="AA101" t="s">
        <v>670</v>
      </c>
      <c r="AB101" t="s">
        <v>670</v>
      </c>
      <c r="AI101" t="s">
        <v>1012</v>
      </c>
      <c r="AJ101" t="s">
        <v>1031</v>
      </c>
      <c r="AK101" t="s">
        <v>1012</v>
      </c>
      <c r="AL101" t="s">
        <v>1031</v>
      </c>
      <c r="AM101" t="s">
        <v>1012</v>
      </c>
      <c r="AN101" t="s">
        <v>1031</v>
      </c>
      <c r="AO101" t="s">
        <v>1012</v>
      </c>
      <c r="AP101" t="s">
        <v>1031</v>
      </c>
      <c r="AQ101" t="s">
        <v>1012</v>
      </c>
      <c r="AR101" t="s">
        <v>1031</v>
      </c>
      <c r="AS101" t="s">
        <v>1012</v>
      </c>
      <c r="AT101" t="s">
        <v>1031</v>
      </c>
      <c r="AU101" t="s">
        <v>1012</v>
      </c>
      <c r="AV101" t="s">
        <v>1031</v>
      </c>
      <c r="AW101" t="s">
        <v>1012</v>
      </c>
      <c r="AX101" t="s">
        <v>1031</v>
      </c>
      <c r="AY101" t="s">
        <v>1012</v>
      </c>
      <c r="AZ101" t="s">
        <v>1031</v>
      </c>
      <c r="BA101" t="s">
        <v>1012</v>
      </c>
      <c r="BB101" t="s">
        <v>1031</v>
      </c>
      <c r="BC101" t="s">
        <v>646</v>
      </c>
      <c r="BD101">
        <v>-49000</v>
      </c>
      <c r="BE101" t="s">
        <v>1012</v>
      </c>
      <c r="BF101" t="s">
        <v>1031</v>
      </c>
      <c r="BG101" t="s">
        <v>1012</v>
      </c>
      <c r="BH101" t="s">
        <v>1031</v>
      </c>
      <c r="BI101" t="s">
        <v>1012</v>
      </c>
      <c r="BJ101" t="s">
        <v>1031</v>
      </c>
      <c r="BK101" t="s">
        <v>1012</v>
      </c>
      <c r="BL101" t="s">
        <v>1031</v>
      </c>
      <c r="BM101" t="s">
        <v>1012</v>
      </c>
      <c r="BN101" t="s">
        <v>1031</v>
      </c>
    </row>
    <row r="102" spans="1:66" x14ac:dyDescent="0.25">
      <c r="A102" t="s">
        <v>680</v>
      </c>
      <c r="B102" t="s">
        <v>19</v>
      </c>
      <c r="C102">
        <v>21000</v>
      </c>
      <c r="D102">
        <v>21000</v>
      </c>
      <c r="E102">
        <v>21000</v>
      </c>
      <c r="F102">
        <v>21000</v>
      </c>
      <c r="G102">
        <v>21000</v>
      </c>
      <c r="H102">
        <v>21000</v>
      </c>
      <c r="I102">
        <v>11000</v>
      </c>
      <c r="J102">
        <v>11000</v>
      </c>
      <c r="K102">
        <v>11000</v>
      </c>
      <c r="L102">
        <v>11000</v>
      </c>
      <c r="S102" t="s">
        <v>670</v>
      </c>
      <c r="T102" t="s">
        <v>670</v>
      </c>
      <c r="U102" t="s">
        <v>670</v>
      </c>
      <c r="V102" t="s">
        <v>670</v>
      </c>
      <c r="W102" t="s">
        <v>670</v>
      </c>
      <c r="X102" t="s">
        <v>670</v>
      </c>
      <c r="Y102" t="s">
        <v>670</v>
      </c>
      <c r="Z102" t="s">
        <v>670</v>
      </c>
      <c r="AA102" t="s">
        <v>670</v>
      </c>
      <c r="AB102" t="s">
        <v>670</v>
      </c>
      <c r="AI102" t="s">
        <v>1012</v>
      </c>
      <c r="AJ102" t="s">
        <v>1031</v>
      </c>
      <c r="AK102" t="s">
        <v>1012</v>
      </c>
      <c r="AL102" t="s">
        <v>1031</v>
      </c>
      <c r="AM102" t="s">
        <v>1012</v>
      </c>
      <c r="AN102" t="s">
        <v>1031</v>
      </c>
      <c r="AO102" t="s">
        <v>1012</v>
      </c>
      <c r="AP102" t="s">
        <v>1031</v>
      </c>
      <c r="AQ102" t="s">
        <v>1012</v>
      </c>
      <c r="AR102" t="s">
        <v>1031</v>
      </c>
      <c r="AS102" t="s">
        <v>1012</v>
      </c>
      <c r="AT102" t="s">
        <v>1031</v>
      </c>
      <c r="AU102" t="s">
        <v>608</v>
      </c>
      <c r="AV102">
        <v>-10000</v>
      </c>
      <c r="AW102" t="s">
        <v>1012</v>
      </c>
      <c r="AX102" t="s">
        <v>1031</v>
      </c>
      <c r="AY102" t="s">
        <v>1012</v>
      </c>
      <c r="AZ102" t="s">
        <v>1031</v>
      </c>
      <c r="BA102" t="s">
        <v>1012</v>
      </c>
      <c r="BB102" t="s">
        <v>1031</v>
      </c>
      <c r="BC102" t="s">
        <v>646</v>
      </c>
      <c r="BD102">
        <v>-11000</v>
      </c>
      <c r="BE102" t="s">
        <v>1012</v>
      </c>
      <c r="BF102" t="s">
        <v>1031</v>
      </c>
      <c r="BG102" t="s">
        <v>1012</v>
      </c>
      <c r="BH102" t="s">
        <v>1031</v>
      </c>
      <c r="BI102" t="s">
        <v>1012</v>
      </c>
      <c r="BJ102" t="s">
        <v>1031</v>
      </c>
      <c r="BK102" t="s">
        <v>1012</v>
      </c>
      <c r="BL102" t="s">
        <v>1031</v>
      </c>
      <c r="BM102" t="s">
        <v>1012</v>
      </c>
      <c r="BN102" t="s">
        <v>1031</v>
      </c>
    </row>
    <row r="103" spans="1:66" x14ac:dyDescent="0.25">
      <c r="A103" t="s">
        <v>680</v>
      </c>
      <c r="B103" t="s">
        <v>17</v>
      </c>
      <c r="C103">
        <v>30000</v>
      </c>
      <c r="D103">
        <v>30000</v>
      </c>
      <c r="E103">
        <v>30000</v>
      </c>
      <c r="F103">
        <v>30000</v>
      </c>
      <c r="G103">
        <v>30000</v>
      </c>
      <c r="H103">
        <v>30000</v>
      </c>
      <c r="I103">
        <v>30000</v>
      </c>
      <c r="J103">
        <v>30000</v>
      </c>
      <c r="K103">
        <v>30000</v>
      </c>
      <c r="L103">
        <v>30000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670</v>
      </c>
      <c r="Z103" t="s">
        <v>670</v>
      </c>
      <c r="AA103" t="s">
        <v>670</v>
      </c>
      <c r="AB103" t="s">
        <v>670</v>
      </c>
      <c r="AI103" t="s">
        <v>1012</v>
      </c>
      <c r="AJ103" t="s">
        <v>1031</v>
      </c>
      <c r="AK103" t="s">
        <v>1012</v>
      </c>
      <c r="AL103" t="s">
        <v>1031</v>
      </c>
      <c r="AM103" t="s">
        <v>1012</v>
      </c>
      <c r="AN103" t="s">
        <v>1031</v>
      </c>
      <c r="AO103" t="s">
        <v>1012</v>
      </c>
      <c r="AP103" t="s">
        <v>1031</v>
      </c>
      <c r="AQ103" t="s">
        <v>1012</v>
      </c>
      <c r="AR103" t="s">
        <v>1031</v>
      </c>
      <c r="AS103" t="s">
        <v>1012</v>
      </c>
      <c r="AT103" t="s">
        <v>1031</v>
      </c>
      <c r="AU103" t="s">
        <v>1012</v>
      </c>
      <c r="AV103" t="s">
        <v>1031</v>
      </c>
      <c r="AW103" t="s">
        <v>1012</v>
      </c>
      <c r="AX103" t="s">
        <v>1031</v>
      </c>
      <c r="AY103" t="s">
        <v>1012</v>
      </c>
      <c r="AZ103" t="s">
        <v>1031</v>
      </c>
      <c r="BA103" t="s">
        <v>1012</v>
      </c>
      <c r="BB103" t="s">
        <v>1031</v>
      </c>
      <c r="BC103" t="s">
        <v>646</v>
      </c>
      <c r="BD103">
        <v>-30000</v>
      </c>
      <c r="BE103" t="s">
        <v>1012</v>
      </c>
      <c r="BF103" t="s">
        <v>1031</v>
      </c>
      <c r="BG103" t="s">
        <v>1012</v>
      </c>
      <c r="BH103" t="s">
        <v>1031</v>
      </c>
      <c r="BI103" t="s">
        <v>1012</v>
      </c>
      <c r="BJ103" t="s">
        <v>1031</v>
      </c>
      <c r="BK103" t="s">
        <v>1012</v>
      </c>
      <c r="BL103" t="s">
        <v>1031</v>
      </c>
      <c r="BM103" t="s">
        <v>1012</v>
      </c>
      <c r="BN103" t="s">
        <v>1031</v>
      </c>
    </row>
    <row r="104" spans="1:66" x14ac:dyDescent="0.25">
      <c r="A104" t="s">
        <v>680</v>
      </c>
      <c r="B104" t="s">
        <v>23</v>
      </c>
      <c r="I104">
        <v>10000</v>
      </c>
      <c r="J104">
        <v>10000</v>
      </c>
      <c r="K104">
        <v>10000</v>
      </c>
      <c r="L104">
        <v>10000</v>
      </c>
      <c r="Y104" t="s">
        <v>670</v>
      </c>
      <c r="Z104" t="s">
        <v>670</v>
      </c>
      <c r="AA104" t="s">
        <v>670</v>
      </c>
      <c r="AB104" t="s">
        <v>670</v>
      </c>
      <c r="AI104" t="s">
        <v>1012</v>
      </c>
      <c r="AJ104" t="s">
        <v>1031</v>
      </c>
      <c r="AK104" t="s">
        <v>1012</v>
      </c>
      <c r="AL104" t="s">
        <v>1031</v>
      </c>
      <c r="AM104" t="s">
        <v>1012</v>
      </c>
      <c r="AN104" t="s">
        <v>1031</v>
      </c>
      <c r="AO104" t="s">
        <v>1012</v>
      </c>
      <c r="AP104" t="s">
        <v>1031</v>
      </c>
      <c r="AQ104" t="s">
        <v>1012</v>
      </c>
      <c r="AR104" t="s">
        <v>1031</v>
      </c>
      <c r="AS104" t="s">
        <v>1012</v>
      </c>
      <c r="AT104" t="s">
        <v>1031</v>
      </c>
      <c r="AU104" t="s">
        <v>647</v>
      </c>
      <c r="AV104">
        <v>10000</v>
      </c>
      <c r="AW104" t="s">
        <v>1012</v>
      </c>
      <c r="AX104" t="s">
        <v>1031</v>
      </c>
      <c r="AY104" t="s">
        <v>1012</v>
      </c>
      <c r="AZ104" t="s">
        <v>1031</v>
      </c>
      <c r="BA104" t="s">
        <v>1012</v>
      </c>
      <c r="BB104" t="s">
        <v>1031</v>
      </c>
      <c r="BC104" t="s">
        <v>646</v>
      </c>
      <c r="BD104">
        <v>-10000</v>
      </c>
      <c r="BE104" t="s">
        <v>1012</v>
      </c>
      <c r="BF104" t="s">
        <v>1031</v>
      </c>
      <c r="BG104" t="s">
        <v>1012</v>
      </c>
      <c r="BH104" t="s">
        <v>1031</v>
      </c>
      <c r="BI104" t="s">
        <v>1012</v>
      </c>
      <c r="BJ104" t="s">
        <v>1031</v>
      </c>
      <c r="BK104" t="s">
        <v>1012</v>
      </c>
      <c r="BL104" t="s">
        <v>1031</v>
      </c>
      <c r="BM104" t="s">
        <v>1012</v>
      </c>
      <c r="BN104" t="s">
        <v>1031</v>
      </c>
    </row>
    <row r="105" spans="1:66" x14ac:dyDescent="0.25">
      <c r="A105" t="s">
        <v>798</v>
      </c>
      <c r="B105" t="s">
        <v>18</v>
      </c>
      <c r="C105">
        <v>10500</v>
      </c>
      <c r="D105">
        <v>10500</v>
      </c>
      <c r="E105">
        <v>10500</v>
      </c>
      <c r="F105">
        <v>10500</v>
      </c>
      <c r="G105">
        <v>10500</v>
      </c>
      <c r="H105">
        <v>10500</v>
      </c>
      <c r="I105">
        <v>10500</v>
      </c>
      <c r="J105">
        <v>10500</v>
      </c>
      <c r="K105">
        <v>10500</v>
      </c>
      <c r="L105">
        <v>10500</v>
      </c>
      <c r="M105">
        <v>10500</v>
      </c>
      <c r="N105">
        <v>10500</v>
      </c>
      <c r="O105">
        <v>10500</v>
      </c>
      <c r="P105">
        <v>10500</v>
      </c>
      <c r="Q105">
        <v>10500</v>
      </c>
      <c r="R105">
        <v>10500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36</v>
      </c>
      <c r="AG105" t="s">
        <v>36</v>
      </c>
      <c r="AH105" t="s">
        <v>36</v>
      </c>
      <c r="AI105" t="s">
        <v>1012</v>
      </c>
      <c r="AJ105" t="s">
        <v>1031</v>
      </c>
      <c r="AK105" t="s">
        <v>1012</v>
      </c>
      <c r="AL105" t="s">
        <v>1031</v>
      </c>
      <c r="AM105" t="s">
        <v>1012</v>
      </c>
      <c r="AN105" t="s">
        <v>1031</v>
      </c>
      <c r="AO105" t="s">
        <v>1012</v>
      </c>
      <c r="AP105" t="s">
        <v>1031</v>
      </c>
      <c r="AQ105" t="s">
        <v>1012</v>
      </c>
      <c r="AR105" t="s">
        <v>1031</v>
      </c>
      <c r="AS105" t="s">
        <v>1012</v>
      </c>
      <c r="AT105" t="s">
        <v>1031</v>
      </c>
      <c r="AU105" t="s">
        <v>1012</v>
      </c>
      <c r="AV105" t="s">
        <v>1031</v>
      </c>
      <c r="AW105" t="s">
        <v>1012</v>
      </c>
      <c r="AX105" t="s">
        <v>1031</v>
      </c>
      <c r="AY105" t="s">
        <v>1012</v>
      </c>
      <c r="AZ105" t="s">
        <v>1031</v>
      </c>
      <c r="BA105" t="s">
        <v>1012</v>
      </c>
      <c r="BB105" t="s">
        <v>1031</v>
      </c>
      <c r="BC105" t="s">
        <v>1012</v>
      </c>
      <c r="BD105" t="s">
        <v>1031</v>
      </c>
      <c r="BE105" t="s">
        <v>1012</v>
      </c>
      <c r="BF105" t="s">
        <v>1031</v>
      </c>
      <c r="BG105" t="s">
        <v>1012</v>
      </c>
      <c r="BH105" t="s">
        <v>1031</v>
      </c>
      <c r="BI105" t="s">
        <v>1012</v>
      </c>
      <c r="BJ105" t="s">
        <v>1031</v>
      </c>
      <c r="BK105" t="s">
        <v>1012</v>
      </c>
      <c r="BL105" t="s">
        <v>1031</v>
      </c>
      <c r="BM105" t="s">
        <v>1012</v>
      </c>
      <c r="BN105" t="s">
        <v>1031</v>
      </c>
    </row>
    <row r="106" spans="1:66" x14ac:dyDescent="0.25">
      <c r="A106" t="s">
        <v>798</v>
      </c>
      <c r="B106" t="s">
        <v>19</v>
      </c>
      <c r="C106">
        <v>4500</v>
      </c>
      <c r="D106">
        <v>4500</v>
      </c>
      <c r="E106">
        <v>4500</v>
      </c>
      <c r="F106">
        <v>4500</v>
      </c>
      <c r="G106">
        <v>4500</v>
      </c>
      <c r="H106">
        <v>4500</v>
      </c>
      <c r="I106">
        <v>4500</v>
      </c>
      <c r="J106">
        <v>4500</v>
      </c>
      <c r="K106">
        <v>4500</v>
      </c>
      <c r="L106">
        <v>4500</v>
      </c>
      <c r="M106">
        <v>4500</v>
      </c>
      <c r="N106">
        <v>4500</v>
      </c>
      <c r="O106">
        <v>4500</v>
      </c>
      <c r="P106">
        <v>4500</v>
      </c>
      <c r="Q106">
        <v>4500</v>
      </c>
      <c r="R106">
        <v>4500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36</v>
      </c>
      <c r="AG106" t="s">
        <v>36</v>
      </c>
      <c r="AH106" t="s">
        <v>36</v>
      </c>
      <c r="AI106" t="s">
        <v>1012</v>
      </c>
      <c r="AJ106" t="s">
        <v>1031</v>
      </c>
      <c r="AK106" t="s">
        <v>1012</v>
      </c>
      <c r="AL106" t="s">
        <v>1031</v>
      </c>
      <c r="AM106" t="s">
        <v>1012</v>
      </c>
      <c r="AN106" t="s">
        <v>1031</v>
      </c>
      <c r="AO106" t="s">
        <v>1012</v>
      </c>
      <c r="AP106" t="s">
        <v>1031</v>
      </c>
      <c r="AQ106" t="s">
        <v>1012</v>
      </c>
      <c r="AR106" t="s">
        <v>1031</v>
      </c>
      <c r="AS106" t="s">
        <v>1012</v>
      </c>
      <c r="AT106" t="s">
        <v>1031</v>
      </c>
      <c r="AU106" t="s">
        <v>1012</v>
      </c>
      <c r="AV106" t="s">
        <v>1031</v>
      </c>
      <c r="AW106" t="s">
        <v>1012</v>
      </c>
      <c r="AX106" t="s">
        <v>1031</v>
      </c>
      <c r="AY106" t="s">
        <v>1012</v>
      </c>
      <c r="AZ106" t="s">
        <v>1031</v>
      </c>
      <c r="BA106" t="s">
        <v>1012</v>
      </c>
      <c r="BB106" t="s">
        <v>1031</v>
      </c>
      <c r="BC106" t="s">
        <v>1012</v>
      </c>
      <c r="BD106" t="s">
        <v>1031</v>
      </c>
      <c r="BE106" t="s">
        <v>1012</v>
      </c>
      <c r="BF106" t="s">
        <v>1031</v>
      </c>
      <c r="BG106" t="s">
        <v>1012</v>
      </c>
      <c r="BH106" t="s">
        <v>1031</v>
      </c>
      <c r="BI106" t="s">
        <v>1012</v>
      </c>
      <c r="BJ106" t="s">
        <v>1031</v>
      </c>
      <c r="BK106" t="s">
        <v>1012</v>
      </c>
      <c r="BL106" t="s">
        <v>1031</v>
      </c>
      <c r="BM106" t="s">
        <v>1012</v>
      </c>
      <c r="BN106" t="s">
        <v>1031</v>
      </c>
    </row>
    <row r="107" spans="1:66" x14ac:dyDescent="0.25">
      <c r="A107" t="s">
        <v>799</v>
      </c>
      <c r="B107" t="s">
        <v>18</v>
      </c>
      <c r="C107">
        <v>4970</v>
      </c>
      <c r="D107">
        <v>4970</v>
      </c>
      <c r="E107">
        <v>4970</v>
      </c>
      <c r="F107">
        <v>4970</v>
      </c>
      <c r="G107">
        <v>4970</v>
      </c>
      <c r="H107">
        <v>4970</v>
      </c>
      <c r="I107">
        <v>4970</v>
      </c>
      <c r="J107">
        <v>4970</v>
      </c>
      <c r="K107">
        <v>4970</v>
      </c>
      <c r="L107">
        <v>4970</v>
      </c>
      <c r="M107">
        <v>4970</v>
      </c>
      <c r="N107">
        <v>4970</v>
      </c>
      <c r="O107">
        <v>4970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I107" t="s">
        <v>1012</v>
      </c>
      <c r="AJ107" t="s">
        <v>1031</v>
      </c>
      <c r="AK107" t="s">
        <v>1012</v>
      </c>
      <c r="AL107" t="s">
        <v>1031</v>
      </c>
      <c r="AM107" t="s">
        <v>1012</v>
      </c>
      <c r="AN107" t="s">
        <v>1031</v>
      </c>
      <c r="AO107" t="s">
        <v>1012</v>
      </c>
      <c r="AP107" t="s">
        <v>1031</v>
      </c>
      <c r="AQ107" t="s">
        <v>1012</v>
      </c>
      <c r="AR107" t="s">
        <v>1031</v>
      </c>
      <c r="AS107" t="s">
        <v>1012</v>
      </c>
      <c r="AT107" t="s">
        <v>1031</v>
      </c>
      <c r="AU107" t="s">
        <v>1012</v>
      </c>
      <c r="AV107" t="s">
        <v>1031</v>
      </c>
      <c r="AW107" t="s">
        <v>1012</v>
      </c>
      <c r="AX107" t="s">
        <v>1031</v>
      </c>
      <c r="AY107" t="s">
        <v>1012</v>
      </c>
      <c r="AZ107" t="s">
        <v>1031</v>
      </c>
      <c r="BA107" t="s">
        <v>1012</v>
      </c>
      <c r="BB107" t="s">
        <v>1031</v>
      </c>
      <c r="BC107" t="s">
        <v>1012</v>
      </c>
      <c r="BD107" t="s">
        <v>1031</v>
      </c>
      <c r="BE107" t="s">
        <v>1012</v>
      </c>
      <c r="BF107" t="s">
        <v>1031</v>
      </c>
      <c r="BG107" t="s">
        <v>1012</v>
      </c>
      <c r="BH107" t="s">
        <v>1031</v>
      </c>
      <c r="BI107" t="s">
        <v>646</v>
      </c>
      <c r="BJ107">
        <v>-4970</v>
      </c>
      <c r="BK107" t="s">
        <v>1012</v>
      </c>
      <c r="BL107" t="s">
        <v>1031</v>
      </c>
      <c r="BM107" t="s">
        <v>1012</v>
      </c>
      <c r="BN107" t="s">
        <v>1031</v>
      </c>
    </row>
    <row r="108" spans="1:66" x14ac:dyDescent="0.25">
      <c r="A108" t="s">
        <v>799</v>
      </c>
      <c r="B108" t="s">
        <v>19</v>
      </c>
      <c r="C108">
        <v>2130</v>
      </c>
      <c r="D108">
        <v>2130</v>
      </c>
      <c r="E108">
        <v>2130</v>
      </c>
      <c r="F108">
        <v>2130</v>
      </c>
      <c r="G108">
        <v>2130</v>
      </c>
      <c r="H108">
        <v>2130</v>
      </c>
      <c r="I108">
        <v>2130</v>
      </c>
      <c r="J108">
        <v>2130</v>
      </c>
      <c r="K108">
        <v>2130</v>
      </c>
      <c r="L108">
        <v>2130</v>
      </c>
      <c r="M108">
        <v>2130</v>
      </c>
      <c r="N108">
        <v>2130</v>
      </c>
      <c r="O108">
        <v>2130</v>
      </c>
      <c r="S108" t="s">
        <v>36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I108" t="s">
        <v>1012</v>
      </c>
      <c r="AJ108" t="s">
        <v>1031</v>
      </c>
      <c r="AK108" t="s">
        <v>1012</v>
      </c>
      <c r="AL108" t="s">
        <v>1031</v>
      </c>
      <c r="AM108" t="s">
        <v>1012</v>
      </c>
      <c r="AN108" t="s">
        <v>1031</v>
      </c>
      <c r="AO108" t="s">
        <v>1012</v>
      </c>
      <c r="AP108" t="s">
        <v>1031</v>
      </c>
      <c r="AQ108" t="s">
        <v>1012</v>
      </c>
      <c r="AR108" t="s">
        <v>1031</v>
      </c>
      <c r="AS108" t="s">
        <v>1012</v>
      </c>
      <c r="AT108" t="s">
        <v>1031</v>
      </c>
      <c r="AU108" t="s">
        <v>1012</v>
      </c>
      <c r="AV108" t="s">
        <v>1031</v>
      </c>
      <c r="AW108" t="s">
        <v>1012</v>
      </c>
      <c r="AX108" t="s">
        <v>1031</v>
      </c>
      <c r="AY108" t="s">
        <v>1012</v>
      </c>
      <c r="AZ108" t="s">
        <v>1031</v>
      </c>
      <c r="BA108" t="s">
        <v>1012</v>
      </c>
      <c r="BB108" t="s">
        <v>1031</v>
      </c>
      <c r="BC108" t="s">
        <v>1012</v>
      </c>
      <c r="BD108" t="s">
        <v>1031</v>
      </c>
      <c r="BE108" t="s">
        <v>1012</v>
      </c>
      <c r="BF108" t="s">
        <v>1031</v>
      </c>
      <c r="BG108" t="s">
        <v>1012</v>
      </c>
      <c r="BH108" t="s">
        <v>1031</v>
      </c>
      <c r="BI108" t="s">
        <v>646</v>
      </c>
      <c r="BJ108">
        <v>-2130</v>
      </c>
      <c r="BK108" t="s">
        <v>1012</v>
      </c>
      <c r="BL108" t="s">
        <v>1031</v>
      </c>
      <c r="BM108" t="s">
        <v>1012</v>
      </c>
      <c r="BN108" t="s">
        <v>1031</v>
      </c>
    </row>
    <row r="109" spans="1:66" x14ac:dyDescent="0.25">
      <c r="A109" t="s">
        <v>800</v>
      </c>
      <c r="B109" t="s">
        <v>18</v>
      </c>
      <c r="C109">
        <v>7100</v>
      </c>
      <c r="D109">
        <v>7100</v>
      </c>
      <c r="E109">
        <v>7100</v>
      </c>
      <c r="F109">
        <v>7100</v>
      </c>
      <c r="G109">
        <v>7100</v>
      </c>
      <c r="H109">
        <v>7100</v>
      </c>
      <c r="I109">
        <v>7100</v>
      </c>
      <c r="J109">
        <v>7100</v>
      </c>
      <c r="K109">
        <v>7100</v>
      </c>
      <c r="L109">
        <v>7100</v>
      </c>
      <c r="M109">
        <v>7100</v>
      </c>
      <c r="N109">
        <v>7100</v>
      </c>
      <c r="O109">
        <v>7100</v>
      </c>
      <c r="P109">
        <v>7100</v>
      </c>
      <c r="Q109">
        <v>7100</v>
      </c>
      <c r="R109">
        <v>7100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36</v>
      </c>
      <c r="AG109" t="s">
        <v>36</v>
      </c>
      <c r="AH109" t="s">
        <v>36</v>
      </c>
      <c r="AI109" t="s">
        <v>1012</v>
      </c>
      <c r="AJ109" t="s">
        <v>1031</v>
      </c>
      <c r="AK109" t="s">
        <v>1012</v>
      </c>
      <c r="AL109" t="s">
        <v>1031</v>
      </c>
      <c r="AM109" t="s">
        <v>1012</v>
      </c>
      <c r="AN109" t="s">
        <v>1031</v>
      </c>
      <c r="AO109" t="s">
        <v>1012</v>
      </c>
      <c r="AP109" t="s">
        <v>1031</v>
      </c>
      <c r="AQ109" t="s">
        <v>1012</v>
      </c>
      <c r="AR109" t="s">
        <v>1031</v>
      </c>
      <c r="AS109" t="s">
        <v>1012</v>
      </c>
      <c r="AT109" t="s">
        <v>1031</v>
      </c>
      <c r="AU109" t="s">
        <v>1012</v>
      </c>
      <c r="AV109" t="s">
        <v>1031</v>
      </c>
      <c r="AW109" t="s">
        <v>1012</v>
      </c>
      <c r="AX109" t="s">
        <v>1031</v>
      </c>
      <c r="AY109" t="s">
        <v>1012</v>
      </c>
      <c r="AZ109" t="s">
        <v>1031</v>
      </c>
      <c r="BA109" t="s">
        <v>1012</v>
      </c>
      <c r="BB109" t="s">
        <v>1031</v>
      </c>
      <c r="BC109" t="s">
        <v>1012</v>
      </c>
      <c r="BD109" t="s">
        <v>1031</v>
      </c>
      <c r="BE109" t="s">
        <v>1012</v>
      </c>
      <c r="BF109" t="s">
        <v>1031</v>
      </c>
      <c r="BG109" t="s">
        <v>1012</v>
      </c>
      <c r="BH109" t="s">
        <v>1031</v>
      </c>
      <c r="BI109" t="s">
        <v>1012</v>
      </c>
      <c r="BJ109" t="s">
        <v>1031</v>
      </c>
      <c r="BK109" t="s">
        <v>1012</v>
      </c>
      <c r="BL109" t="s">
        <v>1031</v>
      </c>
      <c r="BM109" t="s">
        <v>1012</v>
      </c>
      <c r="BN109" t="s">
        <v>1031</v>
      </c>
    </row>
    <row r="110" spans="1:66" x14ac:dyDescent="0.25">
      <c r="A110" t="s">
        <v>801</v>
      </c>
      <c r="B110" t="s">
        <v>18</v>
      </c>
      <c r="C110">
        <v>149910</v>
      </c>
      <c r="D110">
        <v>149910</v>
      </c>
      <c r="E110">
        <v>149910</v>
      </c>
      <c r="F110">
        <v>85500</v>
      </c>
      <c r="S110" t="s">
        <v>36</v>
      </c>
      <c r="T110" t="s">
        <v>36</v>
      </c>
      <c r="U110" t="s">
        <v>36</v>
      </c>
      <c r="V110" t="s">
        <v>36</v>
      </c>
      <c r="AI110" t="s">
        <v>1012</v>
      </c>
      <c r="AJ110" t="s">
        <v>1031</v>
      </c>
      <c r="AK110" t="s">
        <v>1012</v>
      </c>
      <c r="AL110" t="s">
        <v>1031</v>
      </c>
      <c r="AM110" t="s">
        <v>1012</v>
      </c>
      <c r="AN110" t="s">
        <v>1031</v>
      </c>
      <c r="AO110" t="s">
        <v>608</v>
      </c>
      <c r="AP110">
        <v>-64410</v>
      </c>
      <c r="AQ110" t="s">
        <v>646</v>
      </c>
      <c r="AR110">
        <v>-85500</v>
      </c>
      <c r="AS110" t="s">
        <v>1012</v>
      </c>
      <c r="AT110" t="s">
        <v>1031</v>
      </c>
      <c r="AU110" t="s">
        <v>1012</v>
      </c>
      <c r="AV110" t="s">
        <v>1031</v>
      </c>
      <c r="AW110" t="s">
        <v>1012</v>
      </c>
      <c r="AX110" t="s">
        <v>1031</v>
      </c>
      <c r="AY110" t="s">
        <v>1012</v>
      </c>
      <c r="AZ110" t="s">
        <v>1031</v>
      </c>
      <c r="BA110" t="s">
        <v>1012</v>
      </c>
      <c r="BB110" t="s">
        <v>1031</v>
      </c>
      <c r="BC110" t="s">
        <v>1012</v>
      </c>
      <c r="BD110" t="s">
        <v>1031</v>
      </c>
      <c r="BE110" t="s">
        <v>1012</v>
      </c>
      <c r="BF110" t="s">
        <v>1031</v>
      </c>
      <c r="BG110" t="s">
        <v>1012</v>
      </c>
      <c r="BH110" t="s">
        <v>1031</v>
      </c>
      <c r="BI110" t="s">
        <v>1012</v>
      </c>
      <c r="BJ110" t="s">
        <v>1031</v>
      </c>
      <c r="BK110" t="s">
        <v>1012</v>
      </c>
      <c r="BL110" t="s">
        <v>1031</v>
      </c>
      <c r="BM110" t="s">
        <v>1012</v>
      </c>
      <c r="BN110" t="s">
        <v>1031</v>
      </c>
    </row>
    <row r="111" spans="1:66" x14ac:dyDescent="0.25">
      <c r="A111" t="s">
        <v>801</v>
      </c>
      <c r="B111" t="s">
        <v>19</v>
      </c>
      <c r="C111">
        <v>23670</v>
      </c>
      <c r="D111">
        <v>23670</v>
      </c>
      <c r="E111">
        <v>23670</v>
      </c>
      <c r="F111">
        <v>13500</v>
      </c>
      <c r="S111" t="s">
        <v>36</v>
      </c>
      <c r="T111" t="s">
        <v>36</v>
      </c>
      <c r="U111" t="s">
        <v>36</v>
      </c>
      <c r="V111" t="s">
        <v>36</v>
      </c>
      <c r="AI111" t="s">
        <v>1012</v>
      </c>
      <c r="AJ111" t="s">
        <v>1031</v>
      </c>
      <c r="AK111" t="s">
        <v>1012</v>
      </c>
      <c r="AL111" t="s">
        <v>1031</v>
      </c>
      <c r="AM111" t="s">
        <v>1012</v>
      </c>
      <c r="AN111" t="s">
        <v>1031</v>
      </c>
      <c r="AO111" t="s">
        <v>608</v>
      </c>
      <c r="AP111">
        <v>-10170</v>
      </c>
      <c r="AQ111" t="s">
        <v>646</v>
      </c>
      <c r="AR111">
        <v>-13500</v>
      </c>
      <c r="AS111" t="s">
        <v>1012</v>
      </c>
      <c r="AT111" t="s">
        <v>1031</v>
      </c>
      <c r="AU111" t="s">
        <v>1012</v>
      </c>
      <c r="AV111" t="s">
        <v>1031</v>
      </c>
      <c r="AW111" t="s">
        <v>1012</v>
      </c>
      <c r="AX111" t="s">
        <v>1031</v>
      </c>
      <c r="AY111" t="s">
        <v>1012</v>
      </c>
      <c r="AZ111" t="s">
        <v>1031</v>
      </c>
      <c r="BA111" t="s">
        <v>1012</v>
      </c>
      <c r="BB111" t="s">
        <v>1031</v>
      </c>
      <c r="BC111" t="s">
        <v>1012</v>
      </c>
      <c r="BD111" t="s">
        <v>1031</v>
      </c>
      <c r="BE111" t="s">
        <v>1012</v>
      </c>
      <c r="BF111" t="s">
        <v>1031</v>
      </c>
      <c r="BG111" t="s">
        <v>1012</v>
      </c>
      <c r="BH111" t="s">
        <v>1031</v>
      </c>
      <c r="BI111" t="s">
        <v>1012</v>
      </c>
      <c r="BJ111" t="s">
        <v>1031</v>
      </c>
      <c r="BK111" t="s">
        <v>1012</v>
      </c>
      <c r="BL111" t="s">
        <v>1031</v>
      </c>
      <c r="BM111" t="s">
        <v>1012</v>
      </c>
      <c r="BN111" t="s">
        <v>1031</v>
      </c>
    </row>
    <row r="112" spans="1:66" x14ac:dyDescent="0.25">
      <c r="A112" t="s">
        <v>801</v>
      </c>
      <c r="B112" t="s">
        <v>17</v>
      </c>
      <c r="C112">
        <v>78900</v>
      </c>
      <c r="D112">
        <v>78900</v>
      </c>
      <c r="E112">
        <v>78900</v>
      </c>
      <c r="F112">
        <v>45000</v>
      </c>
      <c r="S112" t="s">
        <v>36</v>
      </c>
      <c r="T112" t="s">
        <v>36</v>
      </c>
      <c r="U112" t="s">
        <v>36</v>
      </c>
      <c r="V112" t="s">
        <v>36</v>
      </c>
      <c r="AI112" t="s">
        <v>1012</v>
      </c>
      <c r="AJ112" t="s">
        <v>1031</v>
      </c>
      <c r="AK112" t="s">
        <v>1012</v>
      </c>
      <c r="AL112" t="s">
        <v>1031</v>
      </c>
      <c r="AM112" t="s">
        <v>1012</v>
      </c>
      <c r="AN112" t="s">
        <v>1031</v>
      </c>
      <c r="AO112" t="s">
        <v>608</v>
      </c>
      <c r="AP112">
        <v>-33900</v>
      </c>
      <c r="AQ112" t="s">
        <v>646</v>
      </c>
      <c r="AR112">
        <v>-45000</v>
      </c>
      <c r="AS112" t="s">
        <v>1012</v>
      </c>
      <c r="AT112" t="s">
        <v>1031</v>
      </c>
      <c r="AU112" t="s">
        <v>1012</v>
      </c>
      <c r="AV112" t="s">
        <v>1031</v>
      </c>
      <c r="AW112" t="s">
        <v>1012</v>
      </c>
      <c r="AX112" t="s">
        <v>1031</v>
      </c>
      <c r="AY112" t="s">
        <v>1012</v>
      </c>
      <c r="AZ112" t="s">
        <v>1031</v>
      </c>
      <c r="BA112" t="s">
        <v>1012</v>
      </c>
      <c r="BB112" t="s">
        <v>1031</v>
      </c>
      <c r="BC112" t="s">
        <v>1012</v>
      </c>
      <c r="BD112" t="s">
        <v>1031</v>
      </c>
      <c r="BE112" t="s">
        <v>1012</v>
      </c>
      <c r="BF112" t="s">
        <v>1031</v>
      </c>
      <c r="BG112" t="s">
        <v>1012</v>
      </c>
      <c r="BH112" t="s">
        <v>1031</v>
      </c>
      <c r="BI112" t="s">
        <v>1012</v>
      </c>
      <c r="BJ112" t="s">
        <v>1031</v>
      </c>
      <c r="BK112" t="s">
        <v>1012</v>
      </c>
      <c r="BL112" t="s">
        <v>1031</v>
      </c>
      <c r="BM112" t="s">
        <v>1012</v>
      </c>
      <c r="BN112" t="s">
        <v>1031</v>
      </c>
    </row>
    <row r="113" spans="1:66" x14ac:dyDescent="0.25">
      <c r="A113" t="s">
        <v>801</v>
      </c>
      <c r="B113" t="s">
        <v>23</v>
      </c>
      <c r="C113">
        <v>10520</v>
      </c>
      <c r="D113">
        <v>10520</v>
      </c>
      <c r="E113">
        <v>10520</v>
      </c>
      <c r="F113">
        <v>6000</v>
      </c>
      <c r="S113" t="s">
        <v>36</v>
      </c>
      <c r="T113" t="s">
        <v>36</v>
      </c>
      <c r="U113" t="s">
        <v>36</v>
      </c>
      <c r="V113" t="s">
        <v>36</v>
      </c>
      <c r="AI113" t="s">
        <v>1012</v>
      </c>
      <c r="AJ113" t="s">
        <v>1031</v>
      </c>
      <c r="AK113" t="s">
        <v>1012</v>
      </c>
      <c r="AL113" t="s">
        <v>1031</v>
      </c>
      <c r="AM113" t="s">
        <v>1012</v>
      </c>
      <c r="AN113" t="s">
        <v>1031</v>
      </c>
      <c r="AO113" t="s">
        <v>608</v>
      </c>
      <c r="AP113">
        <v>-4520</v>
      </c>
      <c r="AQ113" t="s">
        <v>646</v>
      </c>
      <c r="AR113">
        <v>-6000</v>
      </c>
      <c r="AS113" t="s">
        <v>1012</v>
      </c>
      <c r="AT113" t="s">
        <v>1031</v>
      </c>
      <c r="AU113" t="s">
        <v>1012</v>
      </c>
      <c r="AV113" t="s">
        <v>1031</v>
      </c>
      <c r="AW113" t="s">
        <v>1012</v>
      </c>
      <c r="AX113" t="s">
        <v>1031</v>
      </c>
      <c r="AY113" t="s">
        <v>1012</v>
      </c>
      <c r="AZ113" t="s">
        <v>1031</v>
      </c>
      <c r="BA113" t="s">
        <v>1012</v>
      </c>
      <c r="BB113" t="s">
        <v>1031</v>
      </c>
      <c r="BC113" t="s">
        <v>1012</v>
      </c>
      <c r="BD113" t="s">
        <v>1031</v>
      </c>
      <c r="BE113" t="s">
        <v>1012</v>
      </c>
      <c r="BF113" t="s">
        <v>1031</v>
      </c>
      <c r="BG113" t="s">
        <v>1012</v>
      </c>
      <c r="BH113" t="s">
        <v>1031</v>
      </c>
      <c r="BI113" t="s">
        <v>1012</v>
      </c>
      <c r="BJ113" t="s">
        <v>1031</v>
      </c>
      <c r="BK113" t="s">
        <v>1012</v>
      </c>
      <c r="BL113" t="s">
        <v>1031</v>
      </c>
      <c r="BM113" t="s">
        <v>1012</v>
      </c>
      <c r="BN113" t="s">
        <v>1031</v>
      </c>
    </row>
    <row r="114" spans="1:66" x14ac:dyDescent="0.25">
      <c r="A114" t="s">
        <v>802</v>
      </c>
      <c r="B114" t="s">
        <v>17</v>
      </c>
      <c r="D114">
        <v>42300</v>
      </c>
      <c r="E114">
        <v>42300</v>
      </c>
      <c r="F114">
        <v>42300</v>
      </c>
      <c r="G114">
        <v>42300</v>
      </c>
      <c r="H114">
        <v>37600</v>
      </c>
      <c r="I114">
        <v>37600</v>
      </c>
      <c r="J114">
        <v>42300</v>
      </c>
      <c r="K114">
        <v>39600</v>
      </c>
      <c r="L114">
        <v>39600</v>
      </c>
      <c r="M114">
        <v>39600</v>
      </c>
      <c r="N114">
        <v>39600</v>
      </c>
      <c r="O114">
        <v>28000</v>
      </c>
      <c r="P114">
        <v>28000</v>
      </c>
      <c r="Q114">
        <v>28000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36</v>
      </c>
      <c r="AA114" t="s">
        <v>670</v>
      </c>
      <c r="AB114" t="s">
        <v>670</v>
      </c>
      <c r="AC114" t="s">
        <v>670</v>
      </c>
      <c r="AD114" t="s">
        <v>670</v>
      </c>
      <c r="AE114" t="s">
        <v>670</v>
      </c>
      <c r="AF114" t="s">
        <v>670</v>
      </c>
      <c r="AG114" t="s">
        <v>670</v>
      </c>
      <c r="AI114" t="s">
        <v>1012</v>
      </c>
      <c r="AJ114" t="s">
        <v>1031</v>
      </c>
      <c r="AK114" t="s">
        <v>647</v>
      </c>
      <c r="AL114">
        <v>42300</v>
      </c>
      <c r="AM114" t="s">
        <v>1012</v>
      </c>
      <c r="AN114" t="s">
        <v>1031</v>
      </c>
      <c r="AO114" t="s">
        <v>1012</v>
      </c>
      <c r="AP114" t="s">
        <v>1031</v>
      </c>
      <c r="AQ114" t="s">
        <v>1012</v>
      </c>
      <c r="AR114" t="s">
        <v>1031</v>
      </c>
      <c r="AS114" t="s">
        <v>608</v>
      </c>
      <c r="AT114">
        <v>-4700</v>
      </c>
      <c r="AU114" t="s">
        <v>1012</v>
      </c>
      <c r="AV114" t="s">
        <v>1031</v>
      </c>
      <c r="AW114" t="s">
        <v>607</v>
      </c>
      <c r="AX114">
        <v>4700</v>
      </c>
      <c r="AY114" t="s">
        <v>608</v>
      </c>
      <c r="AZ114">
        <v>-2700</v>
      </c>
      <c r="BA114" t="s">
        <v>1012</v>
      </c>
      <c r="BB114" t="s">
        <v>1031</v>
      </c>
      <c r="BC114" t="s">
        <v>1012</v>
      </c>
      <c r="BD114" t="s">
        <v>1031</v>
      </c>
      <c r="BE114" t="s">
        <v>1012</v>
      </c>
      <c r="BF114" t="s">
        <v>1031</v>
      </c>
      <c r="BG114" t="s">
        <v>608</v>
      </c>
      <c r="BH114">
        <v>-11600</v>
      </c>
      <c r="BI114" t="s">
        <v>1012</v>
      </c>
      <c r="BJ114" t="s">
        <v>1031</v>
      </c>
      <c r="BK114" t="s">
        <v>1012</v>
      </c>
      <c r="BL114" t="s">
        <v>1031</v>
      </c>
      <c r="BM114" t="s">
        <v>646</v>
      </c>
      <c r="BN114">
        <v>-28000</v>
      </c>
    </row>
    <row r="115" spans="1:66" x14ac:dyDescent="0.25">
      <c r="A115" t="s">
        <v>802</v>
      </c>
      <c r="B115" t="s">
        <v>17</v>
      </c>
      <c r="L115">
        <v>13200</v>
      </c>
      <c r="M115">
        <v>13200</v>
      </c>
      <c r="AB115" t="s">
        <v>719</v>
      </c>
      <c r="AC115" t="s">
        <v>719</v>
      </c>
      <c r="AI115" t="s">
        <v>609</v>
      </c>
      <c r="AJ115" t="s">
        <v>1031</v>
      </c>
      <c r="AK115" t="s">
        <v>609</v>
      </c>
      <c r="AL115" t="s">
        <v>1031</v>
      </c>
      <c r="AM115" t="s">
        <v>609</v>
      </c>
      <c r="AN115" t="s">
        <v>1031</v>
      </c>
      <c r="AO115" t="s">
        <v>609</v>
      </c>
      <c r="AP115" t="s">
        <v>1031</v>
      </c>
      <c r="AQ115" t="s">
        <v>609</v>
      </c>
      <c r="AR115" t="s">
        <v>1031</v>
      </c>
      <c r="AS115" t="s">
        <v>609</v>
      </c>
      <c r="AT115" t="s">
        <v>1031</v>
      </c>
      <c r="AU115" t="s">
        <v>609</v>
      </c>
      <c r="AV115" t="s">
        <v>1031</v>
      </c>
      <c r="AW115" t="s">
        <v>609</v>
      </c>
      <c r="AX115" t="s">
        <v>1031</v>
      </c>
      <c r="AY115" t="s">
        <v>609</v>
      </c>
      <c r="AZ115" t="s">
        <v>1031</v>
      </c>
      <c r="BA115" t="s">
        <v>609</v>
      </c>
      <c r="BB115">
        <v>13200</v>
      </c>
      <c r="BC115" t="s">
        <v>609</v>
      </c>
      <c r="BD115" t="s">
        <v>1031</v>
      </c>
      <c r="BE115" t="s">
        <v>609</v>
      </c>
      <c r="BF115">
        <v>-13200</v>
      </c>
      <c r="BG115" t="s">
        <v>609</v>
      </c>
      <c r="BH115" t="s">
        <v>1031</v>
      </c>
      <c r="BI115" t="s">
        <v>609</v>
      </c>
      <c r="BJ115" t="s">
        <v>1031</v>
      </c>
      <c r="BK115" t="s">
        <v>609</v>
      </c>
      <c r="BL115" t="s">
        <v>1031</v>
      </c>
      <c r="BM115" t="s">
        <v>609</v>
      </c>
      <c r="BN115" t="s">
        <v>1031</v>
      </c>
    </row>
    <row r="116" spans="1:66" x14ac:dyDescent="0.25">
      <c r="A116" t="s">
        <v>802</v>
      </c>
      <c r="B116" t="s">
        <v>19</v>
      </c>
      <c r="C116">
        <v>57000</v>
      </c>
      <c r="D116">
        <v>11700</v>
      </c>
      <c r="E116">
        <v>11700</v>
      </c>
      <c r="F116">
        <v>11700</v>
      </c>
      <c r="G116">
        <v>11700</v>
      </c>
      <c r="H116">
        <v>10400</v>
      </c>
      <c r="I116">
        <v>10400</v>
      </c>
      <c r="J116">
        <v>11700</v>
      </c>
      <c r="K116">
        <v>39600</v>
      </c>
      <c r="L116">
        <v>39600</v>
      </c>
      <c r="M116">
        <v>39600</v>
      </c>
      <c r="N116">
        <v>39600</v>
      </c>
      <c r="O116">
        <v>14000</v>
      </c>
      <c r="P116">
        <v>14000</v>
      </c>
      <c r="Q116">
        <v>14000</v>
      </c>
      <c r="S116" t="s">
        <v>36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  <c r="Y116" t="s">
        <v>36</v>
      </c>
      <c r="Z116" t="s">
        <v>36</v>
      </c>
      <c r="AA116" t="s">
        <v>670</v>
      </c>
      <c r="AB116" t="s">
        <v>670</v>
      </c>
      <c r="AC116" t="s">
        <v>670</v>
      </c>
      <c r="AD116" t="s">
        <v>670</v>
      </c>
      <c r="AE116" t="s">
        <v>670</v>
      </c>
      <c r="AF116" t="s">
        <v>670</v>
      </c>
      <c r="AG116" t="s">
        <v>670</v>
      </c>
      <c r="AI116" t="s">
        <v>1012</v>
      </c>
      <c r="AJ116" t="s">
        <v>1031</v>
      </c>
      <c r="AK116" t="s">
        <v>608</v>
      </c>
      <c r="AL116">
        <v>-45300</v>
      </c>
      <c r="AM116" t="s">
        <v>1012</v>
      </c>
      <c r="AN116" t="s">
        <v>1031</v>
      </c>
      <c r="AO116" t="s">
        <v>1012</v>
      </c>
      <c r="AP116" t="s">
        <v>1031</v>
      </c>
      <c r="AQ116" t="s">
        <v>1012</v>
      </c>
      <c r="AR116" t="s">
        <v>1031</v>
      </c>
      <c r="AS116" t="s">
        <v>608</v>
      </c>
      <c r="AT116">
        <v>-1300</v>
      </c>
      <c r="AU116" t="s">
        <v>1012</v>
      </c>
      <c r="AV116" t="s">
        <v>1031</v>
      </c>
      <c r="AW116" t="s">
        <v>607</v>
      </c>
      <c r="AX116">
        <v>1300</v>
      </c>
      <c r="AY116" t="s">
        <v>607</v>
      </c>
      <c r="AZ116">
        <v>27900</v>
      </c>
      <c r="BA116" t="s">
        <v>1012</v>
      </c>
      <c r="BB116" t="s">
        <v>1031</v>
      </c>
      <c r="BC116" t="s">
        <v>1012</v>
      </c>
      <c r="BD116" t="s">
        <v>1031</v>
      </c>
      <c r="BE116" t="s">
        <v>1012</v>
      </c>
      <c r="BF116" t="s">
        <v>1031</v>
      </c>
      <c r="BG116" t="s">
        <v>608</v>
      </c>
      <c r="BH116">
        <v>-25600</v>
      </c>
      <c r="BI116" t="s">
        <v>1012</v>
      </c>
      <c r="BJ116" t="s">
        <v>1031</v>
      </c>
      <c r="BK116" t="s">
        <v>1012</v>
      </c>
      <c r="BL116" t="s">
        <v>1031</v>
      </c>
      <c r="BM116" t="s">
        <v>646</v>
      </c>
      <c r="BN116">
        <v>-14000</v>
      </c>
    </row>
    <row r="117" spans="1:66" x14ac:dyDescent="0.25">
      <c r="A117" t="s">
        <v>802</v>
      </c>
      <c r="B117" t="s">
        <v>19</v>
      </c>
      <c r="L117">
        <v>13200</v>
      </c>
      <c r="M117">
        <v>13200</v>
      </c>
      <c r="AB117" t="s">
        <v>719</v>
      </c>
      <c r="AC117" t="s">
        <v>719</v>
      </c>
      <c r="AI117" t="s">
        <v>609</v>
      </c>
      <c r="AJ117" t="s">
        <v>1031</v>
      </c>
      <c r="AK117" t="s">
        <v>609</v>
      </c>
      <c r="AL117" t="s">
        <v>1031</v>
      </c>
      <c r="AM117" t="s">
        <v>609</v>
      </c>
      <c r="AN117" t="s">
        <v>1031</v>
      </c>
      <c r="AO117" t="s">
        <v>609</v>
      </c>
      <c r="AP117" t="s">
        <v>1031</v>
      </c>
      <c r="AQ117" t="s">
        <v>609</v>
      </c>
      <c r="AR117" t="s">
        <v>1031</v>
      </c>
      <c r="AS117" t="s">
        <v>609</v>
      </c>
      <c r="AT117" t="s">
        <v>1031</v>
      </c>
      <c r="AU117" t="s">
        <v>609</v>
      </c>
      <c r="AV117" t="s">
        <v>1031</v>
      </c>
      <c r="AW117" t="s">
        <v>609</v>
      </c>
      <c r="AX117" t="s">
        <v>1031</v>
      </c>
      <c r="AY117" t="s">
        <v>609</v>
      </c>
      <c r="AZ117" t="s">
        <v>1031</v>
      </c>
      <c r="BA117" t="s">
        <v>609</v>
      </c>
      <c r="BB117">
        <v>13200</v>
      </c>
      <c r="BC117" t="s">
        <v>609</v>
      </c>
      <c r="BD117" t="s">
        <v>1031</v>
      </c>
      <c r="BE117" t="s">
        <v>609</v>
      </c>
      <c r="BF117">
        <v>-13200</v>
      </c>
      <c r="BG117" t="s">
        <v>609</v>
      </c>
      <c r="BH117" t="s">
        <v>1031</v>
      </c>
      <c r="BI117" t="s">
        <v>609</v>
      </c>
      <c r="BJ117" t="s">
        <v>1031</v>
      </c>
      <c r="BK117" t="s">
        <v>609</v>
      </c>
      <c r="BL117" t="s">
        <v>1031</v>
      </c>
      <c r="BM117" t="s">
        <v>609</v>
      </c>
      <c r="BN117" t="s">
        <v>1031</v>
      </c>
    </row>
    <row r="118" spans="1:66" x14ac:dyDescent="0.25">
      <c r="A118" t="s">
        <v>802</v>
      </c>
      <c r="B118" t="s">
        <v>23</v>
      </c>
      <c r="D118">
        <v>6300</v>
      </c>
      <c r="E118">
        <v>6300</v>
      </c>
      <c r="F118">
        <v>6300</v>
      </c>
      <c r="G118">
        <v>6300</v>
      </c>
      <c r="H118">
        <v>5600</v>
      </c>
      <c r="I118">
        <v>5600</v>
      </c>
      <c r="J118">
        <v>6300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 t="s">
        <v>36</v>
      </c>
      <c r="Z118" t="s">
        <v>36</v>
      </c>
      <c r="AI118" t="s">
        <v>1012</v>
      </c>
      <c r="AJ118" t="s">
        <v>1031</v>
      </c>
      <c r="AK118" t="s">
        <v>647</v>
      </c>
      <c r="AL118">
        <v>6300</v>
      </c>
      <c r="AM118" t="s">
        <v>1012</v>
      </c>
      <c r="AN118" t="s">
        <v>1031</v>
      </c>
      <c r="AO118" t="s">
        <v>1012</v>
      </c>
      <c r="AP118" t="s">
        <v>1031</v>
      </c>
      <c r="AQ118" t="s">
        <v>1012</v>
      </c>
      <c r="AR118" t="s">
        <v>1031</v>
      </c>
      <c r="AS118" t="s">
        <v>608</v>
      </c>
      <c r="AT118">
        <v>-700</v>
      </c>
      <c r="AU118" t="s">
        <v>1012</v>
      </c>
      <c r="AV118" t="s">
        <v>1031</v>
      </c>
      <c r="AW118" t="s">
        <v>607</v>
      </c>
      <c r="AX118">
        <v>700</v>
      </c>
      <c r="AY118" t="s">
        <v>648</v>
      </c>
      <c r="AZ118">
        <v>-6300</v>
      </c>
      <c r="BA118" t="s">
        <v>1012</v>
      </c>
      <c r="BB118" t="s">
        <v>1031</v>
      </c>
      <c r="BC118" t="s">
        <v>1012</v>
      </c>
      <c r="BD118" t="s">
        <v>1031</v>
      </c>
      <c r="BE118" t="s">
        <v>1012</v>
      </c>
      <c r="BF118" t="s">
        <v>1031</v>
      </c>
      <c r="BG118" t="s">
        <v>1012</v>
      </c>
      <c r="BH118" t="s">
        <v>1031</v>
      </c>
      <c r="BI118" t="s">
        <v>1012</v>
      </c>
      <c r="BJ118" t="s">
        <v>1031</v>
      </c>
      <c r="BK118" t="s">
        <v>1012</v>
      </c>
      <c r="BL118" t="s">
        <v>1031</v>
      </c>
      <c r="BM118" t="s">
        <v>1012</v>
      </c>
      <c r="BN118" t="s">
        <v>1031</v>
      </c>
    </row>
    <row r="119" spans="1:66" x14ac:dyDescent="0.25">
      <c r="A119" t="s">
        <v>802</v>
      </c>
      <c r="B119" t="s">
        <v>26</v>
      </c>
      <c r="D119">
        <v>29700</v>
      </c>
      <c r="E119">
        <v>29700</v>
      </c>
      <c r="F119">
        <v>29700</v>
      </c>
      <c r="G119">
        <v>29700</v>
      </c>
      <c r="H119">
        <v>26400</v>
      </c>
      <c r="I119">
        <v>26400</v>
      </c>
      <c r="J119">
        <v>29700</v>
      </c>
      <c r="K119">
        <v>10800</v>
      </c>
      <c r="L119">
        <v>10800</v>
      </c>
      <c r="M119">
        <v>10800</v>
      </c>
      <c r="N119">
        <v>10800</v>
      </c>
      <c r="O119">
        <v>42000</v>
      </c>
      <c r="P119">
        <v>42000</v>
      </c>
      <c r="Q119">
        <v>42000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  <c r="Y119" t="s">
        <v>36</v>
      </c>
      <c r="Z119" t="s">
        <v>36</v>
      </c>
      <c r="AA119" t="s">
        <v>670</v>
      </c>
      <c r="AB119" t="s">
        <v>670</v>
      </c>
      <c r="AC119" t="s">
        <v>670</v>
      </c>
      <c r="AD119" t="s">
        <v>670</v>
      </c>
      <c r="AE119" t="s">
        <v>670</v>
      </c>
      <c r="AF119" t="s">
        <v>670</v>
      </c>
      <c r="AG119" t="s">
        <v>670</v>
      </c>
      <c r="AI119" t="s">
        <v>1012</v>
      </c>
      <c r="AJ119" t="s">
        <v>1031</v>
      </c>
      <c r="AK119" t="s">
        <v>647</v>
      </c>
      <c r="AL119">
        <v>29700</v>
      </c>
      <c r="AM119" t="s">
        <v>1012</v>
      </c>
      <c r="AN119" t="s">
        <v>1031</v>
      </c>
      <c r="AO119" t="s">
        <v>1012</v>
      </c>
      <c r="AP119" t="s">
        <v>1031</v>
      </c>
      <c r="AQ119" t="s">
        <v>1012</v>
      </c>
      <c r="AR119" t="s">
        <v>1031</v>
      </c>
      <c r="AS119" t="s">
        <v>608</v>
      </c>
      <c r="AT119">
        <v>-3300</v>
      </c>
      <c r="AU119" t="s">
        <v>1012</v>
      </c>
      <c r="AV119" t="s">
        <v>1031</v>
      </c>
      <c r="AW119" t="s">
        <v>607</v>
      </c>
      <c r="AX119">
        <v>3300</v>
      </c>
      <c r="AY119" t="s">
        <v>608</v>
      </c>
      <c r="AZ119">
        <v>-18900</v>
      </c>
      <c r="BA119" t="s">
        <v>1012</v>
      </c>
      <c r="BB119" t="s">
        <v>1031</v>
      </c>
      <c r="BC119" t="s">
        <v>1012</v>
      </c>
      <c r="BD119" t="s">
        <v>1031</v>
      </c>
      <c r="BE119" t="s">
        <v>1012</v>
      </c>
      <c r="BF119" t="s">
        <v>1031</v>
      </c>
      <c r="BG119" t="s">
        <v>607</v>
      </c>
      <c r="BH119">
        <v>31200</v>
      </c>
      <c r="BI119" t="s">
        <v>1012</v>
      </c>
      <c r="BJ119" t="s">
        <v>1031</v>
      </c>
      <c r="BK119" t="s">
        <v>1012</v>
      </c>
      <c r="BL119" t="s">
        <v>1031</v>
      </c>
      <c r="BM119" t="s">
        <v>646</v>
      </c>
      <c r="BN119">
        <v>-42000</v>
      </c>
    </row>
    <row r="120" spans="1:66" x14ac:dyDescent="0.25">
      <c r="A120" t="s">
        <v>802</v>
      </c>
      <c r="B120" t="s">
        <v>26</v>
      </c>
      <c r="L120">
        <v>3600</v>
      </c>
      <c r="M120">
        <v>3600</v>
      </c>
      <c r="AB120" t="s">
        <v>719</v>
      </c>
      <c r="AC120" t="s">
        <v>719</v>
      </c>
      <c r="AI120" t="s">
        <v>609</v>
      </c>
      <c r="AJ120" t="s">
        <v>1031</v>
      </c>
      <c r="AK120" t="s">
        <v>609</v>
      </c>
      <c r="AL120" t="s">
        <v>1031</v>
      </c>
      <c r="AM120" t="s">
        <v>609</v>
      </c>
      <c r="AN120" t="s">
        <v>1031</v>
      </c>
      <c r="AO120" t="s">
        <v>609</v>
      </c>
      <c r="AP120" t="s">
        <v>1031</v>
      </c>
      <c r="AQ120" t="s">
        <v>609</v>
      </c>
      <c r="AR120" t="s">
        <v>1031</v>
      </c>
      <c r="AS120" t="s">
        <v>609</v>
      </c>
      <c r="AT120" t="s">
        <v>1031</v>
      </c>
      <c r="AU120" t="s">
        <v>609</v>
      </c>
      <c r="AV120" t="s">
        <v>1031</v>
      </c>
      <c r="AW120" t="s">
        <v>609</v>
      </c>
      <c r="AX120" t="s">
        <v>1031</v>
      </c>
      <c r="AY120" t="s">
        <v>609</v>
      </c>
      <c r="AZ120" t="s">
        <v>1031</v>
      </c>
      <c r="BA120" t="s">
        <v>609</v>
      </c>
      <c r="BB120">
        <v>3600</v>
      </c>
      <c r="BC120" t="s">
        <v>609</v>
      </c>
      <c r="BD120" t="s">
        <v>1031</v>
      </c>
      <c r="BE120" t="s">
        <v>609</v>
      </c>
      <c r="BF120">
        <v>-3600</v>
      </c>
      <c r="BG120" t="s">
        <v>609</v>
      </c>
      <c r="BH120" t="s">
        <v>1031</v>
      </c>
      <c r="BI120" t="s">
        <v>609</v>
      </c>
      <c r="BJ120" t="s">
        <v>1031</v>
      </c>
      <c r="BK120" t="s">
        <v>609</v>
      </c>
      <c r="BL120" t="s">
        <v>1031</v>
      </c>
      <c r="BM120" t="s">
        <v>609</v>
      </c>
      <c r="BN120" t="s">
        <v>1031</v>
      </c>
    </row>
    <row r="121" spans="1:66" x14ac:dyDescent="0.25">
      <c r="A121" t="s">
        <v>802</v>
      </c>
      <c r="B121" t="s">
        <v>18</v>
      </c>
      <c r="O121">
        <v>56000</v>
      </c>
      <c r="P121">
        <v>56000</v>
      </c>
      <c r="Q121">
        <v>56000</v>
      </c>
      <c r="AE121" t="s">
        <v>670</v>
      </c>
      <c r="AF121" t="s">
        <v>670</v>
      </c>
      <c r="AG121" t="s">
        <v>670</v>
      </c>
      <c r="AI121" t="s">
        <v>1012</v>
      </c>
      <c r="AJ121" t="s">
        <v>1031</v>
      </c>
      <c r="AK121" t="s">
        <v>1012</v>
      </c>
      <c r="AL121" t="s">
        <v>1031</v>
      </c>
      <c r="AM121" t="s">
        <v>1012</v>
      </c>
      <c r="AN121" t="s">
        <v>1031</v>
      </c>
      <c r="AO121" t="s">
        <v>1012</v>
      </c>
      <c r="AP121" t="s">
        <v>1031</v>
      </c>
      <c r="AQ121" t="s">
        <v>1012</v>
      </c>
      <c r="AR121" t="s">
        <v>1031</v>
      </c>
      <c r="AS121" t="s">
        <v>1012</v>
      </c>
      <c r="AT121" t="s">
        <v>1031</v>
      </c>
      <c r="AU121" t="s">
        <v>1012</v>
      </c>
      <c r="AV121" t="s">
        <v>1031</v>
      </c>
      <c r="AW121" t="s">
        <v>1012</v>
      </c>
      <c r="AX121" t="s">
        <v>1031</v>
      </c>
      <c r="AY121" t="s">
        <v>1012</v>
      </c>
      <c r="AZ121" t="s">
        <v>1031</v>
      </c>
      <c r="BA121" t="s">
        <v>1012</v>
      </c>
      <c r="BB121" t="s">
        <v>1031</v>
      </c>
      <c r="BC121" t="s">
        <v>1012</v>
      </c>
      <c r="BD121" t="s">
        <v>1031</v>
      </c>
      <c r="BE121" t="s">
        <v>1012</v>
      </c>
      <c r="BF121" t="s">
        <v>1031</v>
      </c>
      <c r="BG121" t="s">
        <v>647</v>
      </c>
      <c r="BH121">
        <v>56000</v>
      </c>
      <c r="BI121" t="s">
        <v>1012</v>
      </c>
      <c r="BJ121" t="s">
        <v>1031</v>
      </c>
      <c r="BK121" t="s">
        <v>1012</v>
      </c>
      <c r="BL121" t="s">
        <v>1031</v>
      </c>
      <c r="BM121" t="s">
        <v>646</v>
      </c>
      <c r="BN121">
        <v>-56000</v>
      </c>
    </row>
    <row r="122" spans="1:66" x14ac:dyDescent="0.25">
      <c r="A122" t="s">
        <v>803</v>
      </c>
      <c r="B122" t="s">
        <v>18</v>
      </c>
      <c r="C122">
        <v>6300</v>
      </c>
      <c r="D122">
        <v>6300</v>
      </c>
      <c r="E122">
        <v>6300</v>
      </c>
      <c r="F122">
        <v>6300</v>
      </c>
      <c r="G122">
        <v>6300</v>
      </c>
      <c r="H122">
        <v>6300</v>
      </c>
      <c r="I122">
        <v>6300</v>
      </c>
      <c r="J122">
        <v>6300</v>
      </c>
      <c r="K122">
        <v>6300</v>
      </c>
      <c r="L122">
        <v>6300</v>
      </c>
      <c r="M122">
        <v>6300</v>
      </c>
      <c r="N122">
        <v>6300</v>
      </c>
      <c r="O122">
        <v>6300</v>
      </c>
      <c r="P122">
        <v>6300</v>
      </c>
      <c r="Q122">
        <v>6300</v>
      </c>
      <c r="R122">
        <v>6300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36</v>
      </c>
      <c r="AG122" t="s">
        <v>36</v>
      </c>
      <c r="AH122" t="s">
        <v>36</v>
      </c>
      <c r="AI122" t="s">
        <v>1012</v>
      </c>
      <c r="AJ122" t="s">
        <v>1031</v>
      </c>
      <c r="AK122" t="s">
        <v>1012</v>
      </c>
      <c r="AL122" t="s">
        <v>1031</v>
      </c>
      <c r="AM122" t="s">
        <v>1012</v>
      </c>
      <c r="AN122" t="s">
        <v>1031</v>
      </c>
      <c r="AO122" t="s">
        <v>1012</v>
      </c>
      <c r="AP122" t="s">
        <v>1031</v>
      </c>
      <c r="AQ122" t="s">
        <v>1012</v>
      </c>
      <c r="AR122" t="s">
        <v>1031</v>
      </c>
      <c r="AS122" t="s">
        <v>1012</v>
      </c>
      <c r="AT122" t="s">
        <v>1031</v>
      </c>
      <c r="AU122" t="s">
        <v>1012</v>
      </c>
      <c r="AV122" t="s">
        <v>1031</v>
      </c>
      <c r="AW122" t="s">
        <v>1012</v>
      </c>
      <c r="AX122" t="s">
        <v>1031</v>
      </c>
      <c r="AY122" t="s">
        <v>1012</v>
      </c>
      <c r="AZ122" t="s">
        <v>1031</v>
      </c>
      <c r="BA122" t="s">
        <v>1012</v>
      </c>
      <c r="BB122" t="s">
        <v>1031</v>
      </c>
      <c r="BC122" t="s">
        <v>1012</v>
      </c>
      <c r="BD122" t="s">
        <v>1031</v>
      </c>
      <c r="BE122" t="s">
        <v>1012</v>
      </c>
      <c r="BF122" t="s">
        <v>1031</v>
      </c>
      <c r="BG122" t="s">
        <v>1012</v>
      </c>
      <c r="BH122" t="s">
        <v>1031</v>
      </c>
      <c r="BI122" t="s">
        <v>1012</v>
      </c>
      <c r="BJ122" t="s">
        <v>1031</v>
      </c>
      <c r="BK122" t="s">
        <v>1012</v>
      </c>
      <c r="BL122" t="s">
        <v>1031</v>
      </c>
      <c r="BM122" t="s">
        <v>1012</v>
      </c>
      <c r="BN122" t="s">
        <v>1031</v>
      </c>
    </row>
    <row r="123" spans="1:66" x14ac:dyDescent="0.25">
      <c r="A123" t="s">
        <v>803</v>
      </c>
      <c r="B123" t="s">
        <v>19</v>
      </c>
      <c r="C123">
        <v>2700</v>
      </c>
      <c r="D123">
        <v>2700</v>
      </c>
      <c r="E123">
        <v>2700</v>
      </c>
      <c r="F123">
        <v>2700</v>
      </c>
      <c r="G123">
        <v>2700</v>
      </c>
      <c r="H123">
        <v>2700</v>
      </c>
      <c r="I123">
        <v>2700</v>
      </c>
      <c r="J123">
        <v>2700</v>
      </c>
      <c r="K123">
        <v>2700</v>
      </c>
      <c r="L123">
        <v>2700</v>
      </c>
      <c r="M123">
        <v>2700</v>
      </c>
      <c r="N123">
        <v>2700</v>
      </c>
      <c r="O123">
        <v>2700</v>
      </c>
      <c r="P123">
        <v>2700</v>
      </c>
      <c r="Q123">
        <v>2700</v>
      </c>
      <c r="R123">
        <v>2700</v>
      </c>
      <c r="S123" t="s">
        <v>36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36</v>
      </c>
      <c r="AG123" t="s">
        <v>36</v>
      </c>
      <c r="AH123" t="s">
        <v>36</v>
      </c>
      <c r="AI123" t="s">
        <v>1012</v>
      </c>
      <c r="AJ123" t="s">
        <v>1031</v>
      </c>
      <c r="AK123" t="s">
        <v>1012</v>
      </c>
      <c r="AL123" t="s">
        <v>1031</v>
      </c>
      <c r="AM123" t="s">
        <v>1012</v>
      </c>
      <c r="AN123" t="s">
        <v>1031</v>
      </c>
      <c r="AO123" t="s">
        <v>1012</v>
      </c>
      <c r="AP123" t="s">
        <v>1031</v>
      </c>
      <c r="AQ123" t="s">
        <v>1012</v>
      </c>
      <c r="AR123" t="s">
        <v>1031</v>
      </c>
      <c r="AS123" t="s">
        <v>1012</v>
      </c>
      <c r="AT123" t="s">
        <v>1031</v>
      </c>
      <c r="AU123" t="s">
        <v>1012</v>
      </c>
      <c r="AV123" t="s">
        <v>1031</v>
      </c>
      <c r="AW123" t="s">
        <v>1012</v>
      </c>
      <c r="AX123" t="s">
        <v>1031</v>
      </c>
      <c r="AY123" t="s">
        <v>1012</v>
      </c>
      <c r="AZ123" t="s">
        <v>1031</v>
      </c>
      <c r="BA123" t="s">
        <v>1012</v>
      </c>
      <c r="BB123" t="s">
        <v>1031</v>
      </c>
      <c r="BC123" t="s">
        <v>1012</v>
      </c>
      <c r="BD123" t="s">
        <v>1031</v>
      </c>
      <c r="BE123" t="s">
        <v>1012</v>
      </c>
      <c r="BF123" t="s">
        <v>1031</v>
      </c>
      <c r="BG123" t="s">
        <v>1012</v>
      </c>
      <c r="BH123" t="s">
        <v>1031</v>
      </c>
      <c r="BI123" t="s">
        <v>1012</v>
      </c>
      <c r="BJ123" t="s">
        <v>1031</v>
      </c>
      <c r="BK123" t="s">
        <v>1012</v>
      </c>
      <c r="BL123" t="s">
        <v>1031</v>
      </c>
      <c r="BM123" t="s">
        <v>1012</v>
      </c>
      <c r="BN123" t="s">
        <v>1031</v>
      </c>
    </row>
    <row r="124" spans="1:66" x14ac:dyDescent="0.25">
      <c r="A124" t="s">
        <v>804</v>
      </c>
      <c r="B124" t="s">
        <v>18</v>
      </c>
      <c r="K124">
        <v>4800</v>
      </c>
      <c r="L124">
        <v>4800</v>
      </c>
      <c r="M124">
        <v>4800</v>
      </c>
      <c r="N124">
        <v>4800</v>
      </c>
      <c r="O124">
        <v>4800</v>
      </c>
      <c r="P124">
        <v>4800</v>
      </c>
      <c r="Q124">
        <v>4800</v>
      </c>
      <c r="R124">
        <v>4800</v>
      </c>
      <c r="AA124" t="s">
        <v>670</v>
      </c>
      <c r="AB124" t="s">
        <v>670</v>
      </c>
      <c r="AC124" t="s">
        <v>670</v>
      </c>
      <c r="AD124" t="s">
        <v>670</v>
      </c>
      <c r="AE124" t="s">
        <v>670</v>
      </c>
      <c r="AF124" t="s">
        <v>670</v>
      </c>
      <c r="AG124" t="s">
        <v>670</v>
      </c>
      <c r="AH124" t="s">
        <v>670</v>
      </c>
      <c r="AI124" t="s">
        <v>1012</v>
      </c>
      <c r="AJ124" t="s">
        <v>1031</v>
      </c>
      <c r="AK124" t="s">
        <v>1012</v>
      </c>
      <c r="AL124" t="s">
        <v>1031</v>
      </c>
      <c r="AM124" t="s">
        <v>1012</v>
      </c>
      <c r="AN124" t="s">
        <v>1031</v>
      </c>
      <c r="AO124" t="s">
        <v>1012</v>
      </c>
      <c r="AP124" t="s">
        <v>1031</v>
      </c>
      <c r="AQ124" t="s">
        <v>1012</v>
      </c>
      <c r="AR124" t="s">
        <v>1031</v>
      </c>
      <c r="AS124" t="s">
        <v>1012</v>
      </c>
      <c r="AT124" t="s">
        <v>1031</v>
      </c>
      <c r="AU124" t="s">
        <v>1012</v>
      </c>
      <c r="AV124" t="s">
        <v>1031</v>
      </c>
      <c r="AW124" t="s">
        <v>1012</v>
      </c>
      <c r="AX124" t="s">
        <v>1031</v>
      </c>
      <c r="AY124" t="s">
        <v>620</v>
      </c>
      <c r="AZ124">
        <v>4800</v>
      </c>
      <c r="BA124" t="s">
        <v>1012</v>
      </c>
      <c r="BB124" t="s">
        <v>1031</v>
      </c>
      <c r="BC124" t="s">
        <v>1012</v>
      </c>
      <c r="BD124" t="s">
        <v>1031</v>
      </c>
      <c r="BE124" t="s">
        <v>1012</v>
      </c>
      <c r="BF124" t="s">
        <v>1031</v>
      </c>
      <c r="BG124" t="s">
        <v>1012</v>
      </c>
      <c r="BH124" t="s">
        <v>1031</v>
      </c>
      <c r="BI124" t="s">
        <v>1012</v>
      </c>
      <c r="BJ124" t="s">
        <v>1031</v>
      </c>
      <c r="BK124" t="s">
        <v>1012</v>
      </c>
      <c r="BL124" t="s">
        <v>1031</v>
      </c>
      <c r="BM124" t="s">
        <v>1012</v>
      </c>
      <c r="BN124" t="s">
        <v>1031</v>
      </c>
    </row>
    <row r="125" spans="1:66" x14ac:dyDescent="0.25">
      <c r="A125" t="s">
        <v>804</v>
      </c>
      <c r="B125" t="s">
        <v>18</v>
      </c>
      <c r="O125">
        <v>8000</v>
      </c>
      <c r="P125">
        <v>8000</v>
      </c>
      <c r="Q125">
        <v>8000</v>
      </c>
      <c r="R125">
        <v>18000</v>
      </c>
      <c r="AE125" t="s">
        <v>719</v>
      </c>
      <c r="AF125" t="s">
        <v>719</v>
      </c>
      <c r="AG125" t="s">
        <v>719</v>
      </c>
      <c r="AH125" t="s">
        <v>719</v>
      </c>
      <c r="AI125" t="s">
        <v>609</v>
      </c>
      <c r="AJ125" t="s">
        <v>1031</v>
      </c>
      <c r="AK125" t="s">
        <v>609</v>
      </c>
      <c r="AL125" t="s">
        <v>1031</v>
      </c>
      <c r="AM125" t="s">
        <v>609</v>
      </c>
      <c r="AN125" t="s">
        <v>1031</v>
      </c>
      <c r="AO125" t="s">
        <v>609</v>
      </c>
      <c r="AP125" t="s">
        <v>1031</v>
      </c>
      <c r="AQ125" t="s">
        <v>609</v>
      </c>
      <c r="AR125" t="s">
        <v>1031</v>
      </c>
      <c r="AS125" t="s">
        <v>609</v>
      </c>
      <c r="AT125" t="s">
        <v>1031</v>
      </c>
      <c r="AU125" t="s">
        <v>609</v>
      </c>
      <c r="AV125" t="s">
        <v>1031</v>
      </c>
      <c r="AW125" t="s">
        <v>609</v>
      </c>
      <c r="AX125" t="s">
        <v>1031</v>
      </c>
      <c r="AY125" t="s">
        <v>609</v>
      </c>
      <c r="AZ125" t="s">
        <v>1031</v>
      </c>
      <c r="BA125" t="s">
        <v>609</v>
      </c>
      <c r="BB125" t="s">
        <v>1031</v>
      </c>
      <c r="BC125" t="s">
        <v>609</v>
      </c>
      <c r="BD125" t="s">
        <v>1031</v>
      </c>
      <c r="BE125" t="s">
        <v>609</v>
      </c>
      <c r="BF125" t="s">
        <v>1031</v>
      </c>
      <c r="BG125" t="s">
        <v>609</v>
      </c>
      <c r="BH125">
        <v>8000</v>
      </c>
      <c r="BI125" t="s">
        <v>609</v>
      </c>
      <c r="BJ125" t="s">
        <v>1031</v>
      </c>
      <c r="BK125" t="s">
        <v>609</v>
      </c>
      <c r="BL125" t="s">
        <v>1031</v>
      </c>
      <c r="BM125" t="s">
        <v>609</v>
      </c>
      <c r="BN125">
        <v>10000</v>
      </c>
    </row>
    <row r="126" spans="1:66" x14ac:dyDescent="0.25">
      <c r="A126" t="s">
        <v>804</v>
      </c>
      <c r="B126" t="s">
        <v>19</v>
      </c>
      <c r="K126">
        <v>7200</v>
      </c>
      <c r="L126">
        <v>7200</v>
      </c>
      <c r="M126">
        <v>7200</v>
      </c>
      <c r="N126">
        <v>7200</v>
      </c>
      <c r="O126">
        <v>7200</v>
      </c>
      <c r="P126">
        <v>7200</v>
      </c>
      <c r="Q126">
        <v>7200</v>
      </c>
      <c r="R126">
        <v>7200</v>
      </c>
      <c r="AA126" t="s">
        <v>670</v>
      </c>
      <c r="AB126" t="s">
        <v>670</v>
      </c>
      <c r="AC126" t="s">
        <v>670</v>
      </c>
      <c r="AD126" t="s">
        <v>670</v>
      </c>
      <c r="AE126" t="s">
        <v>670</v>
      </c>
      <c r="AF126" t="s">
        <v>670</v>
      </c>
      <c r="AG126" t="s">
        <v>670</v>
      </c>
      <c r="AH126" t="s">
        <v>670</v>
      </c>
      <c r="AI126" t="s">
        <v>1012</v>
      </c>
      <c r="AJ126" t="s">
        <v>1031</v>
      </c>
      <c r="AK126" t="s">
        <v>1012</v>
      </c>
      <c r="AL126" t="s">
        <v>1031</v>
      </c>
      <c r="AM126" t="s">
        <v>1012</v>
      </c>
      <c r="AN126" t="s">
        <v>1031</v>
      </c>
      <c r="AO126" t="s">
        <v>1012</v>
      </c>
      <c r="AP126" t="s">
        <v>1031</v>
      </c>
      <c r="AQ126" t="s">
        <v>1012</v>
      </c>
      <c r="AR126" t="s">
        <v>1031</v>
      </c>
      <c r="AS126" t="s">
        <v>1012</v>
      </c>
      <c r="AT126" t="s">
        <v>1031</v>
      </c>
      <c r="AU126" t="s">
        <v>1012</v>
      </c>
      <c r="AV126" t="s">
        <v>1031</v>
      </c>
      <c r="AW126" t="s">
        <v>1012</v>
      </c>
      <c r="AX126" t="s">
        <v>1031</v>
      </c>
      <c r="AY126" t="s">
        <v>620</v>
      </c>
      <c r="AZ126">
        <v>7200</v>
      </c>
      <c r="BA126" t="s">
        <v>1012</v>
      </c>
      <c r="BB126" t="s">
        <v>1031</v>
      </c>
      <c r="BC126" t="s">
        <v>1012</v>
      </c>
      <c r="BD126" t="s">
        <v>1031</v>
      </c>
      <c r="BE126" t="s">
        <v>1012</v>
      </c>
      <c r="BF126" t="s">
        <v>1031</v>
      </c>
      <c r="BG126" t="s">
        <v>1012</v>
      </c>
      <c r="BH126" t="s">
        <v>1031</v>
      </c>
      <c r="BI126" t="s">
        <v>1012</v>
      </c>
      <c r="BJ126" t="s">
        <v>1031</v>
      </c>
      <c r="BK126" t="s">
        <v>1012</v>
      </c>
      <c r="BL126" t="s">
        <v>1031</v>
      </c>
      <c r="BM126" t="s">
        <v>1012</v>
      </c>
      <c r="BN126" t="s">
        <v>1031</v>
      </c>
    </row>
    <row r="127" spans="1:66" x14ac:dyDescent="0.25">
      <c r="A127" t="s">
        <v>804</v>
      </c>
      <c r="B127" t="s">
        <v>17</v>
      </c>
      <c r="K127">
        <v>5200</v>
      </c>
      <c r="L127">
        <v>18000</v>
      </c>
      <c r="M127">
        <v>18000</v>
      </c>
      <c r="N127">
        <v>18000</v>
      </c>
      <c r="O127">
        <v>18000</v>
      </c>
      <c r="P127">
        <v>18000</v>
      </c>
      <c r="Q127">
        <v>18000</v>
      </c>
      <c r="R127">
        <v>18000</v>
      </c>
      <c r="AA127" t="s">
        <v>670</v>
      </c>
      <c r="AB127" t="s">
        <v>670</v>
      </c>
      <c r="AC127" t="s">
        <v>670</v>
      </c>
      <c r="AD127" t="s">
        <v>670</v>
      </c>
      <c r="AE127" t="s">
        <v>670</v>
      </c>
      <c r="AF127" t="s">
        <v>670</v>
      </c>
      <c r="AG127" t="s">
        <v>670</v>
      </c>
      <c r="AH127" t="s">
        <v>670</v>
      </c>
      <c r="AI127" t="s">
        <v>1012</v>
      </c>
      <c r="AJ127" t="s">
        <v>1031</v>
      </c>
      <c r="AK127" t="s">
        <v>1012</v>
      </c>
      <c r="AL127" t="s">
        <v>1031</v>
      </c>
      <c r="AM127" t="s">
        <v>1012</v>
      </c>
      <c r="AN127" t="s">
        <v>1031</v>
      </c>
      <c r="AO127" t="s">
        <v>1012</v>
      </c>
      <c r="AP127" t="s">
        <v>1031</v>
      </c>
      <c r="AQ127" t="s">
        <v>1012</v>
      </c>
      <c r="AR127" t="s">
        <v>1031</v>
      </c>
      <c r="AS127" t="s">
        <v>1012</v>
      </c>
      <c r="AT127" t="s">
        <v>1031</v>
      </c>
      <c r="AU127" t="s">
        <v>1012</v>
      </c>
      <c r="AV127" t="s">
        <v>1031</v>
      </c>
      <c r="AW127" t="s">
        <v>1012</v>
      </c>
      <c r="AX127" t="s">
        <v>1031</v>
      </c>
      <c r="AY127" t="s">
        <v>620</v>
      </c>
      <c r="AZ127">
        <v>5200</v>
      </c>
      <c r="BA127" t="s">
        <v>607</v>
      </c>
      <c r="BB127">
        <v>12800</v>
      </c>
      <c r="BC127" t="s">
        <v>1012</v>
      </c>
      <c r="BD127" t="s">
        <v>1031</v>
      </c>
      <c r="BE127" t="s">
        <v>1012</v>
      </c>
      <c r="BF127" t="s">
        <v>1031</v>
      </c>
      <c r="BG127" t="s">
        <v>1012</v>
      </c>
      <c r="BH127" t="s">
        <v>1031</v>
      </c>
      <c r="BI127" t="s">
        <v>1012</v>
      </c>
      <c r="BJ127" t="s">
        <v>1031</v>
      </c>
      <c r="BK127" t="s">
        <v>1012</v>
      </c>
      <c r="BL127" t="s">
        <v>1031</v>
      </c>
      <c r="BM127" t="s">
        <v>1012</v>
      </c>
      <c r="BN127" t="s">
        <v>1031</v>
      </c>
    </row>
    <row r="128" spans="1:66" x14ac:dyDescent="0.25">
      <c r="A128" t="s">
        <v>804</v>
      </c>
      <c r="B128" t="s">
        <v>23</v>
      </c>
      <c r="K128">
        <v>18000</v>
      </c>
      <c r="L128">
        <v>4800</v>
      </c>
      <c r="M128">
        <v>4800</v>
      </c>
      <c r="N128">
        <v>4800</v>
      </c>
      <c r="O128">
        <v>4800</v>
      </c>
      <c r="P128">
        <v>4800</v>
      </c>
      <c r="Q128">
        <v>4800</v>
      </c>
      <c r="R128">
        <v>4800</v>
      </c>
      <c r="AA128" t="s">
        <v>670</v>
      </c>
      <c r="AB128" t="s">
        <v>670</v>
      </c>
      <c r="AC128" t="s">
        <v>670</v>
      </c>
      <c r="AD128" t="s">
        <v>670</v>
      </c>
      <c r="AE128" t="s">
        <v>670</v>
      </c>
      <c r="AF128" t="s">
        <v>670</v>
      </c>
      <c r="AG128" t="s">
        <v>670</v>
      </c>
      <c r="AH128" t="s">
        <v>670</v>
      </c>
      <c r="AI128" t="s">
        <v>1012</v>
      </c>
      <c r="AJ128" t="s">
        <v>1031</v>
      </c>
      <c r="AK128" t="s">
        <v>1012</v>
      </c>
      <c r="AL128" t="s">
        <v>1031</v>
      </c>
      <c r="AM128" t="s">
        <v>1012</v>
      </c>
      <c r="AN128" t="s">
        <v>1031</v>
      </c>
      <c r="AO128" t="s">
        <v>1012</v>
      </c>
      <c r="AP128" t="s">
        <v>1031</v>
      </c>
      <c r="AQ128" t="s">
        <v>1012</v>
      </c>
      <c r="AR128" t="s">
        <v>1031</v>
      </c>
      <c r="AS128" t="s">
        <v>1012</v>
      </c>
      <c r="AT128" t="s">
        <v>1031</v>
      </c>
      <c r="AU128" t="s">
        <v>1012</v>
      </c>
      <c r="AV128" t="s">
        <v>1031</v>
      </c>
      <c r="AW128" t="s">
        <v>1012</v>
      </c>
      <c r="AX128" t="s">
        <v>1031</v>
      </c>
      <c r="AY128" t="s">
        <v>620</v>
      </c>
      <c r="AZ128">
        <v>18000</v>
      </c>
      <c r="BA128" t="s">
        <v>608</v>
      </c>
      <c r="BB128">
        <v>-13200</v>
      </c>
      <c r="BC128" t="s">
        <v>1012</v>
      </c>
      <c r="BD128" t="s">
        <v>1031</v>
      </c>
      <c r="BE128" t="s">
        <v>1012</v>
      </c>
      <c r="BF128" t="s">
        <v>1031</v>
      </c>
      <c r="BG128" t="s">
        <v>1012</v>
      </c>
      <c r="BH128" t="s">
        <v>1031</v>
      </c>
      <c r="BI128" t="s">
        <v>1012</v>
      </c>
      <c r="BJ128" t="s">
        <v>1031</v>
      </c>
      <c r="BK128" t="s">
        <v>1012</v>
      </c>
      <c r="BL128" t="s">
        <v>1031</v>
      </c>
      <c r="BM128" t="s">
        <v>1012</v>
      </c>
      <c r="BN128" t="s">
        <v>1031</v>
      </c>
    </row>
    <row r="129" spans="1:66" x14ac:dyDescent="0.25">
      <c r="A129" t="s">
        <v>804</v>
      </c>
      <c r="B129" t="s">
        <v>26</v>
      </c>
      <c r="L129">
        <v>5200</v>
      </c>
      <c r="M129">
        <v>5200</v>
      </c>
      <c r="N129">
        <v>5200</v>
      </c>
      <c r="O129">
        <v>5200</v>
      </c>
      <c r="P129">
        <v>5200</v>
      </c>
      <c r="Q129">
        <v>5200</v>
      </c>
      <c r="R129">
        <v>5200</v>
      </c>
      <c r="AB129" t="s">
        <v>670</v>
      </c>
      <c r="AC129" t="s">
        <v>670</v>
      </c>
      <c r="AD129" t="s">
        <v>670</v>
      </c>
      <c r="AE129" t="s">
        <v>670</v>
      </c>
      <c r="AF129" t="s">
        <v>670</v>
      </c>
      <c r="AG129" t="s">
        <v>670</v>
      </c>
      <c r="AH129" t="s">
        <v>670</v>
      </c>
      <c r="AI129" t="s">
        <v>1012</v>
      </c>
      <c r="AJ129" t="s">
        <v>1031</v>
      </c>
      <c r="AK129" t="s">
        <v>1012</v>
      </c>
      <c r="AL129" t="s">
        <v>1031</v>
      </c>
      <c r="AM129" t="s">
        <v>1012</v>
      </c>
      <c r="AN129" t="s">
        <v>1031</v>
      </c>
      <c r="AO129" t="s">
        <v>1012</v>
      </c>
      <c r="AP129" t="s">
        <v>1031</v>
      </c>
      <c r="AQ129" t="s">
        <v>1012</v>
      </c>
      <c r="AR129" t="s">
        <v>1031</v>
      </c>
      <c r="AS129" t="s">
        <v>1012</v>
      </c>
      <c r="AT129" t="s">
        <v>1031</v>
      </c>
      <c r="AU129" t="s">
        <v>1012</v>
      </c>
      <c r="AV129" t="s">
        <v>1031</v>
      </c>
      <c r="AW129" t="s">
        <v>1012</v>
      </c>
      <c r="AX129" t="s">
        <v>1031</v>
      </c>
      <c r="AY129" t="s">
        <v>1012</v>
      </c>
      <c r="AZ129" t="s">
        <v>1031</v>
      </c>
      <c r="BA129" t="s">
        <v>647</v>
      </c>
      <c r="BB129">
        <v>5200</v>
      </c>
      <c r="BC129" t="s">
        <v>1012</v>
      </c>
      <c r="BD129" t="s">
        <v>1031</v>
      </c>
      <c r="BE129" t="s">
        <v>1012</v>
      </c>
      <c r="BF129" t="s">
        <v>1031</v>
      </c>
      <c r="BG129" t="s">
        <v>1012</v>
      </c>
      <c r="BH129" t="s">
        <v>1031</v>
      </c>
      <c r="BI129" t="s">
        <v>1012</v>
      </c>
      <c r="BJ129" t="s">
        <v>1031</v>
      </c>
      <c r="BK129" t="s">
        <v>1012</v>
      </c>
      <c r="BL129" t="s">
        <v>1031</v>
      </c>
      <c r="BM129" t="s">
        <v>1012</v>
      </c>
      <c r="BN129" t="s">
        <v>1031</v>
      </c>
    </row>
    <row r="130" spans="1:66" x14ac:dyDescent="0.25">
      <c r="A130" t="s">
        <v>804</v>
      </c>
      <c r="B130" t="s">
        <v>164</v>
      </c>
      <c r="K130">
        <v>4800</v>
      </c>
      <c r="AA130" t="s">
        <v>670</v>
      </c>
      <c r="AI130" t="s">
        <v>1012</v>
      </c>
      <c r="AJ130" t="s">
        <v>1031</v>
      </c>
      <c r="AK130" t="s">
        <v>1012</v>
      </c>
      <c r="AL130" t="s">
        <v>1031</v>
      </c>
      <c r="AM130" t="s">
        <v>1012</v>
      </c>
      <c r="AN130" t="s">
        <v>1031</v>
      </c>
      <c r="AO130" t="s">
        <v>1012</v>
      </c>
      <c r="AP130" t="s">
        <v>1031</v>
      </c>
      <c r="AQ130" t="s">
        <v>1012</v>
      </c>
      <c r="AR130" t="s">
        <v>1031</v>
      </c>
      <c r="AS130" t="s">
        <v>1012</v>
      </c>
      <c r="AT130" t="s">
        <v>1031</v>
      </c>
      <c r="AU130" t="s">
        <v>1012</v>
      </c>
      <c r="AV130" t="s">
        <v>1031</v>
      </c>
      <c r="AW130" t="s">
        <v>1012</v>
      </c>
      <c r="AX130" t="s">
        <v>1031</v>
      </c>
      <c r="AY130" t="s">
        <v>620</v>
      </c>
      <c r="AZ130">
        <v>4800</v>
      </c>
      <c r="BA130" t="s">
        <v>648</v>
      </c>
      <c r="BB130">
        <v>-4800</v>
      </c>
      <c r="BC130" t="s">
        <v>1012</v>
      </c>
      <c r="BD130" t="s">
        <v>1031</v>
      </c>
      <c r="BE130" t="s">
        <v>1012</v>
      </c>
      <c r="BF130" t="s">
        <v>1031</v>
      </c>
      <c r="BG130" t="s">
        <v>1012</v>
      </c>
      <c r="BH130" t="s">
        <v>1031</v>
      </c>
      <c r="BI130" t="s">
        <v>1012</v>
      </c>
      <c r="BJ130" t="s">
        <v>1031</v>
      </c>
      <c r="BK130" t="s">
        <v>1012</v>
      </c>
      <c r="BL130" t="s">
        <v>1031</v>
      </c>
      <c r="BM130" t="s">
        <v>1012</v>
      </c>
      <c r="BN130" t="s">
        <v>1031</v>
      </c>
    </row>
    <row r="131" spans="1:66" x14ac:dyDescent="0.25">
      <c r="A131" t="s">
        <v>805</v>
      </c>
      <c r="B131" t="s">
        <v>18</v>
      </c>
      <c r="C131">
        <v>21000</v>
      </c>
      <c r="D131">
        <v>21000</v>
      </c>
      <c r="E131">
        <v>21000</v>
      </c>
      <c r="F131">
        <v>21000</v>
      </c>
      <c r="G131">
        <v>21000</v>
      </c>
      <c r="H131">
        <v>21000</v>
      </c>
      <c r="I131">
        <v>21000</v>
      </c>
      <c r="J131">
        <v>21000</v>
      </c>
      <c r="K131">
        <v>21000</v>
      </c>
      <c r="L131">
        <v>21000</v>
      </c>
      <c r="M131">
        <v>21000</v>
      </c>
      <c r="N131">
        <v>21000</v>
      </c>
      <c r="O131">
        <v>21000</v>
      </c>
      <c r="P131">
        <v>21000</v>
      </c>
      <c r="Q131">
        <v>21000</v>
      </c>
      <c r="R131">
        <v>21000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36</v>
      </c>
      <c r="AG131" t="s">
        <v>36</v>
      </c>
      <c r="AH131" t="s">
        <v>36</v>
      </c>
      <c r="AI131" t="s">
        <v>1012</v>
      </c>
      <c r="AJ131" t="s">
        <v>1031</v>
      </c>
      <c r="AK131" t="s">
        <v>1012</v>
      </c>
      <c r="AL131" t="s">
        <v>1031</v>
      </c>
      <c r="AM131" t="s">
        <v>1012</v>
      </c>
      <c r="AN131" t="s">
        <v>1031</v>
      </c>
      <c r="AO131" t="s">
        <v>1012</v>
      </c>
      <c r="AP131" t="s">
        <v>1031</v>
      </c>
      <c r="AQ131" t="s">
        <v>1012</v>
      </c>
      <c r="AR131" t="s">
        <v>1031</v>
      </c>
      <c r="AS131" t="s">
        <v>1012</v>
      </c>
      <c r="AT131" t="s">
        <v>1031</v>
      </c>
      <c r="AU131" t="s">
        <v>1012</v>
      </c>
      <c r="AV131" t="s">
        <v>1031</v>
      </c>
      <c r="AW131" t="s">
        <v>1012</v>
      </c>
      <c r="AX131" t="s">
        <v>1031</v>
      </c>
      <c r="AY131" t="s">
        <v>1012</v>
      </c>
      <c r="AZ131" t="s">
        <v>1031</v>
      </c>
      <c r="BA131" t="s">
        <v>1012</v>
      </c>
      <c r="BB131" t="s">
        <v>1031</v>
      </c>
      <c r="BC131" t="s">
        <v>1012</v>
      </c>
      <c r="BD131" t="s">
        <v>1031</v>
      </c>
      <c r="BE131" t="s">
        <v>1012</v>
      </c>
      <c r="BF131" t="s">
        <v>1031</v>
      </c>
      <c r="BG131" t="s">
        <v>1012</v>
      </c>
      <c r="BH131" t="s">
        <v>1031</v>
      </c>
      <c r="BI131" t="s">
        <v>1012</v>
      </c>
      <c r="BJ131" t="s">
        <v>1031</v>
      </c>
      <c r="BK131" t="s">
        <v>1012</v>
      </c>
      <c r="BL131" t="s">
        <v>1031</v>
      </c>
      <c r="BM131" t="s">
        <v>1012</v>
      </c>
      <c r="BN131" t="s">
        <v>1031</v>
      </c>
    </row>
    <row r="132" spans="1:66" x14ac:dyDescent="0.25">
      <c r="A132" t="s">
        <v>805</v>
      </c>
      <c r="B132" t="s">
        <v>19</v>
      </c>
      <c r="C132">
        <v>9000</v>
      </c>
      <c r="D132">
        <v>9000</v>
      </c>
      <c r="E132">
        <v>9000</v>
      </c>
      <c r="F132">
        <v>9000</v>
      </c>
      <c r="G132">
        <v>9000</v>
      </c>
      <c r="H132">
        <v>9000</v>
      </c>
      <c r="I132">
        <v>9000</v>
      </c>
      <c r="J132">
        <v>9000</v>
      </c>
      <c r="K132">
        <v>9000</v>
      </c>
      <c r="L132">
        <v>9000</v>
      </c>
      <c r="M132">
        <v>9000</v>
      </c>
      <c r="N132">
        <v>9000</v>
      </c>
      <c r="O132">
        <v>9000</v>
      </c>
      <c r="P132">
        <v>9000</v>
      </c>
      <c r="Q132">
        <v>9000</v>
      </c>
      <c r="R132">
        <v>9000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36</v>
      </c>
      <c r="AG132" t="s">
        <v>36</v>
      </c>
      <c r="AH132" t="s">
        <v>36</v>
      </c>
      <c r="AI132" t="s">
        <v>1012</v>
      </c>
      <c r="AJ132" t="s">
        <v>1031</v>
      </c>
      <c r="AK132" t="s">
        <v>1012</v>
      </c>
      <c r="AL132" t="s">
        <v>1031</v>
      </c>
      <c r="AM132" t="s">
        <v>1012</v>
      </c>
      <c r="AN132" t="s">
        <v>1031</v>
      </c>
      <c r="AO132" t="s">
        <v>1012</v>
      </c>
      <c r="AP132" t="s">
        <v>1031</v>
      </c>
      <c r="AQ132" t="s">
        <v>1012</v>
      </c>
      <c r="AR132" t="s">
        <v>1031</v>
      </c>
      <c r="AS132" t="s">
        <v>1012</v>
      </c>
      <c r="AT132" t="s">
        <v>1031</v>
      </c>
      <c r="AU132" t="s">
        <v>1012</v>
      </c>
      <c r="AV132" t="s">
        <v>1031</v>
      </c>
      <c r="AW132" t="s">
        <v>1012</v>
      </c>
      <c r="AX132" t="s">
        <v>1031</v>
      </c>
      <c r="AY132" t="s">
        <v>1012</v>
      </c>
      <c r="AZ132" t="s">
        <v>1031</v>
      </c>
      <c r="BA132" t="s">
        <v>1012</v>
      </c>
      <c r="BB132" t="s">
        <v>1031</v>
      </c>
      <c r="BC132" t="s">
        <v>1012</v>
      </c>
      <c r="BD132" t="s">
        <v>1031</v>
      </c>
      <c r="BE132" t="s">
        <v>1012</v>
      </c>
      <c r="BF132" t="s">
        <v>1031</v>
      </c>
      <c r="BG132" t="s">
        <v>1012</v>
      </c>
      <c r="BH132" t="s">
        <v>1031</v>
      </c>
      <c r="BI132" t="s">
        <v>1012</v>
      </c>
      <c r="BJ132" t="s">
        <v>1031</v>
      </c>
      <c r="BK132" t="s">
        <v>1012</v>
      </c>
      <c r="BL132" t="s">
        <v>1031</v>
      </c>
      <c r="BM132" t="s">
        <v>1012</v>
      </c>
      <c r="BN132" t="s">
        <v>1031</v>
      </c>
    </row>
    <row r="133" spans="1:66" x14ac:dyDescent="0.25">
      <c r="A133" t="s">
        <v>806</v>
      </c>
      <c r="B133" t="s">
        <v>18</v>
      </c>
      <c r="K133">
        <v>1980</v>
      </c>
      <c r="L133">
        <v>2296.6999999999998</v>
      </c>
      <c r="M133">
        <v>2296.6999999999998</v>
      </c>
      <c r="N133">
        <v>2296.6999999999998</v>
      </c>
      <c r="O133">
        <v>2296.6999999999998</v>
      </c>
      <c r="P133">
        <v>2296.6999999999998</v>
      </c>
      <c r="Q133">
        <v>2296.6999999999998</v>
      </c>
      <c r="R133">
        <v>2296.6999999999998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1012</v>
      </c>
      <c r="AJ133" t="s">
        <v>1031</v>
      </c>
      <c r="AK133" t="s">
        <v>1012</v>
      </c>
      <c r="AL133" t="s">
        <v>1031</v>
      </c>
      <c r="AM133" t="s">
        <v>1012</v>
      </c>
      <c r="AN133" t="s">
        <v>1031</v>
      </c>
      <c r="AO133" t="s">
        <v>1012</v>
      </c>
      <c r="AP133" t="s">
        <v>1031</v>
      </c>
      <c r="AQ133" t="s">
        <v>1012</v>
      </c>
      <c r="AR133" t="s">
        <v>1031</v>
      </c>
      <c r="AS133" t="s">
        <v>1012</v>
      </c>
      <c r="AT133" t="s">
        <v>1031</v>
      </c>
      <c r="AU133" t="s">
        <v>1012</v>
      </c>
      <c r="AV133" t="s">
        <v>1031</v>
      </c>
      <c r="AW133" t="s">
        <v>1012</v>
      </c>
      <c r="AX133" t="s">
        <v>1031</v>
      </c>
      <c r="AY133" t="s">
        <v>620</v>
      </c>
      <c r="AZ133">
        <v>1980</v>
      </c>
      <c r="BA133" t="s">
        <v>607</v>
      </c>
      <c r="BB133">
        <v>316.69999999999902</v>
      </c>
      <c r="BC133" t="s">
        <v>1012</v>
      </c>
      <c r="BD133" t="s">
        <v>1031</v>
      </c>
      <c r="BE133" t="s">
        <v>1012</v>
      </c>
      <c r="BF133" t="s">
        <v>1031</v>
      </c>
      <c r="BG133" t="s">
        <v>1012</v>
      </c>
      <c r="BH133" t="s">
        <v>1031</v>
      </c>
      <c r="BI133" t="s">
        <v>1012</v>
      </c>
      <c r="BJ133" t="s">
        <v>1031</v>
      </c>
      <c r="BK133" t="s">
        <v>1012</v>
      </c>
      <c r="BL133" t="s">
        <v>1031</v>
      </c>
      <c r="BM133" t="s">
        <v>1012</v>
      </c>
      <c r="BN133" t="s">
        <v>1031</v>
      </c>
    </row>
    <row r="134" spans="1:66" x14ac:dyDescent="0.25">
      <c r="A134" t="s">
        <v>806</v>
      </c>
      <c r="B134" t="s">
        <v>19</v>
      </c>
      <c r="K134">
        <v>2970</v>
      </c>
      <c r="L134">
        <v>3263.74</v>
      </c>
      <c r="M134">
        <v>3263.74</v>
      </c>
      <c r="N134">
        <v>3263.74</v>
      </c>
      <c r="O134">
        <v>3263.74</v>
      </c>
      <c r="P134">
        <v>3263.74</v>
      </c>
      <c r="Q134">
        <v>3263.74</v>
      </c>
      <c r="R134">
        <v>3263.74</v>
      </c>
      <c r="AA134" t="s">
        <v>670</v>
      </c>
      <c r="AB134" t="s">
        <v>670</v>
      </c>
      <c r="AC134" t="s">
        <v>670</v>
      </c>
      <c r="AD134" t="s">
        <v>670</v>
      </c>
      <c r="AE134" t="s">
        <v>670</v>
      </c>
      <c r="AF134" t="s">
        <v>670</v>
      </c>
      <c r="AG134" t="s">
        <v>670</v>
      </c>
      <c r="AH134" t="s">
        <v>670</v>
      </c>
      <c r="AI134" t="s">
        <v>1012</v>
      </c>
      <c r="AJ134" t="s">
        <v>1031</v>
      </c>
      <c r="AK134" t="s">
        <v>1012</v>
      </c>
      <c r="AL134" t="s">
        <v>1031</v>
      </c>
      <c r="AM134" t="s">
        <v>1012</v>
      </c>
      <c r="AN134" t="s">
        <v>1031</v>
      </c>
      <c r="AO134" t="s">
        <v>1012</v>
      </c>
      <c r="AP134" t="s">
        <v>1031</v>
      </c>
      <c r="AQ134" t="s">
        <v>1012</v>
      </c>
      <c r="AR134" t="s">
        <v>1031</v>
      </c>
      <c r="AS134" t="s">
        <v>1012</v>
      </c>
      <c r="AT134" t="s">
        <v>1031</v>
      </c>
      <c r="AU134" t="s">
        <v>1012</v>
      </c>
      <c r="AV134" t="s">
        <v>1031</v>
      </c>
      <c r="AW134" t="s">
        <v>1012</v>
      </c>
      <c r="AX134" t="s">
        <v>1031</v>
      </c>
      <c r="AY134" t="s">
        <v>620</v>
      </c>
      <c r="AZ134">
        <v>2970</v>
      </c>
      <c r="BA134" t="s">
        <v>607</v>
      </c>
      <c r="BB134">
        <v>293.73999999999899</v>
      </c>
      <c r="BC134" t="s">
        <v>1012</v>
      </c>
      <c r="BD134" t="s">
        <v>1031</v>
      </c>
      <c r="BE134" t="s">
        <v>1012</v>
      </c>
      <c r="BF134" t="s">
        <v>1031</v>
      </c>
      <c r="BG134" t="s">
        <v>1012</v>
      </c>
      <c r="BH134" t="s">
        <v>1031</v>
      </c>
      <c r="BI134" t="s">
        <v>1012</v>
      </c>
      <c r="BJ134" t="s">
        <v>1031</v>
      </c>
      <c r="BK134" t="s">
        <v>1012</v>
      </c>
      <c r="BL134" t="s">
        <v>1031</v>
      </c>
      <c r="BM134" t="s">
        <v>1012</v>
      </c>
      <c r="BN134" t="s">
        <v>1031</v>
      </c>
    </row>
    <row r="135" spans="1:66" x14ac:dyDescent="0.25">
      <c r="A135" t="s">
        <v>806</v>
      </c>
      <c r="B135" t="s">
        <v>17</v>
      </c>
      <c r="K135">
        <v>1100</v>
      </c>
      <c r="L135">
        <v>4351.6499999999996</v>
      </c>
      <c r="M135">
        <v>4351.6499999999996</v>
      </c>
      <c r="N135">
        <v>4351.6499999999996</v>
      </c>
      <c r="O135">
        <v>4351.6499999999996</v>
      </c>
      <c r="P135">
        <v>4351.6499999999996</v>
      </c>
      <c r="Q135">
        <v>4351.6499999999996</v>
      </c>
      <c r="R135">
        <v>4351.6499999999996</v>
      </c>
      <c r="AA135" t="s">
        <v>670</v>
      </c>
      <c r="AB135" t="s">
        <v>670</v>
      </c>
      <c r="AC135" t="s">
        <v>670</v>
      </c>
      <c r="AD135" t="s">
        <v>670</v>
      </c>
      <c r="AE135" t="s">
        <v>670</v>
      </c>
      <c r="AF135" t="s">
        <v>670</v>
      </c>
      <c r="AG135" t="s">
        <v>670</v>
      </c>
      <c r="AH135" t="s">
        <v>670</v>
      </c>
      <c r="AI135" t="s">
        <v>1012</v>
      </c>
      <c r="AJ135" t="s">
        <v>1031</v>
      </c>
      <c r="AK135" t="s">
        <v>1012</v>
      </c>
      <c r="AL135" t="s">
        <v>1031</v>
      </c>
      <c r="AM135" t="s">
        <v>1012</v>
      </c>
      <c r="AN135" t="s">
        <v>1031</v>
      </c>
      <c r="AO135" t="s">
        <v>1012</v>
      </c>
      <c r="AP135" t="s">
        <v>1031</v>
      </c>
      <c r="AQ135" t="s">
        <v>1012</v>
      </c>
      <c r="AR135" t="s">
        <v>1031</v>
      </c>
      <c r="AS135" t="s">
        <v>1012</v>
      </c>
      <c r="AT135" t="s">
        <v>1031</v>
      </c>
      <c r="AU135" t="s">
        <v>1012</v>
      </c>
      <c r="AV135" t="s">
        <v>1031</v>
      </c>
      <c r="AW135" t="s">
        <v>1012</v>
      </c>
      <c r="AX135" t="s">
        <v>1031</v>
      </c>
      <c r="AY135" t="s">
        <v>620</v>
      </c>
      <c r="AZ135">
        <v>1100</v>
      </c>
      <c r="BA135" t="s">
        <v>607</v>
      </c>
      <c r="BB135">
        <v>3251.6499999999901</v>
      </c>
      <c r="BC135" t="s">
        <v>1012</v>
      </c>
      <c r="BD135" t="s">
        <v>1031</v>
      </c>
      <c r="BE135" t="s">
        <v>1012</v>
      </c>
      <c r="BF135" t="s">
        <v>1031</v>
      </c>
      <c r="BG135" t="s">
        <v>1012</v>
      </c>
      <c r="BH135" t="s">
        <v>1031</v>
      </c>
      <c r="BI135" t="s">
        <v>1012</v>
      </c>
      <c r="BJ135" t="s">
        <v>1031</v>
      </c>
      <c r="BK135" t="s">
        <v>1012</v>
      </c>
      <c r="BL135" t="s">
        <v>1031</v>
      </c>
      <c r="BM135" t="s">
        <v>1012</v>
      </c>
      <c r="BN135" t="s">
        <v>1031</v>
      </c>
    </row>
    <row r="136" spans="1:66" x14ac:dyDescent="0.25">
      <c r="A136" t="s">
        <v>806</v>
      </c>
      <c r="B136" t="s">
        <v>23</v>
      </c>
      <c r="K136">
        <v>3960</v>
      </c>
      <c r="L136">
        <v>1087.9100000000001</v>
      </c>
      <c r="M136">
        <v>1087.9100000000001</v>
      </c>
      <c r="N136">
        <v>1087.9100000000001</v>
      </c>
      <c r="O136">
        <v>1087.9100000000001</v>
      </c>
      <c r="P136">
        <v>1087.9100000000001</v>
      </c>
      <c r="Q136">
        <v>1087.9100000000001</v>
      </c>
      <c r="R136">
        <v>1087.9100000000001</v>
      </c>
      <c r="AA136" t="s">
        <v>670</v>
      </c>
      <c r="AB136" t="s">
        <v>670</v>
      </c>
      <c r="AC136" t="s">
        <v>670</v>
      </c>
      <c r="AD136" t="s">
        <v>670</v>
      </c>
      <c r="AE136" t="s">
        <v>670</v>
      </c>
      <c r="AF136" t="s">
        <v>670</v>
      </c>
      <c r="AG136" t="s">
        <v>670</v>
      </c>
      <c r="AH136" t="s">
        <v>670</v>
      </c>
      <c r="AI136" t="s">
        <v>1012</v>
      </c>
      <c r="AJ136" t="s">
        <v>1031</v>
      </c>
      <c r="AK136" t="s">
        <v>1012</v>
      </c>
      <c r="AL136" t="s">
        <v>1031</v>
      </c>
      <c r="AM136" t="s">
        <v>1012</v>
      </c>
      <c r="AN136" t="s">
        <v>1031</v>
      </c>
      <c r="AO136" t="s">
        <v>1012</v>
      </c>
      <c r="AP136" t="s">
        <v>1031</v>
      </c>
      <c r="AQ136" t="s">
        <v>1012</v>
      </c>
      <c r="AR136" t="s">
        <v>1031</v>
      </c>
      <c r="AS136" t="s">
        <v>1012</v>
      </c>
      <c r="AT136" t="s">
        <v>1031</v>
      </c>
      <c r="AU136" t="s">
        <v>1012</v>
      </c>
      <c r="AV136" t="s">
        <v>1031</v>
      </c>
      <c r="AW136" t="s">
        <v>1012</v>
      </c>
      <c r="AX136" t="s">
        <v>1031</v>
      </c>
      <c r="AY136" t="s">
        <v>620</v>
      </c>
      <c r="AZ136">
        <v>3960</v>
      </c>
      <c r="BA136" t="s">
        <v>608</v>
      </c>
      <c r="BB136">
        <v>-2872.09</v>
      </c>
      <c r="BC136" t="s">
        <v>1012</v>
      </c>
      <c r="BD136" t="s">
        <v>1031</v>
      </c>
      <c r="BE136" t="s">
        <v>1012</v>
      </c>
      <c r="BF136" t="s">
        <v>1031</v>
      </c>
      <c r="BG136" t="s">
        <v>1012</v>
      </c>
      <c r="BH136" t="s">
        <v>1031</v>
      </c>
      <c r="BI136" t="s">
        <v>1012</v>
      </c>
      <c r="BJ136" t="s">
        <v>1031</v>
      </c>
      <c r="BK136" t="s">
        <v>1012</v>
      </c>
      <c r="BL136" t="s">
        <v>1031</v>
      </c>
      <c r="BM136" t="s">
        <v>1012</v>
      </c>
      <c r="BN136" t="s">
        <v>1031</v>
      </c>
    </row>
    <row r="137" spans="1:66" x14ac:dyDescent="0.25">
      <c r="A137" t="s">
        <v>806</v>
      </c>
      <c r="B137" t="s">
        <v>164</v>
      </c>
      <c r="K137">
        <v>990</v>
      </c>
      <c r="AA137" t="s">
        <v>670</v>
      </c>
      <c r="AI137" t="s">
        <v>1012</v>
      </c>
      <c r="AJ137" t="s">
        <v>1031</v>
      </c>
      <c r="AK137" t="s">
        <v>1012</v>
      </c>
      <c r="AL137" t="s">
        <v>1031</v>
      </c>
      <c r="AM137" t="s">
        <v>1012</v>
      </c>
      <c r="AN137" t="s">
        <v>1031</v>
      </c>
      <c r="AO137" t="s">
        <v>1012</v>
      </c>
      <c r="AP137" t="s">
        <v>1031</v>
      </c>
      <c r="AQ137" t="s">
        <v>1012</v>
      </c>
      <c r="AR137" t="s">
        <v>1031</v>
      </c>
      <c r="AS137" t="s">
        <v>1012</v>
      </c>
      <c r="AT137" t="s">
        <v>1031</v>
      </c>
      <c r="AU137" t="s">
        <v>1012</v>
      </c>
      <c r="AV137" t="s">
        <v>1031</v>
      </c>
      <c r="AW137" t="s">
        <v>1012</v>
      </c>
      <c r="AX137" t="s">
        <v>1031</v>
      </c>
      <c r="AY137" t="s">
        <v>620</v>
      </c>
      <c r="AZ137">
        <v>990</v>
      </c>
      <c r="BA137" t="s">
        <v>648</v>
      </c>
      <c r="BB137">
        <v>-990</v>
      </c>
      <c r="BC137" t="s">
        <v>1012</v>
      </c>
      <c r="BD137" t="s">
        <v>1031</v>
      </c>
      <c r="BE137" t="s">
        <v>1012</v>
      </c>
      <c r="BF137" t="s">
        <v>1031</v>
      </c>
      <c r="BG137" t="s">
        <v>1012</v>
      </c>
      <c r="BH137" t="s">
        <v>1031</v>
      </c>
      <c r="BI137" t="s">
        <v>1012</v>
      </c>
      <c r="BJ137" t="s">
        <v>1031</v>
      </c>
      <c r="BK137" t="s">
        <v>1012</v>
      </c>
      <c r="BL137" t="s">
        <v>1031</v>
      </c>
      <c r="BM137" t="s">
        <v>1012</v>
      </c>
      <c r="BN137" t="s">
        <v>1031</v>
      </c>
    </row>
    <row r="138" spans="1:66" x14ac:dyDescent="0.25">
      <c r="A138" t="s">
        <v>807</v>
      </c>
      <c r="B138" t="s">
        <v>19</v>
      </c>
      <c r="C138">
        <v>15000</v>
      </c>
      <c r="D138">
        <v>15000</v>
      </c>
      <c r="E138">
        <v>15000</v>
      </c>
      <c r="F138">
        <v>15000</v>
      </c>
      <c r="G138">
        <v>15000</v>
      </c>
      <c r="J138">
        <v>15000</v>
      </c>
      <c r="K138">
        <v>15000</v>
      </c>
      <c r="L138">
        <v>15000</v>
      </c>
      <c r="M138">
        <v>15000</v>
      </c>
      <c r="N138">
        <v>15000</v>
      </c>
      <c r="O138">
        <v>15000</v>
      </c>
      <c r="P138">
        <v>15000</v>
      </c>
      <c r="Q138">
        <v>15000</v>
      </c>
      <c r="R138">
        <v>15000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36</v>
      </c>
      <c r="AG138" t="s">
        <v>36</v>
      </c>
      <c r="AH138" t="s">
        <v>36</v>
      </c>
      <c r="AI138" t="s">
        <v>1012</v>
      </c>
      <c r="AJ138" t="s">
        <v>1031</v>
      </c>
      <c r="AK138" t="s">
        <v>1012</v>
      </c>
      <c r="AL138" t="s">
        <v>1031</v>
      </c>
      <c r="AM138" t="s">
        <v>1012</v>
      </c>
      <c r="AN138" t="s">
        <v>1031</v>
      </c>
      <c r="AO138" t="s">
        <v>1012</v>
      </c>
      <c r="AP138" t="s">
        <v>1031</v>
      </c>
      <c r="AQ138" t="s">
        <v>1012</v>
      </c>
      <c r="AR138" t="s">
        <v>1031</v>
      </c>
      <c r="AS138" t="s">
        <v>646</v>
      </c>
      <c r="AT138">
        <v>-15000</v>
      </c>
      <c r="AU138" t="s">
        <v>1012</v>
      </c>
      <c r="AV138" t="s">
        <v>1031</v>
      </c>
      <c r="AW138" t="s">
        <v>1012</v>
      </c>
      <c r="AX138">
        <v>15000</v>
      </c>
      <c r="AY138" t="s">
        <v>1012</v>
      </c>
      <c r="AZ138" t="s">
        <v>1031</v>
      </c>
      <c r="BA138" t="s">
        <v>1012</v>
      </c>
      <c r="BB138" t="s">
        <v>1031</v>
      </c>
      <c r="BC138" t="s">
        <v>1012</v>
      </c>
      <c r="BD138" t="s">
        <v>1031</v>
      </c>
      <c r="BE138" t="s">
        <v>1012</v>
      </c>
      <c r="BF138" t="s">
        <v>1031</v>
      </c>
      <c r="BG138" t="s">
        <v>1012</v>
      </c>
      <c r="BH138" t="s">
        <v>1031</v>
      </c>
      <c r="BI138" t="s">
        <v>1012</v>
      </c>
      <c r="BJ138" t="s">
        <v>1031</v>
      </c>
      <c r="BK138" t="s">
        <v>1012</v>
      </c>
      <c r="BL138" t="s">
        <v>1031</v>
      </c>
      <c r="BM138" t="s">
        <v>1012</v>
      </c>
      <c r="BN138" t="s">
        <v>1031</v>
      </c>
    </row>
    <row r="139" spans="1:66" x14ac:dyDescent="0.25">
      <c r="A139" t="s">
        <v>807</v>
      </c>
      <c r="B139" t="s">
        <v>18</v>
      </c>
      <c r="C139">
        <v>55000</v>
      </c>
      <c r="D139">
        <v>55000</v>
      </c>
      <c r="E139">
        <v>55000</v>
      </c>
      <c r="F139">
        <v>55000</v>
      </c>
      <c r="G139">
        <v>55000</v>
      </c>
      <c r="J139">
        <v>55000</v>
      </c>
      <c r="K139">
        <v>55000</v>
      </c>
      <c r="L139">
        <v>55000</v>
      </c>
      <c r="M139">
        <v>55000</v>
      </c>
      <c r="N139">
        <v>55000</v>
      </c>
      <c r="O139">
        <v>55000</v>
      </c>
      <c r="P139">
        <v>55000</v>
      </c>
      <c r="Q139">
        <v>55000</v>
      </c>
      <c r="R139">
        <v>55000</v>
      </c>
      <c r="S139" t="s">
        <v>36</v>
      </c>
      <c r="T139" t="s">
        <v>36</v>
      </c>
      <c r="U139" t="s">
        <v>36</v>
      </c>
      <c r="V139" t="s">
        <v>36</v>
      </c>
      <c r="W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36</v>
      </c>
      <c r="AG139" t="s">
        <v>36</v>
      </c>
      <c r="AH139" t="s">
        <v>36</v>
      </c>
      <c r="AI139" t="s">
        <v>1012</v>
      </c>
      <c r="AJ139" t="s">
        <v>1031</v>
      </c>
      <c r="AK139" t="s">
        <v>1012</v>
      </c>
      <c r="AL139" t="s">
        <v>1031</v>
      </c>
      <c r="AM139" t="s">
        <v>1012</v>
      </c>
      <c r="AN139" t="s">
        <v>1031</v>
      </c>
      <c r="AO139" t="s">
        <v>1012</v>
      </c>
      <c r="AP139" t="s">
        <v>1031</v>
      </c>
      <c r="AQ139" t="s">
        <v>1012</v>
      </c>
      <c r="AR139" t="s">
        <v>1031</v>
      </c>
      <c r="AS139" t="s">
        <v>646</v>
      </c>
      <c r="AT139">
        <v>-55000</v>
      </c>
      <c r="AU139" t="s">
        <v>1012</v>
      </c>
      <c r="AV139" t="s">
        <v>1031</v>
      </c>
      <c r="AW139" t="s">
        <v>1012</v>
      </c>
      <c r="AX139">
        <v>55000</v>
      </c>
      <c r="AY139" t="s">
        <v>1012</v>
      </c>
      <c r="AZ139" t="s">
        <v>1031</v>
      </c>
      <c r="BA139" t="s">
        <v>1012</v>
      </c>
      <c r="BB139" t="s">
        <v>1031</v>
      </c>
      <c r="BC139" t="s">
        <v>1012</v>
      </c>
      <c r="BD139" t="s">
        <v>1031</v>
      </c>
      <c r="BE139" t="s">
        <v>1012</v>
      </c>
      <c r="BF139" t="s">
        <v>1031</v>
      </c>
      <c r="BG139" t="s">
        <v>1012</v>
      </c>
      <c r="BH139" t="s">
        <v>1031</v>
      </c>
      <c r="BI139" t="s">
        <v>1012</v>
      </c>
      <c r="BJ139" t="s">
        <v>1031</v>
      </c>
      <c r="BK139" t="s">
        <v>1012</v>
      </c>
      <c r="BL139" t="s">
        <v>1031</v>
      </c>
      <c r="BM139" t="s">
        <v>1012</v>
      </c>
      <c r="BN139" t="s">
        <v>1031</v>
      </c>
    </row>
    <row r="140" spans="1:66" x14ac:dyDescent="0.25">
      <c r="A140" t="s">
        <v>681</v>
      </c>
      <c r="B140" t="s">
        <v>18</v>
      </c>
      <c r="D140">
        <v>12000</v>
      </c>
      <c r="E140">
        <v>12000</v>
      </c>
      <c r="F140">
        <v>12000</v>
      </c>
      <c r="G140">
        <v>12000</v>
      </c>
      <c r="H140">
        <v>12000</v>
      </c>
      <c r="I140">
        <v>12000</v>
      </c>
      <c r="T140" t="s">
        <v>670</v>
      </c>
      <c r="U140" t="s">
        <v>670</v>
      </c>
      <c r="V140" t="s">
        <v>670</v>
      </c>
      <c r="W140" t="s">
        <v>670</v>
      </c>
      <c r="X140" t="s">
        <v>670</v>
      </c>
      <c r="Y140" t="s">
        <v>670</v>
      </c>
      <c r="AI140" t="s">
        <v>1012</v>
      </c>
      <c r="AJ140" t="s">
        <v>1031</v>
      </c>
      <c r="AK140" t="s">
        <v>620</v>
      </c>
      <c r="AL140">
        <v>12000</v>
      </c>
      <c r="AM140" t="s">
        <v>1012</v>
      </c>
      <c r="AN140" t="s">
        <v>1031</v>
      </c>
      <c r="AO140" t="s">
        <v>1012</v>
      </c>
      <c r="AP140" t="s">
        <v>1031</v>
      </c>
      <c r="AQ140" t="s">
        <v>1012</v>
      </c>
      <c r="AR140" t="s">
        <v>1031</v>
      </c>
      <c r="AS140" t="s">
        <v>1012</v>
      </c>
      <c r="AT140" t="s">
        <v>1031</v>
      </c>
      <c r="AU140" t="s">
        <v>1012</v>
      </c>
      <c r="AV140" t="s">
        <v>1031</v>
      </c>
      <c r="AW140" t="s">
        <v>646</v>
      </c>
      <c r="AX140">
        <v>-12000</v>
      </c>
      <c r="AY140" t="s">
        <v>1012</v>
      </c>
      <c r="AZ140" t="s">
        <v>1031</v>
      </c>
      <c r="BA140" t="s">
        <v>1012</v>
      </c>
      <c r="BB140" t="s">
        <v>1031</v>
      </c>
      <c r="BC140" t="s">
        <v>1012</v>
      </c>
      <c r="BD140" t="s">
        <v>1031</v>
      </c>
      <c r="BE140" t="s">
        <v>1012</v>
      </c>
      <c r="BF140" t="s">
        <v>1031</v>
      </c>
      <c r="BG140" t="s">
        <v>1012</v>
      </c>
      <c r="BH140" t="s">
        <v>1031</v>
      </c>
      <c r="BI140" t="s">
        <v>1012</v>
      </c>
      <c r="BJ140" t="s">
        <v>1031</v>
      </c>
      <c r="BK140" t="s">
        <v>1012</v>
      </c>
      <c r="BL140" t="s">
        <v>1031</v>
      </c>
      <c r="BM140" t="s">
        <v>1012</v>
      </c>
      <c r="BN140" t="s">
        <v>1031</v>
      </c>
    </row>
    <row r="141" spans="1:66" x14ac:dyDescent="0.25">
      <c r="A141" t="s">
        <v>681</v>
      </c>
      <c r="B141" t="s">
        <v>19</v>
      </c>
      <c r="D141">
        <v>6000</v>
      </c>
      <c r="E141">
        <v>6000</v>
      </c>
      <c r="F141">
        <v>6000</v>
      </c>
      <c r="G141">
        <v>6000</v>
      </c>
      <c r="H141">
        <v>6000</v>
      </c>
      <c r="I141">
        <v>6000</v>
      </c>
      <c r="T141" t="s">
        <v>670</v>
      </c>
      <c r="U141" t="s">
        <v>670</v>
      </c>
      <c r="V141" t="s">
        <v>670</v>
      </c>
      <c r="W141" t="s">
        <v>670</v>
      </c>
      <c r="X141" t="s">
        <v>670</v>
      </c>
      <c r="Y141" t="s">
        <v>670</v>
      </c>
      <c r="AI141" t="s">
        <v>1012</v>
      </c>
      <c r="AJ141" t="s">
        <v>1031</v>
      </c>
      <c r="AK141" t="s">
        <v>620</v>
      </c>
      <c r="AL141">
        <v>6000</v>
      </c>
      <c r="AM141" t="s">
        <v>1012</v>
      </c>
      <c r="AN141" t="s">
        <v>1031</v>
      </c>
      <c r="AO141" t="s">
        <v>1012</v>
      </c>
      <c r="AP141" t="s">
        <v>1031</v>
      </c>
      <c r="AQ141" t="s">
        <v>1012</v>
      </c>
      <c r="AR141" t="s">
        <v>1031</v>
      </c>
      <c r="AS141" t="s">
        <v>1012</v>
      </c>
      <c r="AT141" t="s">
        <v>1031</v>
      </c>
      <c r="AU141" t="s">
        <v>1012</v>
      </c>
      <c r="AV141" t="s">
        <v>1031</v>
      </c>
      <c r="AW141" t="s">
        <v>646</v>
      </c>
      <c r="AX141">
        <v>-6000</v>
      </c>
      <c r="AY141" t="s">
        <v>1012</v>
      </c>
      <c r="AZ141" t="s">
        <v>1031</v>
      </c>
      <c r="BA141" t="s">
        <v>1012</v>
      </c>
      <c r="BB141" t="s">
        <v>1031</v>
      </c>
      <c r="BC141" t="s">
        <v>1012</v>
      </c>
      <c r="BD141" t="s">
        <v>1031</v>
      </c>
      <c r="BE141" t="s">
        <v>1012</v>
      </c>
      <c r="BF141" t="s">
        <v>1031</v>
      </c>
      <c r="BG141" t="s">
        <v>1012</v>
      </c>
      <c r="BH141" t="s">
        <v>1031</v>
      </c>
      <c r="BI141" t="s">
        <v>1012</v>
      </c>
      <c r="BJ141" t="s">
        <v>1031</v>
      </c>
      <c r="BK141" t="s">
        <v>1012</v>
      </c>
      <c r="BL141" t="s">
        <v>1031</v>
      </c>
      <c r="BM141" t="s">
        <v>1012</v>
      </c>
      <c r="BN141" t="s">
        <v>1031</v>
      </c>
    </row>
    <row r="142" spans="1:66" x14ac:dyDescent="0.25">
      <c r="A142" t="s">
        <v>808</v>
      </c>
      <c r="B142" t="s">
        <v>18</v>
      </c>
      <c r="C142">
        <v>40600</v>
      </c>
      <c r="D142">
        <v>40600</v>
      </c>
      <c r="E142">
        <v>40600</v>
      </c>
      <c r="F142">
        <v>40600</v>
      </c>
      <c r="G142">
        <v>40600</v>
      </c>
      <c r="H142">
        <v>40600</v>
      </c>
      <c r="I142">
        <v>40600</v>
      </c>
      <c r="J142">
        <v>40600</v>
      </c>
      <c r="K142">
        <v>40600</v>
      </c>
      <c r="L142">
        <v>40600</v>
      </c>
      <c r="M142">
        <v>40600</v>
      </c>
      <c r="N142">
        <v>40600</v>
      </c>
      <c r="O142">
        <v>40600</v>
      </c>
      <c r="P142">
        <v>40600</v>
      </c>
      <c r="Q142">
        <v>40600</v>
      </c>
      <c r="R142">
        <v>40600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36</v>
      </c>
      <c r="AG142" t="s">
        <v>36</v>
      </c>
      <c r="AH142" t="s">
        <v>36</v>
      </c>
      <c r="AI142" t="s">
        <v>1012</v>
      </c>
      <c r="AJ142" t="s">
        <v>1031</v>
      </c>
      <c r="AK142" t="s">
        <v>1012</v>
      </c>
      <c r="AL142" t="s">
        <v>1031</v>
      </c>
      <c r="AM142" t="s">
        <v>1012</v>
      </c>
      <c r="AN142" t="s">
        <v>1031</v>
      </c>
      <c r="AO142" t="s">
        <v>1012</v>
      </c>
      <c r="AP142" t="s">
        <v>1031</v>
      </c>
      <c r="AQ142" t="s">
        <v>1012</v>
      </c>
      <c r="AR142" t="s">
        <v>1031</v>
      </c>
      <c r="AS142" t="s">
        <v>1012</v>
      </c>
      <c r="AT142" t="s">
        <v>1031</v>
      </c>
      <c r="AU142" t="s">
        <v>1012</v>
      </c>
      <c r="AV142" t="s">
        <v>1031</v>
      </c>
      <c r="AW142" t="s">
        <v>1012</v>
      </c>
      <c r="AX142" t="s">
        <v>1031</v>
      </c>
      <c r="AY142" t="s">
        <v>1012</v>
      </c>
      <c r="AZ142" t="s">
        <v>1031</v>
      </c>
      <c r="BA142" t="s">
        <v>1012</v>
      </c>
      <c r="BB142" t="s">
        <v>1031</v>
      </c>
      <c r="BC142" t="s">
        <v>1012</v>
      </c>
      <c r="BD142" t="s">
        <v>1031</v>
      </c>
      <c r="BE142" t="s">
        <v>1012</v>
      </c>
      <c r="BF142" t="s">
        <v>1031</v>
      </c>
      <c r="BG142" t="s">
        <v>1012</v>
      </c>
      <c r="BH142" t="s">
        <v>1031</v>
      </c>
      <c r="BI142" t="s">
        <v>1012</v>
      </c>
      <c r="BJ142" t="s">
        <v>1031</v>
      </c>
      <c r="BK142" t="s">
        <v>1012</v>
      </c>
      <c r="BL142" t="s">
        <v>1031</v>
      </c>
      <c r="BM142" t="s">
        <v>1012</v>
      </c>
      <c r="BN142" t="s">
        <v>1031</v>
      </c>
    </row>
    <row r="143" spans="1:66" x14ac:dyDescent="0.25">
      <c r="A143" t="s">
        <v>808</v>
      </c>
      <c r="B143" t="s">
        <v>19</v>
      </c>
      <c r="C143">
        <v>17400</v>
      </c>
      <c r="D143">
        <v>17400</v>
      </c>
      <c r="E143">
        <v>17400</v>
      </c>
      <c r="F143">
        <v>17400</v>
      </c>
      <c r="G143">
        <v>17400</v>
      </c>
      <c r="H143">
        <v>17400</v>
      </c>
      <c r="I143">
        <v>17400</v>
      </c>
      <c r="J143">
        <v>17400</v>
      </c>
      <c r="K143">
        <v>17400</v>
      </c>
      <c r="L143">
        <v>17400</v>
      </c>
      <c r="M143">
        <v>17400</v>
      </c>
      <c r="N143">
        <v>17400</v>
      </c>
      <c r="O143">
        <v>17400</v>
      </c>
      <c r="P143">
        <v>17400</v>
      </c>
      <c r="Q143">
        <v>17400</v>
      </c>
      <c r="R143">
        <v>17400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36</v>
      </c>
      <c r="AG143" t="s">
        <v>36</v>
      </c>
      <c r="AH143" t="s">
        <v>36</v>
      </c>
      <c r="AI143" t="s">
        <v>1012</v>
      </c>
      <c r="AJ143" t="s">
        <v>1031</v>
      </c>
      <c r="AK143" t="s">
        <v>1012</v>
      </c>
      <c r="AL143" t="s">
        <v>1031</v>
      </c>
      <c r="AM143" t="s">
        <v>1012</v>
      </c>
      <c r="AN143" t="s">
        <v>1031</v>
      </c>
      <c r="AO143" t="s">
        <v>1012</v>
      </c>
      <c r="AP143" t="s">
        <v>1031</v>
      </c>
      <c r="AQ143" t="s">
        <v>1012</v>
      </c>
      <c r="AR143" t="s">
        <v>1031</v>
      </c>
      <c r="AS143" t="s">
        <v>1012</v>
      </c>
      <c r="AT143" t="s">
        <v>1031</v>
      </c>
      <c r="AU143" t="s">
        <v>1012</v>
      </c>
      <c r="AV143" t="s">
        <v>1031</v>
      </c>
      <c r="AW143" t="s">
        <v>1012</v>
      </c>
      <c r="AX143" t="s">
        <v>1031</v>
      </c>
      <c r="AY143" t="s">
        <v>1012</v>
      </c>
      <c r="AZ143" t="s">
        <v>1031</v>
      </c>
      <c r="BA143" t="s">
        <v>1012</v>
      </c>
      <c r="BB143" t="s">
        <v>1031</v>
      </c>
      <c r="BC143" t="s">
        <v>1012</v>
      </c>
      <c r="BD143" t="s">
        <v>1031</v>
      </c>
      <c r="BE143" t="s">
        <v>1012</v>
      </c>
      <c r="BF143" t="s">
        <v>1031</v>
      </c>
      <c r="BG143" t="s">
        <v>1012</v>
      </c>
      <c r="BH143" t="s">
        <v>1031</v>
      </c>
      <c r="BI143" t="s">
        <v>1012</v>
      </c>
      <c r="BJ143" t="s">
        <v>1031</v>
      </c>
      <c r="BK143" t="s">
        <v>1012</v>
      </c>
      <c r="BL143" t="s">
        <v>1031</v>
      </c>
      <c r="BM143" t="s">
        <v>1012</v>
      </c>
      <c r="BN143" t="s">
        <v>1031</v>
      </c>
    </row>
    <row r="144" spans="1:66" x14ac:dyDescent="0.25">
      <c r="A144" t="s">
        <v>809</v>
      </c>
      <c r="B144" t="s">
        <v>18</v>
      </c>
      <c r="C144">
        <v>56000</v>
      </c>
      <c r="D144">
        <v>56000</v>
      </c>
      <c r="E144">
        <v>56000</v>
      </c>
      <c r="F144">
        <v>56000</v>
      </c>
      <c r="G144">
        <v>56000</v>
      </c>
      <c r="H144">
        <v>56000</v>
      </c>
      <c r="I144">
        <v>56000</v>
      </c>
      <c r="J144">
        <v>56000</v>
      </c>
      <c r="K144">
        <v>56000</v>
      </c>
      <c r="L144">
        <v>56000</v>
      </c>
      <c r="M144">
        <v>56000</v>
      </c>
      <c r="N144">
        <v>56000</v>
      </c>
      <c r="O144">
        <v>56000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I144" t="s">
        <v>1012</v>
      </c>
      <c r="AJ144" t="s">
        <v>1031</v>
      </c>
      <c r="AK144" t="s">
        <v>1012</v>
      </c>
      <c r="AL144" t="s">
        <v>1031</v>
      </c>
      <c r="AM144" t="s">
        <v>1012</v>
      </c>
      <c r="AN144" t="s">
        <v>1031</v>
      </c>
      <c r="AO144" t="s">
        <v>1012</v>
      </c>
      <c r="AP144" t="s">
        <v>1031</v>
      </c>
      <c r="AQ144" t="s">
        <v>1012</v>
      </c>
      <c r="AR144" t="s">
        <v>1031</v>
      </c>
      <c r="AS144" t="s">
        <v>1012</v>
      </c>
      <c r="AT144" t="s">
        <v>1031</v>
      </c>
      <c r="AU144" t="s">
        <v>1012</v>
      </c>
      <c r="AV144" t="s">
        <v>1031</v>
      </c>
      <c r="AW144" t="s">
        <v>1012</v>
      </c>
      <c r="AX144" t="s">
        <v>1031</v>
      </c>
      <c r="AY144" t="s">
        <v>1012</v>
      </c>
      <c r="AZ144" t="s">
        <v>1031</v>
      </c>
      <c r="BA144" t="s">
        <v>1012</v>
      </c>
      <c r="BB144" t="s">
        <v>1031</v>
      </c>
      <c r="BC144" t="s">
        <v>1012</v>
      </c>
      <c r="BD144" t="s">
        <v>1031</v>
      </c>
      <c r="BE144" t="s">
        <v>1012</v>
      </c>
      <c r="BF144" t="s">
        <v>1031</v>
      </c>
      <c r="BG144" t="s">
        <v>1012</v>
      </c>
      <c r="BH144" t="s">
        <v>1031</v>
      </c>
      <c r="BI144" t="s">
        <v>646</v>
      </c>
      <c r="BJ144">
        <v>-56000</v>
      </c>
      <c r="BK144" t="s">
        <v>1012</v>
      </c>
      <c r="BL144" t="s">
        <v>1031</v>
      </c>
      <c r="BM144" t="s">
        <v>1012</v>
      </c>
      <c r="BN144" t="s">
        <v>1031</v>
      </c>
    </row>
    <row r="145" spans="1:66" x14ac:dyDescent="0.25">
      <c r="A145" t="s">
        <v>809</v>
      </c>
      <c r="B145" t="s">
        <v>18</v>
      </c>
      <c r="P145">
        <v>45000</v>
      </c>
      <c r="Q145">
        <v>45000</v>
      </c>
      <c r="R145">
        <v>25000</v>
      </c>
      <c r="AF145" t="s">
        <v>37</v>
      </c>
      <c r="AG145" t="s">
        <v>37</v>
      </c>
      <c r="AH145" t="s">
        <v>37</v>
      </c>
      <c r="AI145" t="s">
        <v>609</v>
      </c>
      <c r="AJ145" t="s">
        <v>1031</v>
      </c>
      <c r="AK145" t="s">
        <v>609</v>
      </c>
      <c r="AL145" t="s">
        <v>1031</v>
      </c>
      <c r="AM145" t="s">
        <v>609</v>
      </c>
      <c r="AN145" t="s">
        <v>1031</v>
      </c>
      <c r="AO145" t="s">
        <v>609</v>
      </c>
      <c r="AP145" t="s">
        <v>1031</v>
      </c>
      <c r="AQ145" t="s">
        <v>609</v>
      </c>
      <c r="AR145" t="s">
        <v>1031</v>
      </c>
      <c r="AS145" t="s">
        <v>609</v>
      </c>
      <c r="AT145" t="s">
        <v>1031</v>
      </c>
      <c r="AU145" t="s">
        <v>609</v>
      </c>
      <c r="AV145" t="s">
        <v>1031</v>
      </c>
      <c r="AW145" t="s">
        <v>609</v>
      </c>
      <c r="AX145" t="s">
        <v>1031</v>
      </c>
      <c r="AY145" t="s">
        <v>609</v>
      </c>
      <c r="AZ145" t="s">
        <v>1031</v>
      </c>
      <c r="BA145" t="s">
        <v>609</v>
      </c>
      <c r="BB145" t="s">
        <v>1031</v>
      </c>
      <c r="BC145" t="s">
        <v>609</v>
      </c>
      <c r="BD145" t="s">
        <v>1031</v>
      </c>
      <c r="BE145" t="s">
        <v>609</v>
      </c>
      <c r="BF145" t="s">
        <v>1031</v>
      </c>
      <c r="BG145" t="s">
        <v>609</v>
      </c>
      <c r="BH145" t="s">
        <v>1031</v>
      </c>
      <c r="BI145" t="s">
        <v>609</v>
      </c>
      <c r="BJ145">
        <v>45000</v>
      </c>
      <c r="BK145" t="s">
        <v>609</v>
      </c>
      <c r="BL145" t="s">
        <v>1031</v>
      </c>
      <c r="BM145" t="s">
        <v>609</v>
      </c>
      <c r="BN145">
        <v>-20000</v>
      </c>
    </row>
    <row r="146" spans="1:66" x14ac:dyDescent="0.25">
      <c r="A146" t="s">
        <v>809</v>
      </c>
      <c r="B146" t="s">
        <v>19</v>
      </c>
      <c r="C146">
        <v>24000</v>
      </c>
      <c r="D146">
        <v>24000</v>
      </c>
      <c r="E146">
        <v>24000</v>
      </c>
      <c r="F146">
        <v>24000</v>
      </c>
      <c r="G146">
        <v>24000</v>
      </c>
      <c r="H146">
        <v>24000</v>
      </c>
      <c r="I146">
        <v>24000</v>
      </c>
      <c r="J146">
        <v>24000</v>
      </c>
      <c r="K146">
        <v>24000</v>
      </c>
      <c r="L146">
        <v>24000</v>
      </c>
      <c r="M146">
        <v>24000</v>
      </c>
      <c r="N146">
        <v>24000</v>
      </c>
      <c r="O146">
        <v>24000</v>
      </c>
      <c r="S146" t="s">
        <v>36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I146" t="s">
        <v>1012</v>
      </c>
      <c r="AJ146" t="s">
        <v>1031</v>
      </c>
      <c r="AK146" t="s">
        <v>1012</v>
      </c>
      <c r="AL146" t="s">
        <v>1031</v>
      </c>
      <c r="AM146" t="s">
        <v>1012</v>
      </c>
      <c r="AN146" t="s">
        <v>1031</v>
      </c>
      <c r="AO146" t="s">
        <v>1012</v>
      </c>
      <c r="AP146" t="s">
        <v>1031</v>
      </c>
      <c r="AQ146" t="s">
        <v>1012</v>
      </c>
      <c r="AR146" t="s">
        <v>1031</v>
      </c>
      <c r="AS146" t="s">
        <v>1012</v>
      </c>
      <c r="AT146" t="s">
        <v>1031</v>
      </c>
      <c r="AU146" t="s">
        <v>1012</v>
      </c>
      <c r="AV146" t="s">
        <v>1031</v>
      </c>
      <c r="AW146" t="s">
        <v>1012</v>
      </c>
      <c r="AX146" t="s">
        <v>1031</v>
      </c>
      <c r="AY146" t="s">
        <v>1012</v>
      </c>
      <c r="AZ146" t="s">
        <v>1031</v>
      </c>
      <c r="BA146" t="s">
        <v>1012</v>
      </c>
      <c r="BB146" t="s">
        <v>1031</v>
      </c>
      <c r="BC146" t="s">
        <v>1012</v>
      </c>
      <c r="BD146" t="s">
        <v>1031</v>
      </c>
      <c r="BE146" t="s">
        <v>1012</v>
      </c>
      <c r="BF146" t="s">
        <v>1031</v>
      </c>
      <c r="BG146" t="s">
        <v>1012</v>
      </c>
      <c r="BH146" t="s">
        <v>1031</v>
      </c>
      <c r="BI146" t="s">
        <v>646</v>
      </c>
      <c r="BJ146">
        <v>-24000</v>
      </c>
      <c r="BK146" t="s">
        <v>1012</v>
      </c>
      <c r="BL146" t="s">
        <v>1031</v>
      </c>
      <c r="BM146" t="s">
        <v>1012</v>
      </c>
      <c r="BN146" t="s">
        <v>1031</v>
      </c>
    </row>
    <row r="147" spans="1:66" x14ac:dyDescent="0.25">
      <c r="A147" t="s">
        <v>809</v>
      </c>
      <c r="B147" t="s">
        <v>19</v>
      </c>
      <c r="P147">
        <v>36000</v>
      </c>
      <c r="Q147">
        <v>36000</v>
      </c>
      <c r="R147">
        <v>20000</v>
      </c>
      <c r="AF147" t="s">
        <v>37</v>
      </c>
      <c r="AG147" t="s">
        <v>37</v>
      </c>
      <c r="AH147" t="s">
        <v>37</v>
      </c>
      <c r="AI147" t="s">
        <v>609</v>
      </c>
      <c r="AJ147" t="s">
        <v>1031</v>
      </c>
      <c r="AK147" t="s">
        <v>609</v>
      </c>
      <c r="AL147" t="s">
        <v>1031</v>
      </c>
      <c r="AM147" t="s">
        <v>609</v>
      </c>
      <c r="AN147" t="s">
        <v>1031</v>
      </c>
      <c r="AO147" t="s">
        <v>609</v>
      </c>
      <c r="AP147" t="s">
        <v>1031</v>
      </c>
      <c r="AQ147" t="s">
        <v>609</v>
      </c>
      <c r="AR147" t="s">
        <v>1031</v>
      </c>
      <c r="AS147" t="s">
        <v>609</v>
      </c>
      <c r="AT147" t="s">
        <v>1031</v>
      </c>
      <c r="AU147" t="s">
        <v>609</v>
      </c>
      <c r="AV147" t="s">
        <v>1031</v>
      </c>
      <c r="AW147" t="s">
        <v>609</v>
      </c>
      <c r="AX147" t="s">
        <v>1031</v>
      </c>
      <c r="AY147" t="s">
        <v>609</v>
      </c>
      <c r="AZ147" t="s">
        <v>1031</v>
      </c>
      <c r="BA147" t="s">
        <v>609</v>
      </c>
      <c r="BB147" t="s">
        <v>1031</v>
      </c>
      <c r="BC147" t="s">
        <v>609</v>
      </c>
      <c r="BD147" t="s">
        <v>1031</v>
      </c>
      <c r="BE147" t="s">
        <v>609</v>
      </c>
      <c r="BF147" t="s">
        <v>1031</v>
      </c>
      <c r="BG147" t="s">
        <v>609</v>
      </c>
      <c r="BH147" t="s">
        <v>1031</v>
      </c>
      <c r="BI147" t="s">
        <v>609</v>
      </c>
      <c r="BJ147">
        <v>36000</v>
      </c>
      <c r="BK147" t="s">
        <v>609</v>
      </c>
      <c r="BL147" t="s">
        <v>1031</v>
      </c>
      <c r="BM147" t="s">
        <v>609</v>
      </c>
      <c r="BN147">
        <v>-16000</v>
      </c>
    </row>
    <row r="148" spans="1:66" x14ac:dyDescent="0.25">
      <c r="A148" t="s">
        <v>809</v>
      </c>
      <c r="B148" t="s">
        <v>164</v>
      </c>
      <c r="E148">
        <v>10000</v>
      </c>
      <c r="F148">
        <v>10000</v>
      </c>
      <c r="G148">
        <v>10000</v>
      </c>
      <c r="H148">
        <v>10000</v>
      </c>
      <c r="I148">
        <v>10000</v>
      </c>
      <c r="J148">
        <v>10000</v>
      </c>
      <c r="K148">
        <v>10000</v>
      </c>
      <c r="L148">
        <v>10000</v>
      </c>
      <c r="M148">
        <v>10000</v>
      </c>
      <c r="N148">
        <v>10000</v>
      </c>
      <c r="O148">
        <v>10000</v>
      </c>
      <c r="U148" t="s">
        <v>36</v>
      </c>
      <c r="V148" t="s">
        <v>36</v>
      </c>
      <c r="W148" t="s">
        <v>36</v>
      </c>
      <c r="X148" t="s">
        <v>36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I148" t="s">
        <v>1012</v>
      </c>
      <c r="AJ148" t="s">
        <v>1031</v>
      </c>
      <c r="AK148" t="s">
        <v>1012</v>
      </c>
      <c r="AL148" t="s">
        <v>1031</v>
      </c>
      <c r="AM148" t="s">
        <v>647</v>
      </c>
      <c r="AN148">
        <v>10000</v>
      </c>
      <c r="AO148" t="s">
        <v>1012</v>
      </c>
      <c r="AP148" t="s">
        <v>1031</v>
      </c>
      <c r="AQ148" t="s">
        <v>1012</v>
      </c>
      <c r="AR148" t="s">
        <v>1031</v>
      </c>
      <c r="AS148" t="s">
        <v>1012</v>
      </c>
      <c r="AT148" t="s">
        <v>1031</v>
      </c>
      <c r="AU148" t="s">
        <v>1012</v>
      </c>
      <c r="AV148" t="s">
        <v>1031</v>
      </c>
      <c r="AW148" t="s">
        <v>1012</v>
      </c>
      <c r="AX148" t="s">
        <v>1031</v>
      </c>
      <c r="AY148" t="s">
        <v>1012</v>
      </c>
      <c r="AZ148" t="s">
        <v>1031</v>
      </c>
      <c r="BA148" t="s">
        <v>1012</v>
      </c>
      <c r="BB148" t="s">
        <v>1031</v>
      </c>
      <c r="BC148" t="s">
        <v>1012</v>
      </c>
      <c r="BD148" t="s">
        <v>1031</v>
      </c>
      <c r="BE148" t="s">
        <v>1012</v>
      </c>
      <c r="BF148" t="s">
        <v>1031</v>
      </c>
      <c r="BG148" t="s">
        <v>1012</v>
      </c>
      <c r="BH148" t="s">
        <v>1031</v>
      </c>
      <c r="BI148" t="s">
        <v>646</v>
      </c>
      <c r="BJ148">
        <v>-10000</v>
      </c>
      <c r="BK148" t="s">
        <v>1012</v>
      </c>
      <c r="BL148" t="s">
        <v>1031</v>
      </c>
      <c r="BM148" t="s">
        <v>1012</v>
      </c>
      <c r="BN148" t="s">
        <v>1031</v>
      </c>
    </row>
    <row r="149" spans="1:66" x14ac:dyDescent="0.25">
      <c r="A149" t="s">
        <v>809</v>
      </c>
      <c r="B149" t="s">
        <v>17</v>
      </c>
      <c r="AI149" t="s">
        <v>1012</v>
      </c>
      <c r="AJ149" t="s">
        <v>1031</v>
      </c>
      <c r="AK149" t="s">
        <v>1012</v>
      </c>
      <c r="AL149" t="s">
        <v>1031</v>
      </c>
      <c r="AM149" t="s">
        <v>1012</v>
      </c>
      <c r="AN149" t="s">
        <v>1031</v>
      </c>
      <c r="AO149" t="s">
        <v>1012</v>
      </c>
      <c r="AP149" t="s">
        <v>1031</v>
      </c>
      <c r="AQ149" t="s">
        <v>1012</v>
      </c>
      <c r="AR149" t="s">
        <v>1031</v>
      </c>
      <c r="AS149" t="s">
        <v>1012</v>
      </c>
      <c r="AT149" t="s">
        <v>1031</v>
      </c>
      <c r="AU149" t="s">
        <v>1012</v>
      </c>
      <c r="AV149" t="s">
        <v>1031</v>
      </c>
      <c r="AW149" t="s">
        <v>1012</v>
      </c>
      <c r="AX149" t="s">
        <v>1031</v>
      </c>
      <c r="AY149" t="s">
        <v>1012</v>
      </c>
      <c r="AZ149" t="s">
        <v>1031</v>
      </c>
      <c r="BA149" t="s">
        <v>1012</v>
      </c>
      <c r="BB149" t="s">
        <v>1031</v>
      </c>
      <c r="BC149" t="s">
        <v>1012</v>
      </c>
      <c r="BD149" t="s">
        <v>1031</v>
      </c>
      <c r="BE149" t="s">
        <v>1012</v>
      </c>
      <c r="BF149" t="s">
        <v>1031</v>
      </c>
      <c r="BG149" t="s">
        <v>1012</v>
      </c>
      <c r="BH149" t="s">
        <v>1031</v>
      </c>
      <c r="BI149" t="s">
        <v>1012</v>
      </c>
      <c r="BJ149" t="s">
        <v>1031</v>
      </c>
      <c r="BK149" t="s">
        <v>1012</v>
      </c>
      <c r="BL149" t="s">
        <v>1031</v>
      </c>
      <c r="BM149" t="s">
        <v>1012</v>
      </c>
      <c r="BN149" t="s">
        <v>1031</v>
      </c>
    </row>
    <row r="150" spans="1:66" x14ac:dyDescent="0.25">
      <c r="A150" t="s">
        <v>809</v>
      </c>
      <c r="B150" t="s">
        <v>17</v>
      </c>
      <c r="P150">
        <v>9000</v>
      </c>
      <c r="Q150">
        <v>9000</v>
      </c>
      <c r="R150">
        <v>5000</v>
      </c>
      <c r="AF150" t="s">
        <v>37</v>
      </c>
      <c r="AG150" t="s">
        <v>37</v>
      </c>
      <c r="AH150" t="s">
        <v>37</v>
      </c>
      <c r="AI150" t="s">
        <v>609</v>
      </c>
      <c r="AJ150" t="s">
        <v>1031</v>
      </c>
      <c r="AK150" t="s">
        <v>609</v>
      </c>
      <c r="AL150" t="s">
        <v>1031</v>
      </c>
      <c r="AM150" t="s">
        <v>609</v>
      </c>
      <c r="AN150" t="s">
        <v>1031</v>
      </c>
      <c r="AO150" t="s">
        <v>609</v>
      </c>
      <c r="AP150" t="s">
        <v>1031</v>
      </c>
      <c r="AQ150" t="s">
        <v>609</v>
      </c>
      <c r="AR150" t="s">
        <v>1031</v>
      </c>
      <c r="AS150" t="s">
        <v>609</v>
      </c>
      <c r="AT150" t="s">
        <v>1031</v>
      </c>
      <c r="AU150" t="s">
        <v>609</v>
      </c>
      <c r="AV150" t="s">
        <v>1031</v>
      </c>
      <c r="AW150" t="s">
        <v>609</v>
      </c>
      <c r="AX150" t="s">
        <v>1031</v>
      </c>
      <c r="AY150" t="s">
        <v>609</v>
      </c>
      <c r="AZ150" t="s">
        <v>1031</v>
      </c>
      <c r="BA150" t="s">
        <v>609</v>
      </c>
      <c r="BB150" t="s">
        <v>1031</v>
      </c>
      <c r="BC150" t="s">
        <v>609</v>
      </c>
      <c r="BD150" t="s">
        <v>1031</v>
      </c>
      <c r="BE150" t="s">
        <v>609</v>
      </c>
      <c r="BF150" t="s">
        <v>1031</v>
      </c>
      <c r="BG150" t="s">
        <v>609</v>
      </c>
      <c r="BH150" t="s">
        <v>1031</v>
      </c>
      <c r="BI150" t="s">
        <v>609</v>
      </c>
      <c r="BJ150">
        <v>9000</v>
      </c>
      <c r="BK150" t="s">
        <v>609</v>
      </c>
      <c r="BL150" t="s">
        <v>1031</v>
      </c>
      <c r="BM150" t="s">
        <v>609</v>
      </c>
      <c r="BN150">
        <v>-4000</v>
      </c>
    </row>
    <row r="151" spans="1:66" x14ac:dyDescent="0.25">
      <c r="A151" t="s">
        <v>810</v>
      </c>
      <c r="B151" t="s">
        <v>18</v>
      </c>
      <c r="C151">
        <v>42000</v>
      </c>
      <c r="D151">
        <v>42000</v>
      </c>
      <c r="E151">
        <v>42000</v>
      </c>
      <c r="F151">
        <v>42000</v>
      </c>
      <c r="G151">
        <v>42000</v>
      </c>
      <c r="H151">
        <v>42000</v>
      </c>
      <c r="I151">
        <v>45000</v>
      </c>
      <c r="J151">
        <v>45000</v>
      </c>
      <c r="K151">
        <v>45000</v>
      </c>
      <c r="L151">
        <v>45000</v>
      </c>
      <c r="M151">
        <v>45000</v>
      </c>
      <c r="N151">
        <v>40200</v>
      </c>
      <c r="O151">
        <v>40200</v>
      </c>
      <c r="P151">
        <v>40200</v>
      </c>
      <c r="Q151">
        <v>40200</v>
      </c>
      <c r="R151">
        <v>40200</v>
      </c>
      <c r="S151" t="s">
        <v>36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  <c r="Y151" t="s">
        <v>670</v>
      </c>
      <c r="Z151" t="s">
        <v>670</v>
      </c>
      <c r="AA151" t="s">
        <v>670</v>
      </c>
      <c r="AB151" t="s">
        <v>670</v>
      </c>
      <c r="AC151" t="s">
        <v>670</v>
      </c>
      <c r="AD151" t="s">
        <v>670</v>
      </c>
      <c r="AE151" t="s">
        <v>670</v>
      </c>
      <c r="AF151" t="s">
        <v>670</v>
      </c>
      <c r="AG151" t="s">
        <v>670</v>
      </c>
      <c r="AH151" t="s">
        <v>670</v>
      </c>
      <c r="AI151" t="s">
        <v>1012</v>
      </c>
      <c r="AJ151" t="s">
        <v>1031</v>
      </c>
      <c r="AK151" t="s">
        <v>1012</v>
      </c>
      <c r="AL151" t="s">
        <v>1031</v>
      </c>
      <c r="AM151" t="s">
        <v>1012</v>
      </c>
      <c r="AN151" t="s">
        <v>1031</v>
      </c>
      <c r="AO151" t="s">
        <v>1012</v>
      </c>
      <c r="AP151" t="s">
        <v>1031</v>
      </c>
      <c r="AQ151" t="s">
        <v>1012</v>
      </c>
      <c r="AR151" t="s">
        <v>1031</v>
      </c>
      <c r="AS151" t="s">
        <v>1012</v>
      </c>
      <c r="AT151" t="s">
        <v>1031</v>
      </c>
      <c r="AU151" t="s">
        <v>607</v>
      </c>
      <c r="AV151">
        <v>3000</v>
      </c>
      <c r="AW151" t="s">
        <v>1012</v>
      </c>
      <c r="AX151" t="s">
        <v>1031</v>
      </c>
      <c r="AY151" t="s">
        <v>1012</v>
      </c>
      <c r="AZ151" t="s">
        <v>1031</v>
      </c>
      <c r="BA151" t="s">
        <v>1012</v>
      </c>
      <c r="BB151" t="s">
        <v>1031</v>
      </c>
      <c r="BC151" t="s">
        <v>1012</v>
      </c>
      <c r="BD151" t="s">
        <v>1031</v>
      </c>
      <c r="BE151" t="s">
        <v>608</v>
      </c>
      <c r="BF151">
        <v>-4800</v>
      </c>
      <c r="BG151" t="s">
        <v>1012</v>
      </c>
      <c r="BH151" t="s">
        <v>1031</v>
      </c>
      <c r="BI151" t="s">
        <v>1012</v>
      </c>
      <c r="BJ151" t="s">
        <v>1031</v>
      </c>
      <c r="BK151" t="s">
        <v>1012</v>
      </c>
      <c r="BL151" t="s">
        <v>1031</v>
      </c>
      <c r="BM151" t="s">
        <v>1012</v>
      </c>
      <c r="BN151" t="s">
        <v>1031</v>
      </c>
    </row>
    <row r="152" spans="1:66" x14ac:dyDescent="0.25">
      <c r="A152" t="s">
        <v>810</v>
      </c>
      <c r="B152" t="s">
        <v>19</v>
      </c>
      <c r="C152">
        <v>18000</v>
      </c>
      <c r="D152">
        <v>18000</v>
      </c>
      <c r="E152">
        <v>18000</v>
      </c>
      <c r="F152">
        <v>18000</v>
      </c>
      <c r="G152">
        <v>18000</v>
      </c>
      <c r="H152">
        <v>18000</v>
      </c>
      <c r="I152">
        <v>15000</v>
      </c>
      <c r="J152">
        <v>15000</v>
      </c>
      <c r="K152">
        <v>15000</v>
      </c>
      <c r="L152">
        <v>15000</v>
      </c>
      <c r="M152">
        <v>15000</v>
      </c>
      <c r="N152">
        <v>15000</v>
      </c>
      <c r="O152">
        <v>15000</v>
      </c>
      <c r="P152">
        <v>15000</v>
      </c>
      <c r="Q152">
        <v>15000</v>
      </c>
      <c r="R152">
        <v>15000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 t="s">
        <v>670</v>
      </c>
      <c r="Z152" t="s">
        <v>670</v>
      </c>
      <c r="AA152" t="s">
        <v>670</v>
      </c>
      <c r="AB152" t="s">
        <v>670</v>
      </c>
      <c r="AC152" t="s">
        <v>670</v>
      </c>
      <c r="AD152" t="s">
        <v>670</v>
      </c>
      <c r="AE152" t="s">
        <v>670</v>
      </c>
      <c r="AF152" t="s">
        <v>670</v>
      </c>
      <c r="AG152" t="s">
        <v>670</v>
      </c>
      <c r="AH152" t="s">
        <v>670</v>
      </c>
      <c r="AI152" t="s">
        <v>1012</v>
      </c>
      <c r="AJ152" t="s">
        <v>1031</v>
      </c>
      <c r="AK152" t="s">
        <v>1012</v>
      </c>
      <c r="AL152" t="s">
        <v>1031</v>
      </c>
      <c r="AM152" t="s">
        <v>1012</v>
      </c>
      <c r="AN152" t="s">
        <v>1031</v>
      </c>
      <c r="AO152" t="s">
        <v>1012</v>
      </c>
      <c r="AP152" t="s">
        <v>1031</v>
      </c>
      <c r="AQ152" t="s">
        <v>1012</v>
      </c>
      <c r="AR152" t="s">
        <v>1031</v>
      </c>
      <c r="AS152" t="s">
        <v>1012</v>
      </c>
      <c r="AT152" t="s">
        <v>1031</v>
      </c>
      <c r="AU152" t="s">
        <v>608</v>
      </c>
      <c r="AV152">
        <v>-3000</v>
      </c>
      <c r="AW152" t="s">
        <v>1012</v>
      </c>
      <c r="AX152" t="s">
        <v>1031</v>
      </c>
      <c r="AY152" t="s">
        <v>1012</v>
      </c>
      <c r="AZ152" t="s">
        <v>1031</v>
      </c>
      <c r="BA152" t="s">
        <v>1012</v>
      </c>
      <c r="BB152" t="s">
        <v>1031</v>
      </c>
      <c r="BC152" t="s">
        <v>1012</v>
      </c>
      <c r="BD152" t="s">
        <v>1031</v>
      </c>
      <c r="BE152" t="s">
        <v>1012</v>
      </c>
      <c r="BF152" t="s">
        <v>1031</v>
      </c>
      <c r="BG152" t="s">
        <v>1012</v>
      </c>
      <c r="BH152" t="s">
        <v>1031</v>
      </c>
      <c r="BI152" t="s">
        <v>1012</v>
      </c>
      <c r="BJ152" t="s">
        <v>1031</v>
      </c>
      <c r="BK152" t="s">
        <v>1012</v>
      </c>
      <c r="BL152" t="s">
        <v>1031</v>
      </c>
      <c r="BM152" t="s">
        <v>1012</v>
      </c>
      <c r="BN152" t="s">
        <v>1031</v>
      </c>
    </row>
    <row r="153" spans="1:66" x14ac:dyDescent="0.25">
      <c r="A153" t="s">
        <v>810</v>
      </c>
      <c r="B153" t="s">
        <v>23</v>
      </c>
      <c r="N153">
        <v>4800</v>
      </c>
      <c r="O153">
        <v>4800</v>
      </c>
      <c r="P153">
        <v>4800</v>
      </c>
      <c r="Q153">
        <v>4800</v>
      </c>
      <c r="R153">
        <v>4800</v>
      </c>
      <c r="AD153" t="s">
        <v>670</v>
      </c>
      <c r="AE153" t="s">
        <v>670</v>
      </c>
      <c r="AF153" t="s">
        <v>670</v>
      </c>
      <c r="AG153" t="s">
        <v>670</v>
      </c>
      <c r="AH153" t="s">
        <v>670</v>
      </c>
      <c r="AI153" t="s">
        <v>1012</v>
      </c>
      <c r="AJ153" t="s">
        <v>1031</v>
      </c>
      <c r="AK153" t="s">
        <v>1012</v>
      </c>
      <c r="AL153" t="s">
        <v>1031</v>
      </c>
      <c r="AM153" t="s">
        <v>1012</v>
      </c>
      <c r="AN153" t="s">
        <v>1031</v>
      </c>
      <c r="AO153" t="s">
        <v>1012</v>
      </c>
      <c r="AP153" t="s">
        <v>1031</v>
      </c>
      <c r="AQ153" t="s">
        <v>1012</v>
      </c>
      <c r="AR153" t="s">
        <v>1031</v>
      </c>
      <c r="AS153" t="s">
        <v>1012</v>
      </c>
      <c r="AT153" t="s">
        <v>1031</v>
      </c>
      <c r="AU153" t="s">
        <v>1012</v>
      </c>
      <c r="AV153" t="s">
        <v>1031</v>
      </c>
      <c r="AW153" t="s">
        <v>1012</v>
      </c>
      <c r="AX153" t="s">
        <v>1031</v>
      </c>
      <c r="AY153" t="s">
        <v>1012</v>
      </c>
      <c r="AZ153" t="s">
        <v>1031</v>
      </c>
      <c r="BA153" t="s">
        <v>1012</v>
      </c>
      <c r="BB153" t="s">
        <v>1031</v>
      </c>
      <c r="BC153" t="s">
        <v>1012</v>
      </c>
      <c r="BD153" t="s">
        <v>1031</v>
      </c>
      <c r="BE153" t="s">
        <v>647</v>
      </c>
      <c r="BF153">
        <v>4800</v>
      </c>
      <c r="BG153" t="s">
        <v>1012</v>
      </c>
      <c r="BH153" t="s">
        <v>1031</v>
      </c>
      <c r="BI153" t="s">
        <v>1012</v>
      </c>
      <c r="BJ153" t="s">
        <v>1031</v>
      </c>
      <c r="BK153" t="s">
        <v>1012</v>
      </c>
      <c r="BL153" t="s">
        <v>1031</v>
      </c>
      <c r="BM153" t="s">
        <v>1012</v>
      </c>
      <c r="BN153" t="s">
        <v>1031</v>
      </c>
    </row>
    <row r="154" spans="1:66" x14ac:dyDescent="0.25">
      <c r="A154" t="s">
        <v>811</v>
      </c>
      <c r="B154" t="s">
        <v>19</v>
      </c>
      <c r="C154">
        <v>19000</v>
      </c>
      <c r="D154">
        <v>19000</v>
      </c>
      <c r="E154">
        <v>19000</v>
      </c>
      <c r="F154">
        <v>19000</v>
      </c>
      <c r="G154">
        <v>19000</v>
      </c>
      <c r="H154">
        <v>19000</v>
      </c>
      <c r="I154">
        <v>19000</v>
      </c>
      <c r="J154">
        <v>19000</v>
      </c>
      <c r="K154">
        <v>19000</v>
      </c>
      <c r="L154">
        <v>19000</v>
      </c>
      <c r="M154">
        <v>19000</v>
      </c>
      <c r="N154">
        <v>19000</v>
      </c>
      <c r="O154">
        <v>19000</v>
      </c>
      <c r="P154">
        <v>19000</v>
      </c>
      <c r="Q154">
        <v>19000</v>
      </c>
      <c r="R154">
        <v>19000</v>
      </c>
      <c r="S154" t="s">
        <v>36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36</v>
      </c>
      <c r="AG154" t="s">
        <v>36</v>
      </c>
      <c r="AH154" t="s">
        <v>36</v>
      </c>
      <c r="AI154" t="s">
        <v>1012</v>
      </c>
      <c r="AJ154" t="s">
        <v>1031</v>
      </c>
      <c r="AK154" t="s">
        <v>1012</v>
      </c>
      <c r="AL154" t="s">
        <v>1031</v>
      </c>
      <c r="AM154" t="s">
        <v>1012</v>
      </c>
      <c r="AN154" t="s">
        <v>1031</v>
      </c>
      <c r="AO154" t="s">
        <v>1012</v>
      </c>
      <c r="AP154" t="s">
        <v>1031</v>
      </c>
      <c r="AQ154" t="s">
        <v>1012</v>
      </c>
      <c r="AR154" t="s">
        <v>1031</v>
      </c>
      <c r="AS154" t="s">
        <v>1012</v>
      </c>
      <c r="AT154" t="s">
        <v>1031</v>
      </c>
      <c r="AU154" t="s">
        <v>1012</v>
      </c>
      <c r="AV154" t="s">
        <v>1031</v>
      </c>
      <c r="AW154" t="s">
        <v>1012</v>
      </c>
      <c r="AX154" t="s">
        <v>1031</v>
      </c>
      <c r="AY154" t="s">
        <v>1012</v>
      </c>
      <c r="AZ154" t="s">
        <v>1031</v>
      </c>
      <c r="BA154" t="s">
        <v>1012</v>
      </c>
      <c r="BB154" t="s">
        <v>1031</v>
      </c>
      <c r="BC154" t="s">
        <v>1012</v>
      </c>
      <c r="BD154" t="s">
        <v>1031</v>
      </c>
      <c r="BE154" t="s">
        <v>1012</v>
      </c>
      <c r="BF154" t="s">
        <v>1031</v>
      </c>
      <c r="BG154" t="s">
        <v>1012</v>
      </c>
      <c r="BH154" t="s">
        <v>1031</v>
      </c>
      <c r="BI154" t="s">
        <v>1012</v>
      </c>
      <c r="BJ154" t="s">
        <v>1031</v>
      </c>
      <c r="BK154" t="s">
        <v>1012</v>
      </c>
      <c r="BL154" t="s">
        <v>1031</v>
      </c>
      <c r="BM154" t="s">
        <v>1012</v>
      </c>
      <c r="BN154" t="s">
        <v>1031</v>
      </c>
    </row>
    <row r="155" spans="1:66" x14ac:dyDescent="0.25">
      <c r="A155" t="s">
        <v>811</v>
      </c>
      <c r="B155" t="s">
        <v>18</v>
      </c>
      <c r="C155">
        <v>55000</v>
      </c>
      <c r="D155">
        <v>55000</v>
      </c>
      <c r="E155">
        <v>55000</v>
      </c>
      <c r="F155">
        <v>55000</v>
      </c>
      <c r="G155">
        <v>55000</v>
      </c>
      <c r="H155">
        <v>55000</v>
      </c>
      <c r="I155">
        <v>55000</v>
      </c>
      <c r="J155">
        <v>55000</v>
      </c>
      <c r="K155">
        <v>55000</v>
      </c>
      <c r="L155">
        <v>55000</v>
      </c>
      <c r="M155">
        <v>55000</v>
      </c>
      <c r="N155">
        <v>55000</v>
      </c>
      <c r="O155">
        <v>55000</v>
      </c>
      <c r="P155">
        <v>55000</v>
      </c>
      <c r="Q155">
        <v>55000</v>
      </c>
      <c r="R155">
        <v>55000</v>
      </c>
      <c r="S155" t="s">
        <v>36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36</v>
      </c>
      <c r="AG155" t="s">
        <v>36</v>
      </c>
      <c r="AH155" t="s">
        <v>36</v>
      </c>
      <c r="AI155" t="s">
        <v>1012</v>
      </c>
      <c r="AJ155" t="s">
        <v>1031</v>
      </c>
      <c r="AK155" t="s">
        <v>1012</v>
      </c>
      <c r="AL155" t="s">
        <v>1031</v>
      </c>
      <c r="AM155" t="s">
        <v>1012</v>
      </c>
      <c r="AN155" t="s">
        <v>1031</v>
      </c>
      <c r="AO155" t="s">
        <v>1012</v>
      </c>
      <c r="AP155" t="s">
        <v>1031</v>
      </c>
      <c r="AQ155" t="s">
        <v>1012</v>
      </c>
      <c r="AR155" t="s">
        <v>1031</v>
      </c>
      <c r="AS155" t="s">
        <v>1012</v>
      </c>
      <c r="AT155" t="s">
        <v>1031</v>
      </c>
      <c r="AU155" t="s">
        <v>1012</v>
      </c>
      <c r="AV155" t="s">
        <v>1031</v>
      </c>
      <c r="AW155" t="s">
        <v>1012</v>
      </c>
      <c r="AX155" t="s">
        <v>1031</v>
      </c>
      <c r="AY155" t="s">
        <v>1012</v>
      </c>
      <c r="AZ155" t="s">
        <v>1031</v>
      </c>
      <c r="BA155" t="s">
        <v>1012</v>
      </c>
      <c r="BB155" t="s">
        <v>1031</v>
      </c>
      <c r="BC155" t="s">
        <v>1012</v>
      </c>
      <c r="BD155" t="s">
        <v>1031</v>
      </c>
      <c r="BE155" t="s">
        <v>1012</v>
      </c>
      <c r="BF155" t="s">
        <v>1031</v>
      </c>
      <c r="BG155" t="s">
        <v>1012</v>
      </c>
      <c r="BH155" t="s">
        <v>1031</v>
      </c>
      <c r="BI155" t="s">
        <v>1012</v>
      </c>
      <c r="BJ155" t="s">
        <v>1031</v>
      </c>
      <c r="BK155" t="s">
        <v>1012</v>
      </c>
      <c r="BL155" t="s">
        <v>1031</v>
      </c>
      <c r="BM155" t="s">
        <v>1012</v>
      </c>
      <c r="BN155" t="s">
        <v>1031</v>
      </c>
    </row>
    <row r="156" spans="1:66" x14ac:dyDescent="0.25">
      <c r="A156" t="s">
        <v>812</v>
      </c>
      <c r="B156" t="s">
        <v>18</v>
      </c>
      <c r="D156">
        <v>19999.84</v>
      </c>
      <c r="E156">
        <v>28000</v>
      </c>
      <c r="F156">
        <v>28000</v>
      </c>
      <c r="G156">
        <v>28000</v>
      </c>
      <c r="H156">
        <v>28000</v>
      </c>
      <c r="I156">
        <v>28000</v>
      </c>
      <c r="J156">
        <v>28000</v>
      </c>
      <c r="K156">
        <v>28000</v>
      </c>
      <c r="L156">
        <v>28000</v>
      </c>
      <c r="M156">
        <v>28000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I156" t="s">
        <v>1012</v>
      </c>
      <c r="AJ156" t="s">
        <v>1031</v>
      </c>
      <c r="AK156" t="s">
        <v>620</v>
      </c>
      <c r="AL156">
        <v>19999.84</v>
      </c>
      <c r="AM156" t="s">
        <v>607</v>
      </c>
      <c r="AN156">
        <v>8000.16</v>
      </c>
      <c r="AO156" t="s">
        <v>1012</v>
      </c>
      <c r="AP156" t="s">
        <v>1031</v>
      </c>
      <c r="AQ156" t="s">
        <v>1012</v>
      </c>
      <c r="AR156" t="s">
        <v>1031</v>
      </c>
      <c r="AS156" t="s">
        <v>1012</v>
      </c>
      <c r="AT156" t="s">
        <v>1031</v>
      </c>
      <c r="AU156" t="s">
        <v>1012</v>
      </c>
      <c r="AV156" t="s">
        <v>1031</v>
      </c>
      <c r="AW156" t="s">
        <v>1012</v>
      </c>
      <c r="AX156" t="s">
        <v>1031</v>
      </c>
      <c r="AY156" t="s">
        <v>1012</v>
      </c>
      <c r="AZ156" t="s">
        <v>1031</v>
      </c>
      <c r="BA156" t="s">
        <v>1012</v>
      </c>
      <c r="BB156" t="s">
        <v>1031</v>
      </c>
      <c r="BC156" t="s">
        <v>1012</v>
      </c>
      <c r="BD156" t="s">
        <v>1031</v>
      </c>
      <c r="BE156" t="s">
        <v>646</v>
      </c>
      <c r="BF156">
        <v>-28000</v>
      </c>
      <c r="BG156" t="s">
        <v>1012</v>
      </c>
      <c r="BH156" t="s">
        <v>1031</v>
      </c>
      <c r="BI156" t="s">
        <v>1012</v>
      </c>
      <c r="BJ156" t="s">
        <v>1031</v>
      </c>
      <c r="BK156" t="s">
        <v>1012</v>
      </c>
      <c r="BL156" t="s">
        <v>1031</v>
      </c>
      <c r="BM156" t="s">
        <v>1012</v>
      </c>
      <c r="BN156" t="s">
        <v>1031</v>
      </c>
    </row>
    <row r="157" spans="1:66" x14ac:dyDescent="0.25">
      <c r="A157" t="s">
        <v>812</v>
      </c>
      <c r="B157" t="s">
        <v>19</v>
      </c>
      <c r="D157">
        <v>3214.26</v>
      </c>
      <c r="E157">
        <v>4500</v>
      </c>
      <c r="F157">
        <v>4500</v>
      </c>
      <c r="G157">
        <v>4500</v>
      </c>
      <c r="H157">
        <v>4500</v>
      </c>
      <c r="I157">
        <v>4500</v>
      </c>
      <c r="J157">
        <v>4500</v>
      </c>
      <c r="K157">
        <v>4500</v>
      </c>
      <c r="L157">
        <v>4500</v>
      </c>
      <c r="M157">
        <v>4500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I157" t="s">
        <v>1012</v>
      </c>
      <c r="AJ157" t="s">
        <v>1031</v>
      </c>
      <c r="AK157" t="s">
        <v>620</v>
      </c>
      <c r="AL157">
        <v>3214.26</v>
      </c>
      <c r="AM157" t="s">
        <v>607</v>
      </c>
      <c r="AN157">
        <v>1285.73999999999</v>
      </c>
      <c r="AO157" t="s">
        <v>1012</v>
      </c>
      <c r="AP157" t="s">
        <v>1031</v>
      </c>
      <c r="AQ157" t="s">
        <v>1012</v>
      </c>
      <c r="AR157" t="s">
        <v>1031</v>
      </c>
      <c r="AS157" t="s">
        <v>1012</v>
      </c>
      <c r="AT157" t="s">
        <v>1031</v>
      </c>
      <c r="AU157" t="s">
        <v>1012</v>
      </c>
      <c r="AV157" t="s">
        <v>1031</v>
      </c>
      <c r="AW157" t="s">
        <v>1012</v>
      </c>
      <c r="AX157" t="s">
        <v>1031</v>
      </c>
      <c r="AY157" t="s">
        <v>1012</v>
      </c>
      <c r="AZ157" t="s">
        <v>1031</v>
      </c>
      <c r="BA157" t="s">
        <v>1012</v>
      </c>
      <c r="BB157" t="s">
        <v>1031</v>
      </c>
      <c r="BC157" t="s">
        <v>1012</v>
      </c>
      <c r="BD157" t="s">
        <v>1031</v>
      </c>
      <c r="BE157" t="s">
        <v>646</v>
      </c>
      <c r="BF157">
        <v>-4500</v>
      </c>
      <c r="BG157" t="s">
        <v>1012</v>
      </c>
      <c r="BH157" t="s">
        <v>1031</v>
      </c>
      <c r="BI157" t="s">
        <v>1012</v>
      </c>
      <c r="BJ157" t="s">
        <v>1031</v>
      </c>
      <c r="BK157" t="s">
        <v>1012</v>
      </c>
      <c r="BL157" t="s">
        <v>1031</v>
      </c>
      <c r="BM157" t="s">
        <v>1012</v>
      </c>
      <c r="BN157" t="s">
        <v>1031</v>
      </c>
    </row>
    <row r="158" spans="1:66" x14ac:dyDescent="0.25">
      <c r="A158" t="s">
        <v>812</v>
      </c>
      <c r="B158" t="s">
        <v>17</v>
      </c>
      <c r="D158">
        <v>11071.34</v>
      </c>
      <c r="E158">
        <v>15500</v>
      </c>
      <c r="F158">
        <v>15500</v>
      </c>
      <c r="G158">
        <v>15500</v>
      </c>
      <c r="H158">
        <v>15500</v>
      </c>
      <c r="I158">
        <v>15500</v>
      </c>
      <c r="J158">
        <v>15500</v>
      </c>
      <c r="K158">
        <v>15500</v>
      </c>
      <c r="L158">
        <v>15500</v>
      </c>
      <c r="M158">
        <v>15500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I158" t="s">
        <v>1012</v>
      </c>
      <c r="AJ158" t="s">
        <v>1031</v>
      </c>
      <c r="AK158" t="s">
        <v>620</v>
      </c>
      <c r="AL158">
        <v>11071.34</v>
      </c>
      <c r="AM158" t="s">
        <v>607</v>
      </c>
      <c r="AN158">
        <v>4428.66</v>
      </c>
      <c r="AO158" t="s">
        <v>1012</v>
      </c>
      <c r="AP158" t="s">
        <v>1031</v>
      </c>
      <c r="AQ158" t="s">
        <v>1012</v>
      </c>
      <c r="AR158" t="s">
        <v>1031</v>
      </c>
      <c r="AS158" t="s">
        <v>1012</v>
      </c>
      <c r="AT158" t="s">
        <v>1031</v>
      </c>
      <c r="AU158" t="s">
        <v>1012</v>
      </c>
      <c r="AV158" t="s">
        <v>1031</v>
      </c>
      <c r="AW158" t="s">
        <v>1012</v>
      </c>
      <c r="AX158" t="s">
        <v>1031</v>
      </c>
      <c r="AY158" t="s">
        <v>1012</v>
      </c>
      <c r="AZ158" t="s">
        <v>1031</v>
      </c>
      <c r="BA158" t="s">
        <v>1012</v>
      </c>
      <c r="BB158" t="s">
        <v>1031</v>
      </c>
      <c r="BC158" t="s">
        <v>1012</v>
      </c>
      <c r="BD158" t="s">
        <v>1031</v>
      </c>
      <c r="BE158" t="s">
        <v>646</v>
      </c>
      <c r="BF158">
        <v>-15500</v>
      </c>
      <c r="BG158" t="s">
        <v>1012</v>
      </c>
      <c r="BH158" t="s">
        <v>1031</v>
      </c>
      <c r="BI158" t="s">
        <v>1012</v>
      </c>
      <c r="BJ158" t="s">
        <v>1031</v>
      </c>
      <c r="BK158" t="s">
        <v>1012</v>
      </c>
      <c r="BL158" t="s">
        <v>1031</v>
      </c>
      <c r="BM158" t="s">
        <v>1012</v>
      </c>
      <c r="BN158" t="s">
        <v>1031</v>
      </c>
    </row>
    <row r="159" spans="1:66" x14ac:dyDescent="0.25">
      <c r="A159" t="s">
        <v>812</v>
      </c>
      <c r="B159" t="s">
        <v>23</v>
      </c>
      <c r="D159">
        <v>1428.56</v>
      </c>
      <c r="E159">
        <v>2000</v>
      </c>
      <c r="F159">
        <v>2000</v>
      </c>
      <c r="G159">
        <v>2000</v>
      </c>
      <c r="H159">
        <v>2000</v>
      </c>
      <c r="I159">
        <v>2000</v>
      </c>
      <c r="J159">
        <v>2000</v>
      </c>
      <c r="K159">
        <v>2000</v>
      </c>
      <c r="L159">
        <v>2000</v>
      </c>
      <c r="M159">
        <v>2000</v>
      </c>
      <c r="T159" t="s">
        <v>36</v>
      </c>
      <c r="U159" t="s">
        <v>36</v>
      </c>
      <c r="V159" t="s">
        <v>36</v>
      </c>
      <c r="W159" t="s">
        <v>36</v>
      </c>
      <c r="X159" t="s">
        <v>36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I159" t="s">
        <v>1012</v>
      </c>
      <c r="AJ159" t="s">
        <v>1031</v>
      </c>
      <c r="AK159" t="s">
        <v>620</v>
      </c>
      <c r="AL159">
        <v>1428.56</v>
      </c>
      <c r="AM159" t="s">
        <v>607</v>
      </c>
      <c r="AN159">
        <v>571.44000000000005</v>
      </c>
      <c r="AO159" t="s">
        <v>1012</v>
      </c>
      <c r="AP159" t="s">
        <v>1031</v>
      </c>
      <c r="AQ159" t="s">
        <v>1012</v>
      </c>
      <c r="AR159" t="s">
        <v>1031</v>
      </c>
      <c r="AS159" t="s">
        <v>1012</v>
      </c>
      <c r="AT159" t="s">
        <v>1031</v>
      </c>
      <c r="AU159" t="s">
        <v>1012</v>
      </c>
      <c r="AV159" t="s">
        <v>1031</v>
      </c>
      <c r="AW159" t="s">
        <v>1012</v>
      </c>
      <c r="AX159" t="s">
        <v>1031</v>
      </c>
      <c r="AY159" t="s">
        <v>1012</v>
      </c>
      <c r="AZ159" t="s">
        <v>1031</v>
      </c>
      <c r="BA159" t="s">
        <v>1012</v>
      </c>
      <c r="BB159" t="s">
        <v>1031</v>
      </c>
      <c r="BC159" t="s">
        <v>1012</v>
      </c>
      <c r="BD159" t="s">
        <v>1031</v>
      </c>
      <c r="BE159" t="s">
        <v>646</v>
      </c>
      <c r="BF159">
        <v>-2000</v>
      </c>
      <c r="BG159" t="s">
        <v>1012</v>
      </c>
      <c r="BH159" t="s">
        <v>1031</v>
      </c>
      <c r="BI159" t="s">
        <v>1012</v>
      </c>
      <c r="BJ159" t="s">
        <v>1031</v>
      </c>
      <c r="BK159" t="s">
        <v>1012</v>
      </c>
      <c r="BL159" t="s">
        <v>1031</v>
      </c>
      <c r="BM159" t="s">
        <v>1012</v>
      </c>
      <c r="BN159" t="s">
        <v>1031</v>
      </c>
    </row>
    <row r="160" spans="1:66" x14ac:dyDescent="0.25">
      <c r="A160" t="s">
        <v>813</v>
      </c>
      <c r="B160" t="s">
        <v>18</v>
      </c>
      <c r="L160">
        <v>39600</v>
      </c>
      <c r="M160">
        <v>39600</v>
      </c>
      <c r="N160">
        <v>39600</v>
      </c>
      <c r="O160">
        <v>39600</v>
      </c>
      <c r="P160">
        <v>39600</v>
      </c>
      <c r="Q160">
        <v>39600</v>
      </c>
      <c r="R160">
        <v>22000</v>
      </c>
      <c r="AB160" t="s">
        <v>670</v>
      </c>
      <c r="AC160" t="s">
        <v>670</v>
      </c>
      <c r="AD160" t="s">
        <v>670</v>
      </c>
      <c r="AE160" t="s">
        <v>670</v>
      </c>
      <c r="AF160" t="s">
        <v>670</v>
      </c>
      <c r="AG160" t="s">
        <v>670</v>
      </c>
      <c r="AH160" t="s">
        <v>670</v>
      </c>
      <c r="AI160" t="s">
        <v>1012</v>
      </c>
      <c r="AJ160" t="s">
        <v>1031</v>
      </c>
      <c r="AK160" t="s">
        <v>1012</v>
      </c>
      <c r="AL160" t="s">
        <v>1031</v>
      </c>
      <c r="AM160" t="s">
        <v>1012</v>
      </c>
      <c r="AN160" t="s">
        <v>1031</v>
      </c>
      <c r="AO160" t="s">
        <v>1012</v>
      </c>
      <c r="AP160" t="s">
        <v>1031</v>
      </c>
      <c r="AQ160" t="s">
        <v>1012</v>
      </c>
      <c r="AR160" t="s">
        <v>1031</v>
      </c>
      <c r="AS160" t="s">
        <v>1012</v>
      </c>
      <c r="AT160" t="s">
        <v>1031</v>
      </c>
      <c r="AU160" t="s">
        <v>1012</v>
      </c>
      <c r="AV160" t="s">
        <v>1031</v>
      </c>
      <c r="AW160" t="s">
        <v>1012</v>
      </c>
      <c r="AX160" t="s">
        <v>1031</v>
      </c>
      <c r="AY160" t="s">
        <v>1012</v>
      </c>
      <c r="AZ160" t="s">
        <v>1031</v>
      </c>
      <c r="BA160" t="s">
        <v>620</v>
      </c>
      <c r="BB160">
        <v>39600</v>
      </c>
      <c r="BC160" t="s">
        <v>1012</v>
      </c>
      <c r="BD160" t="s">
        <v>1031</v>
      </c>
      <c r="BE160" t="s">
        <v>1012</v>
      </c>
      <c r="BF160" t="s">
        <v>1031</v>
      </c>
      <c r="BG160" t="s">
        <v>1012</v>
      </c>
      <c r="BH160" t="s">
        <v>1031</v>
      </c>
      <c r="BI160" t="s">
        <v>1012</v>
      </c>
      <c r="BJ160" t="s">
        <v>1031</v>
      </c>
      <c r="BK160" t="s">
        <v>1012</v>
      </c>
      <c r="BL160" t="s">
        <v>1031</v>
      </c>
      <c r="BM160" t="s">
        <v>608</v>
      </c>
      <c r="BN160">
        <v>-17600</v>
      </c>
    </row>
    <row r="161" spans="1:66" x14ac:dyDescent="0.25">
      <c r="A161" t="s">
        <v>813</v>
      </c>
      <c r="B161" t="s">
        <v>19</v>
      </c>
      <c r="L161">
        <v>15300</v>
      </c>
      <c r="M161">
        <v>15300</v>
      </c>
      <c r="N161">
        <v>15300</v>
      </c>
      <c r="O161">
        <v>15300</v>
      </c>
      <c r="P161">
        <v>15300</v>
      </c>
      <c r="Q161">
        <v>15300</v>
      </c>
      <c r="R161">
        <v>8500</v>
      </c>
      <c r="AB161" t="s">
        <v>670</v>
      </c>
      <c r="AC161" t="s">
        <v>670</v>
      </c>
      <c r="AD161" t="s">
        <v>670</v>
      </c>
      <c r="AE161" t="s">
        <v>670</v>
      </c>
      <c r="AF161" t="s">
        <v>670</v>
      </c>
      <c r="AG161" t="s">
        <v>670</v>
      </c>
      <c r="AH161" t="s">
        <v>670</v>
      </c>
      <c r="AI161" t="s">
        <v>1012</v>
      </c>
      <c r="AJ161" t="s">
        <v>1031</v>
      </c>
      <c r="AK161" t="s">
        <v>1012</v>
      </c>
      <c r="AL161" t="s">
        <v>1031</v>
      </c>
      <c r="AM161" t="s">
        <v>1012</v>
      </c>
      <c r="AN161" t="s">
        <v>1031</v>
      </c>
      <c r="AO161" t="s">
        <v>1012</v>
      </c>
      <c r="AP161" t="s">
        <v>1031</v>
      </c>
      <c r="AQ161" t="s">
        <v>1012</v>
      </c>
      <c r="AR161" t="s">
        <v>1031</v>
      </c>
      <c r="AS161" t="s">
        <v>1012</v>
      </c>
      <c r="AT161" t="s">
        <v>1031</v>
      </c>
      <c r="AU161" t="s">
        <v>1012</v>
      </c>
      <c r="AV161" t="s">
        <v>1031</v>
      </c>
      <c r="AW161" t="s">
        <v>1012</v>
      </c>
      <c r="AX161" t="s">
        <v>1031</v>
      </c>
      <c r="AY161" t="s">
        <v>1012</v>
      </c>
      <c r="AZ161" t="s">
        <v>1031</v>
      </c>
      <c r="BA161" t="s">
        <v>620</v>
      </c>
      <c r="BB161">
        <v>15300</v>
      </c>
      <c r="BC161" t="s">
        <v>1012</v>
      </c>
      <c r="BD161" t="s">
        <v>1031</v>
      </c>
      <c r="BE161" t="s">
        <v>1012</v>
      </c>
      <c r="BF161" t="s">
        <v>1031</v>
      </c>
      <c r="BG161" t="s">
        <v>1012</v>
      </c>
      <c r="BH161" t="s">
        <v>1031</v>
      </c>
      <c r="BI161" t="s">
        <v>1012</v>
      </c>
      <c r="BJ161" t="s">
        <v>1031</v>
      </c>
      <c r="BK161" t="s">
        <v>1012</v>
      </c>
      <c r="BL161" t="s">
        <v>1031</v>
      </c>
      <c r="BM161" t="s">
        <v>608</v>
      </c>
      <c r="BN161">
        <v>-6800</v>
      </c>
    </row>
    <row r="162" spans="1:66" x14ac:dyDescent="0.25">
      <c r="A162" t="s">
        <v>813</v>
      </c>
      <c r="B162" t="s">
        <v>17</v>
      </c>
      <c r="L162">
        <v>25200</v>
      </c>
      <c r="M162">
        <v>25200</v>
      </c>
      <c r="N162">
        <v>25200</v>
      </c>
      <c r="O162">
        <v>25200</v>
      </c>
      <c r="P162">
        <v>25200</v>
      </c>
      <c r="Q162">
        <v>25200</v>
      </c>
      <c r="R162">
        <v>14000</v>
      </c>
      <c r="AB162" t="s">
        <v>670</v>
      </c>
      <c r="AC162" t="s">
        <v>670</v>
      </c>
      <c r="AD162" t="s">
        <v>670</v>
      </c>
      <c r="AE162" t="s">
        <v>670</v>
      </c>
      <c r="AF162" t="s">
        <v>670</v>
      </c>
      <c r="AG162" t="s">
        <v>670</v>
      </c>
      <c r="AH162" t="s">
        <v>670</v>
      </c>
      <c r="AI162" t="s">
        <v>1012</v>
      </c>
      <c r="AJ162" t="s">
        <v>1031</v>
      </c>
      <c r="AK162" t="s">
        <v>1012</v>
      </c>
      <c r="AL162" t="s">
        <v>1031</v>
      </c>
      <c r="AM162" t="s">
        <v>1012</v>
      </c>
      <c r="AN162" t="s">
        <v>1031</v>
      </c>
      <c r="AO162" t="s">
        <v>1012</v>
      </c>
      <c r="AP162" t="s">
        <v>1031</v>
      </c>
      <c r="AQ162" t="s">
        <v>1012</v>
      </c>
      <c r="AR162" t="s">
        <v>1031</v>
      </c>
      <c r="AS162" t="s">
        <v>1012</v>
      </c>
      <c r="AT162" t="s">
        <v>1031</v>
      </c>
      <c r="AU162" t="s">
        <v>1012</v>
      </c>
      <c r="AV162" t="s">
        <v>1031</v>
      </c>
      <c r="AW162" t="s">
        <v>1012</v>
      </c>
      <c r="AX162" t="s">
        <v>1031</v>
      </c>
      <c r="AY162" t="s">
        <v>1012</v>
      </c>
      <c r="AZ162" t="s">
        <v>1031</v>
      </c>
      <c r="BA162" t="s">
        <v>620</v>
      </c>
      <c r="BB162">
        <v>25200</v>
      </c>
      <c r="BC162" t="s">
        <v>1012</v>
      </c>
      <c r="BD162" t="s">
        <v>1031</v>
      </c>
      <c r="BE162" t="s">
        <v>1012</v>
      </c>
      <c r="BF162" t="s">
        <v>1031</v>
      </c>
      <c r="BG162" t="s">
        <v>1012</v>
      </c>
      <c r="BH162" t="s">
        <v>1031</v>
      </c>
      <c r="BI162" t="s">
        <v>1012</v>
      </c>
      <c r="BJ162" t="s">
        <v>1031</v>
      </c>
      <c r="BK162" t="s">
        <v>1012</v>
      </c>
      <c r="BL162" t="s">
        <v>1031</v>
      </c>
      <c r="BM162" t="s">
        <v>608</v>
      </c>
      <c r="BN162">
        <v>-11200</v>
      </c>
    </row>
    <row r="163" spans="1:66" x14ac:dyDescent="0.25">
      <c r="A163" t="s">
        <v>813</v>
      </c>
      <c r="B163" t="s">
        <v>23</v>
      </c>
      <c r="L163">
        <v>9900</v>
      </c>
      <c r="M163">
        <v>9900</v>
      </c>
      <c r="N163">
        <v>9900</v>
      </c>
      <c r="O163">
        <v>9900</v>
      </c>
      <c r="P163">
        <v>9900</v>
      </c>
      <c r="Q163">
        <v>9900</v>
      </c>
      <c r="R163">
        <v>5500</v>
      </c>
      <c r="AB163" t="s">
        <v>670</v>
      </c>
      <c r="AC163" t="s">
        <v>670</v>
      </c>
      <c r="AD163" t="s">
        <v>670</v>
      </c>
      <c r="AE163" t="s">
        <v>670</v>
      </c>
      <c r="AF163" t="s">
        <v>670</v>
      </c>
      <c r="AG163" t="s">
        <v>670</v>
      </c>
      <c r="AH163" t="s">
        <v>670</v>
      </c>
      <c r="AI163" t="s">
        <v>1012</v>
      </c>
      <c r="AJ163" t="s">
        <v>1031</v>
      </c>
      <c r="AK163" t="s">
        <v>1012</v>
      </c>
      <c r="AL163" t="s">
        <v>1031</v>
      </c>
      <c r="AM163" t="s">
        <v>1012</v>
      </c>
      <c r="AN163" t="s">
        <v>1031</v>
      </c>
      <c r="AO163" t="s">
        <v>1012</v>
      </c>
      <c r="AP163" t="s">
        <v>1031</v>
      </c>
      <c r="AQ163" t="s">
        <v>1012</v>
      </c>
      <c r="AR163" t="s">
        <v>1031</v>
      </c>
      <c r="AS163" t="s">
        <v>1012</v>
      </c>
      <c r="AT163" t="s">
        <v>1031</v>
      </c>
      <c r="AU163" t="s">
        <v>1012</v>
      </c>
      <c r="AV163" t="s">
        <v>1031</v>
      </c>
      <c r="AW163" t="s">
        <v>1012</v>
      </c>
      <c r="AX163" t="s">
        <v>1031</v>
      </c>
      <c r="AY163" t="s">
        <v>1012</v>
      </c>
      <c r="AZ163" t="s">
        <v>1031</v>
      </c>
      <c r="BA163" t="s">
        <v>620</v>
      </c>
      <c r="BB163">
        <v>9900</v>
      </c>
      <c r="BC163" t="s">
        <v>1012</v>
      </c>
      <c r="BD163" t="s">
        <v>1031</v>
      </c>
      <c r="BE163" t="s">
        <v>1012</v>
      </c>
      <c r="BF163" t="s">
        <v>1031</v>
      </c>
      <c r="BG163" t="s">
        <v>1012</v>
      </c>
      <c r="BH163" t="s">
        <v>1031</v>
      </c>
      <c r="BI163" t="s">
        <v>1012</v>
      </c>
      <c r="BJ163" t="s">
        <v>1031</v>
      </c>
      <c r="BK163" t="s">
        <v>1012</v>
      </c>
      <c r="BL163" t="s">
        <v>1031</v>
      </c>
      <c r="BM163" t="s">
        <v>608</v>
      </c>
      <c r="BN163">
        <v>-4400</v>
      </c>
    </row>
    <row r="164" spans="1:66" x14ac:dyDescent="0.25">
      <c r="A164" t="s">
        <v>814</v>
      </c>
      <c r="B164" t="s">
        <v>18</v>
      </c>
      <c r="E164">
        <v>20000</v>
      </c>
      <c r="F164">
        <v>20000</v>
      </c>
      <c r="G164">
        <v>20000</v>
      </c>
      <c r="H164">
        <v>20000</v>
      </c>
      <c r="I164">
        <v>20000</v>
      </c>
      <c r="J164">
        <v>20000</v>
      </c>
      <c r="K164">
        <v>20000</v>
      </c>
      <c r="L164">
        <v>20000</v>
      </c>
      <c r="M164">
        <v>20000</v>
      </c>
      <c r="N164">
        <v>20000</v>
      </c>
      <c r="O164">
        <v>20000</v>
      </c>
      <c r="P164">
        <v>20000</v>
      </c>
      <c r="Q164">
        <v>20000</v>
      </c>
      <c r="R164">
        <v>20000</v>
      </c>
      <c r="U164" t="s">
        <v>670</v>
      </c>
      <c r="V164" t="s">
        <v>670</v>
      </c>
      <c r="W164" t="s">
        <v>670</v>
      </c>
      <c r="X164" t="s">
        <v>670</v>
      </c>
      <c r="Y164" t="s">
        <v>670</v>
      </c>
      <c r="Z164" t="s">
        <v>670</v>
      </c>
      <c r="AA164" t="s">
        <v>670</v>
      </c>
      <c r="AB164" t="s">
        <v>670</v>
      </c>
      <c r="AC164" t="s">
        <v>670</v>
      </c>
      <c r="AD164" t="s">
        <v>670</v>
      </c>
      <c r="AE164" t="s">
        <v>670</v>
      </c>
      <c r="AF164" t="s">
        <v>670</v>
      </c>
      <c r="AG164" t="s">
        <v>670</v>
      </c>
      <c r="AH164" t="s">
        <v>670</v>
      </c>
      <c r="AI164" t="s">
        <v>1012</v>
      </c>
      <c r="AJ164" t="s">
        <v>1031</v>
      </c>
      <c r="AK164" t="s">
        <v>1012</v>
      </c>
      <c r="AL164" t="s">
        <v>1031</v>
      </c>
      <c r="AM164" t="s">
        <v>620</v>
      </c>
      <c r="AN164">
        <v>20000</v>
      </c>
      <c r="AO164" t="s">
        <v>1012</v>
      </c>
      <c r="AP164" t="s">
        <v>1031</v>
      </c>
      <c r="AQ164" t="s">
        <v>1012</v>
      </c>
      <c r="AR164" t="s">
        <v>1031</v>
      </c>
      <c r="AS164" t="s">
        <v>1012</v>
      </c>
      <c r="AT164" t="s">
        <v>1031</v>
      </c>
      <c r="AU164" t="s">
        <v>1012</v>
      </c>
      <c r="AV164" t="s">
        <v>1031</v>
      </c>
      <c r="AW164" t="s">
        <v>1012</v>
      </c>
      <c r="AX164" t="s">
        <v>1031</v>
      </c>
      <c r="AY164" t="s">
        <v>1012</v>
      </c>
      <c r="AZ164" t="s">
        <v>1031</v>
      </c>
      <c r="BA164" t="s">
        <v>1012</v>
      </c>
      <c r="BB164" t="s">
        <v>1031</v>
      </c>
      <c r="BC164" t="s">
        <v>1012</v>
      </c>
      <c r="BD164" t="s">
        <v>1031</v>
      </c>
      <c r="BE164" t="s">
        <v>1012</v>
      </c>
      <c r="BF164" t="s">
        <v>1031</v>
      </c>
      <c r="BG164" t="s">
        <v>1012</v>
      </c>
      <c r="BH164" t="s">
        <v>1031</v>
      </c>
      <c r="BI164" t="s">
        <v>1012</v>
      </c>
      <c r="BJ164" t="s">
        <v>1031</v>
      </c>
      <c r="BK164" t="s">
        <v>1012</v>
      </c>
      <c r="BL164" t="s">
        <v>1031</v>
      </c>
      <c r="BM164" t="s">
        <v>1012</v>
      </c>
      <c r="BN164" t="s">
        <v>1031</v>
      </c>
    </row>
    <row r="165" spans="1:66" x14ac:dyDescent="0.25">
      <c r="A165" t="s">
        <v>814</v>
      </c>
      <c r="B165" t="s">
        <v>19</v>
      </c>
      <c r="E165">
        <v>6000</v>
      </c>
      <c r="F165">
        <v>6000</v>
      </c>
      <c r="G165">
        <v>6000</v>
      </c>
      <c r="H165">
        <v>6000</v>
      </c>
      <c r="I165">
        <v>6000</v>
      </c>
      <c r="J165">
        <v>6000</v>
      </c>
      <c r="K165">
        <v>6000</v>
      </c>
      <c r="L165">
        <v>6000</v>
      </c>
      <c r="M165">
        <v>6000</v>
      </c>
      <c r="N165">
        <v>6000</v>
      </c>
      <c r="O165">
        <v>6000</v>
      </c>
      <c r="P165">
        <v>6000</v>
      </c>
      <c r="Q165">
        <v>6000</v>
      </c>
      <c r="R165">
        <v>6000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1012</v>
      </c>
      <c r="AJ165" t="s">
        <v>1031</v>
      </c>
      <c r="AK165" t="s">
        <v>1012</v>
      </c>
      <c r="AL165" t="s">
        <v>1031</v>
      </c>
      <c r="AM165" t="s">
        <v>620</v>
      </c>
      <c r="AN165">
        <v>6000</v>
      </c>
      <c r="AO165" t="s">
        <v>1012</v>
      </c>
      <c r="AP165" t="s">
        <v>1031</v>
      </c>
      <c r="AQ165" t="s">
        <v>1012</v>
      </c>
      <c r="AR165" t="s">
        <v>1031</v>
      </c>
      <c r="AS165" t="s">
        <v>1012</v>
      </c>
      <c r="AT165" t="s">
        <v>1031</v>
      </c>
      <c r="AU165" t="s">
        <v>1012</v>
      </c>
      <c r="AV165" t="s">
        <v>1031</v>
      </c>
      <c r="AW165" t="s">
        <v>1012</v>
      </c>
      <c r="AX165" t="s">
        <v>1031</v>
      </c>
      <c r="AY165" t="s">
        <v>1012</v>
      </c>
      <c r="AZ165" t="s">
        <v>1031</v>
      </c>
      <c r="BA165" t="s">
        <v>1012</v>
      </c>
      <c r="BB165" t="s">
        <v>1031</v>
      </c>
      <c r="BC165" t="s">
        <v>1012</v>
      </c>
      <c r="BD165" t="s">
        <v>1031</v>
      </c>
      <c r="BE165" t="s">
        <v>1012</v>
      </c>
      <c r="BF165" t="s">
        <v>1031</v>
      </c>
      <c r="BG165" t="s">
        <v>1012</v>
      </c>
      <c r="BH165" t="s">
        <v>1031</v>
      </c>
      <c r="BI165" t="s">
        <v>1012</v>
      </c>
      <c r="BJ165" t="s">
        <v>1031</v>
      </c>
      <c r="BK165" t="s">
        <v>1012</v>
      </c>
      <c r="BL165" t="s">
        <v>1031</v>
      </c>
      <c r="BM165" t="s">
        <v>1012</v>
      </c>
      <c r="BN165" t="s">
        <v>1031</v>
      </c>
    </row>
    <row r="166" spans="1:66" x14ac:dyDescent="0.25">
      <c r="A166" t="s">
        <v>814</v>
      </c>
      <c r="B166" t="s">
        <v>17</v>
      </c>
      <c r="E166">
        <v>21000</v>
      </c>
      <c r="F166">
        <v>21000</v>
      </c>
      <c r="G166">
        <v>21000</v>
      </c>
      <c r="H166">
        <v>21000</v>
      </c>
      <c r="I166">
        <v>21000</v>
      </c>
      <c r="J166">
        <v>21000</v>
      </c>
      <c r="K166">
        <v>21000</v>
      </c>
      <c r="L166">
        <v>21000</v>
      </c>
      <c r="M166">
        <v>21000</v>
      </c>
      <c r="N166">
        <v>21000</v>
      </c>
      <c r="O166">
        <v>21000</v>
      </c>
      <c r="P166">
        <v>21000</v>
      </c>
      <c r="Q166">
        <v>21000</v>
      </c>
      <c r="R166">
        <v>21000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1012</v>
      </c>
      <c r="AJ166" t="s">
        <v>1031</v>
      </c>
      <c r="AK166" t="s">
        <v>1012</v>
      </c>
      <c r="AL166" t="s">
        <v>1031</v>
      </c>
      <c r="AM166" t="s">
        <v>620</v>
      </c>
      <c r="AN166">
        <v>21000</v>
      </c>
      <c r="AO166" t="s">
        <v>1012</v>
      </c>
      <c r="AP166" t="s">
        <v>1031</v>
      </c>
      <c r="AQ166" t="s">
        <v>1012</v>
      </c>
      <c r="AR166" t="s">
        <v>1031</v>
      </c>
      <c r="AS166" t="s">
        <v>1012</v>
      </c>
      <c r="AT166" t="s">
        <v>1031</v>
      </c>
      <c r="AU166" t="s">
        <v>1012</v>
      </c>
      <c r="AV166" t="s">
        <v>1031</v>
      </c>
      <c r="AW166" t="s">
        <v>1012</v>
      </c>
      <c r="AX166" t="s">
        <v>1031</v>
      </c>
      <c r="AY166" t="s">
        <v>1012</v>
      </c>
      <c r="AZ166" t="s">
        <v>1031</v>
      </c>
      <c r="BA166" t="s">
        <v>1012</v>
      </c>
      <c r="BB166" t="s">
        <v>1031</v>
      </c>
      <c r="BC166" t="s">
        <v>1012</v>
      </c>
      <c r="BD166" t="s">
        <v>1031</v>
      </c>
      <c r="BE166" t="s">
        <v>1012</v>
      </c>
      <c r="BF166" t="s">
        <v>1031</v>
      </c>
      <c r="BG166" t="s">
        <v>1012</v>
      </c>
      <c r="BH166" t="s">
        <v>1031</v>
      </c>
      <c r="BI166" t="s">
        <v>1012</v>
      </c>
      <c r="BJ166" t="s">
        <v>1031</v>
      </c>
      <c r="BK166" t="s">
        <v>1012</v>
      </c>
      <c r="BL166" t="s">
        <v>1031</v>
      </c>
      <c r="BM166" t="s">
        <v>1012</v>
      </c>
      <c r="BN166" t="s">
        <v>1031</v>
      </c>
    </row>
    <row r="167" spans="1:66" x14ac:dyDescent="0.25">
      <c r="A167" t="s">
        <v>814</v>
      </c>
      <c r="B167" t="s">
        <v>23</v>
      </c>
      <c r="E167">
        <v>3000</v>
      </c>
      <c r="F167">
        <v>3000</v>
      </c>
      <c r="G167">
        <v>3000</v>
      </c>
      <c r="H167">
        <v>3000</v>
      </c>
      <c r="I167">
        <v>3000</v>
      </c>
      <c r="J167">
        <v>3000</v>
      </c>
      <c r="K167">
        <v>3000</v>
      </c>
      <c r="L167">
        <v>3000</v>
      </c>
      <c r="M167">
        <v>3000</v>
      </c>
      <c r="N167">
        <v>3000</v>
      </c>
      <c r="O167">
        <v>3000</v>
      </c>
      <c r="P167">
        <v>3000</v>
      </c>
      <c r="Q167">
        <v>3000</v>
      </c>
      <c r="R167">
        <v>3000</v>
      </c>
      <c r="U167" t="s">
        <v>670</v>
      </c>
      <c r="V167" t="s">
        <v>670</v>
      </c>
      <c r="W167" t="s">
        <v>670</v>
      </c>
      <c r="X167" t="s">
        <v>670</v>
      </c>
      <c r="Y167" t="s">
        <v>670</v>
      </c>
      <c r="Z167" t="s">
        <v>670</v>
      </c>
      <c r="AA167" t="s">
        <v>670</v>
      </c>
      <c r="AB167" t="s">
        <v>670</v>
      </c>
      <c r="AC167" t="s">
        <v>670</v>
      </c>
      <c r="AD167" t="s">
        <v>670</v>
      </c>
      <c r="AE167" t="s">
        <v>670</v>
      </c>
      <c r="AF167" t="s">
        <v>670</v>
      </c>
      <c r="AG167" t="s">
        <v>670</v>
      </c>
      <c r="AH167" t="s">
        <v>670</v>
      </c>
      <c r="AI167" t="s">
        <v>1012</v>
      </c>
      <c r="AJ167" t="s">
        <v>1031</v>
      </c>
      <c r="AK167" t="s">
        <v>1012</v>
      </c>
      <c r="AL167" t="s">
        <v>1031</v>
      </c>
      <c r="AM167" t="s">
        <v>620</v>
      </c>
      <c r="AN167">
        <v>3000</v>
      </c>
      <c r="AO167" t="s">
        <v>1012</v>
      </c>
      <c r="AP167" t="s">
        <v>1031</v>
      </c>
      <c r="AQ167" t="s">
        <v>1012</v>
      </c>
      <c r="AR167" t="s">
        <v>1031</v>
      </c>
      <c r="AS167" t="s">
        <v>1012</v>
      </c>
      <c r="AT167" t="s">
        <v>1031</v>
      </c>
      <c r="AU167" t="s">
        <v>1012</v>
      </c>
      <c r="AV167" t="s">
        <v>1031</v>
      </c>
      <c r="AW167" t="s">
        <v>1012</v>
      </c>
      <c r="AX167" t="s">
        <v>1031</v>
      </c>
      <c r="AY167" t="s">
        <v>1012</v>
      </c>
      <c r="AZ167" t="s">
        <v>1031</v>
      </c>
      <c r="BA167" t="s">
        <v>1012</v>
      </c>
      <c r="BB167" t="s">
        <v>1031</v>
      </c>
      <c r="BC167" t="s">
        <v>1012</v>
      </c>
      <c r="BD167" t="s">
        <v>1031</v>
      </c>
      <c r="BE167" t="s">
        <v>1012</v>
      </c>
      <c r="BF167" t="s">
        <v>1031</v>
      </c>
      <c r="BG167" t="s">
        <v>1012</v>
      </c>
      <c r="BH167" t="s">
        <v>1031</v>
      </c>
      <c r="BI167" t="s">
        <v>1012</v>
      </c>
      <c r="BJ167" t="s">
        <v>1031</v>
      </c>
      <c r="BK167" t="s">
        <v>1012</v>
      </c>
      <c r="BL167" t="s">
        <v>1031</v>
      </c>
      <c r="BM167" t="s">
        <v>1012</v>
      </c>
      <c r="BN167" t="s">
        <v>1031</v>
      </c>
    </row>
    <row r="168" spans="1:66" x14ac:dyDescent="0.25">
      <c r="A168" t="s">
        <v>815</v>
      </c>
      <c r="B168" t="s">
        <v>18</v>
      </c>
      <c r="C168">
        <v>60000</v>
      </c>
      <c r="D168">
        <v>60000</v>
      </c>
      <c r="E168">
        <v>60000</v>
      </c>
      <c r="F168">
        <v>60000</v>
      </c>
      <c r="G168">
        <v>60000</v>
      </c>
      <c r="H168">
        <v>60000</v>
      </c>
      <c r="I168">
        <v>60000</v>
      </c>
      <c r="J168">
        <v>60000</v>
      </c>
      <c r="K168">
        <v>60000</v>
      </c>
      <c r="L168">
        <v>60000</v>
      </c>
      <c r="M168">
        <v>60000</v>
      </c>
      <c r="N168">
        <v>60000</v>
      </c>
      <c r="O168">
        <v>60000</v>
      </c>
      <c r="P168">
        <v>60000</v>
      </c>
      <c r="Q168">
        <v>60000</v>
      </c>
      <c r="R168">
        <v>60000</v>
      </c>
      <c r="S168" t="s">
        <v>36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36</v>
      </c>
      <c r="AG168" t="s">
        <v>36</v>
      </c>
      <c r="AH168" t="s">
        <v>36</v>
      </c>
      <c r="AI168" t="s">
        <v>1012</v>
      </c>
      <c r="AJ168" t="s">
        <v>1031</v>
      </c>
      <c r="AK168" t="s">
        <v>1012</v>
      </c>
      <c r="AL168" t="s">
        <v>1031</v>
      </c>
      <c r="AM168" t="s">
        <v>1012</v>
      </c>
      <c r="AN168" t="s">
        <v>1031</v>
      </c>
      <c r="AO168" t="s">
        <v>1012</v>
      </c>
      <c r="AP168" t="s">
        <v>1031</v>
      </c>
      <c r="AQ168" t="s">
        <v>1012</v>
      </c>
      <c r="AR168" t="s">
        <v>1031</v>
      </c>
      <c r="AS168" t="s">
        <v>1012</v>
      </c>
      <c r="AT168" t="s">
        <v>1031</v>
      </c>
      <c r="AU168" t="s">
        <v>1012</v>
      </c>
      <c r="AV168" t="s">
        <v>1031</v>
      </c>
      <c r="AW168" t="s">
        <v>1012</v>
      </c>
      <c r="AX168" t="s">
        <v>1031</v>
      </c>
      <c r="AY168" t="s">
        <v>1012</v>
      </c>
      <c r="AZ168" t="s">
        <v>1031</v>
      </c>
      <c r="BA168" t="s">
        <v>1012</v>
      </c>
      <c r="BB168" t="s">
        <v>1031</v>
      </c>
      <c r="BC168" t="s">
        <v>1012</v>
      </c>
      <c r="BD168" t="s">
        <v>1031</v>
      </c>
      <c r="BE168" t="s">
        <v>1012</v>
      </c>
      <c r="BF168" t="s">
        <v>1031</v>
      </c>
      <c r="BG168" t="s">
        <v>1012</v>
      </c>
      <c r="BH168" t="s">
        <v>1031</v>
      </c>
      <c r="BI168" t="s">
        <v>1012</v>
      </c>
      <c r="BJ168" t="s">
        <v>1031</v>
      </c>
      <c r="BK168" t="s">
        <v>1012</v>
      </c>
      <c r="BL168" t="s">
        <v>1031</v>
      </c>
      <c r="BM168" t="s">
        <v>1012</v>
      </c>
      <c r="BN168" t="s">
        <v>1031</v>
      </c>
    </row>
    <row r="169" spans="1:66" x14ac:dyDescent="0.25">
      <c r="A169" t="s">
        <v>815</v>
      </c>
      <c r="B169" t="s">
        <v>17</v>
      </c>
      <c r="C169">
        <v>48000</v>
      </c>
      <c r="D169">
        <v>48000</v>
      </c>
      <c r="E169">
        <v>48000</v>
      </c>
      <c r="F169">
        <v>48000</v>
      </c>
      <c r="G169">
        <v>48000</v>
      </c>
      <c r="H169">
        <v>48000</v>
      </c>
      <c r="I169">
        <v>48000</v>
      </c>
      <c r="J169">
        <v>48000</v>
      </c>
      <c r="K169">
        <v>48000</v>
      </c>
      <c r="L169">
        <v>48000</v>
      </c>
      <c r="M169">
        <v>48000</v>
      </c>
      <c r="N169">
        <v>48000</v>
      </c>
      <c r="O169">
        <v>48000</v>
      </c>
      <c r="P169">
        <v>48000</v>
      </c>
      <c r="Q169">
        <v>48000</v>
      </c>
      <c r="R169">
        <v>20000</v>
      </c>
      <c r="S169" t="s">
        <v>36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36</v>
      </c>
      <c r="AG169" t="s">
        <v>36</v>
      </c>
      <c r="AH169" t="s">
        <v>36</v>
      </c>
      <c r="AI169" t="s">
        <v>1012</v>
      </c>
      <c r="AJ169" t="s">
        <v>1031</v>
      </c>
      <c r="AK169" t="s">
        <v>1012</v>
      </c>
      <c r="AL169" t="s">
        <v>1031</v>
      </c>
      <c r="AM169" t="s">
        <v>1012</v>
      </c>
      <c r="AN169" t="s">
        <v>1031</v>
      </c>
      <c r="AO169" t="s">
        <v>1012</v>
      </c>
      <c r="AP169" t="s">
        <v>1031</v>
      </c>
      <c r="AQ169" t="s">
        <v>1012</v>
      </c>
      <c r="AR169" t="s">
        <v>1031</v>
      </c>
      <c r="AS169" t="s">
        <v>1012</v>
      </c>
      <c r="AT169" t="s">
        <v>1031</v>
      </c>
      <c r="AU169" t="s">
        <v>1012</v>
      </c>
      <c r="AV169" t="s">
        <v>1031</v>
      </c>
      <c r="AW169" t="s">
        <v>1012</v>
      </c>
      <c r="AX169" t="s">
        <v>1031</v>
      </c>
      <c r="AY169" t="s">
        <v>1012</v>
      </c>
      <c r="AZ169" t="s">
        <v>1031</v>
      </c>
      <c r="BA169" t="s">
        <v>1012</v>
      </c>
      <c r="BB169" t="s">
        <v>1031</v>
      </c>
      <c r="BC169" t="s">
        <v>1012</v>
      </c>
      <c r="BD169" t="s">
        <v>1031</v>
      </c>
      <c r="BE169" t="s">
        <v>1012</v>
      </c>
      <c r="BF169" t="s">
        <v>1031</v>
      </c>
      <c r="BG169" t="s">
        <v>1012</v>
      </c>
      <c r="BH169" t="s">
        <v>1031</v>
      </c>
      <c r="BI169" t="s">
        <v>1012</v>
      </c>
      <c r="BJ169" t="s">
        <v>1031</v>
      </c>
      <c r="BK169" t="s">
        <v>1012</v>
      </c>
      <c r="BL169" t="s">
        <v>1031</v>
      </c>
      <c r="BM169" t="s">
        <v>608</v>
      </c>
      <c r="BN169">
        <v>-28000</v>
      </c>
    </row>
    <row r="170" spans="1:66" x14ac:dyDescent="0.25">
      <c r="A170" t="s">
        <v>815</v>
      </c>
      <c r="B170" t="s">
        <v>19</v>
      </c>
      <c r="C170">
        <v>12000</v>
      </c>
      <c r="D170">
        <v>12000</v>
      </c>
      <c r="E170">
        <v>12000</v>
      </c>
      <c r="F170">
        <v>12000</v>
      </c>
      <c r="G170">
        <v>12000</v>
      </c>
      <c r="H170">
        <v>12000</v>
      </c>
      <c r="I170">
        <v>12000</v>
      </c>
      <c r="J170">
        <v>12000</v>
      </c>
      <c r="K170">
        <v>12000</v>
      </c>
      <c r="L170">
        <v>12000</v>
      </c>
      <c r="M170">
        <v>12000</v>
      </c>
      <c r="N170">
        <v>12000</v>
      </c>
      <c r="O170">
        <v>12000</v>
      </c>
      <c r="P170">
        <v>12000</v>
      </c>
      <c r="Q170">
        <v>12000</v>
      </c>
      <c r="R170">
        <v>5000</v>
      </c>
      <c r="S170" t="s">
        <v>36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36</v>
      </c>
      <c r="AG170" t="s">
        <v>36</v>
      </c>
      <c r="AH170" t="s">
        <v>36</v>
      </c>
      <c r="AI170" t="s">
        <v>1012</v>
      </c>
      <c r="AJ170" t="s">
        <v>1031</v>
      </c>
      <c r="AK170" t="s">
        <v>1012</v>
      </c>
      <c r="AL170" t="s">
        <v>1031</v>
      </c>
      <c r="AM170" t="s">
        <v>1012</v>
      </c>
      <c r="AN170" t="s">
        <v>1031</v>
      </c>
      <c r="AO170" t="s">
        <v>1012</v>
      </c>
      <c r="AP170" t="s">
        <v>1031</v>
      </c>
      <c r="AQ170" t="s">
        <v>1012</v>
      </c>
      <c r="AR170" t="s">
        <v>1031</v>
      </c>
      <c r="AS170" t="s">
        <v>1012</v>
      </c>
      <c r="AT170" t="s">
        <v>1031</v>
      </c>
      <c r="AU170" t="s">
        <v>1012</v>
      </c>
      <c r="AV170" t="s">
        <v>1031</v>
      </c>
      <c r="AW170" t="s">
        <v>1012</v>
      </c>
      <c r="AX170" t="s">
        <v>1031</v>
      </c>
      <c r="AY170" t="s">
        <v>1012</v>
      </c>
      <c r="AZ170" t="s">
        <v>1031</v>
      </c>
      <c r="BA170" t="s">
        <v>1012</v>
      </c>
      <c r="BB170" t="s">
        <v>1031</v>
      </c>
      <c r="BC170" t="s">
        <v>1012</v>
      </c>
      <c r="BD170" t="s">
        <v>1031</v>
      </c>
      <c r="BE170" t="s">
        <v>1012</v>
      </c>
      <c r="BF170" t="s">
        <v>1031</v>
      </c>
      <c r="BG170" t="s">
        <v>1012</v>
      </c>
      <c r="BH170" t="s">
        <v>1031</v>
      </c>
      <c r="BI170" t="s">
        <v>1012</v>
      </c>
      <c r="BJ170" t="s">
        <v>1031</v>
      </c>
      <c r="BK170" t="s">
        <v>1012</v>
      </c>
      <c r="BL170" t="s">
        <v>1031</v>
      </c>
      <c r="BM170" t="s">
        <v>608</v>
      </c>
      <c r="BN170">
        <v>-7000</v>
      </c>
    </row>
    <row r="171" spans="1:66" x14ac:dyDescent="0.25">
      <c r="A171" t="s">
        <v>816</v>
      </c>
      <c r="B171" t="s">
        <v>17</v>
      </c>
      <c r="C171">
        <v>16000</v>
      </c>
      <c r="D171">
        <v>16000</v>
      </c>
      <c r="E171">
        <v>16000</v>
      </c>
      <c r="F171">
        <v>16000</v>
      </c>
      <c r="G171">
        <v>16000</v>
      </c>
      <c r="H171">
        <v>16000</v>
      </c>
      <c r="I171">
        <v>16000</v>
      </c>
      <c r="J171">
        <v>16000</v>
      </c>
      <c r="K171">
        <v>16000</v>
      </c>
      <c r="L171">
        <v>16000</v>
      </c>
      <c r="M171">
        <v>16000</v>
      </c>
      <c r="N171">
        <v>16000</v>
      </c>
      <c r="O171">
        <v>16000</v>
      </c>
      <c r="P171">
        <v>16000</v>
      </c>
      <c r="Q171">
        <v>16000</v>
      </c>
      <c r="R171">
        <v>16000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36</v>
      </c>
      <c r="AG171" t="s">
        <v>36</v>
      </c>
      <c r="AH171" t="s">
        <v>36</v>
      </c>
      <c r="AI171" t="s">
        <v>1012</v>
      </c>
      <c r="AJ171" t="s">
        <v>1031</v>
      </c>
      <c r="AK171" t="s">
        <v>1012</v>
      </c>
      <c r="AL171" t="s">
        <v>1031</v>
      </c>
      <c r="AM171" t="s">
        <v>1012</v>
      </c>
      <c r="AN171" t="s">
        <v>1031</v>
      </c>
      <c r="AO171" t="s">
        <v>1012</v>
      </c>
      <c r="AP171" t="s">
        <v>1031</v>
      </c>
      <c r="AQ171" t="s">
        <v>1012</v>
      </c>
      <c r="AR171" t="s">
        <v>1031</v>
      </c>
      <c r="AS171" t="s">
        <v>1012</v>
      </c>
      <c r="AT171" t="s">
        <v>1031</v>
      </c>
      <c r="AU171" t="s">
        <v>1012</v>
      </c>
      <c r="AV171" t="s">
        <v>1031</v>
      </c>
      <c r="AW171" t="s">
        <v>1012</v>
      </c>
      <c r="AX171" t="s">
        <v>1031</v>
      </c>
      <c r="AY171" t="s">
        <v>1012</v>
      </c>
      <c r="AZ171" t="s">
        <v>1031</v>
      </c>
      <c r="BA171" t="s">
        <v>1012</v>
      </c>
      <c r="BB171" t="s">
        <v>1031</v>
      </c>
      <c r="BC171" t="s">
        <v>1012</v>
      </c>
      <c r="BD171" t="s">
        <v>1031</v>
      </c>
      <c r="BE171" t="s">
        <v>1012</v>
      </c>
      <c r="BF171" t="s">
        <v>1031</v>
      </c>
      <c r="BG171" t="s">
        <v>1012</v>
      </c>
      <c r="BH171" t="s">
        <v>1031</v>
      </c>
      <c r="BI171" t="s">
        <v>1012</v>
      </c>
      <c r="BJ171" t="s">
        <v>1031</v>
      </c>
      <c r="BK171" t="s">
        <v>1012</v>
      </c>
      <c r="BL171" t="s">
        <v>1031</v>
      </c>
      <c r="BM171" t="s">
        <v>1012</v>
      </c>
      <c r="BN171" t="s">
        <v>1031</v>
      </c>
    </row>
    <row r="172" spans="1:66" x14ac:dyDescent="0.25">
      <c r="A172" t="s">
        <v>816</v>
      </c>
      <c r="B172" t="s">
        <v>18</v>
      </c>
      <c r="C172">
        <v>11500</v>
      </c>
      <c r="D172">
        <v>11500</v>
      </c>
      <c r="E172">
        <v>11500</v>
      </c>
      <c r="F172">
        <v>11500</v>
      </c>
      <c r="G172">
        <v>11500</v>
      </c>
      <c r="H172">
        <v>11500</v>
      </c>
      <c r="I172">
        <v>11500</v>
      </c>
      <c r="J172">
        <v>11500</v>
      </c>
      <c r="K172">
        <v>11500</v>
      </c>
      <c r="L172">
        <v>11500</v>
      </c>
      <c r="M172">
        <v>11500</v>
      </c>
      <c r="N172">
        <v>11500</v>
      </c>
      <c r="O172">
        <v>11500</v>
      </c>
      <c r="P172">
        <v>11500</v>
      </c>
      <c r="Q172">
        <v>11500</v>
      </c>
      <c r="R172">
        <v>11500</v>
      </c>
      <c r="S172" t="s">
        <v>36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36</v>
      </c>
      <c r="AG172" t="s">
        <v>36</v>
      </c>
      <c r="AH172" t="s">
        <v>36</v>
      </c>
      <c r="AI172" t="s">
        <v>1012</v>
      </c>
      <c r="AJ172" t="s">
        <v>1031</v>
      </c>
      <c r="AK172" t="s">
        <v>1012</v>
      </c>
      <c r="AL172" t="s">
        <v>1031</v>
      </c>
      <c r="AM172" t="s">
        <v>1012</v>
      </c>
      <c r="AN172" t="s">
        <v>1031</v>
      </c>
      <c r="AO172" t="s">
        <v>1012</v>
      </c>
      <c r="AP172" t="s">
        <v>1031</v>
      </c>
      <c r="AQ172" t="s">
        <v>1012</v>
      </c>
      <c r="AR172" t="s">
        <v>1031</v>
      </c>
      <c r="AS172" t="s">
        <v>1012</v>
      </c>
      <c r="AT172" t="s">
        <v>1031</v>
      </c>
      <c r="AU172" t="s">
        <v>1012</v>
      </c>
      <c r="AV172" t="s">
        <v>1031</v>
      </c>
      <c r="AW172" t="s">
        <v>1012</v>
      </c>
      <c r="AX172" t="s">
        <v>1031</v>
      </c>
      <c r="AY172" t="s">
        <v>1012</v>
      </c>
      <c r="AZ172" t="s">
        <v>1031</v>
      </c>
      <c r="BA172" t="s">
        <v>1012</v>
      </c>
      <c r="BB172" t="s">
        <v>1031</v>
      </c>
      <c r="BC172" t="s">
        <v>1012</v>
      </c>
      <c r="BD172" t="s">
        <v>1031</v>
      </c>
      <c r="BE172" t="s">
        <v>1012</v>
      </c>
      <c r="BF172" t="s">
        <v>1031</v>
      </c>
      <c r="BG172" t="s">
        <v>1012</v>
      </c>
      <c r="BH172" t="s">
        <v>1031</v>
      </c>
      <c r="BI172" t="s">
        <v>1012</v>
      </c>
      <c r="BJ172" t="s">
        <v>1031</v>
      </c>
      <c r="BK172" t="s">
        <v>1012</v>
      </c>
      <c r="BL172" t="s">
        <v>1031</v>
      </c>
      <c r="BM172" t="s">
        <v>1012</v>
      </c>
      <c r="BN172" t="s">
        <v>1031</v>
      </c>
    </row>
    <row r="173" spans="1:66" x14ac:dyDescent="0.25">
      <c r="A173" t="s">
        <v>816</v>
      </c>
      <c r="B173" t="s">
        <v>19</v>
      </c>
      <c r="C173">
        <v>11500</v>
      </c>
      <c r="D173">
        <v>11500</v>
      </c>
      <c r="E173">
        <v>11500</v>
      </c>
      <c r="F173">
        <v>11500</v>
      </c>
      <c r="G173">
        <v>11500</v>
      </c>
      <c r="H173">
        <v>11500</v>
      </c>
      <c r="I173">
        <v>11500</v>
      </c>
      <c r="J173">
        <v>11500</v>
      </c>
      <c r="K173">
        <v>11500</v>
      </c>
      <c r="L173">
        <v>11500</v>
      </c>
      <c r="M173">
        <v>11500</v>
      </c>
      <c r="N173">
        <v>11500</v>
      </c>
      <c r="O173">
        <v>11500</v>
      </c>
      <c r="P173">
        <v>11500</v>
      </c>
      <c r="Q173">
        <v>11500</v>
      </c>
      <c r="R173">
        <v>11500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36</v>
      </c>
      <c r="AG173" t="s">
        <v>36</v>
      </c>
      <c r="AH173" t="s">
        <v>36</v>
      </c>
      <c r="AI173" t="s">
        <v>1012</v>
      </c>
      <c r="AJ173" t="s">
        <v>1031</v>
      </c>
      <c r="AK173" t="s">
        <v>1012</v>
      </c>
      <c r="AL173" t="s">
        <v>1031</v>
      </c>
      <c r="AM173" t="s">
        <v>1012</v>
      </c>
      <c r="AN173" t="s">
        <v>1031</v>
      </c>
      <c r="AO173" t="s">
        <v>1012</v>
      </c>
      <c r="AP173" t="s">
        <v>1031</v>
      </c>
      <c r="AQ173" t="s">
        <v>1012</v>
      </c>
      <c r="AR173" t="s">
        <v>1031</v>
      </c>
      <c r="AS173" t="s">
        <v>1012</v>
      </c>
      <c r="AT173" t="s">
        <v>1031</v>
      </c>
      <c r="AU173" t="s">
        <v>1012</v>
      </c>
      <c r="AV173" t="s">
        <v>1031</v>
      </c>
      <c r="AW173" t="s">
        <v>1012</v>
      </c>
      <c r="AX173" t="s">
        <v>1031</v>
      </c>
      <c r="AY173" t="s">
        <v>1012</v>
      </c>
      <c r="AZ173" t="s">
        <v>1031</v>
      </c>
      <c r="BA173" t="s">
        <v>1012</v>
      </c>
      <c r="BB173" t="s">
        <v>1031</v>
      </c>
      <c r="BC173" t="s">
        <v>1012</v>
      </c>
      <c r="BD173" t="s">
        <v>1031</v>
      </c>
      <c r="BE173" t="s">
        <v>1012</v>
      </c>
      <c r="BF173" t="s">
        <v>1031</v>
      </c>
      <c r="BG173" t="s">
        <v>1012</v>
      </c>
      <c r="BH173" t="s">
        <v>1031</v>
      </c>
      <c r="BI173" t="s">
        <v>1012</v>
      </c>
      <c r="BJ173" t="s">
        <v>1031</v>
      </c>
      <c r="BK173" t="s">
        <v>1012</v>
      </c>
      <c r="BL173" t="s">
        <v>1031</v>
      </c>
      <c r="BM173" t="s">
        <v>1012</v>
      </c>
      <c r="BN173" t="s">
        <v>1031</v>
      </c>
    </row>
    <row r="174" spans="1:66" x14ac:dyDescent="0.25">
      <c r="A174" t="s">
        <v>817</v>
      </c>
      <c r="B174" t="s">
        <v>18</v>
      </c>
      <c r="C174">
        <v>35000</v>
      </c>
      <c r="D174">
        <v>35000</v>
      </c>
      <c r="H174">
        <v>35000</v>
      </c>
      <c r="I174">
        <v>35000</v>
      </c>
      <c r="J174">
        <v>35000</v>
      </c>
      <c r="K174">
        <v>35000</v>
      </c>
      <c r="L174">
        <v>35000</v>
      </c>
      <c r="M174">
        <v>35000</v>
      </c>
      <c r="N174">
        <v>35000</v>
      </c>
      <c r="O174">
        <v>35000</v>
      </c>
      <c r="P174">
        <v>35000</v>
      </c>
      <c r="Q174">
        <v>35000</v>
      </c>
      <c r="R174">
        <v>35000</v>
      </c>
      <c r="S174" t="s">
        <v>36</v>
      </c>
      <c r="T174" t="s">
        <v>36</v>
      </c>
      <c r="X174" t="s">
        <v>670</v>
      </c>
      <c r="Y174" t="s">
        <v>670</v>
      </c>
      <c r="Z174" t="s">
        <v>670</v>
      </c>
      <c r="AA174" t="s">
        <v>670</v>
      </c>
      <c r="AB174" t="s">
        <v>670</v>
      </c>
      <c r="AC174" t="s">
        <v>670</v>
      </c>
      <c r="AD174" t="s">
        <v>670</v>
      </c>
      <c r="AE174" t="s">
        <v>670</v>
      </c>
      <c r="AF174" t="s">
        <v>670</v>
      </c>
      <c r="AG174" t="s">
        <v>670</v>
      </c>
      <c r="AH174" t="s">
        <v>670</v>
      </c>
      <c r="AI174" t="s">
        <v>1012</v>
      </c>
      <c r="AJ174" t="s">
        <v>1031</v>
      </c>
      <c r="AK174" t="s">
        <v>1012</v>
      </c>
      <c r="AL174" t="s">
        <v>1031</v>
      </c>
      <c r="AM174" t="s">
        <v>648</v>
      </c>
      <c r="AN174">
        <v>-35000</v>
      </c>
      <c r="AO174" t="s">
        <v>1012</v>
      </c>
      <c r="AP174" t="s">
        <v>1031</v>
      </c>
      <c r="AQ174" t="s">
        <v>1012</v>
      </c>
      <c r="AR174" t="s">
        <v>1031</v>
      </c>
      <c r="AS174" t="s">
        <v>649</v>
      </c>
      <c r="AT174">
        <v>35000</v>
      </c>
      <c r="AU174" t="s">
        <v>1012</v>
      </c>
      <c r="AV174" t="s">
        <v>1031</v>
      </c>
      <c r="AW174" t="s">
        <v>1012</v>
      </c>
      <c r="AX174" t="s">
        <v>1031</v>
      </c>
      <c r="AY174" t="s">
        <v>1012</v>
      </c>
      <c r="AZ174" t="s">
        <v>1031</v>
      </c>
      <c r="BA174" t="s">
        <v>1012</v>
      </c>
      <c r="BB174" t="s">
        <v>1031</v>
      </c>
      <c r="BC174" t="s">
        <v>1012</v>
      </c>
      <c r="BD174" t="s">
        <v>1031</v>
      </c>
      <c r="BE174" t="s">
        <v>1012</v>
      </c>
      <c r="BF174" t="s">
        <v>1031</v>
      </c>
      <c r="BG174" t="s">
        <v>1012</v>
      </c>
      <c r="BH174" t="s">
        <v>1031</v>
      </c>
      <c r="BI174" t="s">
        <v>1012</v>
      </c>
      <c r="BJ174" t="s">
        <v>1031</v>
      </c>
      <c r="BK174" t="s">
        <v>1012</v>
      </c>
      <c r="BL174" t="s">
        <v>1031</v>
      </c>
      <c r="BM174" t="s">
        <v>1012</v>
      </c>
      <c r="BN174" t="s">
        <v>1031</v>
      </c>
    </row>
    <row r="175" spans="1:66" x14ac:dyDescent="0.25">
      <c r="A175" t="s">
        <v>817</v>
      </c>
      <c r="B175" t="s">
        <v>17</v>
      </c>
      <c r="E175">
        <v>57400</v>
      </c>
      <c r="F175">
        <v>57400</v>
      </c>
      <c r="G175">
        <v>57400</v>
      </c>
      <c r="H175">
        <v>32900</v>
      </c>
      <c r="I175">
        <v>32900</v>
      </c>
      <c r="J175">
        <v>32900</v>
      </c>
      <c r="K175">
        <v>32900</v>
      </c>
      <c r="L175">
        <v>32900</v>
      </c>
      <c r="M175">
        <v>32900</v>
      </c>
      <c r="N175">
        <v>32900</v>
      </c>
      <c r="O175">
        <v>32900</v>
      </c>
      <c r="P175">
        <v>32900</v>
      </c>
      <c r="Q175">
        <v>32900</v>
      </c>
      <c r="R175">
        <v>32900</v>
      </c>
      <c r="U175" t="s">
        <v>670</v>
      </c>
      <c r="V175" t="s">
        <v>670</v>
      </c>
      <c r="W175" t="s">
        <v>670</v>
      </c>
      <c r="X175" t="s">
        <v>670</v>
      </c>
      <c r="Y175" t="s">
        <v>670</v>
      </c>
      <c r="Z175" t="s">
        <v>670</v>
      </c>
      <c r="AA175" t="s">
        <v>670</v>
      </c>
      <c r="AB175" t="s">
        <v>670</v>
      </c>
      <c r="AC175" t="s">
        <v>670</v>
      </c>
      <c r="AD175" t="s">
        <v>670</v>
      </c>
      <c r="AE175" t="s">
        <v>670</v>
      </c>
      <c r="AF175" t="s">
        <v>670</v>
      </c>
      <c r="AG175" t="s">
        <v>670</v>
      </c>
      <c r="AH175" t="s">
        <v>670</v>
      </c>
      <c r="AI175" t="s">
        <v>1012</v>
      </c>
      <c r="AJ175" t="s">
        <v>1031</v>
      </c>
      <c r="AK175" t="s">
        <v>1012</v>
      </c>
      <c r="AL175" t="s">
        <v>1031</v>
      </c>
      <c r="AM175" t="s">
        <v>647</v>
      </c>
      <c r="AN175">
        <v>57400</v>
      </c>
      <c r="AO175" t="s">
        <v>1012</v>
      </c>
      <c r="AP175" t="s">
        <v>1031</v>
      </c>
      <c r="AQ175" t="s">
        <v>1012</v>
      </c>
      <c r="AR175" t="s">
        <v>1031</v>
      </c>
      <c r="AS175" t="s">
        <v>608</v>
      </c>
      <c r="AT175">
        <v>-24500</v>
      </c>
      <c r="AU175" t="s">
        <v>1012</v>
      </c>
      <c r="AV175" t="s">
        <v>1031</v>
      </c>
      <c r="AW175" t="s">
        <v>1012</v>
      </c>
      <c r="AX175" t="s">
        <v>1031</v>
      </c>
      <c r="AY175" t="s">
        <v>1012</v>
      </c>
      <c r="AZ175" t="s">
        <v>1031</v>
      </c>
      <c r="BA175" t="s">
        <v>1012</v>
      </c>
      <c r="BB175" t="s">
        <v>1031</v>
      </c>
      <c r="BC175" t="s">
        <v>1012</v>
      </c>
      <c r="BD175" t="s">
        <v>1031</v>
      </c>
      <c r="BE175" t="s">
        <v>1012</v>
      </c>
      <c r="BF175" t="s">
        <v>1031</v>
      </c>
      <c r="BG175" t="s">
        <v>1012</v>
      </c>
      <c r="BH175" t="s">
        <v>1031</v>
      </c>
      <c r="BI175" t="s">
        <v>1012</v>
      </c>
      <c r="BJ175" t="s">
        <v>1031</v>
      </c>
      <c r="BK175" t="s">
        <v>1012</v>
      </c>
      <c r="BL175" t="s">
        <v>1031</v>
      </c>
      <c r="BM175" t="s">
        <v>1012</v>
      </c>
      <c r="BN175" t="s">
        <v>1031</v>
      </c>
    </row>
    <row r="176" spans="1:66" x14ac:dyDescent="0.25">
      <c r="A176" t="s">
        <v>817</v>
      </c>
      <c r="B176" t="s">
        <v>19</v>
      </c>
      <c r="C176">
        <v>10000</v>
      </c>
      <c r="D176">
        <v>10000</v>
      </c>
      <c r="E176">
        <v>16400</v>
      </c>
      <c r="F176">
        <v>16400</v>
      </c>
      <c r="G176">
        <v>16400</v>
      </c>
      <c r="H176">
        <v>9400</v>
      </c>
      <c r="I176">
        <v>9400</v>
      </c>
      <c r="J176">
        <v>9400</v>
      </c>
      <c r="K176">
        <v>9400</v>
      </c>
      <c r="L176">
        <v>9400</v>
      </c>
      <c r="M176">
        <v>9400</v>
      </c>
      <c r="N176">
        <v>9400</v>
      </c>
      <c r="O176">
        <v>9400</v>
      </c>
      <c r="P176">
        <v>9400</v>
      </c>
      <c r="Q176">
        <v>9400</v>
      </c>
      <c r="R176">
        <v>9400</v>
      </c>
      <c r="S176" t="s">
        <v>36</v>
      </c>
      <c r="T176" t="s">
        <v>36</v>
      </c>
      <c r="U176" t="s">
        <v>670</v>
      </c>
      <c r="V176" t="s">
        <v>670</v>
      </c>
      <c r="W176" t="s">
        <v>670</v>
      </c>
      <c r="X176" t="s">
        <v>670</v>
      </c>
      <c r="Y176" t="s">
        <v>670</v>
      </c>
      <c r="Z176" t="s">
        <v>670</v>
      </c>
      <c r="AA176" t="s">
        <v>670</v>
      </c>
      <c r="AB176" t="s">
        <v>670</v>
      </c>
      <c r="AC176" t="s">
        <v>670</v>
      </c>
      <c r="AD176" t="s">
        <v>670</v>
      </c>
      <c r="AE176" t="s">
        <v>670</v>
      </c>
      <c r="AF176" t="s">
        <v>670</v>
      </c>
      <c r="AG176" t="s">
        <v>670</v>
      </c>
      <c r="AH176" t="s">
        <v>670</v>
      </c>
      <c r="AI176" t="s">
        <v>1012</v>
      </c>
      <c r="AJ176" t="s">
        <v>1031</v>
      </c>
      <c r="AK176" t="s">
        <v>1012</v>
      </c>
      <c r="AL176" t="s">
        <v>1031</v>
      </c>
      <c r="AM176" t="s">
        <v>607</v>
      </c>
      <c r="AN176">
        <v>6400</v>
      </c>
      <c r="AO176" t="s">
        <v>1012</v>
      </c>
      <c r="AP176" t="s">
        <v>1031</v>
      </c>
      <c r="AQ176" t="s">
        <v>1012</v>
      </c>
      <c r="AR176" t="s">
        <v>1031</v>
      </c>
      <c r="AS176" t="s">
        <v>608</v>
      </c>
      <c r="AT176">
        <v>-7000</v>
      </c>
      <c r="AU176" t="s">
        <v>1012</v>
      </c>
      <c r="AV176" t="s">
        <v>1031</v>
      </c>
      <c r="AW176" t="s">
        <v>1012</v>
      </c>
      <c r="AX176" t="s">
        <v>1031</v>
      </c>
      <c r="AY176" t="s">
        <v>1012</v>
      </c>
      <c r="AZ176" t="s">
        <v>1031</v>
      </c>
      <c r="BA176" t="s">
        <v>1012</v>
      </c>
      <c r="BB176" t="s">
        <v>1031</v>
      </c>
      <c r="BC176" t="s">
        <v>1012</v>
      </c>
      <c r="BD176" t="s">
        <v>1031</v>
      </c>
      <c r="BE176" t="s">
        <v>1012</v>
      </c>
      <c r="BF176" t="s">
        <v>1031</v>
      </c>
      <c r="BG176" t="s">
        <v>1012</v>
      </c>
      <c r="BH176" t="s">
        <v>1031</v>
      </c>
      <c r="BI176" t="s">
        <v>1012</v>
      </c>
      <c r="BJ176" t="s">
        <v>1031</v>
      </c>
      <c r="BK176" t="s">
        <v>1012</v>
      </c>
      <c r="BL176" t="s">
        <v>1031</v>
      </c>
      <c r="BM176" t="s">
        <v>1012</v>
      </c>
      <c r="BN176" t="s">
        <v>1031</v>
      </c>
    </row>
    <row r="177" spans="1:66" x14ac:dyDescent="0.25">
      <c r="A177" t="s">
        <v>817</v>
      </c>
      <c r="B177" t="s">
        <v>23</v>
      </c>
      <c r="E177">
        <v>8200</v>
      </c>
      <c r="F177">
        <v>8200</v>
      </c>
      <c r="G177">
        <v>8200</v>
      </c>
      <c r="H177">
        <v>4700</v>
      </c>
      <c r="I177">
        <v>4700</v>
      </c>
      <c r="J177">
        <v>4700</v>
      </c>
      <c r="K177">
        <v>4700</v>
      </c>
      <c r="L177">
        <v>4700</v>
      </c>
      <c r="M177">
        <v>4700</v>
      </c>
      <c r="N177">
        <v>4700</v>
      </c>
      <c r="O177">
        <v>4700</v>
      </c>
      <c r="P177">
        <v>4700</v>
      </c>
      <c r="Q177">
        <v>4700</v>
      </c>
      <c r="R177">
        <v>4700</v>
      </c>
      <c r="U177" t="s">
        <v>670</v>
      </c>
      <c r="V177" t="s">
        <v>670</v>
      </c>
      <c r="W177" t="s">
        <v>670</v>
      </c>
      <c r="X177" t="s">
        <v>670</v>
      </c>
      <c r="Y177" t="s">
        <v>670</v>
      </c>
      <c r="Z177" t="s">
        <v>670</v>
      </c>
      <c r="AA177" t="s">
        <v>670</v>
      </c>
      <c r="AB177" t="s">
        <v>670</v>
      </c>
      <c r="AC177" t="s">
        <v>670</v>
      </c>
      <c r="AD177" t="s">
        <v>670</v>
      </c>
      <c r="AE177" t="s">
        <v>670</v>
      </c>
      <c r="AF177" t="s">
        <v>670</v>
      </c>
      <c r="AG177" t="s">
        <v>670</v>
      </c>
      <c r="AH177" t="s">
        <v>670</v>
      </c>
      <c r="AI177" t="s">
        <v>1012</v>
      </c>
      <c r="AJ177" t="s">
        <v>1031</v>
      </c>
      <c r="AK177" t="s">
        <v>1012</v>
      </c>
      <c r="AL177" t="s">
        <v>1031</v>
      </c>
      <c r="AM177" t="s">
        <v>647</v>
      </c>
      <c r="AN177">
        <v>8200</v>
      </c>
      <c r="AO177" t="s">
        <v>1012</v>
      </c>
      <c r="AP177" t="s">
        <v>1031</v>
      </c>
      <c r="AQ177" t="s">
        <v>1012</v>
      </c>
      <c r="AR177" t="s">
        <v>1031</v>
      </c>
      <c r="AS177" t="s">
        <v>608</v>
      </c>
      <c r="AT177">
        <v>-3500</v>
      </c>
      <c r="AU177" t="s">
        <v>1012</v>
      </c>
      <c r="AV177" t="s">
        <v>1031</v>
      </c>
      <c r="AW177" t="s">
        <v>1012</v>
      </c>
      <c r="AX177" t="s">
        <v>1031</v>
      </c>
      <c r="AY177" t="s">
        <v>1012</v>
      </c>
      <c r="AZ177" t="s">
        <v>1031</v>
      </c>
      <c r="BA177" t="s">
        <v>1012</v>
      </c>
      <c r="BB177" t="s">
        <v>1031</v>
      </c>
      <c r="BC177" t="s">
        <v>1012</v>
      </c>
      <c r="BD177" t="s">
        <v>1031</v>
      </c>
      <c r="BE177" t="s">
        <v>1012</v>
      </c>
      <c r="BF177" t="s">
        <v>1031</v>
      </c>
      <c r="BG177" t="s">
        <v>1012</v>
      </c>
      <c r="BH177" t="s">
        <v>1031</v>
      </c>
      <c r="BI177" t="s">
        <v>1012</v>
      </c>
      <c r="BJ177" t="s">
        <v>1031</v>
      </c>
      <c r="BK177" t="s">
        <v>1012</v>
      </c>
      <c r="BL177" t="s">
        <v>1031</v>
      </c>
      <c r="BM177" t="s">
        <v>1012</v>
      </c>
      <c r="BN177" t="s">
        <v>1031</v>
      </c>
    </row>
    <row r="178" spans="1:66" x14ac:dyDescent="0.25">
      <c r="A178" t="s">
        <v>817</v>
      </c>
      <c r="B178" t="s">
        <v>625</v>
      </c>
      <c r="C178">
        <v>90000</v>
      </c>
      <c r="D178">
        <v>90000</v>
      </c>
      <c r="S178" t="s">
        <v>36</v>
      </c>
      <c r="T178" t="s">
        <v>36</v>
      </c>
      <c r="AI178" t="s">
        <v>1012</v>
      </c>
      <c r="AJ178" t="s">
        <v>1031</v>
      </c>
      <c r="AK178" t="s">
        <v>1012</v>
      </c>
      <c r="AL178" t="s">
        <v>1031</v>
      </c>
      <c r="AM178" t="s">
        <v>648</v>
      </c>
      <c r="AN178">
        <v>-90000</v>
      </c>
      <c r="AO178" t="s">
        <v>1012</v>
      </c>
      <c r="AP178" t="s">
        <v>1031</v>
      </c>
      <c r="AQ178" t="s">
        <v>1012</v>
      </c>
      <c r="AR178" t="s">
        <v>1031</v>
      </c>
      <c r="AS178" t="s">
        <v>1012</v>
      </c>
      <c r="AT178" t="s">
        <v>1031</v>
      </c>
      <c r="AU178" t="s">
        <v>1012</v>
      </c>
      <c r="AV178" t="s">
        <v>1031</v>
      </c>
      <c r="AW178" t="s">
        <v>1012</v>
      </c>
      <c r="AX178" t="s">
        <v>1031</v>
      </c>
      <c r="AY178" t="s">
        <v>1012</v>
      </c>
      <c r="AZ178" t="s">
        <v>1031</v>
      </c>
      <c r="BA178" t="s">
        <v>1012</v>
      </c>
      <c r="BB178" t="s">
        <v>1031</v>
      </c>
      <c r="BC178" t="s">
        <v>1012</v>
      </c>
      <c r="BD178" t="s">
        <v>1031</v>
      </c>
      <c r="BE178" t="s">
        <v>1012</v>
      </c>
      <c r="BF178" t="s">
        <v>1031</v>
      </c>
      <c r="BG178" t="s">
        <v>1012</v>
      </c>
      <c r="BH178" t="s">
        <v>1031</v>
      </c>
      <c r="BI178" t="s">
        <v>1012</v>
      </c>
      <c r="BJ178" t="s">
        <v>1031</v>
      </c>
      <c r="BK178" t="s">
        <v>1012</v>
      </c>
      <c r="BL178" t="s">
        <v>1031</v>
      </c>
      <c r="BM178" t="s">
        <v>1012</v>
      </c>
      <c r="BN178" t="s">
        <v>1031</v>
      </c>
    </row>
    <row r="179" spans="1:66" x14ac:dyDescent="0.25">
      <c r="A179" t="s">
        <v>682</v>
      </c>
      <c r="B179" t="s">
        <v>19</v>
      </c>
      <c r="N179">
        <v>10000</v>
      </c>
      <c r="AD179" t="s">
        <v>670</v>
      </c>
      <c r="AI179" t="s">
        <v>1012</v>
      </c>
      <c r="AJ179" t="s">
        <v>1031</v>
      </c>
      <c r="AK179" t="s">
        <v>1012</v>
      </c>
      <c r="AL179" t="s">
        <v>1031</v>
      </c>
      <c r="AM179" t="s">
        <v>1012</v>
      </c>
      <c r="AN179" t="s">
        <v>1031</v>
      </c>
      <c r="AO179" t="s">
        <v>1012</v>
      </c>
      <c r="AP179" t="s">
        <v>1031</v>
      </c>
      <c r="AQ179" t="s">
        <v>1012</v>
      </c>
      <c r="AR179" t="s">
        <v>1031</v>
      </c>
      <c r="AS179" t="s">
        <v>1012</v>
      </c>
      <c r="AT179" t="s">
        <v>1031</v>
      </c>
      <c r="AU179" t="s">
        <v>1012</v>
      </c>
      <c r="AV179" t="s">
        <v>1031</v>
      </c>
      <c r="AW179" t="s">
        <v>1012</v>
      </c>
      <c r="AX179" t="s">
        <v>1031</v>
      </c>
      <c r="AY179" t="s">
        <v>1012</v>
      </c>
      <c r="AZ179" t="s">
        <v>1031</v>
      </c>
      <c r="BA179" t="s">
        <v>1012</v>
      </c>
      <c r="BB179" t="s">
        <v>1031</v>
      </c>
      <c r="BC179" t="s">
        <v>1012</v>
      </c>
      <c r="BD179" t="s">
        <v>1031</v>
      </c>
      <c r="BE179" t="s">
        <v>620</v>
      </c>
      <c r="BF179">
        <v>10000</v>
      </c>
      <c r="BG179" t="s">
        <v>646</v>
      </c>
      <c r="BH179">
        <v>-10000</v>
      </c>
      <c r="BI179" t="s">
        <v>1012</v>
      </c>
      <c r="BJ179" t="s">
        <v>1031</v>
      </c>
      <c r="BK179" t="s">
        <v>1012</v>
      </c>
      <c r="BL179" t="s">
        <v>1031</v>
      </c>
      <c r="BM179" t="s">
        <v>1012</v>
      </c>
      <c r="BN179" t="s">
        <v>1031</v>
      </c>
    </row>
    <row r="180" spans="1:66" x14ac:dyDescent="0.25">
      <c r="A180" t="s">
        <v>682</v>
      </c>
      <c r="B180" t="s">
        <v>25</v>
      </c>
      <c r="N180">
        <v>90000</v>
      </c>
      <c r="AD180" t="s">
        <v>670</v>
      </c>
      <c r="AI180" t="s">
        <v>1012</v>
      </c>
      <c r="AJ180" t="s">
        <v>1031</v>
      </c>
      <c r="AK180" t="s">
        <v>1012</v>
      </c>
      <c r="AL180" t="s">
        <v>1031</v>
      </c>
      <c r="AM180" t="s">
        <v>1012</v>
      </c>
      <c r="AN180" t="s">
        <v>1031</v>
      </c>
      <c r="AO180" t="s">
        <v>1012</v>
      </c>
      <c r="AP180" t="s">
        <v>1031</v>
      </c>
      <c r="AQ180" t="s">
        <v>1012</v>
      </c>
      <c r="AR180" t="s">
        <v>1031</v>
      </c>
      <c r="AS180" t="s">
        <v>1012</v>
      </c>
      <c r="AT180" t="s">
        <v>1031</v>
      </c>
      <c r="AU180" t="s">
        <v>1012</v>
      </c>
      <c r="AV180" t="s">
        <v>1031</v>
      </c>
      <c r="AW180" t="s">
        <v>1012</v>
      </c>
      <c r="AX180" t="s">
        <v>1031</v>
      </c>
      <c r="AY180" t="s">
        <v>1012</v>
      </c>
      <c r="AZ180" t="s">
        <v>1031</v>
      </c>
      <c r="BA180" t="s">
        <v>1012</v>
      </c>
      <c r="BB180" t="s">
        <v>1031</v>
      </c>
      <c r="BC180" t="s">
        <v>1012</v>
      </c>
      <c r="BD180" t="s">
        <v>1031</v>
      </c>
      <c r="BE180" t="s">
        <v>620</v>
      </c>
      <c r="BF180">
        <v>90000</v>
      </c>
      <c r="BG180" t="s">
        <v>646</v>
      </c>
      <c r="BH180">
        <v>-90000</v>
      </c>
      <c r="BI180" t="s">
        <v>1012</v>
      </c>
      <c r="BJ180" t="s">
        <v>1031</v>
      </c>
      <c r="BK180" t="s">
        <v>1012</v>
      </c>
      <c r="BL180" t="s">
        <v>1031</v>
      </c>
      <c r="BM180" t="s">
        <v>1012</v>
      </c>
      <c r="BN180" t="s">
        <v>1031</v>
      </c>
    </row>
    <row r="181" spans="1:66" x14ac:dyDescent="0.25">
      <c r="A181" t="s">
        <v>818</v>
      </c>
      <c r="B181" t="s">
        <v>18</v>
      </c>
      <c r="C181">
        <v>20000</v>
      </c>
      <c r="D181">
        <v>20000</v>
      </c>
      <c r="E181">
        <v>20000</v>
      </c>
      <c r="F181">
        <v>20000</v>
      </c>
      <c r="G181">
        <v>20000</v>
      </c>
      <c r="H181">
        <v>20000</v>
      </c>
      <c r="I181">
        <v>20000</v>
      </c>
      <c r="J181">
        <v>20000</v>
      </c>
      <c r="K181">
        <v>20000</v>
      </c>
      <c r="L181">
        <v>20000</v>
      </c>
      <c r="M181">
        <v>20000</v>
      </c>
      <c r="N181">
        <v>20000</v>
      </c>
      <c r="O181">
        <v>20000</v>
      </c>
      <c r="P181">
        <v>20000</v>
      </c>
      <c r="Q181">
        <v>20000</v>
      </c>
      <c r="R181">
        <v>20000</v>
      </c>
      <c r="S181" t="s">
        <v>36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36</v>
      </c>
      <c r="AG181" t="s">
        <v>36</v>
      </c>
      <c r="AH181" t="s">
        <v>36</v>
      </c>
      <c r="AI181" t="s">
        <v>1012</v>
      </c>
      <c r="AJ181" t="s">
        <v>1031</v>
      </c>
      <c r="AK181" t="s">
        <v>1012</v>
      </c>
      <c r="AL181" t="s">
        <v>1031</v>
      </c>
      <c r="AM181" t="s">
        <v>1012</v>
      </c>
      <c r="AN181" t="s">
        <v>1031</v>
      </c>
      <c r="AO181" t="s">
        <v>1012</v>
      </c>
      <c r="AP181" t="s">
        <v>1031</v>
      </c>
      <c r="AQ181" t="s">
        <v>1012</v>
      </c>
      <c r="AR181" t="s">
        <v>1031</v>
      </c>
      <c r="AS181" t="s">
        <v>1012</v>
      </c>
      <c r="AT181" t="s">
        <v>1031</v>
      </c>
      <c r="AU181" t="s">
        <v>1012</v>
      </c>
      <c r="AV181" t="s">
        <v>1031</v>
      </c>
      <c r="AW181" t="s">
        <v>1012</v>
      </c>
      <c r="AX181" t="s">
        <v>1031</v>
      </c>
      <c r="AY181" t="s">
        <v>1012</v>
      </c>
      <c r="AZ181" t="s">
        <v>1031</v>
      </c>
      <c r="BA181" t="s">
        <v>1012</v>
      </c>
      <c r="BB181" t="s">
        <v>1031</v>
      </c>
      <c r="BC181" t="s">
        <v>1012</v>
      </c>
      <c r="BD181" t="s">
        <v>1031</v>
      </c>
      <c r="BE181" t="s">
        <v>1012</v>
      </c>
      <c r="BF181" t="s">
        <v>1031</v>
      </c>
      <c r="BG181" t="s">
        <v>1012</v>
      </c>
      <c r="BH181" t="s">
        <v>1031</v>
      </c>
      <c r="BI181" t="s">
        <v>1012</v>
      </c>
      <c r="BJ181" t="s">
        <v>1031</v>
      </c>
      <c r="BK181" t="s">
        <v>1012</v>
      </c>
      <c r="BL181" t="s">
        <v>1031</v>
      </c>
      <c r="BM181" t="s">
        <v>1012</v>
      </c>
      <c r="BN181" t="s">
        <v>1031</v>
      </c>
    </row>
    <row r="182" spans="1:66" x14ac:dyDescent="0.25">
      <c r="A182" t="s">
        <v>818</v>
      </c>
      <c r="B182" t="s">
        <v>19</v>
      </c>
      <c r="C182">
        <v>6000</v>
      </c>
      <c r="D182">
        <v>6000</v>
      </c>
      <c r="E182">
        <v>6000</v>
      </c>
      <c r="F182">
        <v>6000</v>
      </c>
      <c r="G182">
        <v>6000</v>
      </c>
      <c r="H182">
        <v>6000</v>
      </c>
      <c r="I182">
        <v>6000</v>
      </c>
      <c r="J182">
        <v>6000</v>
      </c>
      <c r="K182">
        <v>6000</v>
      </c>
      <c r="L182">
        <v>6000</v>
      </c>
      <c r="M182">
        <v>6000</v>
      </c>
      <c r="N182">
        <v>6000</v>
      </c>
      <c r="O182">
        <v>6000</v>
      </c>
      <c r="P182">
        <v>6000</v>
      </c>
      <c r="Q182">
        <v>6000</v>
      </c>
      <c r="R182">
        <v>6000</v>
      </c>
      <c r="S182" t="s">
        <v>36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36</v>
      </c>
      <c r="AG182" t="s">
        <v>36</v>
      </c>
      <c r="AH182" t="s">
        <v>36</v>
      </c>
      <c r="AI182" t="s">
        <v>1012</v>
      </c>
      <c r="AJ182" t="s">
        <v>1031</v>
      </c>
      <c r="AK182" t="s">
        <v>1012</v>
      </c>
      <c r="AL182" t="s">
        <v>1031</v>
      </c>
      <c r="AM182" t="s">
        <v>1012</v>
      </c>
      <c r="AN182" t="s">
        <v>1031</v>
      </c>
      <c r="AO182" t="s">
        <v>1012</v>
      </c>
      <c r="AP182" t="s">
        <v>1031</v>
      </c>
      <c r="AQ182" t="s">
        <v>1012</v>
      </c>
      <c r="AR182" t="s">
        <v>1031</v>
      </c>
      <c r="AS182" t="s">
        <v>1012</v>
      </c>
      <c r="AT182" t="s">
        <v>1031</v>
      </c>
      <c r="AU182" t="s">
        <v>1012</v>
      </c>
      <c r="AV182" t="s">
        <v>1031</v>
      </c>
      <c r="AW182" t="s">
        <v>1012</v>
      </c>
      <c r="AX182" t="s">
        <v>1031</v>
      </c>
      <c r="AY182" t="s">
        <v>1012</v>
      </c>
      <c r="AZ182" t="s">
        <v>1031</v>
      </c>
      <c r="BA182" t="s">
        <v>1012</v>
      </c>
      <c r="BB182" t="s">
        <v>1031</v>
      </c>
      <c r="BC182" t="s">
        <v>1012</v>
      </c>
      <c r="BD182" t="s">
        <v>1031</v>
      </c>
      <c r="BE182" t="s">
        <v>1012</v>
      </c>
      <c r="BF182" t="s">
        <v>1031</v>
      </c>
      <c r="BG182" t="s">
        <v>1012</v>
      </c>
      <c r="BH182" t="s">
        <v>1031</v>
      </c>
      <c r="BI182" t="s">
        <v>1012</v>
      </c>
      <c r="BJ182" t="s">
        <v>1031</v>
      </c>
      <c r="BK182" t="s">
        <v>1012</v>
      </c>
      <c r="BL182" t="s">
        <v>1031</v>
      </c>
      <c r="BM182" t="s">
        <v>1012</v>
      </c>
      <c r="BN182" t="s">
        <v>1031</v>
      </c>
    </row>
    <row r="183" spans="1:66" x14ac:dyDescent="0.25">
      <c r="A183" t="s">
        <v>818</v>
      </c>
      <c r="B183" t="s">
        <v>17</v>
      </c>
      <c r="C183">
        <v>21000</v>
      </c>
      <c r="D183">
        <v>21000</v>
      </c>
      <c r="E183">
        <v>21000</v>
      </c>
      <c r="F183">
        <v>21000</v>
      </c>
      <c r="G183">
        <v>21000</v>
      </c>
      <c r="H183">
        <v>21000</v>
      </c>
      <c r="I183">
        <v>21000</v>
      </c>
      <c r="J183">
        <v>21000</v>
      </c>
      <c r="K183">
        <v>21000</v>
      </c>
      <c r="L183">
        <v>21000</v>
      </c>
      <c r="M183">
        <v>21000</v>
      </c>
      <c r="N183">
        <v>21000</v>
      </c>
      <c r="O183">
        <v>21000</v>
      </c>
      <c r="P183">
        <v>21000</v>
      </c>
      <c r="Q183">
        <v>21000</v>
      </c>
      <c r="R183">
        <v>21000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36</v>
      </c>
      <c r="AG183" t="s">
        <v>36</v>
      </c>
      <c r="AH183" t="s">
        <v>36</v>
      </c>
      <c r="AI183" t="s">
        <v>1012</v>
      </c>
      <c r="AJ183" t="s">
        <v>1031</v>
      </c>
      <c r="AK183" t="s">
        <v>1012</v>
      </c>
      <c r="AL183" t="s">
        <v>1031</v>
      </c>
      <c r="AM183" t="s">
        <v>1012</v>
      </c>
      <c r="AN183" t="s">
        <v>1031</v>
      </c>
      <c r="AO183" t="s">
        <v>1012</v>
      </c>
      <c r="AP183" t="s">
        <v>1031</v>
      </c>
      <c r="AQ183" t="s">
        <v>1012</v>
      </c>
      <c r="AR183" t="s">
        <v>1031</v>
      </c>
      <c r="AS183" t="s">
        <v>1012</v>
      </c>
      <c r="AT183" t="s">
        <v>1031</v>
      </c>
      <c r="AU183" t="s">
        <v>1012</v>
      </c>
      <c r="AV183" t="s">
        <v>1031</v>
      </c>
      <c r="AW183" t="s">
        <v>1012</v>
      </c>
      <c r="AX183" t="s">
        <v>1031</v>
      </c>
      <c r="AY183" t="s">
        <v>1012</v>
      </c>
      <c r="AZ183" t="s">
        <v>1031</v>
      </c>
      <c r="BA183" t="s">
        <v>1012</v>
      </c>
      <c r="BB183" t="s">
        <v>1031</v>
      </c>
      <c r="BC183" t="s">
        <v>1012</v>
      </c>
      <c r="BD183" t="s">
        <v>1031</v>
      </c>
      <c r="BE183" t="s">
        <v>1012</v>
      </c>
      <c r="BF183" t="s">
        <v>1031</v>
      </c>
      <c r="BG183" t="s">
        <v>1012</v>
      </c>
      <c r="BH183" t="s">
        <v>1031</v>
      </c>
      <c r="BI183" t="s">
        <v>1012</v>
      </c>
      <c r="BJ183" t="s">
        <v>1031</v>
      </c>
      <c r="BK183" t="s">
        <v>1012</v>
      </c>
      <c r="BL183" t="s">
        <v>1031</v>
      </c>
      <c r="BM183" t="s">
        <v>1012</v>
      </c>
      <c r="BN183" t="s">
        <v>1031</v>
      </c>
    </row>
    <row r="184" spans="1:66" x14ac:dyDescent="0.25">
      <c r="A184" t="s">
        <v>818</v>
      </c>
      <c r="B184" t="s">
        <v>23</v>
      </c>
      <c r="C184">
        <v>3000</v>
      </c>
      <c r="D184">
        <v>3000</v>
      </c>
      <c r="E184">
        <v>3000</v>
      </c>
      <c r="F184">
        <v>3000</v>
      </c>
      <c r="G184">
        <v>3000</v>
      </c>
      <c r="H184">
        <v>3000</v>
      </c>
      <c r="I184">
        <v>3000</v>
      </c>
      <c r="J184">
        <v>3000</v>
      </c>
      <c r="K184">
        <v>3000</v>
      </c>
      <c r="L184">
        <v>3000</v>
      </c>
      <c r="M184">
        <v>3000</v>
      </c>
      <c r="N184">
        <v>3000</v>
      </c>
      <c r="O184">
        <v>3000</v>
      </c>
      <c r="P184">
        <v>3000</v>
      </c>
      <c r="Q184">
        <v>3000</v>
      </c>
      <c r="R184">
        <v>3000</v>
      </c>
      <c r="S184" t="s">
        <v>36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36</v>
      </c>
      <c r="AG184" t="s">
        <v>36</v>
      </c>
      <c r="AH184" t="s">
        <v>36</v>
      </c>
      <c r="AI184" t="s">
        <v>1012</v>
      </c>
      <c r="AJ184" t="s">
        <v>1031</v>
      </c>
      <c r="AK184" t="s">
        <v>1012</v>
      </c>
      <c r="AL184" t="s">
        <v>1031</v>
      </c>
      <c r="AM184" t="s">
        <v>1012</v>
      </c>
      <c r="AN184" t="s">
        <v>1031</v>
      </c>
      <c r="AO184" t="s">
        <v>1012</v>
      </c>
      <c r="AP184" t="s">
        <v>1031</v>
      </c>
      <c r="AQ184" t="s">
        <v>1012</v>
      </c>
      <c r="AR184" t="s">
        <v>1031</v>
      </c>
      <c r="AS184" t="s">
        <v>1012</v>
      </c>
      <c r="AT184" t="s">
        <v>1031</v>
      </c>
      <c r="AU184" t="s">
        <v>1012</v>
      </c>
      <c r="AV184" t="s">
        <v>1031</v>
      </c>
      <c r="AW184" t="s">
        <v>1012</v>
      </c>
      <c r="AX184" t="s">
        <v>1031</v>
      </c>
      <c r="AY184" t="s">
        <v>1012</v>
      </c>
      <c r="AZ184" t="s">
        <v>1031</v>
      </c>
      <c r="BA184" t="s">
        <v>1012</v>
      </c>
      <c r="BB184" t="s">
        <v>1031</v>
      </c>
      <c r="BC184" t="s">
        <v>1012</v>
      </c>
      <c r="BD184" t="s">
        <v>1031</v>
      </c>
      <c r="BE184" t="s">
        <v>1012</v>
      </c>
      <c r="BF184" t="s">
        <v>1031</v>
      </c>
      <c r="BG184" t="s">
        <v>1012</v>
      </c>
      <c r="BH184" t="s">
        <v>1031</v>
      </c>
      <c r="BI184" t="s">
        <v>1012</v>
      </c>
      <c r="BJ184" t="s">
        <v>1031</v>
      </c>
      <c r="BK184" t="s">
        <v>1012</v>
      </c>
      <c r="BL184" t="s">
        <v>1031</v>
      </c>
      <c r="BM184" t="s">
        <v>1012</v>
      </c>
      <c r="BN184" t="s">
        <v>1031</v>
      </c>
    </row>
    <row r="185" spans="1:66" x14ac:dyDescent="0.25">
      <c r="A185" t="s">
        <v>818</v>
      </c>
      <c r="B185" t="s">
        <v>24</v>
      </c>
      <c r="AI185" t="s">
        <v>1012</v>
      </c>
      <c r="AJ185" t="s">
        <v>1031</v>
      </c>
      <c r="AK185" t="s">
        <v>1012</v>
      </c>
      <c r="AL185" t="s">
        <v>1031</v>
      </c>
      <c r="AM185" t="s">
        <v>1012</v>
      </c>
      <c r="AN185" t="s">
        <v>1031</v>
      </c>
      <c r="AO185" t="s">
        <v>1012</v>
      </c>
      <c r="AP185" t="s">
        <v>1031</v>
      </c>
      <c r="AQ185" t="s">
        <v>1012</v>
      </c>
      <c r="AR185" t="s">
        <v>1031</v>
      </c>
      <c r="AS185" t="s">
        <v>1012</v>
      </c>
      <c r="AT185" t="s">
        <v>1031</v>
      </c>
      <c r="AU185" t="s">
        <v>1012</v>
      </c>
      <c r="AV185" t="s">
        <v>1031</v>
      </c>
      <c r="AW185" t="s">
        <v>1012</v>
      </c>
      <c r="AX185" t="s">
        <v>1031</v>
      </c>
      <c r="AY185" t="s">
        <v>1012</v>
      </c>
      <c r="AZ185" t="s">
        <v>1031</v>
      </c>
      <c r="BA185" t="s">
        <v>1012</v>
      </c>
      <c r="BB185" t="s">
        <v>1031</v>
      </c>
      <c r="BC185" t="s">
        <v>1012</v>
      </c>
      <c r="BD185" t="s">
        <v>1031</v>
      </c>
      <c r="BE185" t="s">
        <v>1012</v>
      </c>
      <c r="BF185" t="s">
        <v>1031</v>
      </c>
      <c r="BG185" t="s">
        <v>1012</v>
      </c>
      <c r="BH185" t="s">
        <v>1031</v>
      </c>
      <c r="BI185" t="s">
        <v>1012</v>
      </c>
      <c r="BJ185" t="s">
        <v>1031</v>
      </c>
      <c r="BK185" t="s">
        <v>1012</v>
      </c>
      <c r="BL185" t="s">
        <v>1031</v>
      </c>
      <c r="BM185" t="s">
        <v>1012</v>
      </c>
      <c r="BN185" t="s">
        <v>1031</v>
      </c>
    </row>
    <row r="186" spans="1:66" x14ac:dyDescent="0.25">
      <c r="A186" t="s">
        <v>818</v>
      </c>
      <c r="B186" t="s">
        <v>24</v>
      </c>
      <c r="M186">
        <v>2000</v>
      </c>
      <c r="N186">
        <v>2000</v>
      </c>
      <c r="O186">
        <v>2000</v>
      </c>
      <c r="P186">
        <v>2000</v>
      </c>
      <c r="Q186">
        <v>2000</v>
      </c>
      <c r="R186">
        <v>2000</v>
      </c>
      <c r="AC186" t="s">
        <v>37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  <c r="AI186" t="s">
        <v>609</v>
      </c>
      <c r="AJ186" t="s">
        <v>1031</v>
      </c>
      <c r="AK186" t="s">
        <v>609</v>
      </c>
      <c r="AL186" t="s">
        <v>1031</v>
      </c>
      <c r="AM186" t="s">
        <v>609</v>
      </c>
      <c r="AN186" t="s">
        <v>1031</v>
      </c>
      <c r="AO186" t="s">
        <v>609</v>
      </c>
      <c r="AP186" t="s">
        <v>1031</v>
      </c>
      <c r="AQ186" t="s">
        <v>609</v>
      </c>
      <c r="AR186" t="s">
        <v>1031</v>
      </c>
      <c r="AS186" t="s">
        <v>609</v>
      </c>
      <c r="AT186" t="s">
        <v>1031</v>
      </c>
      <c r="AU186" t="s">
        <v>609</v>
      </c>
      <c r="AV186" t="s">
        <v>1031</v>
      </c>
      <c r="AW186" t="s">
        <v>609</v>
      </c>
      <c r="AX186" t="s">
        <v>1031</v>
      </c>
      <c r="AY186" t="s">
        <v>609</v>
      </c>
      <c r="AZ186" t="s">
        <v>1031</v>
      </c>
      <c r="BA186" t="s">
        <v>609</v>
      </c>
      <c r="BB186" t="s">
        <v>1031</v>
      </c>
      <c r="BC186" t="s">
        <v>609</v>
      </c>
      <c r="BD186">
        <v>2000</v>
      </c>
      <c r="BE186" t="s">
        <v>609</v>
      </c>
      <c r="BF186" t="s">
        <v>1031</v>
      </c>
      <c r="BG186" t="s">
        <v>609</v>
      </c>
      <c r="BH186" t="s">
        <v>1031</v>
      </c>
      <c r="BI186" t="s">
        <v>609</v>
      </c>
      <c r="BJ186" t="s">
        <v>1031</v>
      </c>
      <c r="BK186" t="s">
        <v>609</v>
      </c>
      <c r="BL186" t="s">
        <v>1031</v>
      </c>
      <c r="BM186" t="s">
        <v>609</v>
      </c>
      <c r="BN186" t="s">
        <v>1031</v>
      </c>
    </row>
    <row r="187" spans="1:66" x14ac:dyDescent="0.25">
      <c r="A187" t="s">
        <v>819</v>
      </c>
      <c r="B187" t="s">
        <v>18</v>
      </c>
      <c r="C187">
        <v>18300</v>
      </c>
      <c r="D187">
        <v>18300</v>
      </c>
      <c r="E187">
        <v>18300</v>
      </c>
      <c r="S187" t="s">
        <v>36</v>
      </c>
      <c r="T187" t="s">
        <v>36</v>
      </c>
      <c r="U187" t="s">
        <v>36</v>
      </c>
      <c r="AI187" t="s">
        <v>1012</v>
      </c>
      <c r="AJ187" t="s">
        <v>1031</v>
      </c>
      <c r="AK187" t="s">
        <v>1012</v>
      </c>
      <c r="AL187" t="s">
        <v>1031</v>
      </c>
      <c r="AM187" t="s">
        <v>1012</v>
      </c>
      <c r="AN187" t="s">
        <v>1031</v>
      </c>
      <c r="AO187" t="s">
        <v>646</v>
      </c>
      <c r="AP187">
        <v>-18300</v>
      </c>
      <c r="AQ187" t="s">
        <v>1012</v>
      </c>
      <c r="AR187" t="s">
        <v>1031</v>
      </c>
      <c r="AS187" t="s">
        <v>1012</v>
      </c>
      <c r="AT187" t="s">
        <v>1031</v>
      </c>
      <c r="AU187" t="s">
        <v>1012</v>
      </c>
      <c r="AV187" t="s">
        <v>1031</v>
      </c>
      <c r="AW187" t="s">
        <v>1012</v>
      </c>
      <c r="AX187" t="s">
        <v>1031</v>
      </c>
      <c r="AY187" t="s">
        <v>1012</v>
      </c>
      <c r="AZ187" t="s">
        <v>1031</v>
      </c>
      <c r="BA187" t="s">
        <v>1012</v>
      </c>
      <c r="BB187" t="s">
        <v>1031</v>
      </c>
      <c r="BC187" t="s">
        <v>1012</v>
      </c>
      <c r="BD187" t="s">
        <v>1031</v>
      </c>
      <c r="BE187" t="s">
        <v>1012</v>
      </c>
      <c r="BF187" t="s">
        <v>1031</v>
      </c>
      <c r="BG187" t="s">
        <v>1012</v>
      </c>
      <c r="BH187" t="s">
        <v>1031</v>
      </c>
      <c r="BI187" t="s">
        <v>1012</v>
      </c>
      <c r="BJ187" t="s">
        <v>1031</v>
      </c>
      <c r="BK187" t="s">
        <v>1012</v>
      </c>
      <c r="BL187" t="s">
        <v>1031</v>
      </c>
      <c r="BM187" t="s">
        <v>1012</v>
      </c>
      <c r="BN187" t="s">
        <v>1031</v>
      </c>
    </row>
    <row r="188" spans="1:66" x14ac:dyDescent="0.25">
      <c r="A188" t="s">
        <v>820</v>
      </c>
      <c r="B188" t="s">
        <v>18</v>
      </c>
      <c r="C188">
        <v>20000</v>
      </c>
      <c r="D188">
        <v>20000</v>
      </c>
      <c r="E188">
        <v>20000</v>
      </c>
      <c r="F188">
        <v>20000</v>
      </c>
      <c r="G188">
        <v>20000</v>
      </c>
      <c r="H188">
        <v>20000</v>
      </c>
      <c r="I188">
        <v>20000</v>
      </c>
      <c r="J188">
        <v>20000</v>
      </c>
      <c r="K188">
        <v>20000</v>
      </c>
      <c r="L188">
        <v>20000</v>
      </c>
      <c r="M188">
        <v>20000</v>
      </c>
      <c r="N188">
        <v>20000</v>
      </c>
      <c r="O188">
        <v>20000</v>
      </c>
      <c r="P188">
        <v>20000</v>
      </c>
      <c r="Q188">
        <v>20000</v>
      </c>
      <c r="R188">
        <v>20000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36</v>
      </c>
      <c r="AG188" t="s">
        <v>36</v>
      </c>
      <c r="AH188" t="s">
        <v>36</v>
      </c>
      <c r="AI188" t="s">
        <v>1012</v>
      </c>
      <c r="AJ188" t="s">
        <v>1031</v>
      </c>
      <c r="AK188" t="s">
        <v>1012</v>
      </c>
      <c r="AL188" t="s">
        <v>1031</v>
      </c>
      <c r="AM188" t="s">
        <v>1012</v>
      </c>
      <c r="AN188" t="s">
        <v>1031</v>
      </c>
      <c r="AO188" t="s">
        <v>1012</v>
      </c>
      <c r="AP188" t="s">
        <v>1031</v>
      </c>
      <c r="AQ188" t="s">
        <v>1012</v>
      </c>
      <c r="AR188" t="s">
        <v>1031</v>
      </c>
      <c r="AS188" t="s">
        <v>1012</v>
      </c>
      <c r="AT188" t="s">
        <v>1031</v>
      </c>
      <c r="AU188" t="s">
        <v>1012</v>
      </c>
      <c r="AV188" t="s">
        <v>1031</v>
      </c>
      <c r="AW188" t="s">
        <v>1012</v>
      </c>
      <c r="AX188" t="s">
        <v>1031</v>
      </c>
      <c r="AY188" t="s">
        <v>1012</v>
      </c>
      <c r="AZ188" t="s">
        <v>1031</v>
      </c>
      <c r="BA188" t="s">
        <v>1012</v>
      </c>
      <c r="BB188" t="s">
        <v>1031</v>
      </c>
      <c r="BC188" t="s">
        <v>1012</v>
      </c>
      <c r="BD188" t="s">
        <v>1031</v>
      </c>
      <c r="BE188" t="s">
        <v>1012</v>
      </c>
      <c r="BF188" t="s">
        <v>1031</v>
      </c>
      <c r="BG188" t="s">
        <v>1012</v>
      </c>
      <c r="BH188" t="s">
        <v>1031</v>
      </c>
      <c r="BI188" t="s">
        <v>1012</v>
      </c>
      <c r="BJ188" t="s">
        <v>1031</v>
      </c>
      <c r="BK188" t="s">
        <v>1012</v>
      </c>
      <c r="BL188" t="s">
        <v>1031</v>
      </c>
      <c r="BM188" t="s">
        <v>1012</v>
      </c>
      <c r="BN188" t="s">
        <v>1031</v>
      </c>
    </row>
    <row r="189" spans="1:66" x14ac:dyDescent="0.25">
      <c r="A189" t="s">
        <v>821</v>
      </c>
      <c r="B189" t="s">
        <v>18</v>
      </c>
      <c r="C189">
        <v>21000</v>
      </c>
      <c r="D189">
        <v>21000</v>
      </c>
      <c r="E189">
        <v>21000</v>
      </c>
      <c r="F189">
        <v>21000</v>
      </c>
      <c r="G189">
        <v>21000</v>
      </c>
      <c r="H189">
        <v>21000</v>
      </c>
      <c r="I189">
        <v>21000</v>
      </c>
      <c r="J189">
        <v>21000</v>
      </c>
      <c r="K189">
        <v>21000</v>
      </c>
      <c r="L189">
        <v>21000</v>
      </c>
      <c r="M189">
        <v>21000</v>
      </c>
      <c r="N189">
        <v>21000</v>
      </c>
      <c r="O189">
        <v>21000</v>
      </c>
      <c r="P189">
        <v>21000</v>
      </c>
      <c r="Q189">
        <v>21000</v>
      </c>
      <c r="R189">
        <v>21000</v>
      </c>
      <c r="S189" t="s">
        <v>36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36</v>
      </c>
      <c r="AG189" t="s">
        <v>36</v>
      </c>
      <c r="AH189" t="s">
        <v>36</v>
      </c>
      <c r="AI189" t="s">
        <v>1012</v>
      </c>
      <c r="AJ189" t="s">
        <v>1031</v>
      </c>
      <c r="AK189" t="s">
        <v>1012</v>
      </c>
      <c r="AL189" t="s">
        <v>1031</v>
      </c>
      <c r="AM189" t="s">
        <v>1012</v>
      </c>
      <c r="AN189" t="s">
        <v>1031</v>
      </c>
      <c r="AO189" t="s">
        <v>1012</v>
      </c>
      <c r="AP189" t="s">
        <v>1031</v>
      </c>
      <c r="AQ189" t="s">
        <v>1012</v>
      </c>
      <c r="AR189" t="s">
        <v>1031</v>
      </c>
      <c r="AS189" t="s">
        <v>1012</v>
      </c>
      <c r="AT189" t="s">
        <v>1031</v>
      </c>
      <c r="AU189" t="s">
        <v>1012</v>
      </c>
      <c r="AV189" t="s">
        <v>1031</v>
      </c>
      <c r="AW189" t="s">
        <v>1012</v>
      </c>
      <c r="AX189" t="s">
        <v>1031</v>
      </c>
      <c r="AY189" t="s">
        <v>1012</v>
      </c>
      <c r="AZ189" t="s">
        <v>1031</v>
      </c>
      <c r="BA189" t="s">
        <v>1012</v>
      </c>
      <c r="BB189" t="s">
        <v>1031</v>
      </c>
      <c r="BC189" t="s">
        <v>1012</v>
      </c>
      <c r="BD189" t="s">
        <v>1031</v>
      </c>
      <c r="BE189" t="s">
        <v>1012</v>
      </c>
      <c r="BF189" t="s">
        <v>1031</v>
      </c>
      <c r="BG189" t="s">
        <v>1012</v>
      </c>
      <c r="BH189" t="s">
        <v>1031</v>
      </c>
      <c r="BI189" t="s">
        <v>1012</v>
      </c>
      <c r="BJ189" t="s">
        <v>1031</v>
      </c>
      <c r="BK189" t="s">
        <v>1012</v>
      </c>
      <c r="BL189" t="s">
        <v>1031</v>
      </c>
      <c r="BM189" t="s">
        <v>1012</v>
      </c>
      <c r="BN189" t="s">
        <v>1031</v>
      </c>
    </row>
    <row r="190" spans="1:66" x14ac:dyDescent="0.25">
      <c r="A190" t="s">
        <v>821</v>
      </c>
      <c r="B190" t="s">
        <v>19</v>
      </c>
      <c r="C190">
        <v>9000</v>
      </c>
      <c r="D190">
        <v>9000</v>
      </c>
      <c r="E190">
        <v>9000</v>
      </c>
      <c r="F190">
        <v>9000</v>
      </c>
      <c r="G190">
        <v>9000</v>
      </c>
      <c r="H190">
        <v>9000</v>
      </c>
      <c r="I190">
        <v>9000</v>
      </c>
      <c r="J190">
        <v>9000</v>
      </c>
      <c r="K190">
        <v>9000</v>
      </c>
      <c r="L190">
        <v>9000</v>
      </c>
      <c r="M190">
        <v>9000</v>
      </c>
      <c r="N190">
        <v>9000</v>
      </c>
      <c r="O190">
        <v>9000</v>
      </c>
      <c r="P190">
        <v>9000</v>
      </c>
      <c r="Q190">
        <v>9000</v>
      </c>
      <c r="R190">
        <v>9000</v>
      </c>
      <c r="S190" t="s">
        <v>36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36</v>
      </c>
      <c r="AG190" t="s">
        <v>36</v>
      </c>
      <c r="AH190" t="s">
        <v>36</v>
      </c>
      <c r="AI190" t="s">
        <v>1012</v>
      </c>
      <c r="AJ190" t="s">
        <v>1031</v>
      </c>
      <c r="AK190" t="s">
        <v>1012</v>
      </c>
      <c r="AL190" t="s">
        <v>1031</v>
      </c>
      <c r="AM190" t="s">
        <v>1012</v>
      </c>
      <c r="AN190" t="s">
        <v>1031</v>
      </c>
      <c r="AO190" t="s">
        <v>1012</v>
      </c>
      <c r="AP190" t="s">
        <v>1031</v>
      </c>
      <c r="AQ190" t="s">
        <v>1012</v>
      </c>
      <c r="AR190" t="s">
        <v>1031</v>
      </c>
      <c r="AS190" t="s">
        <v>1012</v>
      </c>
      <c r="AT190" t="s">
        <v>1031</v>
      </c>
      <c r="AU190" t="s">
        <v>1012</v>
      </c>
      <c r="AV190" t="s">
        <v>1031</v>
      </c>
      <c r="AW190" t="s">
        <v>1012</v>
      </c>
      <c r="AX190" t="s">
        <v>1031</v>
      </c>
      <c r="AY190" t="s">
        <v>1012</v>
      </c>
      <c r="AZ190" t="s">
        <v>1031</v>
      </c>
      <c r="BA190" t="s">
        <v>1012</v>
      </c>
      <c r="BB190" t="s">
        <v>1031</v>
      </c>
      <c r="BC190" t="s">
        <v>1012</v>
      </c>
      <c r="BD190" t="s">
        <v>1031</v>
      </c>
      <c r="BE190" t="s">
        <v>1012</v>
      </c>
      <c r="BF190" t="s">
        <v>1031</v>
      </c>
      <c r="BG190" t="s">
        <v>1012</v>
      </c>
      <c r="BH190" t="s">
        <v>1031</v>
      </c>
      <c r="BI190" t="s">
        <v>1012</v>
      </c>
      <c r="BJ190" t="s">
        <v>1031</v>
      </c>
      <c r="BK190" t="s">
        <v>1012</v>
      </c>
      <c r="BL190" t="s">
        <v>1031</v>
      </c>
      <c r="BM190" t="s">
        <v>1012</v>
      </c>
      <c r="BN190" t="s">
        <v>1031</v>
      </c>
    </row>
    <row r="191" spans="1:66" x14ac:dyDescent="0.25">
      <c r="A191" t="s">
        <v>822</v>
      </c>
      <c r="B191" t="s">
        <v>18</v>
      </c>
      <c r="D191">
        <v>19800</v>
      </c>
      <c r="E191">
        <v>19800</v>
      </c>
      <c r="F191">
        <v>19800</v>
      </c>
      <c r="G191">
        <v>19800</v>
      </c>
      <c r="H191">
        <v>19800</v>
      </c>
      <c r="I191">
        <v>19800</v>
      </c>
      <c r="J191">
        <v>19800</v>
      </c>
      <c r="K191">
        <v>19800</v>
      </c>
      <c r="L191">
        <v>19800</v>
      </c>
      <c r="M191">
        <v>19800</v>
      </c>
      <c r="N191">
        <v>10000</v>
      </c>
      <c r="O191">
        <v>10000</v>
      </c>
      <c r="P191">
        <v>10000</v>
      </c>
      <c r="Q191">
        <v>10000</v>
      </c>
      <c r="R191">
        <v>10000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1012</v>
      </c>
      <c r="AJ191" t="s">
        <v>1031</v>
      </c>
      <c r="AK191" t="s">
        <v>620</v>
      </c>
      <c r="AL191">
        <v>19800</v>
      </c>
      <c r="AM191" t="s">
        <v>1012</v>
      </c>
      <c r="AN191" t="s">
        <v>1031</v>
      </c>
      <c r="AO191" t="s">
        <v>1012</v>
      </c>
      <c r="AP191" t="s">
        <v>1031</v>
      </c>
      <c r="AQ191" t="s">
        <v>1012</v>
      </c>
      <c r="AR191" t="s">
        <v>1031</v>
      </c>
      <c r="AS191" t="s">
        <v>1012</v>
      </c>
      <c r="AT191" t="s">
        <v>1031</v>
      </c>
      <c r="AU191" t="s">
        <v>1012</v>
      </c>
      <c r="AV191" t="s">
        <v>1031</v>
      </c>
      <c r="AW191" t="s">
        <v>1012</v>
      </c>
      <c r="AX191" t="s">
        <v>1031</v>
      </c>
      <c r="AY191" t="s">
        <v>1012</v>
      </c>
      <c r="AZ191" t="s">
        <v>1031</v>
      </c>
      <c r="BA191" t="s">
        <v>1012</v>
      </c>
      <c r="BB191" t="s">
        <v>1031</v>
      </c>
      <c r="BC191" t="s">
        <v>1012</v>
      </c>
      <c r="BD191" t="s">
        <v>1031</v>
      </c>
      <c r="BE191" t="s">
        <v>608</v>
      </c>
      <c r="BF191">
        <v>-9800</v>
      </c>
      <c r="BG191" t="s">
        <v>1012</v>
      </c>
      <c r="BH191" t="s">
        <v>1031</v>
      </c>
      <c r="BI191" t="s">
        <v>1012</v>
      </c>
      <c r="BJ191" t="s">
        <v>1031</v>
      </c>
      <c r="BK191" t="s">
        <v>1012</v>
      </c>
      <c r="BL191" t="s">
        <v>1031</v>
      </c>
      <c r="BM191" t="s">
        <v>1012</v>
      </c>
      <c r="BN191" t="s">
        <v>1031</v>
      </c>
    </row>
    <row r="192" spans="1:66" x14ac:dyDescent="0.25">
      <c r="A192" t="s">
        <v>822</v>
      </c>
      <c r="B192" t="s">
        <v>19</v>
      </c>
      <c r="D192">
        <v>4950</v>
      </c>
      <c r="E192">
        <v>4950</v>
      </c>
      <c r="F192">
        <v>4950</v>
      </c>
      <c r="G192">
        <v>4950</v>
      </c>
      <c r="H192">
        <v>4950</v>
      </c>
      <c r="I192">
        <v>4950</v>
      </c>
      <c r="J192">
        <v>4950</v>
      </c>
      <c r="K192">
        <v>4950</v>
      </c>
      <c r="L192">
        <v>4950</v>
      </c>
      <c r="M192">
        <v>4950</v>
      </c>
      <c r="N192">
        <v>10000</v>
      </c>
      <c r="O192">
        <v>10000</v>
      </c>
      <c r="P192">
        <v>10000</v>
      </c>
      <c r="Q192">
        <v>10000</v>
      </c>
      <c r="R192">
        <v>10000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670</v>
      </c>
      <c r="AE192" t="s">
        <v>670</v>
      </c>
      <c r="AF192" t="s">
        <v>670</v>
      </c>
      <c r="AG192" t="s">
        <v>670</v>
      </c>
      <c r="AH192" t="s">
        <v>670</v>
      </c>
      <c r="AI192" t="s">
        <v>1012</v>
      </c>
      <c r="AJ192" t="s">
        <v>1031</v>
      </c>
      <c r="AK192" t="s">
        <v>620</v>
      </c>
      <c r="AL192">
        <v>4950</v>
      </c>
      <c r="AM192" t="s">
        <v>1012</v>
      </c>
      <c r="AN192" t="s">
        <v>1031</v>
      </c>
      <c r="AO192" t="s">
        <v>1012</v>
      </c>
      <c r="AP192" t="s">
        <v>1031</v>
      </c>
      <c r="AQ192" t="s">
        <v>1012</v>
      </c>
      <c r="AR192" t="s">
        <v>1031</v>
      </c>
      <c r="AS192" t="s">
        <v>1012</v>
      </c>
      <c r="AT192" t="s">
        <v>1031</v>
      </c>
      <c r="AU192" t="s">
        <v>1012</v>
      </c>
      <c r="AV192" t="s">
        <v>1031</v>
      </c>
      <c r="AW192" t="s">
        <v>1012</v>
      </c>
      <c r="AX192" t="s">
        <v>1031</v>
      </c>
      <c r="AY192" t="s">
        <v>1012</v>
      </c>
      <c r="AZ192" t="s">
        <v>1031</v>
      </c>
      <c r="BA192" t="s">
        <v>1012</v>
      </c>
      <c r="BB192" t="s">
        <v>1031</v>
      </c>
      <c r="BC192" t="s">
        <v>1012</v>
      </c>
      <c r="BD192" t="s">
        <v>1031</v>
      </c>
      <c r="BE192" t="s">
        <v>607</v>
      </c>
      <c r="BF192">
        <v>5050</v>
      </c>
      <c r="BG192" t="s">
        <v>1012</v>
      </c>
      <c r="BH192" t="s">
        <v>1031</v>
      </c>
      <c r="BI192" t="s">
        <v>1012</v>
      </c>
      <c r="BJ192" t="s">
        <v>1031</v>
      </c>
      <c r="BK192" t="s">
        <v>1012</v>
      </c>
      <c r="BL192" t="s">
        <v>1031</v>
      </c>
      <c r="BM192" t="s">
        <v>1012</v>
      </c>
      <c r="BN192" t="s">
        <v>1031</v>
      </c>
    </row>
    <row r="193" spans="1:66" x14ac:dyDescent="0.25">
      <c r="A193" t="s">
        <v>822</v>
      </c>
      <c r="B193" t="s">
        <v>17</v>
      </c>
      <c r="D193">
        <v>17550</v>
      </c>
      <c r="E193">
        <v>17550</v>
      </c>
      <c r="F193">
        <v>17550</v>
      </c>
      <c r="G193">
        <v>17550</v>
      </c>
      <c r="H193">
        <v>17550</v>
      </c>
      <c r="I193">
        <v>17550</v>
      </c>
      <c r="J193">
        <v>17550</v>
      </c>
      <c r="K193">
        <v>17550</v>
      </c>
      <c r="L193">
        <v>17550</v>
      </c>
      <c r="M193">
        <v>17550</v>
      </c>
      <c r="N193">
        <v>25000</v>
      </c>
      <c r="O193">
        <v>25000</v>
      </c>
      <c r="P193">
        <v>25000</v>
      </c>
      <c r="Q193">
        <v>25000</v>
      </c>
      <c r="R193">
        <v>25000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670</v>
      </c>
      <c r="AE193" t="s">
        <v>670</v>
      </c>
      <c r="AF193" t="s">
        <v>670</v>
      </c>
      <c r="AG193" t="s">
        <v>670</v>
      </c>
      <c r="AH193" t="s">
        <v>670</v>
      </c>
      <c r="AI193" t="s">
        <v>1012</v>
      </c>
      <c r="AJ193" t="s">
        <v>1031</v>
      </c>
      <c r="AK193" t="s">
        <v>620</v>
      </c>
      <c r="AL193">
        <v>17550</v>
      </c>
      <c r="AM193" t="s">
        <v>1012</v>
      </c>
      <c r="AN193" t="s">
        <v>1031</v>
      </c>
      <c r="AO193" t="s">
        <v>1012</v>
      </c>
      <c r="AP193" t="s">
        <v>1031</v>
      </c>
      <c r="AQ193" t="s">
        <v>1012</v>
      </c>
      <c r="AR193" t="s">
        <v>1031</v>
      </c>
      <c r="AS193" t="s">
        <v>1012</v>
      </c>
      <c r="AT193" t="s">
        <v>1031</v>
      </c>
      <c r="AU193" t="s">
        <v>1012</v>
      </c>
      <c r="AV193" t="s">
        <v>1031</v>
      </c>
      <c r="AW193" t="s">
        <v>1012</v>
      </c>
      <c r="AX193" t="s">
        <v>1031</v>
      </c>
      <c r="AY193" t="s">
        <v>1012</v>
      </c>
      <c r="AZ193" t="s">
        <v>1031</v>
      </c>
      <c r="BA193" t="s">
        <v>1012</v>
      </c>
      <c r="BB193" t="s">
        <v>1031</v>
      </c>
      <c r="BC193" t="s">
        <v>1012</v>
      </c>
      <c r="BD193" t="s">
        <v>1031</v>
      </c>
      <c r="BE193" t="s">
        <v>607</v>
      </c>
      <c r="BF193">
        <v>7450</v>
      </c>
      <c r="BG193" t="s">
        <v>1012</v>
      </c>
      <c r="BH193" t="s">
        <v>1031</v>
      </c>
      <c r="BI193" t="s">
        <v>1012</v>
      </c>
      <c r="BJ193" t="s">
        <v>1031</v>
      </c>
      <c r="BK193" t="s">
        <v>1012</v>
      </c>
      <c r="BL193" t="s">
        <v>1031</v>
      </c>
      <c r="BM193" t="s">
        <v>1012</v>
      </c>
      <c r="BN193" t="s">
        <v>1031</v>
      </c>
    </row>
    <row r="194" spans="1:66" x14ac:dyDescent="0.25">
      <c r="A194" t="s">
        <v>822</v>
      </c>
      <c r="B194" t="s">
        <v>23</v>
      </c>
      <c r="D194">
        <v>2700</v>
      </c>
      <c r="E194">
        <v>2700</v>
      </c>
      <c r="F194">
        <v>2700</v>
      </c>
      <c r="G194">
        <v>2700</v>
      </c>
      <c r="H194">
        <v>2700</v>
      </c>
      <c r="I194">
        <v>2700</v>
      </c>
      <c r="J194">
        <v>2700</v>
      </c>
      <c r="K194">
        <v>2700</v>
      </c>
      <c r="L194">
        <v>2700</v>
      </c>
      <c r="M194">
        <v>2700</v>
      </c>
      <c r="N194">
        <v>5000</v>
      </c>
      <c r="O194">
        <v>5000</v>
      </c>
      <c r="P194">
        <v>5000</v>
      </c>
      <c r="Q194">
        <v>5000</v>
      </c>
      <c r="R194">
        <v>5000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670</v>
      </c>
      <c r="AE194" t="s">
        <v>670</v>
      </c>
      <c r="AF194" t="s">
        <v>670</v>
      </c>
      <c r="AG194" t="s">
        <v>670</v>
      </c>
      <c r="AH194" t="s">
        <v>670</v>
      </c>
      <c r="AI194" t="s">
        <v>1012</v>
      </c>
      <c r="AJ194" t="s">
        <v>1031</v>
      </c>
      <c r="AK194" t="s">
        <v>620</v>
      </c>
      <c r="AL194">
        <v>2700</v>
      </c>
      <c r="AM194" t="s">
        <v>1012</v>
      </c>
      <c r="AN194" t="s">
        <v>1031</v>
      </c>
      <c r="AO194" t="s">
        <v>1012</v>
      </c>
      <c r="AP194" t="s">
        <v>1031</v>
      </c>
      <c r="AQ194" t="s">
        <v>1012</v>
      </c>
      <c r="AR194" t="s">
        <v>1031</v>
      </c>
      <c r="AS194" t="s">
        <v>1012</v>
      </c>
      <c r="AT194" t="s">
        <v>1031</v>
      </c>
      <c r="AU194" t="s">
        <v>1012</v>
      </c>
      <c r="AV194" t="s">
        <v>1031</v>
      </c>
      <c r="AW194" t="s">
        <v>1012</v>
      </c>
      <c r="AX194" t="s">
        <v>1031</v>
      </c>
      <c r="AY194" t="s">
        <v>1012</v>
      </c>
      <c r="AZ194" t="s">
        <v>1031</v>
      </c>
      <c r="BA194" t="s">
        <v>1012</v>
      </c>
      <c r="BB194" t="s">
        <v>1031</v>
      </c>
      <c r="BC194" t="s">
        <v>1012</v>
      </c>
      <c r="BD194" t="s">
        <v>1031</v>
      </c>
      <c r="BE194" t="s">
        <v>607</v>
      </c>
      <c r="BF194">
        <v>2300</v>
      </c>
      <c r="BG194" t="s">
        <v>1012</v>
      </c>
      <c r="BH194" t="s">
        <v>1031</v>
      </c>
      <c r="BI194" t="s">
        <v>1012</v>
      </c>
      <c r="BJ194" t="s">
        <v>1031</v>
      </c>
      <c r="BK194" t="s">
        <v>1012</v>
      </c>
      <c r="BL194" t="s">
        <v>1031</v>
      </c>
      <c r="BM194" t="s">
        <v>1012</v>
      </c>
      <c r="BN194" t="s">
        <v>1031</v>
      </c>
    </row>
    <row r="195" spans="1:66" x14ac:dyDescent="0.25">
      <c r="A195" t="s">
        <v>823</v>
      </c>
      <c r="B195" t="s">
        <v>19</v>
      </c>
      <c r="C195">
        <v>60000</v>
      </c>
      <c r="D195">
        <v>60000</v>
      </c>
      <c r="E195">
        <v>60000</v>
      </c>
      <c r="F195">
        <v>60000</v>
      </c>
      <c r="G195">
        <v>60000</v>
      </c>
      <c r="H195">
        <v>60000</v>
      </c>
      <c r="I195">
        <v>60000</v>
      </c>
      <c r="J195">
        <v>60000</v>
      </c>
      <c r="K195">
        <v>60000</v>
      </c>
      <c r="L195">
        <v>60000</v>
      </c>
      <c r="M195">
        <v>60000</v>
      </c>
      <c r="N195">
        <v>60000</v>
      </c>
      <c r="O195">
        <v>60000</v>
      </c>
      <c r="P195">
        <v>60000</v>
      </c>
      <c r="Q195">
        <v>60000</v>
      </c>
      <c r="R195">
        <v>60000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36</v>
      </c>
      <c r="AG195" t="s">
        <v>36</v>
      </c>
      <c r="AH195" t="s">
        <v>36</v>
      </c>
      <c r="AI195" t="s">
        <v>1012</v>
      </c>
      <c r="AJ195" t="s">
        <v>1031</v>
      </c>
      <c r="AK195" t="s">
        <v>1012</v>
      </c>
      <c r="AL195" t="s">
        <v>1031</v>
      </c>
      <c r="AM195" t="s">
        <v>1012</v>
      </c>
      <c r="AN195" t="s">
        <v>1031</v>
      </c>
      <c r="AO195" t="s">
        <v>1012</v>
      </c>
      <c r="AP195" t="s">
        <v>1031</v>
      </c>
      <c r="AQ195" t="s">
        <v>1012</v>
      </c>
      <c r="AR195" t="s">
        <v>1031</v>
      </c>
      <c r="AS195" t="s">
        <v>1012</v>
      </c>
      <c r="AT195" t="s">
        <v>1031</v>
      </c>
      <c r="AU195" t="s">
        <v>1012</v>
      </c>
      <c r="AV195" t="s">
        <v>1031</v>
      </c>
      <c r="AW195" t="s">
        <v>1012</v>
      </c>
      <c r="AX195" t="s">
        <v>1031</v>
      </c>
      <c r="AY195" t="s">
        <v>1012</v>
      </c>
      <c r="AZ195" t="s">
        <v>1031</v>
      </c>
      <c r="BA195" t="s">
        <v>1012</v>
      </c>
      <c r="BB195" t="s">
        <v>1031</v>
      </c>
      <c r="BC195" t="s">
        <v>1012</v>
      </c>
      <c r="BD195" t="s">
        <v>1031</v>
      </c>
      <c r="BE195" t="s">
        <v>1012</v>
      </c>
      <c r="BF195" t="s">
        <v>1031</v>
      </c>
      <c r="BG195" t="s">
        <v>1012</v>
      </c>
      <c r="BH195" t="s">
        <v>1031</v>
      </c>
      <c r="BI195" t="s">
        <v>1012</v>
      </c>
      <c r="BJ195" t="s">
        <v>1031</v>
      </c>
      <c r="BK195" t="s">
        <v>1012</v>
      </c>
      <c r="BL195" t="s">
        <v>1031</v>
      </c>
      <c r="BM195" t="s">
        <v>1012</v>
      </c>
      <c r="BN195" t="s">
        <v>1031</v>
      </c>
    </row>
    <row r="196" spans="1:66" x14ac:dyDescent="0.25">
      <c r="A196" t="s">
        <v>823</v>
      </c>
      <c r="B196" t="s">
        <v>18</v>
      </c>
      <c r="C196">
        <v>50000</v>
      </c>
      <c r="D196">
        <v>50000</v>
      </c>
      <c r="E196">
        <v>50000</v>
      </c>
      <c r="F196">
        <v>50000</v>
      </c>
      <c r="G196">
        <v>50000</v>
      </c>
      <c r="H196">
        <v>50000</v>
      </c>
      <c r="I196">
        <v>50000</v>
      </c>
      <c r="J196">
        <v>50000</v>
      </c>
      <c r="K196">
        <v>50000</v>
      </c>
      <c r="L196">
        <v>50000</v>
      </c>
      <c r="M196">
        <v>50000</v>
      </c>
      <c r="N196">
        <v>50000</v>
      </c>
      <c r="O196">
        <v>50000</v>
      </c>
      <c r="P196">
        <v>50000</v>
      </c>
      <c r="Q196">
        <v>50000</v>
      </c>
      <c r="R196">
        <v>50000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36</v>
      </c>
      <c r="AG196" t="s">
        <v>36</v>
      </c>
      <c r="AH196" t="s">
        <v>36</v>
      </c>
      <c r="AI196" t="s">
        <v>1012</v>
      </c>
      <c r="AJ196" t="s">
        <v>1031</v>
      </c>
      <c r="AK196" t="s">
        <v>1012</v>
      </c>
      <c r="AL196" t="s">
        <v>1031</v>
      </c>
      <c r="AM196" t="s">
        <v>1012</v>
      </c>
      <c r="AN196" t="s">
        <v>1031</v>
      </c>
      <c r="AO196" t="s">
        <v>1012</v>
      </c>
      <c r="AP196" t="s">
        <v>1031</v>
      </c>
      <c r="AQ196" t="s">
        <v>1012</v>
      </c>
      <c r="AR196" t="s">
        <v>1031</v>
      </c>
      <c r="AS196" t="s">
        <v>1012</v>
      </c>
      <c r="AT196" t="s">
        <v>1031</v>
      </c>
      <c r="AU196" t="s">
        <v>1012</v>
      </c>
      <c r="AV196" t="s">
        <v>1031</v>
      </c>
      <c r="AW196" t="s">
        <v>1012</v>
      </c>
      <c r="AX196" t="s">
        <v>1031</v>
      </c>
      <c r="AY196" t="s">
        <v>1012</v>
      </c>
      <c r="AZ196" t="s">
        <v>1031</v>
      </c>
      <c r="BA196" t="s">
        <v>1012</v>
      </c>
      <c r="BB196" t="s">
        <v>1031</v>
      </c>
      <c r="BC196" t="s">
        <v>1012</v>
      </c>
      <c r="BD196" t="s">
        <v>1031</v>
      </c>
      <c r="BE196" t="s">
        <v>1012</v>
      </c>
      <c r="BF196" t="s">
        <v>1031</v>
      </c>
      <c r="BG196" t="s">
        <v>1012</v>
      </c>
      <c r="BH196" t="s">
        <v>1031</v>
      </c>
      <c r="BI196" t="s">
        <v>1012</v>
      </c>
      <c r="BJ196" t="s">
        <v>1031</v>
      </c>
      <c r="BK196" t="s">
        <v>1012</v>
      </c>
      <c r="BL196" t="s">
        <v>1031</v>
      </c>
      <c r="BM196" t="s">
        <v>1012</v>
      </c>
      <c r="BN196" t="s">
        <v>1031</v>
      </c>
    </row>
    <row r="197" spans="1:66" x14ac:dyDescent="0.25">
      <c r="A197" t="s">
        <v>824</v>
      </c>
      <c r="B197" t="s">
        <v>17</v>
      </c>
      <c r="E197">
        <v>59500</v>
      </c>
      <c r="F197">
        <v>59500</v>
      </c>
      <c r="G197">
        <v>59500</v>
      </c>
      <c r="H197">
        <v>59500</v>
      </c>
      <c r="I197">
        <v>59500</v>
      </c>
      <c r="J197">
        <v>59500</v>
      </c>
      <c r="K197">
        <v>59500</v>
      </c>
      <c r="L197">
        <v>59500</v>
      </c>
      <c r="M197">
        <v>59500</v>
      </c>
      <c r="N197">
        <v>59500</v>
      </c>
      <c r="O197">
        <v>59500</v>
      </c>
      <c r="P197">
        <v>59500</v>
      </c>
      <c r="Q197">
        <v>59500</v>
      </c>
      <c r="R197">
        <v>59500</v>
      </c>
      <c r="U197" t="s">
        <v>36</v>
      </c>
      <c r="V197" t="s">
        <v>36</v>
      </c>
      <c r="W197" t="s">
        <v>36</v>
      </c>
      <c r="X197" t="s">
        <v>36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36</v>
      </c>
      <c r="AG197" t="s">
        <v>36</v>
      </c>
      <c r="AH197" t="s">
        <v>36</v>
      </c>
      <c r="AI197" t="s">
        <v>1012</v>
      </c>
      <c r="AJ197" t="s">
        <v>1031</v>
      </c>
      <c r="AK197" t="s">
        <v>1012</v>
      </c>
      <c r="AL197" t="s">
        <v>1031</v>
      </c>
      <c r="AM197" t="s">
        <v>647</v>
      </c>
      <c r="AN197">
        <v>59500</v>
      </c>
      <c r="AO197" t="s">
        <v>1012</v>
      </c>
      <c r="AP197" t="s">
        <v>1031</v>
      </c>
      <c r="AQ197" t="s">
        <v>1012</v>
      </c>
      <c r="AR197" t="s">
        <v>1031</v>
      </c>
      <c r="AS197" t="s">
        <v>1012</v>
      </c>
      <c r="AT197" t="s">
        <v>1031</v>
      </c>
      <c r="AU197" t="s">
        <v>1012</v>
      </c>
      <c r="AV197" t="s">
        <v>1031</v>
      </c>
      <c r="AW197" t="s">
        <v>1012</v>
      </c>
      <c r="AX197" t="s">
        <v>1031</v>
      </c>
      <c r="AY197" t="s">
        <v>1012</v>
      </c>
      <c r="AZ197" t="s">
        <v>1031</v>
      </c>
      <c r="BA197" t="s">
        <v>1012</v>
      </c>
      <c r="BB197" t="s">
        <v>1031</v>
      </c>
      <c r="BC197" t="s">
        <v>1012</v>
      </c>
      <c r="BD197" t="s">
        <v>1031</v>
      </c>
      <c r="BE197" t="s">
        <v>1012</v>
      </c>
      <c r="BF197" t="s">
        <v>1031</v>
      </c>
      <c r="BG197" t="s">
        <v>1012</v>
      </c>
      <c r="BH197" t="s">
        <v>1031</v>
      </c>
      <c r="BI197" t="s">
        <v>1012</v>
      </c>
      <c r="BJ197" t="s">
        <v>1031</v>
      </c>
      <c r="BK197" t="s">
        <v>1012</v>
      </c>
      <c r="BL197" t="s">
        <v>1031</v>
      </c>
      <c r="BM197" t="s">
        <v>1012</v>
      </c>
      <c r="BN197" t="s">
        <v>1031</v>
      </c>
    </row>
    <row r="198" spans="1:66" x14ac:dyDescent="0.25">
      <c r="A198" t="s">
        <v>824</v>
      </c>
      <c r="B198" t="s">
        <v>19</v>
      </c>
      <c r="C198">
        <v>35000</v>
      </c>
      <c r="D198">
        <v>35000</v>
      </c>
      <c r="E198">
        <v>17000</v>
      </c>
      <c r="F198">
        <v>17000</v>
      </c>
      <c r="G198">
        <v>17000</v>
      </c>
      <c r="H198">
        <v>17000</v>
      </c>
      <c r="I198">
        <v>17000</v>
      </c>
      <c r="J198">
        <v>17000</v>
      </c>
      <c r="K198">
        <v>17000</v>
      </c>
      <c r="L198">
        <v>17000</v>
      </c>
      <c r="M198">
        <v>17000</v>
      </c>
      <c r="N198">
        <v>17000</v>
      </c>
      <c r="O198">
        <v>17000</v>
      </c>
      <c r="P198">
        <v>17000</v>
      </c>
      <c r="Q198">
        <v>17000</v>
      </c>
      <c r="R198">
        <v>17000</v>
      </c>
      <c r="S198" t="s">
        <v>36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36</v>
      </c>
      <c r="AG198" t="s">
        <v>36</v>
      </c>
      <c r="AH198" t="s">
        <v>36</v>
      </c>
      <c r="AI198" t="s">
        <v>1012</v>
      </c>
      <c r="AJ198" t="s">
        <v>1031</v>
      </c>
      <c r="AK198" t="s">
        <v>1012</v>
      </c>
      <c r="AL198" t="s">
        <v>1031</v>
      </c>
      <c r="AM198" t="s">
        <v>608</v>
      </c>
      <c r="AN198">
        <v>-18000</v>
      </c>
      <c r="AO198" t="s">
        <v>1012</v>
      </c>
      <c r="AP198" t="s">
        <v>1031</v>
      </c>
      <c r="AQ198" t="s">
        <v>1012</v>
      </c>
      <c r="AR198" t="s">
        <v>1031</v>
      </c>
      <c r="AS198" t="s">
        <v>1012</v>
      </c>
      <c r="AT198" t="s">
        <v>1031</v>
      </c>
      <c r="AU198" t="s">
        <v>1012</v>
      </c>
      <c r="AV198" t="s">
        <v>1031</v>
      </c>
      <c r="AW198" t="s">
        <v>1012</v>
      </c>
      <c r="AX198" t="s">
        <v>1031</v>
      </c>
      <c r="AY198" t="s">
        <v>1012</v>
      </c>
      <c r="AZ198" t="s">
        <v>1031</v>
      </c>
      <c r="BA198" t="s">
        <v>1012</v>
      </c>
      <c r="BB198" t="s">
        <v>1031</v>
      </c>
      <c r="BC198" t="s">
        <v>1012</v>
      </c>
      <c r="BD198" t="s">
        <v>1031</v>
      </c>
      <c r="BE198" t="s">
        <v>1012</v>
      </c>
      <c r="BF198" t="s">
        <v>1031</v>
      </c>
      <c r="BG198" t="s">
        <v>1012</v>
      </c>
      <c r="BH198" t="s">
        <v>1031</v>
      </c>
      <c r="BI198" t="s">
        <v>1012</v>
      </c>
      <c r="BJ198" t="s">
        <v>1031</v>
      </c>
      <c r="BK198" t="s">
        <v>1012</v>
      </c>
      <c r="BL198" t="s">
        <v>1031</v>
      </c>
      <c r="BM198" t="s">
        <v>1012</v>
      </c>
      <c r="BN198" t="s">
        <v>1031</v>
      </c>
    </row>
    <row r="199" spans="1:66" x14ac:dyDescent="0.25">
      <c r="A199" t="s">
        <v>824</v>
      </c>
      <c r="B199" t="s">
        <v>23</v>
      </c>
      <c r="E199">
        <v>8500</v>
      </c>
      <c r="F199">
        <v>8500</v>
      </c>
      <c r="G199">
        <v>8500</v>
      </c>
      <c r="H199">
        <v>8500</v>
      </c>
      <c r="I199">
        <v>8500</v>
      </c>
      <c r="J199">
        <v>8500</v>
      </c>
      <c r="K199">
        <v>8500</v>
      </c>
      <c r="L199">
        <v>8500</v>
      </c>
      <c r="M199">
        <v>8500</v>
      </c>
      <c r="N199">
        <v>8500</v>
      </c>
      <c r="O199">
        <v>8500</v>
      </c>
      <c r="P199">
        <v>8500</v>
      </c>
      <c r="Q199">
        <v>8500</v>
      </c>
      <c r="R199">
        <v>8500</v>
      </c>
      <c r="U199" t="s">
        <v>36</v>
      </c>
      <c r="V199" t="s">
        <v>36</v>
      </c>
      <c r="W199" t="s">
        <v>36</v>
      </c>
      <c r="X199" t="s">
        <v>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36</v>
      </c>
      <c r="AG199" t="s">
        <v>36</v>
      </c>
      <c r="AH199" t="s">
        <v>36</v>
      </c>
      <c r="AI199" t="s">
        <v>1012</v>
      </c>
      <c r="AJ199" t="s">
        <v>1031</v>
      </c>
      <c r="AK199" t="s">
        <v>1012</v>
      </c>
      <c r="AL199" t="s">
        <v>1031</v>
      </c>
      <c r="AM199" t="s">
        <v>647</v>
      </c>
      <c r="AN199">
        <v>8500</v>
      </c>
      <c r="AO199" t="s">
        <v>1012</v>
      </c>
      <c r="AP199" t="s">
        <v>1031</v>
      </c>
      <c r="AQ199" t="s">
        <v>1012</v>
      </c>
      <c r="AR199" t="s">
        <v>1031</v>
      </c>
      <c r="AS199" t="s">
        <v>1012</v>
      </c>
      <c r="AT199" t="s">
        <v>1031</v>
      </c>
      <c r="AU199" t="s">
        <v>1012</v>
      </c>
      <c r="AV199" t="s">
        <v>1031</v>
      </c>
      <c r="AW199" t="s">
        <v>1012</v>
      </c>
      <c r="AX199" t="s">
        <v>1031</v>
      </c>
      <c r="AY199" t="s">
        <v>1012</v>
      </c>
      <c r="AZ199" t="s">
        <v>1031</v>
      </c>
      <c r="BA199" t="s">
        <v>1012</v>
      </c>
      <c r="BB199" t="s">
        <v>1031</v>
      </c>
      <c r="BC199" t="s">
        <v>1012</v>
      </c>
      <c r="BD199" t="s">
        <v>1031</v>
      </c>
      <c r="BE199" t="s">
        <v>1012</v>
      </c>
      <c r="BF199" t="s">
        <v>1031</v>
      </c>
      <c r="BG199" t="s">
        <v>1012</v>
      </c>
      <c r="BH199" t="s">
        <v>1031</v>
      </c>
      <c r="BI199" t="s">
        <v>1012</v>
      </c>
      <c r="BJ199" t="s">
        <v>1031</v>
      </c>
      <c r="BK199" t="s">
        <v>1012</v>
      </c>
      <c r="BL199" t="s">
        <v>1031</v>
      </c>
      <c r="BM199" t="s">
        <v>1012</v>
      </c>
      <c r="BN199" t="s">
        <v>1031</v>
      </c>
    </row>
    <row r="200" spans="1:66" x14ac:dyDescent="0.25">
      <c r="A200" t="s">
        <v>824</v>
      </c>
      <c r="B200" t="s">
        <v>18</v>
      </c>
      <c r="C200">
        <v>100000</v>
      </c>
      <c r="D200">
        <v>100000</v>
      </c>
      <c r="E200">
        <v>100000</v>
      </c>
      <c r="F200">
        <v>100000</v>
      </c>
      <c r="G200">
        <v>100000</v>
      </c>
      <c r="H200">
        <v>100000</v>
      </c>
      <c r="I200">
        <v>100000</v>
      </c>
      <c r="J200">
        <v>100000</v>
      </c>
      <c r="K200">
        <v>100000</v>
      </c>
      <c r="L200">
        <v>100000</v>
      </c>
      <c r="M200">
        <v>100000</v>
      </c>
      <c r="N200">
        <v>100000</v>
      </c>
      <c r="O200">
        <v>100000</v>
      </c>
      <c r="P200">
        <v>100000</v>
      </c>
      <c r="Q200">
        <v>100000</v>
      </c>
      <c r="R200">
        <v>100000</v>
      </c>
      <c r="S200" t="s">
        <v>36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36</v>
      </c>
      <c r="AG200" t="s">
        <v>36</v>
      </c>
      <c r="AH200" t="s">
        <v>36</v>
      </c>
      <c r="AI200" t="s">
        <v>1012</v>
      </c>
      <c r="AJ200" t="s">
        <v>1031</v>
      </c>
      <c r="AK200" t="s">
        <v>1012</v>
      </c>
      <c r="AL200" t="s">
        <v>1031</v>
      </c>
      <c r="AM200" t="s">
        <v>1012</v>
      </c>
      <c r="AN200" t="s">
        <v>1031</v>
      </c>
      <c r="AO200" t="s">
        <v>1012</v>
      </c>
      <c r="AP200" t="s">
        <v>1031</v>
      </c>
      <c r="AQ200" t="s">
        <v>1012</v>
      </c>
      <c r="AR200" t="s">
        <v>1031</v>
      </c>
      <c r="AS200" t="s">
        <v>1012</v>
      </c>
      <c r="AT200" t="s">
        <v>1031</v>
      </c>
      <c r="AU200" t="s">
        <v>1012</v>
      </c>
      <c r="AV200" t="s">
        <v>1031</v>
      </c>
      <c r="AW200" t="s">
        <v>1012</v>
      </c>
      <c r="AX200" t="s">
        <v>1031</v>
      </c>
      <c r="AY200" t="s">
        <v>1012</v>
      </c>
      <c r="AZ200" t="s">
        <v>1031</v>
      </c>
      <c r="BA200" t="s">
        <v>1012</v>
      </c>
      <c r="BB200" t="s">
        <v>1031</v>
      </c>
      <c r="BC200" t="s">
        <v>1012</v>
      </c>
      <c r="BD200" t="s">
        <v>1031</v>
      </c>
      <c r="BE200" t="s">
        <v>1012</v>
      </c>
      <c r="BF200" t="s">
        <v>1031</v>
      </c>
      <c r="BG200" t="s">
        <v>1012</v>
      </c>
      <c r="BH200" t="s">
        <v>1031</v>
      </c>
      <c r="BI200" t="s">
        <v>1012</v>
      </c>
      <c r="BJ200" t="s">
        <v>1031</v>
      </c>
      <c r="BK200" t="s">
        <v>1012</v>
      </c>
      <c r="BL200" t="s">
        <v>1031</v>
      </c>
      <c r="BM200" t="s">
        <v>1012</v>
      </c>
      <c r="BN200" t="s">
        <v>1031</v>
      </c>
    </row>
    <row r="201" spans="1:66" x14ac:dyDescent="0.25">
      <c r="A201" t="s">
        <v>824</v>
      </c>
      <c r="B201" t="s">
        <v>625</v>
      </c>
      <c r="C201">
        <v>150000</v>
      </c>
      <c r="D201">
        <v>150000</v>
      </c>
      <c r="S201" t="s">
        <v>36</v>
      </c>
      <c r="T201" t="s">
        <v>36</v>
      </c>
      <c r="AI201" t="s">
        <v>1012</v>
      </c>
      <c r="AJ201" t="s">
        <v>1031</v>
      </c>
      <c r="AK201" t="s">
        <v>1012</v>
      </c>
      <c r="AL201" t="s">
        <v>1031</v>
      </c>
      <c r="AM201" t="s">
        <v>648</v>
      </c>
      <c r="AN201">
        <v>-150000</v>
      </c>
      <c r="AO201" t="s">
        <v>1012</v>
      </c>
      <c r="AP201" t="s">
        <v>1031</v>
      </c>
      <c r="AQ201" t="s">
        <v>1012</v>
      </c>
      <c r="AR201" t="s">
        <v>1031</v>
      </c>
      <c r="AS201" t="s">
        <v>1012</v>
      </c>
      <c r="AT201" t="s">
        <v>1031</v>
      </c>
      <c r="AU201" t="s">
        <v>1012</v>
      </c>
      <c r="AV201" t="s">
        <v>1031</v>
      </c>
      <c r="AW201" t="s">
        <v>1012</v>
      </c>
      <c r="AX201" t="s">
        <v>1031</v>
      </c>
      <c r="AY201" t="s">
        <v>1012</v>
      </c>
      <c r="AZ201" t="s">
        <v>1031</v>
      </c>
      <c r="BA201" t="s">
        <v>1012</v>
      </c>
      <c r="BB201" t="s">
        <v>1031</v>
      </c>
      <c r="BC201" t="s">
        <v>1012</v>
      </c>
      <c r="BD201" t="s">
        <v>1031</v>
      </c>
      <c r="BE201" t="s">
        <v>1012</v>
      </c>
      <c r="BF201" t="s">
        <v>1031</v>
      </c>
      <c r="BG201" t="s">
        <v>1012</v>
      </c>
      <c r="BH201" t="s">
        <v>1031</v>
      </c>
      <c r="BI201" t="s">
        <v>1012</v>
      </c>
      <c r="BJ201" t="s">
        <v>1031</v>
      </c>
      <c r="BK201" t="s">
        <v>1012</v>
      </c>
      <c r="BL201" t="s">
        <v>1031</v>
      </c>
      <c r="BM201" t="s">
        <v>1012</v>
      </c>
      <c r="BN201" t="s">
        <v>1031</v>
      </c>
    </row>
    <row r="202" spans="1:66" x14ac:dyDescent="0.25">
      <c r="A202" t="s">
        <v>825</v>
      </c>
      <c r="B202" t="s">
        <v>18</v>
      </c>
      <c r="C202">
        <v>21000</v>
      </c>
      <c r="D202">
        <v>56000</v>
      </c>
      <c r="E202">
        <v>56000</v>
      </c>
      <c r="F202">
        <v>56000</v>
      </c>
      <c r="G202">
        <v>56000</v>
      </c>
      <c r="H202">
        <v>56000</v>
      </c>
      <c r="I202">
        <v>56000</v>
      </c>
      <c r="J202">
        <v>56000</v>
      </c>
      <c r="K202">
        <v>56000</v>
      </c>
      <c r="L202">
        <v>56000</v>
      </c>
      <c r="M202">
        <v>56000</v>
      </c>
      <c r="N202">
        <v>56000</v>
      </c>
      <c r="O202">
        <v>49400</v>
      </c>
      <c r="P202">
        <v>49400</v>
      </c>
      <c r="Q202">
        <v>49400</v>
      </c>
      <c r="R202">
        <v>49400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670</v>
      </c>
      <c r="AF202" t="s">
        <v>670</v>
      </c>
      <c r="AG202" t="s">
        <v>670</v>
      </c>
      <c r="AH202" t="s">
        <v>670</v>
      </c>
      <c r="AI202" t="s">
        <v>1012</v>
      </c>
      <c r="AJ202" t="s">
        <v>1031</v>
      </c>
      <c r="AK202" t="s">
        <v>607</v>
      </c>
      <c r="AL202">
        <v>35000</v>
      </c>
      <c r="AM202" t="s">
        <v>1012</v>
      </c>
      <c r="AN202" t="s">
        <v>1031</v>
      </c>
      <c r="AO202" t="s">
        <v>1012</v>
      </c>
      <c r="AP202" t="s">
        <v>1031</v>
      </c>
      <c r="AQ202" t="s">
        <v>1012</v>
      </c>
      <c r="AR202" t="s">
        <v>1031</v>
      </c>
      <c r="AS202" t="s">
        <v>1012</v>
      </c>
      <c r="AT202" t="s">
        <v>1031</v>
      </c>
      <c r="AU202" t="s">
        <v>1012</v>
      </c>
      <c r="AV202" t="s">
        <v>1031</v>
      </c>
      <c r="AW202" t="s">
        <v>1012</v>
      </c>
      <c r="AX202" t="s">
        <v>1031</v>
      </c>
      <c r="AY202" t="s">
        <v>1012</v>
      </c>
      <c r="AZ202" t="s">
        <v>1031</v>
      </c>
      <c r="BA202" t="s">
        <v>1012</v>
      </c>
      <c r="BB202" t="s">
        <v>1031</v>
      </c>
      <c r="BC202" t="s">
        <v>1012</v>
      </c>
      <c r="BD202" t="s">
        <v>1031</v>
      </c>
      <c r="BE202" t="s">
        <v>1012</v>
      </c>
      <c r="BF202" t="s">
        <v>1031</v>
      </c>
      <c r="BG202" t="s">
        <v>608</v>
      </c>
      <c r="BH202">
        <v>-6600</v>
      </c>
      <c r="BI202" t="s">
        <v>1012</v>
      </c>
      <c r="BJ202" t="s">
        <v>1031</v>
      </c>
      <c r="BK202" t="s">
        <v>1012</v>
      </c>
      <c r="BL202" t="s">
        <v>1031</v>
      </c>
      <c r="BM202" t="s">
        <v>1012</v>
      </c>
      <c r="BN202" t="s">
        <v>1031</v>
      </c>
    </row>
    <row r="203" spans="1:66" x14ac:dyDescent="0.25">
      <c r="A203" t="s">
        <v>825</v>
      </c>
      <c r="B203" t="s">
        <v>19</v>
      </c>
      <c r="C203">
        <v>9000</v>
      </c>
      <c r="D203">
        <v>24000</v>
      </c>
      <c r="E203">
        <v>24000</v>
      </c>
      <c r="F203">
        <v>24000</v>
      </c>
      <c r="G203">
        <v>24000</v>
      </c>
      <c r="H203">
        <v>24000</v>
      </c>
      <c r="I203">
        <v>24000</v>
      </c>
      <c r="J203">
        <v>24000</v>
      </c>
      <c r="K203">
        <v>24000</v>
      </c>
      <c r="L203">
        <v>24000</v>
      </c>
      <c r="M203">
        <v>24000</v>
      </c>
      <c r="N203">
        <v>24000</v>
      </c>
      <c r="O203">
        <v>15600</v>
      </c>
      <c r="P203">
        <v>15600</v>
      </c>
      <c r="Q203">
        <v>15600</v>
      </c>
      <c r="R203">
        <v>15600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670</v>
      </c>
      <c r="AF203" t="s">
        <v>670</v>
      </c>
      <c r="AG203" t="s">
        <v>670</v>
      </c>
      <c r="AH203" t="s">
        <v>670</v>
      </c>
      <c r="AI203" t="s">
        <v>1012</v>
      </c>
      <c r="AJ203" t="s">
        <v>1031</v>
      </c>
      <c r="AK203" t="s">
        <v>607</v>
      </c>
      <c r="AL203">
        <v>15000</v>
      </c>
      <c r="AM203" t="s">
        <v>1012</v>
      </c>
      <c r="AN203" t="s">
        <v>1031</v>
      </c>
      <c r="AO203" t="s">
        <v>1012</v>
      </c>
      <c r="AP203" t="s">
        <v>1031</v>
      </c>
      <c r="AQ203" t="s">
        <v>1012</v>
      </c>
      <c r="AR203" t="s">
        <v>1031</v>
      </c>
      <c r="AS203" t="s">
        <v>1012</v>
      </c>
      <c r="AT203" t="s">
        <v>1031</v>
      </c>
      <c r="AU203" t="s">
        <v>1012</v>
      </c>
      <c r="AV203" t="s">
        <v>1031</v>
      </c>
      <c r="AW203" t="s">
        <v>1012</v>
      </c>
      <c r="AX203" t="s">
        <v>1031</v>
      </c>
      <c r="AY203" t="s">
        <v>1012</v>
      </c>
      <c r="AZ203" t="s">
        <v>1031</v>
      </c>
      <c r="BA203" t="s">
        <v>1012</v>
      </c>
      <c r="BB203" t="s">
        <v>1031</v>
      </c>
      <c r="BC203" t="s">
        <v>1012</v>
      </c>
      <c r="BD203" t="s">
        <v>1031</v>
      </c>
      <c r="BE203" t="s">
        <v>1012</v>
      </c>
      <c r="BF203" t="s">
        <v>1031</v>
      </c>
      <c r="BG203" t="s">
        <v>608</v>
      </c>
      <c r="BH203">
        <v>-8400</v>
      </c>
      <c r="BI203" t="s">
        <v>1012</v>
      </c>
      <c r="BJ203" t="s">
        <v>1031</v>
      </c>
      <c r="BK203" t="s">
        <v>1012</v>
      </c>
      <c r="BL203" t="s">
        <v>1031</v>
      </c>
      <c r="BM203" t="s">
        <v>1012</v>
      </c>
      <c r="BN203" t="s">
        <v>1031</v>
      </c>
    </row>
    <row r="204" spans="1:66" x14ac:dyDescent="0.25">
      <c r="A204" t="s">
        <v>825</v>
      </c>
      <c r="B204" t="s">
        <v>17</v>
      </c>
      <c r="D204">
        <v>50000</v>
      </c>
      <c r="E204">
        <v>50000</v>
      </c>
      <c r="F204">
        <v>50000</v>
      </c>
      <c r="G204">
        <v>50000</v>
      </c>
      <c r="H204">
        <v>50000</v>
      </c>
      <c r="I204">
        <v>50000</v>
      </c>
      <c r="J204">
        <v>50000</v>
      </c>
      <c r="K204">
        <v>50000</v>
      </c>
      <c r="L204">
        <v>50000</v>
      </c>
      <c r="M204">
        <v>50000</v>
      </c>
      <c r="N204">
        <v>50000</v>
      </c>
      <c r="O204">
        <v>65000</v>
      </c>
      <c r="P204">
        <v>65000</v>
      </c>
      <c r="Q204">
        <v>65000</v>
      </c>
      <c r="R204">
        <v>65000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670</v>
      </c>
      <c r="AF204" t="s">
        <v>670</v>
      </c>
      <c r="AG204" t="s">
        <v>670</v>
      </c>
      <c r="AH204" t="s">
        <v>670</v>
      </c>
      <c r="AI204" t="s">
        <v>1012</v>
      </c>
      <c r="AJ204" t="s">
        <v>1031</v>
      </c>
      <c r="AK204" t="s">
        <v>647</v>
      </c>
      <c r="AL204">
        <v>50000</v>
      </c>
      <c r="AM204" t="s">
        <v>1012</v>
      </c>
      <c r="AN204" t="s">
        <v>1031</v>
      </c>
      <c r="AO204" t="s">
        <v>1012</v>
      </c>
      <c r="AP204" t="s">
        <v>1031</v>
      </c>
      <c r="AQ204" t="s">
        <v>1012</v>
      </c>
      <c r="AR204" t="s">
        <v>1031</v>
      </c>
      <c r="AS204" t="s">
        <v>1012</v>
      </c>
      <c r="AT204" t="s">
        <v>1031</v>
      </c>
      <c r="AU204" t="s">
        <v>1012</v>
      </c>
      <c r="AV204" t="s">
        <v>1031</v>
      </c>
      <c r="AW204" t="s">
        <v>1012</v>
      </c>
      <c r="AX204" t="s">
        <v>1031</v>
      </c>
      <c r="AY204" t="s">
        <v>1012</v>
      </c>
      <c r="AZ204" t="s">
        <v>1031</v>
      </c>
      <c r="BA204" t="s">
        <v>1012</v>
      </c>
      <c r="BB204" t="s">
        <v>1031</v>
      </c>
      <c r="BC204" t="s">
        <v>1012</v>
      </c>
      <c r="BD204" t="s">
        <v>1031</v>
      </c>
      <c r="BE204" t="s">
        <v>1012</v>
      </c>
      <c r="BF204" t="s">
        <v>1031</v>
      </c>
      <c r="BG204" t="s">
        <v>607</v>
      </c>
      <c r="BH204">
        <v>15000</v>
      </c>
      <c r="BI204" t="s">
        <v>1012</v>
      </c>
      <c r="BJ204" t="s">
        <v>1031</v>
      </c>
      <c r="BK204" t="s">
        <v>1012</v>
      </c>
      <c r="BL204" t="s">
        <v>1031</v>
      </c>
      <c r="BM204" t="s">
        <v>1012</v>
      </c>
      <c r="BN204" t="s">
        <v>1031</v>
      </c>
    </row>
    <row r="205" spans="1:66" x14ac:dyDescent="0.25">
      <c r="A205" t="s">
        <v>825</v>
      </c>
      <c r="B205" t="s">
        <v>12</v>
      </c>
      <c r="AI205" t="s">
        <v>1012</v>
      </c>
      <c r="AJ205" t="s">
        <v>1031</v>
      </c>
      <c r="AK205" t="s">
        <v>1012</v>
      </c>
      <c r="AL205" t="s">
        <v>1031</v>
      </c>
      <c r="AM205" t="s">
        <v>1012</v>
      </c>
      <c r="AN205" t="s">
        <v>1031</v>
      </c>
      <c r="AO205" t="s">
        <v>1012</v>
      </c>
      <c r="AP205" t="s">
        <v>1031</v>
      </c>
      <c r="AQ205" t="s">
        <v>1012</v>
      </c>
      <c r="AR205" t="s">
        <v>1031</v>
      </c>
      <c r="AS205" t="s">
        <v>1012</v>
      </c>
      <c r="AT205" t="s">
        <v>1031</v>
      </c>
      <c r="AU205" t="s">
        <v>1012</v>
      </c>
      <c r="AV205" t="s">
        <v>1031</v>
      </c>
      <c r="AW205" t="s">
        <v>1012</v>
      </c>
      <c r="AX205" t="s">
        <v>1031</v>
      </c>
      <c r="AY205" t="s">
        <v>1012</v>
      </c>
      <c r="AZ205" t="s">
        <v>1031</v>
      </c>
      <c r="BA205" t="s">
        <v>1012</v>
      </c>
      <c r="BB205" t="s">
        <v>1031</v>
      </c>
      <c r="BC205" t="s">
        <v>1012</v>
      </c>
      <c r="BD205" t="s">
        <v>1031</v>
      </c>
      <c r="BE205" t="s">
        <v>1012</v>
      </c>
      <c r="BF205" t="s">
        <v>1031</v>
      </c>
      <c r="BG205" t="s">
        <v>1012</v>
      </c>
      <c r="BH205" t="s">
        <v>1031</v>
      </c>
      <c r="BI205" t="s">
        <v>1012</v>
      </c>
      <c r="BJ205" t="s">
        <v>1031</v>
      </c>
      <c r="BK205" t="s">
        <v>1012</v>
      </c>
      <c r="BL205" t="s">
        <v>1031</v>
      </c>
      <c r="BM205" t="s">
        <v>1012</v>
      </c>
      <c r="BN205" t="s">
        <v>1031</v>
      </c>
    </row>
    <row r="206" spans="1:66" x14ac:dyDescent="0.25">
      <c r="A206" t="s">
        <v>825</v>
      </c>
      <c r="B206" t="s">
        <v>12</v>
      </c>
      <c r="F206">
        <v>120600</v>
      </c>
      <c r="V206" t="s">
        <v>37</v>
      </c>
      <c r="AI206" t="s">
        <v>609</v>
      </c>
      <c r="AJ206" t="s">
        <v>1031</v>
      </c>
      <c r="AK206" t="s">
        <v>609</v>
      </c>
      <c r="AL206" t="s">
        <v>1031</v>
      </c>
      <c r="AM206" t="s">
        <v>609</v>
      </c>
      <c r="AN206" t="s">
        <v>1031</v>
      </c>
      <c r="AO206" t="s">
        <v>609</v>
      </c>
      <c r="AP206">
        <v>120600</v>
      </c>
      <c r="AQ206" t="s">
        <v>609</v>
      </c>
      <c r="AR206">
        <v>-120600</v>
      </c>
      <c r="AS206" t="s">
        <v>609</v>
      </c>
      <c r="AT206" t="s">
        <v>1031</v>
      </c>
      <c r="AU206" t="s">
        <v>609</v>
      </c>
      <c r="AV206" t="s">
        <v>1031</v>
      </c>
      <c r="AW206" t="s">
        <v>609</v>
      </c>
      <c r="AX206" t="s">
        <v>1031</v>
      </c>
      <c r="AY206" t="s">
        <v>609</v>
      </c>
      <c r="AZ206" t="s">
        <v>1031</v>
      </c>
      <c r="BA206" t="s">
        <v>609</v>
      </c>
      <c r="BB206" t="s">
        <v>1031</v>
      </c>
      <c r="BC206" t="s">
        <v>609</v>
      </c>
      <c r="BD206" t="s">
        <v>1031</v>
      </c>
      <c r="BE206" t="s">
        <v>609</v>
      </c>
      <c r="BF206" t="s">
        <v>1031</v>
      </c>
      <c r="BG206" t="s">
        <v>609</v>
      </c>
      <c r="BH206" t="s">
        <v>1031</v>
      </c>
      <c r="BI206" t="s">
        <v>609</v>
      </c>
      <c r="BJ206" t="s">
        <v>1031</v>
      </c>
      <c r="BK206" t="s">
        <v>609</v>
      </c>
      <c r="BL206" t="s">
        <v>1031</v>
      </c>
      <c r="BM206" t="s">
        <v>609</v>
      </c>
      <c r="BN206" t="s">
        <v>1031</v>
      </c>
    </row>
    <row r="207" spans="1:66" x14ac:dyDescent="0.25">
      <c r="A207" t="s">
        <v>825</v>
      </c>
      <c r="B207" t="s">
        <v>625</v>
      </c>
      <c r="C207">
        <v>114000</v>
      </c>
      <c r="S207" t="s">
        <v>36</v>
      </c>
      <c r="AI207" t="s">
        <v>1012</v>
      </c>
      <c r="AJ207" t="s">
        <v>1031</v>
      </c>
      <c r="AK207" t="s">
        <v>648</v>
      </c>
      <c r="AL207">
        <v>-114000</v>
      </c>
      <c r="AM207" t="s">
        <v>1012</v>
      </c>
      <c r="AN207" t="s">
        <v>1031</v>
      </c>
      <c r="AO207" t="s">
        <v>1012</v>
      </c>
      <c r="AP207" t="s">
        <v>1031</v>
      </c>
      <c r="AQ207" t="s">
        <v>1012</v>
      </c>
      <c r="AR207" t="s">
        <v>1031</v>
      </c>
      <c r="AS207" t="s">
        <v>1012</v>
      </c>
      <c r="AT207" t="s">
        <v>1031</v>
      </c>
      <c r="AU207" t="s">
        <v>1012</v>
      </c>
      <c r="AV207" t="s">
        <v>1031</v>
      </c>
      <c r="AW207" t="s">
        <v>1012</v>
      </c>
      <c r="AX207" t="s">
        <v>1031</v>
      </c>
      <c r="AY207" t="s">
        <v>1012</v>
      </c>
      <c r="AZ207" t="s">
        <v>1031</v>
      </c>
      <c r="BA207" t="s">
        <v>1012</v>
      </c>
      <c r="BB207" t="s">
        <v>1031</v>
      </c>
      <c r="BC207" t="s">
        <v>1012</v>
      </c>
      <c r="BD207" t="s">
        <v>1031</v>
      </c>
      <c r="BE207" t="s">
        <v>1012</v>
      </c>
      <c r="BF207" t="s">
        <v>1031</v>
      </c>
      <c r="BG207" t="s">
        <v>1012</v>
      </c>
      <c r="BH207" t="s">
        <v>1031</v>
      </c>
      <c r="BI207" t="s">
        <v>1012</v>
      </c>
      <c r="BJ207" t="s">
        <v>1031</v>
      </c>
      <c r="BK207" t="s">
        <v>1012</v>
      </c>
      <c r="BL207" t="s">
        <v>1031</v>
      </c>
      <c r="BM207" t="s">
        <v>1012</v>
      </c>
      <c r="BN207" t="s">
        <v>1031</v>
      </c>
    </row>
    <row r="208" spans="1:66" x14ac:dyDescent="0.25">
      <c r="A208" t="s">
        <v>826</v>
      </c>
      <c r="B208" t="s">
        <v>17</v>
      </c>
      <c r="C208">
        <v>56670</v>
      </c>
      <c r="D208">
        <v>56670</v>
      </c>
      <c r="E208">
        <v>56670</v>
      </c>
      <c r="F208">
        <v>50555.03</v>
      </c>
      <c r="G208">
        <v>56670</v>
      </c>
      <c r="S208" t="s">
        <v>670</v>
      </c>
      <c r="T208" t="s">
        <v>670</v>
      </c>
      <c r="U208" t="s">
        <v>670</v>
      </c>
      <c r="V208" t="s">
        <v>670</v>
      </c>
      <c r="W208" t="s">
        <v>670</v>
      </c>
      <c r="AI208" t="s">
        <v>1012</v>
      </c>
      <c r="AJ208" t="s">
        <v>1031</v>
      </c>
      <c r="AK208" t="s">
        <v>1012</v>
      </c>
      <c r="AL208" t="s">
        <v>1031</v>
      </c>
      <c r="AM208" t="s">
        <v>1012</v>
      </c>
      <c r="AN208" t="s">
        <v>1031</v>
      </c>
      <c r="AO208" t="s">
        <v>608</v>
      </c>
      <c r="AP208">
        <v>-6114.97</v>
      </c>
      <c r="AQ208" t="s">
        <v>607</v>
      </c>
      <c r="AR208">
        <v>6114.97</v>
      </c>
      <c r="AS208" t="s">
        <v>646</v>
      </c>
      <c r="AT208">
        <v>-56670</v>
      </c>
      <c r="AU208" t="s">
        <v>1012</v>
      </c>
      <c r="AV208" t="s">
        <v>1031</v>
      </c>
      <c r="AW208" t="s">
        <v>1012</v>
      </c>
      <c r="AX208" t="s">
        <v>1031</v>
      </c>
      <c r="AY208" t="s">
        <v>1012</v>
      </c>
      <c r="AZ208" t="s">
        <v>1031</v>
      </c>
      <c r="BA208" t="s">
        <v>1012</v>
      </c>
      <c r="BB208" t="s">
        <v>1031</v>
      </c>
      <c r="BC208" t="s">
        <v>1012</v>
      </c>
      <c r="BD208" t="s">
        <v>1031</v>
      </c>
      <c r="BE208" t="s">
        <v>1012</v>
      </c>
      <c r="BF208" t="s">
        <v>1031</v>
      </c>
      <c r="BG208" t="s">
        <v>1012</v>
      </c>
      <c r="BH208" t="s">
        <v>1031</v>
      </c>
      <c r="BI208" t="s">
        <v>1012</v>
      </c>
      <c r="BJ208" t="s">
        <v>1031</v>
      </c>
      <c r="BK208" t="s">
        <v>1012</v>
      </c>
      <c r="BL208" t="s">
        <v>1031</v>
      </c>
      <c r="BM208" t="s">
        <v>1012</v>
      </c>
      <c r="BN208" t="s">
        <v>1031</v>
      </c>
    </row>
    <row r="209" spans="1:66" x14ac:dyDescent="0.25">
      <c r="A209" t="s">
        <v>827</v>
      </c>
      <c r="B209" t="s">
        <v>18</v>
      </c>
      <c r="M209">
        <v>150000</v>
      </c>
      <c r="N209">
        <v>150000</v>
      </c>
      <c r="O209">
        <v>150000</v>
      </c>
      <c r="P209">
        <v>150000</v>
      </c>
      <c r="Q209">
        <v>150000</v>
      </c>
      <c r="R209">
        <v>150000</v>
      </c>
      <c r="AC209" t="s">
        <v>670</v>
      </c>
      <c r="AD209" t="s">
        <v>670</v>
      </c>
      <c r="AE209" t="s">
        <v>670</v>
      </c>
      <c r="AF209" t="s">
        <v>670</v>
      </c>
      <c r="AG209" t="s">
        <v>670</v>
      </c>
      <c r="AH209" t="s">
        <v>670</v>
      </c>
      <c r="AI209" t="s">
        <v>1012</v>
      </c>
      <c r="AJ209" t="s">
        <v>1031</v>
      </c>
      <c r="AK209" t="s">
        <v>1012</v>
      </c>
      <c r="AL209" t="s">
        <v>1031</v>
      </c>
      <c r="AM209" t="s">
        <v>1012</v>
      </c>
      <c r="AN209" t="s">
        <v>1031</v>
      </c>
      <c r="AO209" t="s">
        <v>1012</v>
      </c>
      <c r="AP209" t="s">
        <v>1031</v>
      </c>
      <c r="AQ209" t="s">
        <v>1012</v>
      </c>
      <c r="AR209" t="s">
        <v>1031</v>
      </c>
      <c r="AS209" t="s">
        <v>1012</v>
      </c>
      <c r="AT209" t="s">
        <v>1031</v>
      </c>
      <c r="AU209" t="s">
        <v>1012</v>
      </c>
      <c r="AV209" t="s">
        <v>1031</v>
      </c>
      <c r="AW209" t="s">
        <v>1012</v>
      </c>
      <c r="AX209" t="s">
        <v>1031</v>
      </c>
      <c r="AY209" t="s">
        <v>1012</v>
      </c>
      <c r="AZ209" t="s">
        <v>1031</v>
      </c>
      <c r="BA209" t="s">
        <v>1012</v>
      </c>
      <c r="BB209" t="s">
        <v>1031</v>
      </c>
      <c r="BC209" t="s">
        <v>620</v>
      </c>
      <c r="BD209">
        <v>150000</v>
      </c>
      <c r="BE209" t="s">
        <v>1012</v>
      </c>
      <c r="BF209" t="s">
        <v>1031</v>
      </c>
      <c r="BG209" t="s">
        <v>1012</v>
      </c>
      <c r="BH209" t="s">
        <v>1031</v>
      </c>
      <c r="BI209" t="s">
        <v>1012</v>
      </c>
      <c r="BJ209" t="s">
        <v>1031</v>
      </c>
      <c r="BK209" t="s">
        <v>1012</v>
      </c>
      <c r="BL209" t="s">
        <v>1031</v>
      </c>
      <c r="BM209" t="s">
        <v>1012</v>
      </c>
      <c r="BN209" t="s">
        <v>1031</v>
      </c>
    </row>
    <row r="210" spans="1:66" x14ac:dyDescent="0.25">
      <c r="A210" t="s">
        <v>827</v>
      </c>
      <c r="B210" t="s">
        <v>17</v>
      </c>
      <c r="M210">
        <v>64000</v>
      </c>
      <c r="N210">
        <v>64000</v>
      </c>
      <c r="O210">
        <v>64000</v>
      </c>
      <c r="P210">
        <v>64000</v>
      </c>
      <c r="Q210">
        <v>64000</v>
      </c>
      <c r="R210">
        <v>64000</v>
      </c>
      <c r="AC210" t="s">
        <v>670</v>
      </c>
      <c r="AD210" t="s">
        <v>670</v>
      </c>
      <c r="AE210" t="s">
        <v>670</v>
      </c>
      <c r="AF210" t="s">
        <v>670</v>
      </c>
      <c r="AG210" t="s">
        <v>670</v>
      </c>
      <c r="AH210" t="s">
        <v>670</v>
      </c>
      <c r="AI210" t="s">
        <v>1012</v>
      </c>
      <c r="AJ210" t="s">
        <v>1031</v>
      </c>
      <c r="AK210" t="s">
        <v>1012</v>
      </c>
      <c r="AL210" t="s">
        <v>1031</v>
      </c>
      <c r="AM210" t="s">
        <v>1012</v>
      </c>
      <c r="AN210" t="s">
        <v>1031</v>
      </c>
      <c r="AO210" t="s">
        <v>1012</v>
      </c>
      <c r="AP210" t="s">
        <v>1031</v>
      </c>
      <c r="AQ210" t="s">
        <v>1012</v>
      </c>
      <c r="AR210" t="s">
        <v>1031</v>
      </c>
      <c r="AS210" t="s">
        <v>1012</v>
      </c>
      <c r="AT210" t="s">
        <v>1031</v>
      </c>
      <c r="AU210" t="s">
        <v>1012</v>
      </c>
      <c r="AV210" t="s">
        <v>1031</v>
      </c>
      <c r="AW210" t="s">
        <v>1012</v>
      </c>
      <c r="AX210" t="s">
        <v>1031</v>
      </c>
      <c r="AY210" t="s">
        <v>1012</v>
      </c>
      <c r="AZ210" t="s">
        <v>1031</v>
      </c>
      <c r="BA210" t="s">
        <v>1012</v>
      </c>
      <c r="BB210" t="s">
        <v>1031</v>
      </c>
      <c r="BC210" t="s">
        <v>620</v>
      </c>
      <c r="BD210">
        <v>64000</v>
      </c>
      <c r="BE210" t="s">
        <v>1012</v>
      </c>
      <c r="BF210" t="s">
        <v>1031</v>
      </c>
      <c r="BG210" t="s">
        <v>1012</v>
      </c>
      <c r="BH210" t="s">
        <v>1031</v>
      </c>
      <c r="BI210" t="s">
        <v>1012</v>
      </c>
      <c r="BJ210" t="s">
        <v>1031</v>
      </c>
      <c r="BK210" t="s">
        <v>1012</v>
      </c>
      <c r="BL210" t="s">
        <v>1031</v>
      </c>
      <c r="BM210" t="s">
        <v>1012</v>
      </c>
      <c r="BN210" t="s">
        <v>1031</v>
      </c>
    </row>
    <row r="211" spans="1:66" x14ac:dyDescent="0.25">
      <c r="A211" t="s">
        <v>827</v>
      </c>
      <c r="B211" t="s">
        <v>19</v>
      </c>
      <c r="M211">
        <v>16000</v>
      </c>
      <c r="N211">
        <v>16000</v>
      </c>
      <c r="O211">
        <v>16000</v>
      </c>
      <c r="P211">
        <v>16000</v>
      </c>
      <c r="Q211">
        <v>16000</v>
      </c>
      <c r="R211">
        <v>16000</v>
      </c>
      <c r="AC211" t="s">
        <v>670</v>
      </c>
      <c r="AD211" t="s">
        <v>670</v>
      </c>
      <c r="AE211" t="s">
        <v>670</v>
      </c>
      <c r="AF211" t="s">
        <v>670</v>
      </c>
      <c r="AG211" t="s">
        <v>670</v>
      </c>
      <c r="AH211" t="s">
        <v>670</v>
      </c>
      <c r="AI211" t="s">
        <v>1012</v>
      </c>
      <c r="AJ211" t="s">
        <v>1031</v>
      </c>
      <c r="AK211" t="s">
        <v>1012</v>
      </c>
      <c r="AL211" t="s">
        <v>1031</v>
      </c>
      <c r="AM211" t="s">
        <v>1012</v>
      </c>
      <c r="AN211" t="s">
        <v>1031</v>
      </c>
      <c r="AO211" t="s">
        <v>1012</v>
      </c>
      <c r="AP211" t="s">
        <v>1031</v>
      </c>
      <c r="AQ211" t="s">
        <v>1012</v>
      </c>
      <c r="AR211" t="s">
        <v>1031</v>
      </c>
      <c r="AS211" t="s">
        <v>1012</v>
      </c>
      <c r="AT211" t="s">
        <v>1031</v>
      </c>
      <c r="AU211" t="s">
        <v>1012</v>
      </c>
      <c r="AV211" t="s">
        <v>1031</v>
      </c>
      <c r="AW211" t="s">
        <v>1012</v>
      </c>
      <c r="AX211" t="s">
        <v>1031</v>
      </c>
      <c r="AY211" t="s">
        <v>1012</v>
      </c>
      <c r="AZ211" t="s">
        <v>1031</v>
      </c>
      <c r="BA211" t="s">
        <v>1012</v>
      </c>
      <c r="BB211" t="s">
        <v>1031</v>
      </c>
      <c r="BC211" t="s">
        <v>620</v>
      </c>
      <c r="BD211">
        <v>16000</v>
      </c>
      <c r="BE211" t="s">
        <v>1012</v>
      </c>
      <c r="BF211" t="s">
        <v>1031</v>
      </c>
      <c r="BG211" t="s">
        <v>1012</v>
      </c>
      <c r="BH211" t="s">
        <v>1031</v>
      </c>
      <c r="BI211" t="s">
        <v>1012</v>
      </c>
      <c r="BJ211" t="s">
        <v>1031</v>
      </c>
      <c r="BK211" t="s">
        <v>1012</v>
      </c>
      <c r="BL211" t="s">
        <v>1031</v>
      </c>
      <c r="BM211" t="s">
        <v>1012</v>
      </c>
      <c r="BN211" t="s">
        <v>1031</v>
      </c>
    </row>
    <row r="212" spans="1:66" x14ac:dyDescent="0.25">
      <c r="A212" t="s">
        <v>683</v>
      </c>
      <c r="B212" t="s">
        <v>17</v>
      </c>
      <c r="F212">
        <v>77000</v>
      </c>
      <c r="G212">
        <v>77000</v>
      </c>
      <c r="H212">
        <v>77000</v>
      </c>
      <c r="I212">
        <v>77000</v>
      </c>
      <c r="J212">
        <v>77000</v>
      </c>
      <c r="K212">
        <v>77000</v>
      </c>
      <c r="L212">
        <v>77000</v>
      </c>
      <c r="M212">
        <v>77000</v>
      </c>
      <c r="N212">
        <v>77000</v>
      </c>
      <c r="O212">
        <v>77000</v>
      </c>
      <c r="P212">
        <v>77000</v>
      </c>
      <c r="Q212">
        <v>77000</v>
      </c>
      <c r="R212">
        <v>77000</v>
      </c>
      <c r="V212" t="s">
        <v>36</v>
      </c>
      <c r="W212" t="s">
        <v>36</v>
      </c>
      <c r="X212" t="s">
        <v>36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36</v>
      </c>
      <c r="AG212" t="s">
        <v>36</v>
      </c>
      <c r="AH212" t="s">
        <v>36</v>
      </c>
      <c r="AI212" t="s">
        <v>1012</v>
      </c>
      <c r="AJ212" t="s">
        <v>1031</v>
      </c>
      <c r="AK212" t="s">
        <v>1012</v>
      </c>
      <c r="AL212" t="s">
        <v>1031</v>
      </c>
      <c r="AM212" t="s">
        <v>1012</v>
      </c>
      <c r="AN212" t="s">
        <v>1031</v>
      </c>
      <c r="AO212" t="s">
        <v>647</v>
      </c>
      <c r="AP212">
        <v>77000</v>
      </c>
      <c r="AQ212" t="s">
        <v>1012</v>
      </c>
      <c r="AR212" t="s">
        <v>1031</v>
      </c>
      <c r="AS212" t="s">
        <v>1012</v>
      </c>
      <c r="AT212" t="s">
        <v>1031</v>
      </c>
      <c r="AU212" t="s">
        <v>1012</v>
      </c>
      <c r="AV212" t="s">
        <v>1031</v>
      </c>
      <c r="AW212" t="s">
        <v>1012</v>
      </c>
      <c r="AX212" t="s">
        <v>1031</v>
      </c>
      <c r="AY212" t="s">
        <v>1012</v>
      </c>
      <c r="AZ212" t="s">
        <v>1031</v>
      </c>
      <c r="BA212" t="s">
        <v>1012</v>
      </c>
      <c r="BB212" t="s">
        <v>1031</v>
      </c>
      <c r="BC212" t="s">
        <v>1012</v>
      </c>
      <c r="BD212" t="s">
        <v>1031</v>
      </c>
      <c r="BE212" t="s">
        <v>1012</v>
      </c>
      <c r="BF212" t="s">
        <v>1031</v>
      </c>
      <c r="BG212" t="s">
        <v>1012</v>
      </c>
      <c r="BH212" t="s">
        <v>1031</v>
      </c>
      <c r="BI212" t="s">
        <v>1012</v>
      </c>
      <c r="BJ212" t="s">
        <v>1031</v>
      </c>
      <c r="BK212" t="s">
        <v>1012</v>
      </c>
      <c r="BL212" t="s">
        <v>1031</v>
      </c>
      <c r="BM212" t="s">
        <v>1012</v>
      </c>
      <c r="BN212" t="s">
        <v>1031</v>
      </c>
    </row>
    <row r="213" spans="1:66" x14ac:dyDescent="0.25">
      <c r="A213" t="s">
        <v>683</v>
      </c>
      <c r="B213" t="s">
        <v>19</v>
      </c>
      <c r="C213">
        <v>50000</v>
      </c>
      <c r="D213">
        <v>50000</v>
      </c>
      <c r="E213">
        <v>50000</v>
      </c>
      <c r="F213">
        <v>22000</v>
      </c>
      <c r="G213">
        <v>22000</v>
      </c>
      <c r="H213">
        <v>22000</v>
      </c>
      <c r="I213">
        <v>22000</v>
      </c>
      <c r="J213">
        <v>22000</v>
      </c>
      <c r="K213">
        <v>22000</v>
      </c>
      <c r="L213">
        <v>22000</v>
      </c>
      <c r="M213">
        <v>22000</v>
      </c>
      <c r="N213">
        <v>22000</v>
      </c>
      <c r="O213">
        <v>22000</v>
      </c>
      <c r="P213">
        <v>22000</v>
      </c>
      <c r="Q213">
        <v>22000</v>
      </c>
      <c r="R213">
        <v>22000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36</v>
      </c>
      <c r="AG213" t="s">
        <v>36</v>
      </c>
      <c r="AH213" t="s">
        <v>36</v>
      </c>
      <c r="AI213" t="s">
        <v>1012</v>
      </c>
      <c r="AJ213" t="s">
        <v>1031</v>
      </c>
      <c r="AK213" t="s">
        <v>1012</v>
      </c>
      <c r="AL213" t="s">
        <v>1031</v>
      </c>
      <c r="AM213" t="s">
        <v>1012</v>
      </c>
      <c r="AN213" t="s">
        <v>1031</v>
      </c>
      <c r="AO213" t="s">
        <v>608</v>
      </c>
      <c r="AP213">
        <v>-28000</v>
      </c>
      <c r="AQ213" t="s">
        <v>1012</v>
      </c>
      <c r="AR213" t="s">
        <v>1031</v>
      </c>
      <c r="AS213" t="s">
        <v>1012</v>
      </c>
      <c r="AT213" t="s">
        <v>1031</v>
      </c>
      <c r="AU213" t="s">
        <v>1012</v>
      </c>
      <c r="AV213" t="s">
        <v>1031</v>
      </c>
      <c r="AW213" t="s">
        <v>1012</v>
      </c>
      <c r="AX213" t="s">
        <v>1031</v>
      </c>
      <c r="AY213" t="s">
        <v>1012</v>
      </c>
      <c r="AZ213" t="s">
        <v>1031</v>
      </c>
      <c r="BA213" t="s">
        <v>1012</v>
      </c>
      <c r="BB213" t="s">
        <v>1031</v>
      </c>
      <c r="BC213" t="s">
        <v>1012</v>
      </c>
      <c r="BD213" t="s">
        <v>1031</v>
      </c>
      <c r="BE213" t="s">
        <v>1012</v>
      </c>
      <c r="BF213" t="s">
        <v>1031</v>
      </c>
      <c r="BG213" t="s">
        <v>1012</v>
      </c>
      <c r="BH213" t="s">
        <v>1031</v>
      </c>
      <c r="BI213" t="s">
        <v>1012</v>
      </c>
      <c r="BJ213" t="s">
        <v>1031</v>
      </c>
      <c r="BK213" t="s">
        <v>1012</v>
      </c>
      <c r="BL213" t="s">
        <v>1031</v>
      </c>
      <c r="BM213" t="s">
        <v>1012</v>
      </c>
      <c r="BN213" t="s">
        <v>1031</v>
      </c>
    </row>
    <row r="214" spans="1:66" x14ac:dyDescent="0.25">
      <c r="A214" t="s">
        <v>683</v>
      </c>
      <c r="B214" t="s">
        <v>23</v>
      </c>
      <c r="F214">
        <v>11000</v>
      </c>
      <c r="G214">
        <v>11000</v>
      </c>
      <c r="H214">
        <v>11000</v>
      </c>
      <c r="I214">
        <v>11000</v>
      </c>
      <c r="J214">
        <v>11000</v>
      </c>
      <c r="K214">
        <v>11000</v>
      </c>
      <c r="L214">
        <v>11000</v>
      </c>
      <c r="M214">
        <v>11000</v>
      </c>
      <c r="N214">
        <v>11000</v>
      </c>
      <c r="O214">
        <v>11000</v>
      </c>
      <c r="P214">
        <v>11000</v>
      </c>
      <c r="Q214">
        <v>11000</v>
      </c>
      <c r="R214">
        <v>11000</v>
      </c>
      <c r="V214" t="s">
        <v>36</v>
      </c>
      <c r="W214" t="s">
        <v>36</v>
      </c>
      <c r="X214" t="s">
        <v>36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36</v>
      </c>
      <c r="AG214" t="s">
        <v>36</v>
      </c>
      <c r="AH214" t="s">
        <v>36</v>
      </c>
      <c r="AI214" t="s">
        <v>1012</v>
      </c>
      <c r="AJ214" t="s">
        <v>1031</v>
      </c>
      <c r="AK214" t="s">
        <v>1012</v>
      </c>
      <c r="AL214" t="s">
        <v>1031</v>
      </c>
      <c r="AM214" t="s">
        <v>1012</v>
      </c>
      <c r="AN214" t="s">
        <v>1031</v>
      </c>
      <c r="AO214" t="s">
        <v>647</v>
      </c>
      <c r="AP214">
        <v>11000</v>
      </c>
      <c r="AQ214" t="s">
        <v>1012</v>
      </c>
      <c r="AR214" t="s">
        <v>1031</v>
      </c>
      <c r="AS214" t="s">
        <v>1012</v>
      </c>
      <c r="AT214" t="s">
        <v>1031</v>
      </c>
      <c r="AU214" t="s">
        <v>1012</v>
      </c>
      <c r="AV214" t="s">
        <v>1031</v>
      </c>
      <c r="AW214" t="s">
        <v>1012</v>
      </c>
      <c r="AX214" t="s">
        <v>1031</v>
      </c>
      <c r="AY214" t="s">
        <v>1012</v>
      </c>
      <c r="AZ214" t="s">
        <v>1031</v>
      </c>
      <c r="BA214" t="s">
        <v>1012</v>
      </c>
      <c r="BB214" t="s">
        <v>1031</v>
      </c>
      <c r="BC214" t="s">
        <v>1012</v>
      </c>
      <c r="BD214" t="s">
        <v>1031</v>
      </c>
      <c r="BE214" t="s">
        <v>1012</v>
      </c>
      <c r="BF214" t="s">
        <v>1031</v>
      </c>
      <c r="BG214" t="s">
        <v>1012</v>
      </c>
      <c r="BH214" t="s">
        <v>1031</v>
      </c>
      <c r="BI214" t="s">
        <v>1012</v>
      </c>
      <c r="BJ214" t="s">
        <v>1031</v>
      </c>
      <c r="BK214" t="s">
        <v>1012</v>
      </c>
      <c r="BL214" t="s">
        <v>1031</v>
      </c>
      <c r="BM214" t="s">
        <v>1012</v>
      </c>
      <c r="BN214" t="s">
        <v>1031</v>
      </c>
    </row>
    <row r="215" spans="1:66" x14ac:dyDescent="0.25">
      <c r="A215" t="s">
        <v>683</v>
      </c>
      <c r="B215" t="s">
        <v>18</v>
      </c>
      <c r="C215">
        <v>150000</v>
      </c>
      <c r="D215">
        <v>150000</v>
      </c>
      <c r="E215">
        <v>150000</v>
      </c>
      <c r="F215">
        <v>150000</v>
      </c>
      <c r="G215">
        <v>150000</v>
      </c>
      <c r="H215">
        <v>150000</v>
      </c>
      <c r="I215">
        <v>150000</v>
      </c>
      <c r="J215">
        <v>150000</v>
      </c>
      <c r="K215">
        <v>150000</v>
      </c>
      <c r="L215">
        <v>150000</v>
      </c>
      <c r="M215">
        <v>150000</v>
      </c>
      <c r="N215">
        <v>150000</v>
      </c>
      <c r="O215">
        <v>37500</v>
      </c>
      <c r="P215">
        <v>37500</v>
      </c>
      <c r="Q215">
        <v>75000</v>
      </c>
      <c r="R215">
        <v>75000</v>
      </c>
      <c r="S215" t="s">
        <v>36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36</v>
      </c>
      <c r="AG215" t="s">
        <v>36</v>
      </c>
      <c r="AH215" t="s">
        <v>36</v>
      </c>
      <c r="AI215" t="s">
        <v>1012</v>
      </c>
      <c r="AJ215" t="s">
        <v>1031</v>
      </c>
      <c r="AK215" t="s">
        <v>1012</v>
      </c>
      <c r="AL215" t="s">
        <v>1031</v>
      </c>
      <c r="AM215" t="s">
        <v>1012</v>
      </c>
      <c r="AN215" t="s">
        <v>1031</v>
      </c>
      <c r="AO215" t="s">
        <v>1012</v>
      </c>
      <c r="AP215" t="s">
        <v>1031</v>
      </c>
      <c r="AQ215" t="s">
        <v>1012</v>
      </c>
      <c r="AR215" t="s">
        <v>1031</v>
      </c>
      <c r="AS215" t="s">
        <v>1012</v>
      </c>
      <c r="AT215" t="s">
        <v>1031</v>
      </c>
      <c r="AU215" t="s">
        <v>1012</v>
      </c>
      <c r="AV215" t="s">
        <v>1031</v>
      </c>
      <c r="AW215" t="s">
        <v>1012</v>
      </c>
      <c r="AX215" t="s">
        <v>1031</v>
      </c>
      <c r="AY215" t="s">
        <v>1012</v>
      </c>
      <c r="AZ215" t="s">
        <v>1031</v>
      </c>
      <c r="BA215" t="s">
        <v>1012</v>
      </c>
      <c r="BB215" t="s">
        <v>1031</v>
      </c>
      <c r="BC215" t="s">
        <v>1012</v>
      </c>
      <c r="BD215" t="s">
        <v>1031</v>
      </c>
      <c r="BE215" t="s">
        <v>1012</v>
      </c>
      <c r="BF215" t="s">
        <v>1031</v>
      </c>
      <c r="BG215" t="s">
        <v>608</v>
      </c>
      <c r="BH215">
        <v>-112500</v>
      </c>
      <c r="BI215" t="s">
        <v>1012</v>
      </c>
      <c r="BJ215" t="s">
        <v>1031</v>
      </c>
      <c r="BK215" t="s">
        <v>607</v>
      </c>
      <c r="BL215">
        <v>37500</v>
      </c>
      <c r="BM215" t="s">
        <v>1012</v>
      </c>
      <c r="BN215" t="s">
        <v>1031</v>
      </c>
    </row>
    <row r="216" spans="1:66" x14ac:dyDescent="0.25">
      <c r="A216" t="s">
        <v>683</v>
      </c>
      <c r="B216" t="s">
        <v>625</v>
      </c>
      <c r="C216">
        <v>140000</v>
      </c>
      <c r="D216">
        <v>140000</v>
      </c>
      <c r="E216">
        <v>140000</v>
      </c>
      <c r="S216" t="s">
        <v>36</v>
      </c>
      <c r="T216" t="s">
        <v>36</v>
      </c>
      <c r="U216" t="s">
        <v>36</v>
      </c>
      <c r="AI216" t="s">
        <v>1012</v>
      </c>
      <c r="AJ216" t="s">
        <v>1031</v>
      </c>
      <c r="AK216" t="s">
        <v>1012</v>
      </c>
      <c r="AL216" t="s">
        <v>1031</v>
      </c>
      <c r="AM216" t="s">
        <v>1012</v>
      </c>
      <c r="AN216" t="s">
        <v>1031</v>
      </c>
      <c r="AO216" t="s">
        <v>648</v>
      </c>
      <c r="AP216">
        <v>-140000</v>
      </c>
      <c r="AQ216" t="s">
        <v>1012</v>
      </c>
      <c r="AR216" t="s">
        <v>1031</v>
      </c>
      <c r="AS216" t="s">
        <v>1012</v>
      </c>
      <c r="AT216" t="s">
        <v>1031</v>
      </c>
      <c r="AU216" t="s">
        <v>1012</v>
      </c>
      <c r="AV216" t="s">
        <v>1031</v>
      </c>
      <c r="AW216" t="s">
        <v>1012</v>
      </c>
      <c r="AX216" t="s">
        <v>1031</v>
      </c>
      <c r="AY216" t="s">
        <v>1012</v>
      </c>
      <c r="AZ216" t="s">
        <v>1031</v>
      </c>
      <c r="BA216" t="s">
        <v>1012</v>
      </c>
      <c r="BB216" t="s">
        <v>1031</v>
      </c>
      <c r="BC216" t="s">
        <v>1012</v>
      </c>
      <c r="BD216" t="s">
        <v>1031</v>
      </c>
      <c r="BE216" t="s">
        <v>1012</v>
      </c>
      <c r="BF216" t="s">
        <v>1031</v>
      </c>
      <c r="BG216" t="s">
        <v>1012</v>
      </c>
      <c r="BH216" t="s">
        <v>1031</v>
      </c>
      <c r="BI216" t="s">
        <v>1012</v>
      </c>
      <c r="BJ216" t="s">
        <v>1031</v>
      </c>
      <c r="BK216" t="s">
        <v>1012</v>
      </c>
      <c r="BL216" t="s">
        <v>1031</v>
      </c>
      <c r="BM216" t="s">
        <v>1012</v>
      </c>
      <c r="BN216" t="s">
        <v>1031</v>
      </c>
    </row>
    <row r="217" spans="1:66" x14ac:dyDescent="0.25">
      <c r="A217" t="s">
        <v>683</v>
      </c>
      <c r="B217" t="s">
        <v>12</v>
      </c>
      <c r="AI217" t="s">
        <v>1012</v>
      </c>
      <c r="AJ217" t="s">
        <v>1031</v>
      </c>
      <c r="AK217" t="s">
        <v>1012</v>
      </c>
      <c r="AL217" t="s">
        <v>1031</v>
      </c>
      <c r="AM217" t="s">
        <v>1012</v>
      </c>
      <c r="AN217" t="s">
        <v>1031</v>
      </c>
      <c r="AO217" t="s">
        <v>1012</v>
      </c>
      <c r="AP217" t="s">
        <v>1031</v>
      </c>
      <c r="AQ217" t="s">
        <v>1012</v>
      </c>
      <c r="AR217" t="s">
        <v>1031</v>
      </c>
      <c r="AS217" t="s">
        <v>1012</v>
      </c>
      <c r="AT217" t="s">
        <v>1031</v>
      </c>
      <c r="AU217" t="s">
        <v>1012</v>
      </c>
      <c r="AV217" t="s">
        <v>1031</v>
      </c>
      <c r="AW217" t="s">
        <v>1012</v>
      </c>
      <c r="AX217" t="s">
        <v>1031</v>
      </c>
      <c r="AY217" t="s">
        <v>1012</v>
      </c>
      <c r="AZ217" t="s">
        <v>1031</v>
      </c>
      <c r="BA217" t="s">
        <v>1012</v>
      </c>
      <c r="BB217" t="s">
        <v>1031</v>
      </c>
      <c r="BC217" t="s">
        <v>1012</v>
      </c>
      <c r="BD217" t="s">
        <v>1031</v>
      </c>
      <c r="BE217" t="s">
        <v>1012</v>
      </c>
      <c r="BF217" t="s">
        <v>1031</v>
      </c>
      <c r="BG217" t="s">
        <v>1012</v>
      </c>
      <c r="BH217" t="s">
        <v>1031</v>
      </c>
      <c r="BI217" t="s">
        <v>1012</v>
      </c>
      <c r="BJ217" t="s">
        <v>1031</v>
      </c>
      <c r="BK217" t="s">
        <v>1012</v>
      </c>
      <c r="BL217" t="s">
        <v>1031</v>
      </c>
      <c r="BM217" t="s">
        <v>1012</v>
      </c>
      <c r="BN217" t="s">
        <v>1031</v>
      </c>
    </row>
    <row r="218" spans="1:66" x14ac:dyDescent="0.25">
      <c r="A218" t="s">
        <v>683</v>
      </c>
      <c r="B218" t="s">
        <v>12</v>
      </c>
      <c r="O218">
        <v>135000</v>
      </c>
      <c r="AE218" t="s">
        <v>37</v>
      </c>
      <c r="AI218" t="s">
        <v>609</v>
      </c>
      <c r="AJ218" t="s">
        <v>1031</v>
      </c>
      <c r="AK218" t="s">
        <v>609</v>
      </c>
      <c r="AL218" t="s">
        <v>1031</v>
      </c>
      <c r="AM218" t="s">
        <v>609</v>
      </c>
      <c r="AN218" t="s">
        <v>1031</v>
      </c>
      <c r="AO218" t="s">
        <v>609</v>
      </c>
      <c r="AP218" t="s">
        <v>1031</v>
      </c>
      <c r="AQ218" t="s">
        <v>609</v>
      </c>
      <c r="AR218" t="s">
        <v>1031</v>
      </c>
      <c r="AS218" t="s">
        <v>609</v>
      </c>
      <c r="AT218" t="s">
        <v>1031</v>
      </c>
      <c r="AU218" t="s">
        <v>609</v>
      </c>
      <c r="AV218" t="s">
        <v>1031</v>
      </c>
      <c r="AW218" t="s">
        <v>609</v>
      </c>
      <c r="AX218" t="s">
        <v>1031</v>
      </c>
      <c r="AY218" t="s">
        <v>609</v>
      </c>
      <c r="AZ218" t="s">
        <v>1031</v>
      </c>
      <c r="BA218" t="s">
        <v>609</v>
      </c>
      <c r="BB218" t="s">
        <v>1031</v>
      </c>
      <c r="BC218" t="s">
        <v>609</v>
      </c>
      <c r="BD218" t="s">
        <v>1031</v>
      </c>
      <c r="BE218" t="s">
        <v>609</v>
      </c>
      <c r="BF218" t="s">
        <v>1031</v>
      </c>
      <c r="BG218" t="s">
        <v>609</v>
      </c>
      <c r="BH218">
        <v>135000</v>
      </c>
      <c r="BI218" t="s">
        <v>609</v>
      </c>
      <c r="BJ218">
        <v>-135000</v>
      </c>
      <c r="BK218" t="s">
        <v>609</v>
      </c>
      <c r="BL218" t="s">
        <v>1031</v>
      </c>
      <c r="BM218" t="s">
        <v>609</v>
      </c>
      <c r="BN218" t="s">
        <v>1031</v>
      </c>
    </row>
    <row r="219" spans="1:66" x14ac:dyDescent="0.25">
      <c r="A219" t="s">
        <v>828</v>
      </c>
      <c r="B219" t="s">
        <v>17</v>
      </c>
      <c r="C219">
        <v>35000</v>
      </c>
      <c r="D219">
        <v>35000</v>
      </c>
      <c r="E219">
        <v>22400</v>
      </c>
      <c r="F219">
        <v>22400</v>
      </c>
      <c r="G219">
        <v>22400</v>
      </c>
      <c r="H219">
        <v>22400</v>
      </c>
      <c r="I219">
        <v>22400</v>
      </c>
      <c r="J219">
        <v>22400</v>
      </c>
      <c r="K219">
        <v>22400</v>
      </c>
      <c r="L219">
        <v>22400</v>
      </c>
      <c r="M219">
        <v>22400</v>
      </c>
      <c r="N219">
        <v>22400</v>
      </c>
      <c r="O219">
        <v>22400</v>
      </c>
      <c r="P219">
        <v>22400</v>
      </c>
      <c r="Q219">
        <v>10116.120000000001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36</v>
      </c>
      <c r="AG219" t="s">
        <v>36</v>
      </c>
      <c r="AI219" t="s">
        <v>1012</v>
      </c>
      <c r="AJ219" t="s">
        <v>1031</v>
      </c>
      <c r="AK219" t="s">
        <v>1012</v>
      </c>
      <c r="AL219" t="s">
        <v>1031</v>
      </c>
      <c r="AM219" t="s">
        <v>608</v>
      </c>
      <c r="AN219">
        <v>-12600</v>
      </c>
      <c r="AO219" t="s">
        <v>1012</v>
      </c>
      <c r="AP219" t="s">
        <v>1031</v>
      </c>
      <c r="AQ219" t="s">
        <v>1012</v>
      </c>
      <c r="AR219" t="s">
        <v>1031</v>
      </c>
      <c r="AS219" t="s">
        <v>1012</v>
      </c>
      <c r="AT219" t="s">
        <v>1031</v>
      </c>
      <c r="AU219" t="s">
        <v>1012</v>
      </c>
      <c r="AV219" t="s">
        <v>1031</v>
      </c>
      <c r="AW219" t="s">
        <v>1012</v>
      </c>
      <c r="AX219" t="s">
        <v>1031</v>
      </c>
      <c r="AY219" t="s">
        <v>1012</v>
      </c>
      <c r="AZ219" t="s">
        <v>1031</v>
      </c>
      <c r="BA219" t="s">
        <v>1012</v>
      </c>
      <c r="BB219" t="s">
        <v>1031</v>
      </c>
      <c r="BC219" t="s">
        <v>1012</v>
      </c>
      <c r="BD219" t="s">
        <v>1031</v>
      </c>
      <c r="BE219" t="s">
        <v>1012</v>
      </c>
      <c r="BF219" t="s">
        <v>1031</v>
      </c>
      <c r="BG219" t="s">
        <v>1012</v>
      </c>
      <c r="BH219" t="s">
        <v>1031</v>
      </c>
      <c r="BI219" t="s">
        <v>1012</v>
      </c>
      <c r="BJ219" t="s">
        <v>1031</v>
      </c>
      <c r="BK219" t="s">
        <v>608</v>
      </c>
      <c r="BL219">
        <v>-12283.88</v>
      </c>
      <c r="BM219" t="s">
        <v>646</v>
      </c>
      <c r="BN219">
        <v>-10116.120000000001</v>
      </c>
    </row>
    <row r="220" spans="1:66" x14ac:dyDescent="0.25">
      <c r="A220" t="s">
        <v>828</v>
      </c>
      <c r="B220" t="s">
        <v>19</v>
      </c>
      <c r="C220">
        <v>10000</v>
      </c>
      <c r="D220">
        <v>10000</v>
      </c>
      <c r="E220">
        <v>6400</v>
      </c>
      <c r="F220">
        <v>6400</v>
      </c>
      <c r="G220">
        <v>6400</v>
      </c>
      <c r="H220">
        <v>6400</v>
      </c>
      <c r="I220">
        <v>6400</v>
      </c>
      <c r="J220">
        <v>6400</v>
      </c>
      <c r="K220">
        <v>6400</v>
      </c>
      <c r="L220">
        <v>6400</v>
      </c>
      <c r="M220">
        <v>6400</v>
      </c>
      <c r="N220">
        <v>6400</v>
      </c>
      <c r="O220">
        <v>6400</v>
      </c>
      <c r="P220">
        <v>6400</v>
      </c>
      <c r="Q220">
        <v>2890.32</v>
      </c>
      <c r="S220" t="s">
        <v>36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36</v>
      </c>
      <c r="AG220" t="s">
        <v>36</v>
      </c>
      <c r="AI220" t="s">
        <v>1012</v>
      </c>
      <c r="AJ220" t="s">
        <v>1031</v>
      </c>
      <c r="AK220" t="s">
        <v>1012</v>
      </c>
      <c r="AL220" t="s">
        <v>1031</v>
      </c>
      <c r="AM220" t="s">
        <v>608</v>
      </c>
      <c r="AN220">
        <v>-3600</v>
      </c>
      <c r="AO220" t="s">
        <v>1012</v>
      </c>
      <c r="AP220" t="s">
        <v>1031</v>
      </c>
      <c r="AQ220" t="s">
        <v>1012</v>
      </c>
      <c r="AR220" t="s">
        <v>1031</v>
      </c>
      <c r="AS220" t="s">
        <v>1012</v>
      </c>
      <c r="AT220" t="s">
        <v>1031</v>
      </c>
      <c r="AU220" t="s">
        <v>1012</v>
      </c>
      <c r="AV220" t="s">
        <v>1031</v>
      </c>
      <c r="AW220" t="s">
        <v>1012</v>
      </c>
      <c r="AX220" t="s">
        <v>1031</v>
      </c>
      <c r="AY220" t="s">
        <v>1012</v>
      </c>
      <c r="AZ220" t="s">
        <v>1031</v>
      </c>
      <c r="BA220" t="s">
        <v>1012</v>
      </c>
      <c r="BB220" t="s">
        <v>1031</v>
      </c>
      <c r="BC220" t="s">
        <v>1012</v>
      </c>
      <c r="BD220" t="s">
        <v>1031</v>
      </c>
      <c r="BE220" t="s">
        <v>1012</v>
      </c>
      <c r="BF220" t="s">
        <v>1031</v>
      </c>
      <c r="BG220" t="s">
        <v>1012</v>
      </c>
      <c r="BH220" t="s">
        <v>1031</v>
      </c>
      <c r="BI220" t="s">
        <v>1012</v>
      </c>
      <c r="BJ220" t="s">
        <v>1031</v>
      </c>
      <c r="BK220" t="s">
        <v>608</v>
      </c>
      <c r="BL220">
        <v>-3509.68</v>
      </c>
      <c r="BM220" t="s">
        <v>646</v>
      </c>
      <c r="BN220">
        <v>-2890.32</v>
      </c>
    </row>
    <row r="221" spans="1:66" x14ac:dyDescent="0.25">
      <c r="A221" t="s">
        <v>828</v>
      </c>
      <c r="B221" t="s">
        <v>23</v>
      </c>
      <c r="C221">
        <v>5000</v>
      </c>
      <c r="D221">
        <v>5000</v>
      </c>
      <c r="E221">
        <v>3200</v>
      </c>
      <c r="F221">
        <v>3200</v>
      </c>
      <c r="G221">
        <v>3200</v>
      </c>
      <c r="H221">
        <v>3200</v>
      </c>
      <c r="I221">
        <v>3200</v>
      </c>
      <c r="J221">
        <v>3200</v>
      </c>
      <c r="K221">
        <v>3200</v>
      </c>
      <c r="L221">
        <v>3200</v>
      </c>
      <c r="M221">
        <v>3200</v>
      </c>
      <c r="N221">
        <v>3200</v>
      </c>
      <c r="O221">
        <v>3200</v>
      </c>
      <c r="P221">
        <v>3200</v>
      </c>
      <c r="Q221">
        <v>1445.16</v>
      </c>
      <c r="S221" t="s">
        <v>36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36</v>
      </c>
      <c r="AG221" t="s">
        <v>36</v>
      </c>
      <c r="AI221" t="s">
        <v>1012</v>
      </c>
      <c r="AJ221" t="s">
        <v>1031</v>
      </c>
      <c r="AK221" t="s">
        <v>1012</v>
      </c>
      <c r="AL221" t="s">
        <v>1031</v>
      </c>
      <c r="AM221" t="s">
        <v>608</v>
      </c>
      <c r="AN221">
        <v>-1800</v>
      </c>
      <c r="AO221" t="s">
        <v>1012</v>
      </c>
      <c r="AP221" t="s">
        <v>1031</v>
      </c>
      <c r="AQ221" t="s">
        <v>1012</v>
      </c>
      <c r="AR221" t="s">
        <v>1031</v>
      </c>
      <c r="AS221" t="s">
        <v>1012</v>
      </c>
      <c r="AT221" t="s">
        <v>1031</v>
      </c>
      <c r="AU221" t="s">
        <v>1012</v>
      </c>
      <c r="AV221" t="s">
        <v>1031</v>
      </c>
      <c r="AW221" t="s">
        <v>1012</v>
      </c>
      <c r="AX221" t="s">
        <v>1031</v>
      </c>
      <c r="AY221" t="s">
        <v>1012</v>
      </c>
      <c r="AZ221" t="s">
        <v>1031</v>
      </c>
      <c r="BA221" t="s">
        <v>1012</v>
      </c>
      <c r="BB221" t="s">
        <v>1031</v>
      </c>
      <c r="BC221" t="s">
        <v>1012</v>
      </c>
      <c r="BD221" t="s">
        <v>1031</v>
      </c>
      <c r="BE221" t="s">
        <v>1012</v>
      </c>
      <c r="BF221" t="s">
        <v>1031</v>
      </c>
      <c r="BG221" t="s">
        <v>1012</v>
      </c>
      <c r="BH221" t="s">
        <v>1031</v>
      </c>
      <c r="BI221" t="s">
        <v>1012</v>
      </c>
      <c r="BJ221" t="s">
        <v>1031</v>
      </c>
      <c r="BK221" t="s">
        <v>608</v>
      </c>
      <c r="BL221">
        <v>-1754.84</v>
      </c>
      <c r="BM221" t="s">
        <v>646</v>
      </c>
      <c r="BN221">
        <v>-1445.16</v>
      </c>
    </row>
    <row r="222" spans="1:66" x14ac:dyDescent="0.25">
      <c r="A222" t="s">
        <v>828</v>
      </c>
      <c r="B222" t="s">
        <v>26</v>
      </c>
      <c r="E222">
        <v>48000</v>
      </c>
      <c r="F222">
        <v>48000</v>
      </c>
      <c r="G222">
        <v>48000</v>
      </c>
      <c r="H222">
        <v>48000</v>
      </c>
      <c r="I222">
        <v>48000</v>
      </c>
      <c r="J222">
        <v>48000</v>
      </c>
      <c r="K222">
        <v>48000</v>
      </c>
      <c r="L222">
        <v>48000</v>
      </c>
      <c r="M222">
        <v>48000</v>
      </c>
      <c r="N222">
        <v>48000</v>
      </c>
      <c r="O222">
        <v>48000</v>
      </c>
      <c r="P222">
        <v>48000</v>
      </c>
      <c r="Q222">
        <v>21677.4</v>
      </c>
      <c r="U222" t="s">
        <v>36</v>
      </c>
      <c r="V222" t="s">
        <v>36</v>
      </c>
      <c r="W222" t="s">
        <v>36</v>
      </c>
      <c r="X222" t="s">
        <v>36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36</v>
      </c>
      <c r="AG222" t="s">
        <v>36</v>
      </c>
      <c r="AI222" t="s">
        <v>1012</v>
      </c>
      <c r="AJ222" t="s">
        <v>1031</v>
      </c>
      <c r="AK222" t="s">
        <v>1012</v>
      </c>
      <c r="AL222" t="s">
        <v>1031</v>
      </c>
      <c r="AM222" t="s">
        <v>647</v>
      </c>
      <c r="AN222">
        <v>48000</v>
      </c>
      <c r="AO222" t="s">
        <v>1012</v>
      </c>
      <c r="AP222" t="s">
        <v>1031</v>
      </c>
      <c r="AQ222" t="s">
        <v>1012</v>
      </c>
      <c r="AR222" t="s">
        <v>1031</v>
      </c>
      <c r="AS222" t="s">
        <v>1012</v>
      </c>
      <c r="AT222" t="s">
        <v>1031</v>
      </c>
      <c r="AU222" t="s">
        <v>1012</v>
      </c>
      <c r="AV222" t="s">
        <v>1031</v>
      </c>
      <c r="AW222" t="s">
        <v>1012</v>
      </c>
      <c r="AX222" t="s">
        <v>1031</v>
      </c>
      <c r="AY222" t="s">
        <v>1012</v>
      </c>
      <c r="AZ222" t="s">
        <v>1031</v>
      </c>
      <c r="BA222" t="s">
        <v>1012</v>
      </c>
      <c r="BB222" t="s">
        <v>1031</v>
      </c>
      <c r="BC222" t="s">
        <v>1012</v>
      </c>
      <c r="BD222" t="s">
        <v>1031</v>
      </c>
      <c r="BE222" t="s">
        <v>1012</v>
      </c>
      <c r="BF222" t="s">
        <v>1031</v>
      </c>
      <c r="BG222" t="s">
        <v>1012</v>
      </c>
      <c r="BH222" t="s">
        <v>1031</v>
      </c>
      <c r="BI222" t="s">
        <v>1012</v>
      </c>
      <c r="BJ222" t="s">
        <v>1031</v>
      </c>
      <c r="BK222" t="s">
        <v>608</v>
      </c>
      <c r="BL222">
        <v>-26322.6</v>
      </c>
      <c r="BM222" t="s">
        <v>646</v>
      </c>
      <c r="BN222">
        <v>-21677.4</v>
      </c>
    </row>
    <row r="223" spans="1:66" x14ac:dyDescent="0.25">
      <c r="A223" t="s">
        <v>829</v>
      </c>
      <c r="B223" t="s">
        <v>17</v>
      </c>
      <c r="C223">
        <v>80000</v>
      </c>
      <c r="D223">
        <v>80000</v>
      </c>
      <c r="E223">
        <v>80000</v>
      </c>
      <c r="F223">
        <v>80000</v>
      </c>
      <c r="G223">
        <v>80000</v>
      </c>
      <c r="H223">
        <v>80000</v>
      </c>
      <c r="I223">
        <v>80000</v>
      </c>
      <c r="J223">
        <v>80000</v>
      </c>
      <c r="K223">
        <v>80000</v>
      </c>
      <c r="L223">
        <v>80000</v>
      </c>
      <c r="M223">
        <v>80000</v>
      </c>
      <c r="N223">
        <v>80000</v>
      </c>
      <c r="O223">
        <v>80000</v>
      </c>
      <c r="P223">
        <v>80000</v>
      </c>
      <c r="Q223">
        <v>80000</v>
      </c>
      <c r="R223">
        <v>80000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36</v>
      </c>
      <c r="AG223" t="s">
        <v>36</v>
      </c>
      <c r="AH223" t="s">
        <v>36</v>
      </c>
      <c r="AI223" t="s">
        <v>1012</v>
      </c>
      <c r="AJ223" t="s">
        <v>1031</v>
      </c>
      <c r="AK223" t="s">
        <v>1012</v>
      </c>
      <c r="AL223" t="s">
        <v>1031</v>
      </c>
      <c r="AM223" t="s">
        <v>1012</v>
      </c>
      <c r="AN223" t="s">
        <v>1031</v>
      </c>
      <c r="AO223" t="s">
        <v>1012</v>
      </c>
      <c r="AP223" t="s">
        <v>1031</v>
      </c>
      <c r="AQ223" t="s">
        <v>1012</v>
      </c>
      <c r="AR223" t="s">
        <v>1031</v>
      </c>
      <c r="AS223" t="s">
        <v>1012</v>
      </c>
      <c r="AT223" t="s">
        <v>1031</v>
      </c>
      <c r="AU223" t="s">
        <v>1012</v>
      </c>
      <c r="AV223" t="s">
        <v>1031</v>
      </c>
      <c r="AW223" t="s">
        <v>1012</v>
      </c>
      <c r="AX223" t="s">
        <v>1031</v>
      </c>
      <c r="AY223" t="s">
        <v>1012</v>
      </c>
      <c r="AZ223" t="s">
        <v>1031</v>
      </c>
      <c r="BA223" t="s">
        <v>1012</v>
      </c>
      <c r="BB223" t="s">
        <v>1031</v>
      </c>
      <c r="BC223" t="s">
        <v>1012</v>
      </c>
      <c r="BD223" t="s">
        <v>1031</v>
      </c>
      <c r="BE223" t="s">
        <v>1012</v>
      </c>
      <c r="BF223" t="s">
        <v>1031</v>
      </c>
      <c r="BG223" t="s">
        <v>1012</v>
      </c>
      <c r="BH223" t="s">
        <v>1031</v>
      </c>
      <c r="BI223" t="s">
        <v>1012</v>
      </c>
      <c r="BJ223" t="s">
        <v>1031</v>
      </c>
      <c r="BK223" t="s">
        <v>1012</v>
      </c>
      <c r="BL223" t="s">
        <v>1031</v>
      </c>
      <c r="BM223" t="s">
        <v>1012</v>
      </c>
      <c r="BN223" t="s">
        <v>1031</v>
      </c>
    </row>
    <row r="224" spans="1:66" x14ac:dyDescent="0.25">
      <c r="A224" t="s">
        <v>830</v>
      </c>
      <c r="B224" t="s">
        <v>19</v>
      </c>
      <c r="AI224" t="s">
        <v>1012</v>
      </c>
      <c r="AJ224" t="s">
        <v>1031</v>
      </c>
      <c r="AK224" t="s">
        <v>1012</v>
      </c>
      <c r="AL224" t="s">
        <v>1031</v>
      </c>
      <c r="AM224" t="s">
        <v>1012</v>
      </c>
      <c r="AN224" t="s">
        <v>1031</v>
      </c>
      <c r="AO224" t="s">
        <v>1012</v>
      </c>
      <c r="AP224" t="s">
        <v>1031</v>
      </c>
      <c r="AQ224" t="s">
        <v>1012</v>
      </c>
      <c r="AR224" t="s">
        <v>1031</v>
      </c>
      <c r="AS224" t="s">
        <v>1012</v>
      </c>
      <c r="AT224" t="s">
        <v>1031</v>
      </c>
      <c r="AU224" t="s">
        <v>1012</v>
      </c>
      <c r="AV224" t="s">
        <v>1031</v>
      </c>
      <c r="AW224" t="s">
        <v>1012</v>
      </c>
      <c r="AX224" t="s">
        <v>1031</v>
      </c>
      <c r="AY224" t="s">
        <v>1012</v>
      </c>
      <c r="AZ224" t="s">
        <v>1031</v>
      </c>
      <c r="BA224" t="s">
        <v>1012</v>
      </c>
      <c r="BB224" t="s">
        <v>1031</v>
      </c>
      <c r="BC224" t="s">
        <v>1012</v>
      </c>
      <c r="BD224" t="s">
        <v>1031</v>
      </c>
      <c r="BE224" t="s">
        <v>1012</v>
      </c>
      <c r="BF224" t="s">
        <v>1031</v>
      </c>
      <c r="BG224" t="s">
        <v>1012</v>
      </c>
      <c r="BH224" t="s">
        <v>1031</v>
      </c>
      <c r="BI224" t="s">
        <v>1012</v>
      </c>
      <c r="BJ224" t="s">
        <v>1031</v>
      </c>
      <c r="BK224" t="s">
        <v>1012</v>
      </c>
      <c r="BL224" t="s">
        <v>1031</v>
      </c>
      <c r="BM224" t="s">
        <v>1012</v>
      </c>
      <c r="BN224" t="s">
        <v>1031</v>
      </c>
    </row>
    <row r="225" spans="1:66" x14ac:dyDescent="0.25">
      <c r="A225" t="s">
        <v>830</v>
      </c>
      <c r="B225" t="s">
        <v>19</v>
      </c>
      <c r="C225">
        <v>1000</v>
      </c>
      <c r="D225">
        <v>2000</v>
      </c>
      <c r="E225">
        <v>1500</v>
      </c>
      <c r="H225">
        <v>1000</v>
      </c>
      <c r="I225">
        <v>2000</v>
      </c>
      <c r="J225">
        <v>4500</v>
      </c>
      <c r="K225">
        <v>1000</v>
      </c>
      <c r="L225">
        <v>1000</v>
      </c>
      <c r="M225">
        <v>7000</v>
      </c>
      <c r="N225">
        <v>1000</v>
      </c>
      <c r="O225">
        <v>500</v>
      </c>
      <c r="P225">
        <v>2000</v>
      </c>
      <c r="Q225">
        <v>3500</v>
      </c>
      <c r="R225">
        <v>2500</v>
      </c>
      <c r="S225" t="s">
        <v>37</v>
      </c>
      <c r="T225" t="s">
        <v>37</v>
      </c>
      <c r="U225" t="s">
        <v>37</v>
      </c>
      <c r="X225" t="s">
        <v>37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  <c r="AI225" t="s">
        <v>609</v>
      </c>
      <c r="AJ225" t="s">
        <v>1031</v>
      </c>
      <c r="AK225" t="s">
        <v>609</v>
      </c>
      <c r="AL225">
        <v>1000</v>
      </c>
      <c r="AM225" t="s">
        <v>609</v>
      </c>
      <c r="AN225">
        <v>-500</v>
      </c>
      <c r="AO225" t="s">
        <v>609</v>
      </c>
      <c r="AP225">
        <v>-1500</v>
      </c>
      <c r="AQ225" t="s">
        <v>609</v>
      </c>
      <c r="AR225" t="s">
        <v>1031</v>
      </c>
      <c r="AS225" t="s">
        <v>609</v>
      </c>
      <c r="AT225">
        <v>1000</v>
      </c>
      <c r="AU225" t="s">
        <v>609</v>
      </c>
      <c r="AV225">
        <v>1000</v>
      </c>
      <c r="AW225" t="s">
        <v>609</v>
      </c>
      <c r="AX225">
        <v>2500</v>
      </c>
      <c r="AY225" t="s">
        <v>610</v>
      </c>
      <c r="AZ225">
        <v>-3500</v>
      </c>
      <c r="BA225" t="s">
        <v>610</v>
      </c>
      <c r="BB225" t="s">
        <v>1031</v>
      </c>
      <c r="BC225" t="s">
        <v>609</v>
      </c>
      <c r="BD225">
        <v>6000</v>
      </c>
      <c r="BE225" t="s">
        <v>610</v>
      </c>
      <c r="BF225">
        <v>-6000</v>
      </c>
      <c r="BG225" t="s">
        <v>610</v>
      </c>
      <c r="BH225">
        <v>-500</v>
      </c>
      <c r="BI225" t="s">
        <v>609</v>
      </c>
      <c r="BJ225">
        <v>1500</v>
      </c>
      <c r="BK225" t="s">
        <v>609</v>
      </c>
      <c r="BL225">
        <v>1500</v>
      </c>
      <c r="BM225" t="s">
        <v>609</v>
      </c>
      <c r="BN225">
        <v>-1000</v>
      </c>
    </row>
    <row r="226" spans="1:66" x14ac:dyDescent="0.25">
      <c r="A226" t="s">
        <v>830</v>
      </c>
      <c r="B226" t="s">
        <v>18</v>
      </c>
      <c r="C226">
        <v>35000</v>
      </c>
      <c r="D226">
        <v>35000</v>
      </c>
      <c r="E226">
        <v>35000</v>
      </c>
      <c r="F226">
        <v>35000</v>
      </c>
      <c r="G226">
        <v>35000</v>
      </c>
      <c r="H226">
        <v>35000</v>
      </c>
      <c r="I226">
        <v>35000</v>
      </c>
      <c r="J226">
        <v>35000</v>
      </c>
      <c r="K226">
        <v>35000</v>
      </c>
      <c r="L226">
        <v>35000</v>
      </c>
      <c r="M226">
        <v>35000</v>
      </c>
      <c r="N226">
        <v>35000</v>
      </c>
      <c r="O226">
        <v>35000</v>
      </c>
      <c r="P226">
        <v>35000</v>
      </c>
      <c r="Q226">
        <v>35000</v>
      </c>
      <c r="R226">
        <v>35000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36</v>
      </c>
      <c r="AG226" t="s">
        <v>36</v>
      </c>
      <c r="AH226" t="s">
        <v>36</v>
      </c>
      <c r="AI226" t="s">
        <v>1012</v>
      </c>
      <c r="AJ226" t="s">
        <v>1031</v>
      </c>
      <c r="AK226" t="s">
        <v>1012</v>
      </c>
      <c r="AL226" t="s">
        <v>1031</v>
      </c>
      <c r="AM226" t="s">
        <v>1012</v>
      </c>
      <c r="AN226" t="s">
        <v>1031</v>
      </c>
      <c r="AO226" t="s">
        <v>1012</v>
      </c>
      <c r="AP226" t="s">
        <v>1031</v>
      </c>
      <c r="AQ226" t="s">
        <v>1012</v>
      </c>
      <c r="AR226" t="s">
        <v>1031</v>
      </c>
      <c r="AS226" t="s">
        <v>1012</v>
      </c>
      <c r="AT226" t="s">
        <v>1031</v>
      </c>
      <c r="AU226" t="s">
        <v>1012</v>
      </c>
      <c r="AV226" t="s">
        <v>1031</v>
      </c>
      <c r="AW226" t="s">
        <v>1012</v>
      </c>
      <c r="AX226" t="s">
        <v>1031</v>
      </c>
      <c r="AY226" t="s">
        <v>1012</v>
      </c>
      <c r="AZ226" t="s">
        <v>1031</v>
      </c>
      <c r="BA226" t="s">
        <v>1012</v>
      </c>
      <c r="BB226" t="s">
        <v>1031</v>
      </c>
      <c r="BC226" t="s">
        <v>1012</v>
      </c>
      <c r="BD226" t="s">
        <v>1031</v>
      </c>
      <c r="BE226" t="s">
        <v>1012</v>
      </c>
      <c r="BF226" t="s">
        <v>1031</v>
      </c>
      <c r="BG226" t="s">
        <v>1012</v>
      </c>
      <c r="BH226" t="s">
        <v>1031</v>
      </c>
      <c r="BI226" t="s">
        <v>1012</v>
      </c>
      <c r="BJ226" t="s">
        <v>1031</v>
      </c>
      <c r="BK226" t="s">
        <v>1012</v>
      </c>
      <c r="BL226" t="s">
        <v>1031</v>
      </c>
      <c r="BM226" t="s">
        <v>1012</v>
      </c>
      <c r="BN226" t="s">
        <v>1031</v>
      </c>
    </row>
    <row r="227" spans="1:66" x14ac:dyDescent="0.25">
      <c r="A227" t="s">
        <v>831</v>
      </c>
      <c r="B227" t="s">
        <v>18</v>
      </c>
      <c r="J227">
        <v>140000</v>
      </c>
      <c r="K227">
        <v>140000</v>
      </c>
      <c r="L227">
        <v>140000</v>
      </c>
      <c r="M227">
        <v>140000</v>
      </c>
      <c r="N227">
        <v>140000</v>
      </c>
      <c r="O227">
        <v>140000</v>
      </c>
      <c r="P227">
        <v>140000</v>
      </c>
      <c r="Q227">
        <v>140000</v>
      </c>
      <c r="R227">
        <v>140000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36</v>
      </c>
      <c r="AG227" t="s">
        <v>36</v>
      </c>
      <c r="AH227" t="s">
        <v>36</v>
      </c>
      <c r="AI227" t="s">
        <v>1012</v>
      </c>
      <c r="AJ227" t="s">
        <v>1031</v>
      </c>
      <c r="AK227" t="s">
        <v>1012</v>
      </c>
      <c r="AL227" t="s">
        <v>1031</v>
      </c>
      <c r="AM227" t="s">
        <v>1012</v>
      </c>
      <c r="AN227" t="s">
        <v>1031</v>
      </c>
      <c r="AO227" t="s">
        <v>1012</v>
      </c>
      <c r="AP227" t="s">
        <v>1031</v>
      </c>
      <c r="AQ227" t="s">
        <v>1012</v>
      </c>
      <c r="AR227" t="s">
        <v>1031</v>
      </c>
      <c r="AS227" t="s">
        <v>1012</v>
      </c>
      <c r="AT227" t="s">
        <v>1031</v>
      </c>
      <c r="AU227" t="s">
        <v>1012</v>
      </c>
      <c r="AV227" t="s">
        <v>1031</v>
      </c>
      <c r="AW227" t="s">
        <v>620</v>
      </c>
      <c r="AX227">
        <v>140000</v>
      </c>
      <c r="AY227" t="s">
        <v>1012</v>
      </c>
      <c r="AZ227" t="s">
        <v>1031</v>
      </c>
      <c r="BA227" t="s">
        <v>1012</v>
      </c>
      <c r="BB227" t="s">
        <v>1031</v>
      </c>
      <c r="BC227" t="s">
        <v>1012</v>
      </c>
      <c r="BD227" t="s">
        <v>1031</v>
      </c>
      <c r="BE227" t="s">
        <v>1012</v>
      </c>
      <c r="BF227" t="s">
        <v>1031</v>
      </c>
      <c r="BG227" t="s">
        <v>1012</v>
      </c>
      <c r="BH227" t="s">
        <v>1031</v>
      </c>
      <c r="BI227" t="s">
        <v>1012</v>
      </c>
      <c r="BJ227" t="s">
        <v>1031</v>
      </c>
      <c r="BK227" t="s">
        <v>1012</v>
      </c>
      <c r="BL227" t="s">
        <v>1031</v>
      </c>
      <c r="BM227" t="s">
        <v>1012</v>
      </c>
      <c r="BN227" t="s">
        <v>1031</v>
      </c>
    </row>
    <row r="228" spans="1:66" x14ac:dyDescent="0.25">
      <c r="A228" t="s">
        <v>831</v>
      </c>
      <c r="B228" t="s">
        <v>24</v>
      </c>
      <c r="AI228" t="s">
        <v>1012</v>
      </c>
      <c r="AJ228" t="s">
        <v>1031</v>
      </c>
      <c r="AK228" t="s">
        <v>1012</v>
      </c>
      <c r="AL228" t="s">
        <v>1031</v>
      </c>
      <c r="AM228" t="s">
        <v>1012</v>
      </c>
      <c r="AN228" t="s">
        <v>1031</v>
      </c>
      <c r="AO228" t="s">
        <v>1012</v>
      </c>
      <c r="AP228" t="s">
        <v>1031</v>
      </c>
      <c r="AQ228" t="s">
        <v>1012</v>
      </c>
      <c r="AR228" t="s">
        <v>1031</v>
      </c>
      <c r="AS228" t="s">
        <v>1012</v>
      </c>
      <c r="AT228" t="s">
        <v>1031</v>
      </c>
      <c r="AU228" t="s">
        <v>1012</v>
      </c>
      <c r="AV228" t="s">
        <v>1031</v>
      </c>
      <c r="AW228" t="s">
        <v>1012</v>
      </c>
      <c r="AX228" t="s">
        <v>1031</v>
      </c>
      <c r="AY228" t="s">
        <v>1012</v>
      </c>
      <c r="AZ228" t="s">
        <v>1031</v>
      </c>
      <c r="BA228" t="s">
        <v>1012</v>
      </c>
      <c r="BB228" t="s">
        <v>1031</v>
      </c>
      <c r="BC228" t="s">
        <v>1012</v>
      </c>
      <c r="BD228" t="s">
        <v>1031</v>
      </c>
      <c r="BE228" t="s">
        <v>1012</v>
      </c>
      <c r="BF228" t="s">
        <v>1031</v>
      </c>
      <c r="BG228" t="s">
        <v>1012</v>
      </c>
      <c r="BH228" t="s">
        <v>1031</v>
      </c>
      <c r="BI228" t="s">
        <v>1012</v>
      </c>
      <c r="BJ228" t="s">
        <v>1031</v>
      </c>
      <c r="BK228" t="s">
        <v>1012</v>
      </c>
      <c r="BL228" t="s">
        <v>1031</v>
      </c>
      <c r="BM228" t="s">
        <v>1012</v>
      </c>
      <c r="BN228" t="s">
        <v>1031</v>
      </c>
    </row>
    <row r="229" spans="1:66" x14ac:dyDescent="0.25">
      <c r="A229" t="s">
        <v>831</v>
      </c>
      <c r="B229" t="s">
        <v>24</v>
      </c>
      <c r="M229">
        <v>7500</v>
      </c>
      <c r="N229">
        <v>7500</v>
      </c>
      <c r="O229">
        <v>7500</v>
      </c>
      <c r="P229">
        <v>7500</v>
      </c>
      <c r="Q229">
        <v>7500</v>
      </c>
      <c r="R229">
        <v>7500</v>
      </c>
      <c r="AC229" t="s">
        <v>37</v>
      </c>
      <c r="AD229" t="s">
        <v>37</v>
      </c>
      <c r="AE229" t="s">
        <v>37</v>
      </c>
      <c r="AF229" t="s">
        <v>37</v>
      </c>
      <c r="AG229" t="s">
        <v>37</v>
      </c>
      <c r="AH229" t="s">
        <v>37</v>
      </c>
      <c r="AI229" t="s">
        <v>609</v>
      </c>
      <c r="AJ229" t="s">
        <v>1031</v>
      </c>
      <c r="AK229" t="s">
        <v>609</v>
      </c>
      <c r="AL229" t="s">
        <v>1031</v>
      </c>
      <c r="AM229" t="s">
        <v>609</v>
      </c>
      <c r="AN229" t="s">
        <v>1031</v>
      </c>
      <c r="AO229" t="s">
        <v>609</v>
      </c>
      <c r="AP229" t="s">
        <v>1031</v>
      </c>
      <c r="AQ229" t="s">
        <v>609</v>
      </c>
      <c r="AR229" t="s">
        <v>1031</v>
      </c>
      <c r="AS229" t="s">
        <v>609</v>
      </c>
      <c r="AT229" t="s">
        <v>1031</v>
      </c>
      <c r="AU229" t="s">
        <v>609</v>
      </c>
      <c r="AV229" t="s">
        <v>1031</v>
      </c>
      <c r="AW229" t="s">
        <v>609</v>
      </c>
      <c r="AX229" t="s">
        <v>1031</v>
      </c>
      <c r="AY229" t="s">
        <v>609</v>
      </c>
      <c r="AZ229" t="s">
        <v>1031</v>
      </c>
      <c r="BA229" t="s">
        <v>609</v>
      </c>
      <c r="BB229" t="s">
        <v>1031</v>
      </c>
      <c r="BC229" t="s">
        <v>609</v>
      </c>
      <c r="BD229">
        <v>7500</v>
      </c>
      <c r="BE229" t="s">
        <v>609</v>
      </c>
      <c r="BF229" t="s">
        <v>1031</v>
      </c>
      <c r="BG229" t="s">
        <v>609</v>
      </c>
      <c r="BH229" t="s">
        <v>1031</v>
      </c>
      <c r="BI229" t="s">
        <v>609</v>
      </c>
      <c r="BJ229" t="s">
        <v>1031</v>
      </c>
      <c r="BK229" t="s">
        <v>609</v>
      </c>
      <c r="BL229" t="s">
        <v>1031</v>
      </c>
      <c r="BM229" t="s">
        <v>609</v>
      </c>
      <c r="BN229" t="s">
        <v>1031</v>
      </c>
    </row>
    <row r="230" spans="1:66" x14ac:dyDescent="0.25">
      <c r="A230" t="s">
        <v>832</v>
      </c>
      <c r="B230" t="s">
        <v>164</v>
      </c>
      <c r="C230">
        <v>30000</v>
      </c>
      <c r="D230">
        <v>30000</v>
      </c>
      <c r="E230">
        <v>30000</v>
      </c>
      <c r="F230">
        <v>30000</v>
      </c>
      <c r="G230">
        <v>30000</v>
      </c>
      <c r="H230">
        <v>30000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AI230" t="s">
        <v>1012</v>
      </c>
      <c r="AJ230" t="s">
        <v>1031</v>
      </c>
      <c r="AK230" t="s">
        <v>1012</v>
      </c>
      <c r="AL230" t="s">
        <v>1031</v>
      </c>
      <c r="AM230" t="s">
        <v>1012</v>
      </c>
      <c r="AN230" t="s">
        <v>1031</v>
      </c>
      <c r="AO230" t="s">
        <v>1012</v>
      </c>
      <c r="AP230" t="s">
        <v>1031</v>
      </c>
      <c r="AQ230" t="s">
        <v>1012</v>
      </c>
      <c r="AR230" t="s">
        <v>1031</v>
      </c>
      <c r="AS230" t="s">
        <v>1012</v>
      </c>
      <c r="AT230" t="s">
        <v>1031</v>
      </c>
      <c r="AU230" t="s">
        <v>646</v>
      </c>
      <c r="AV230">
        <v>-30000</v>
      </c>
      <c r="AW230" t="s">
        <v>1012</v>
      </c>
      <c r="AX230" t="s">
        <v>1031</v>
      </c>
      <c r="AY230" t="s">
        <v>1012</v>
      </c>
      <c r="AZ230" t="s">
        <v>1031</v>
      </c>
      <c r="BA230" t="s">
        <v>1012</v>
      </c>
      <c r="BB230" t="s">
        <v>1031</v>
      </c>
      <c r="BC230" t="s">
        <v>1012</v>
      </c>
      <c r="BD230" t="s">
        <v>1031</v>
      </c>
      <c r="BE230" t="s">
        <v>1012</v>
      </c>
      <c r="BF230" t="s">
        <v>1031</v>
      </c>
      <c r="BG230" t="s">
        <v>1012</v>
      </c>
      <c r="BH230" t="s">
        <v>1031</v>
      </c>
      <c r="BI230" t="s">
        <v>1012</v>
      </c>
      <c r="BJ230" t="s">
        <v>1031</v>
      </c>
      <c r="BK230" t="s">
        <v>1012</v>
      </c>
      <c r="BL230" t="s">
        <v>1031</v>
      </c>
      <c r="BM230" t="s">
        <v>1012</v>
      </c>
      <c r="BN230" t="s">
        <v>1031</v>
      </c>
    </row>
    <row r="231" spans="1:66" x14ac:dyDescent="0.25">
      <c r="A231" t="s">
        <v>832</v>
      </c>
      <c r="B231" t="s">
        <v>18</v>
      </c>
      <c r="C231">
        <v>150000</v>
      </c>
      <c r="D231">
        <v>150000</v>
      </c>
      <c r="E231">
        <v>150000</v>
      </c>
      <c r="F231">
        <v>150000</v>
      </c>
      <c r="G231">
        <v>150000</v>
      </c>
      <c r="H231">
        <v>150000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  <c r="AI231" t="s">
        <v>1012</v>
      </c>
      <c r="AJ231" t="s">
        <v>1031</v>
      </c>
      <c r="AK231" t="s">
        <v>1012</v>
      </c>
      <c r="AL231" t="s">
        <v>1031</v>
      </c>
      <c r="AM231" t="s">
        <v>1012</v>
      </c>
      <c r="AN231" t="s">
        <v>1031</v>
      </c>
      <c r="AO231" t="s">
        <v>1012</v>
      </c>
      <c r="AP231" t="s">
        <v>1031</v>
      </c>
      <c r="AQ231" t="s">
        <v>1012</v>
      </c>
      <c r="AR231" t="s">
        <v>1031</v>
      </c>
      <c r="AS231" t="s">
        <v>1012</v>
      </c>
      <c r="AT231" t="s">
        <v>1031</v>
      </c>
      <c r="AU231" t="s">
        <v>646</v>
      </c>
      <c r="AV231">
        <v>-150000</v>
      </c>
      <c r="AW231" t="s">
        <v>1012</v>
      </c>
      <c r="AX231" t="s">
        <v>1031</v>
      </c>
      <c r="AY231" t="s">
        <v>1012</v>
      </c>
      <c r="AZ231" t="s">
        <v>1031</v>
      </c>
      <c r="BA231" t="s">
        <v>1012</v>
      </c>
      <c r="BB231" t="s">
        <v>1031</v>
      </c>
      <c r="BC231" t="s">
        <v>1012</v>
      </c>
      <c r="BD231" t="s">
        <v>1031</v>
      </c>
      <c r="BE231" t="s">
        <v>1012</v>
      </c>
      <c r="BF231" t="s">
        <v>1031</v>
      </c>
      <c r="BG231" t="s">
        <v>1012</v>
      </c>
      <c r="BH231" t="s">
        <v>1031</v>
      </c>
      <c r="BI231" t="s">
        <v>1012</v>
      </c>
      <c r="BJ231" t="s">
        <v>1031</v>
      </c>
      <c r="BK231" t="s">
        <v>1012</v>
      </c>
      <c r="BL231" t="s">
        <v>1031</v>
      </c>
      <c r="BM231" t="s">
        <v>1012</v>
      </c>
      <c r="BN231" t="s">
        <v>1031</v>
      </c>
    </row>
    <row r="232" spans="1:66" x14ac:dyDescent="0.25">
      <c r="A232" t="s">
        <v>832</v>
      </c>
      <c r="B232" t="s">
        <v>19</v>
      </c>
      <c r="C232">
        <v>30000</v>
      </c>
      <c r="D232">
        <v>30000</v>
      </c>
      <c r="E232">
        <v>30000</v>
      </c>
      <c r="F232">
        <v>30000</v>
      </c>
      <c r="G232">
        <v>30000</v>
      </c>
      <c r="H232">
        <v>30000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AI232" t="s">
        <v>1012</v>
      </c>
      <c r="AJ232" t="s">
        <v>1031</v>
      </c>
      <c r="AK232" t="s">
        <v>1012</v>
      </c>
      <c r="AL232" t="s">
        <v>1031</v>
      </c>
      <c r="AM232" t="s">
        <v>1012</v>
      </c>
      <c r="AN232" t="s">
        <v>1031</v>
      </c>
      <c r="AO232" t="s">
        <v>1012</v>
      </c>
      <c r="AP232" t="s">
        <v>1031</v>
      </c>
      <c r="AQ232" t="s">
        <v>1012</v>
      </c>
      <c r="AR232" t="s">
        <v>1031</v>
      </c>
      <c r="AS232" t="s">
        <v>1012</v>
      </c>
      <c r="AT232" t="s">
        <v>1031</v>
      </c>
      <c r="AU232" t="s">
        <v>646</v>
      </c>
      <c r="AV232">
        <v>-30000</v>
      </c>
      <c r="AW232" t="s">
        <v>1012</v>
      </c>
      <c r="AX232" t="s">
        <v>1031</v>
      </c>
      <c r="AY232" t="s">
        <v>1012</v>
      </c>
      <c r="AZ232" t="s">
        <v>1031</v>
      </c>
      <c r="BA232" t="s">
        <v>1012</v>
      </c>
      <c r="BB232" t="s">
        <v>1031</v>
      </c>
      <c r="BC232" t="s">
        <v>1012</v>
      </c>
      <c r="BD232" t="s">
        <v>1031</v>
      </c>
      <c r="BE232" t="s">
        <v>1012</v>
      </c>
      <c r="BF232" t="s">
        <v>1031</v>
      </c>
      <c r="BG232" t="s">
        <v>1012</v>
      </c>
      <c r="BH232" t="s">
        <v>1031</v>
      </c>
      <c r="BI232" t="s">
        <v>1012</v>
      </c>
      <c r="BJ232" t="s">
        <v>1031</v>
      </c>
      <c r="BK232" t="s">
        <v>1012</v>
      </c>
      <c r="BL232" t="s">
        <v>1031</v>
      </c>
      <c r="BM232" t="s">
        <v>1012</v>
      </c>
      <c r="BN232" t="s">
        <v>1031</v>
      </c>
    </row>
    <row r="233" spans="1:66" x14ac:dyDescent="0.25">
      <c r="A233" t="s">
        <v>833</v>
      </c>
      <c r="B233" t="s">
        <v>18</v>
      </c>
      <c r="N233">
        <v>40000</v>
      </c>
      <c r="O233">
        <v>40000</v>
      </c>
      <c r="P233">
        <v>40000</v>
      </c>
      <c r="Q233">
        <v>40000</v>
      </c>
      <c r="R233">
        <v>40000</v>
      </c>
      <c r="AD233" t="s">
        <v>670</v>
      </c>
      <c r="AE233" t="s">
        <v>670</v>
      </c>
      <c r="AF233" t="s">
        <v>670</v>
      </c>
      <c r="AG233" t="s">
        <v>670</v>
      </c>
      <c r="AH233" t="s">
        <v>670</v>
      </c>
      <c r="AI233" t="s">
        <v>1012</v>
      </c>
      <c r="AJ233" t="s">
        <v>1031</v>
      </c>
      <c r="AK233" t="s">
        <v>1012</v>
      </c>
      <c r="AL233" t="s">
        <v>1031</v>
      </c>
      <c r="AM233" t="s">
        <v>1012</v>
      </c>
      <c r="AN233" t="s">
        <v>1031</v>
      </c>
      <c r="AO233" t="s">
        <v>1012</v>
      </c>
      <c r="AP233" t="s">
        <v>1031</v>
      </c>
      <c r="AQ233" t="s">
        <v>1012</v>
      </c>
      <c r="AR233" t="s">
        <v>1031</v>
      </c>
      <c r="AS233" t="s">
        <v>1012</v>
      </c>
      <c r="AT233" t="s">
        <v>1031</v>
      </c>
      <c r="AU233" t="s">
        <v>1012</v>
      </c>
      <c r="AV233" t="s">
        <v>1031</v>
      </c>
      <c r="AW233" t="s">
        <v>1012</v>
      </c>
      <c r="AX233" t="s">
        <v>1031</v>
      </c>
      <c r="AY233" t="s">
        <v>1012</v>
      </c>
      <c r="AZ233" t="s">
        <v>1031</v>
      </c>
      <c r="BA233" t="s">
        <v>1012</v>
      </c>
      <c r="BB233" t="s">
        <v>1031</v>
      </c>
      <c r="BC233" t="s">
        <v>1012</v>
      </c>
      <c r="BD233" t="s">
        <v>1031</v>
      </c>
      <c r="BE233" t="s">
        <v>620</v>
      </c>
      <c r="BF233">
        <v>40000</v>
      </c>
      <c r="BG233" t="s">
        <v>1012</v>
      </c>
      <c r="BH233" t="s">
        <v>1031</v>
      </c>
      <c r="BI233" t="s">
        <v>1012</v>
      </c>
      <c r="BJ233" t="s">
        <v>1031</v>
      </c>
      <c r="BK233" t="s">
        <v>1012</v>
      </c>
      <c r="BL233" t="s">
        <v>1031</v>
      </c>
      <c r="BM233" t="s">
        <v>1012</v>
      </c>
      <c r="BN233" t="s">
        <v>1031</v>
      </c>
    </row>
    <row r="234" spans="1:66" x14ac:dyDescent="0.25">
      <c r="A234" t="s">
        <v>833</v>
      </c>
      <c r="B234" t="s">
        <v>19</v>
      </c>
      <c r="N234">
        <v>10000</v>
      </c>
      <c r="O234">
        <v>10000</v>
      </c>
      <c r="P234">
        <v>10000</v>
      </c>
      <c r="Q234">
        <v>10000</v>
      </c>
      <c r="R234">
        <v>10000</v>
      </c>
      <c r="AD234" t="s">
        <v>670</v>
      </c>
      <c r="AE234" t="s">
        <v>670</v>
      </c>
      <c r="AF234" t="s">
        <v>670</v>
      </c>
      <c r="AG234" t="s">
        <v>670</v>
      </c>
      <c r="AH234" t="s">
        <v>670</v>
      </c>
      <c r="AI234" t="s">
        <v>1012</v>
      </c>
      <c r="AJ234" t="s">
        <v>1031</v>
      </c>
      <c r="AK234" t="s">
        <v>1012</v>
      </c>
      <c r="AL234" t="s">
        <v>1031</v>
      </c>
      <c r="AM234" t="s">
        <v>1012</v>
      </c>
      <c r="AN234" t="s">
        <v>1031</v>
      </c>
      <c r="AO234" t="s">
        <v>1012</v>
      </c>
      <c r="AP234" t="s">
        <v>1031</v>
      </c>
      <c r="AQ234" t="s">
        <v>1012</v>
      </c>
      <c r="AR234" t="s">
        <v>1031</v>
      </c>
      <c r="AS234" t="s">
        <v>1012</v>
      </c>
      <c r="AT234" t="s">
        <v>1031</v>
      </c>
      <c r="AU234" t="s">
        <v>1012</v>
      </c>
      <c r="AV234" t="s">
        <v>1031</v>
      </c>
      <c r="AW234" t="s">
        <v>1012</v>
      </c>
      <c r="AX234" t="s">
        <v>1031</v>
      </c>
      <c r="AY234" t="s">
        <v>1012</v>
      </c>
      <c r="AZ234" t="s">
        <v>1031</v>
      </c>
      <c r="BA234" t="s">
        <v>1012</v>
      </c>
      <c r="BB234" t="s">
        <v>1031</v>
      </c>
      <c r="BC234" t="s">
        <v>1012</v>
      </c>
      <c r="BD234" t="s">
        <v>1031</v>
      </c>
      <c r="BE234" t="s">
        <v>620</v>
      </c>
      <c r="BF234">
        <v>10000</v>
      </c>
      <c r="BG234" t="s">
        <v>1012</v>
      </c>
      <c r="BH234" t="s">
        <v>1031</v>
      </c>
      <c r="BI234" t="s">
        <v>1012</v>
      </c>
      <c r="BJ234" t="s">
        <v>1031</v>
      </c>
      <c r="BK234" t="s">
        <v>1012</v>
      </c>
      <c r="BL234" t="s">
        <v>1031</v>
      </c>
      <c r="BM234" t="s">
        <v>1012</v>
      </c>
      <c r="BN234" t="s">
        <v>1031</v>
      </c>
    </row>
    <row r="235" spans="1:66" x14ac:dyDescent="0.25">
      <c r="A235" t="s">
        <v>834</v>
      </c>
      <c r="B235" t="s">
        <v>17</v>
      </c>
      <c r="C235">
        <v>10000</v>
      </c>
      <c r="D235">
        <v>10000</v>
      </c>
      <c r="E235">
        <v>10000</v>
      </c>
      <c r="F235">
        <v>10000</v>
      </c>
      <c r="G235">
        <v>10000</v>
      </c>
      <c r="H235">
        <v>10000</v>
      </c>
      <c r="I235">
        <v>10000</v>
      </c>
      <c r="J235">
        <v>10000</v>
      </c>
      <c r="K235">
        <v>10000</v>
      </c>
      <c r="L235">
        <v>10000</v>
      </c>
      <c r="M235">
        <v>10000</v>
      </c>
      <c r="N235">
        <v>10000</v>
      </c>
      <c r="O235">
        <v>10000</v>
      </c>
      <c r="P235">
        <v>10000</v>
      </c>
      <c r="Q235">
        <v>10000</v>
      </c>
      <c r="R235">
        <v>10000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36</v>
      </c>
      <c r="AG235" t="s">
        <v>36</v>
      </c>
      <c r="AH235" t="s">
        <v>36</v>
      </c>
      <c r="AI235" t="s">
        <v>1012</v>
      </c>
      <c r="AJ235" t="s">
        <v>1031</v>
      </c>
      <c r="AK235" t="s">
        <v>1012</v>
      </c>
      <c r="AL235" t="s">
        <v>1031</v>
      </c>
      <c r="AM235" t="s">
        <v>1012</v>
      </c>
      <c r="AN235" t="s">
        <v>1031</v>
      </c>
      <c r="AO235" t="s">
        <v>1012</v>
      </c>
      <c r="AP235" t="s">
        <v>1031</v>
      </c>
      <c r="AQ235" t="s">
        <v>1012</v>
      </c>
      <c r="AR235" t="s">
        <v>1031</v>
      </c>
      <c r="AS235" t="s">
        <v>1012</v>
      </c>
      <c r="AT235" t="s">
        <v>1031</v>
      </c>
      <c r="AU235" t="s">
        <v>1012</v>
      </c>
      <c r="AV235" t="s">
        <v>1031</v>
      </c>
      <c r="AW235" t="s">
        <v>1012</v>
      </c>
      <c r="AX235" t="s">
        <v>1031</v>
      </c>
      <c r="AY235" t="s">
        <v>1012</v>
      </c>
      <c r="AZ235" t="s">
        <v>1031</v>
      </c>
      <c r="BA235" t="s">
        <v>1012</v>
      </c>
      <c r="BB235" t="s">
        <v>1031</v>
      </c>
      <c r="BC235" t="s">
        <v>1012</v>
      </c>
      <c r="BD235" t="s">
        <v>1031</v>
      </c>
      <c r="BE235" t="s">
        <v>1012</v>
      </c>
      <c r="BF235" t="s">
        <v>1031</v>
      </c>
      <c r="BG235" t="s">
        <v>1012</v>
      </c>
      <c r="BH235" t="s">
        <v>1031</v>
      </c>
      <c r="BI235" t="s">
        <v>1012</v>
      </c>
      <c r="BJ235" t="s">
        <v>1031</v>
      </c>
      <c r="BK235" t="s">
        <v>1012</v>
      </c>
      <c r="BL235" t="s">
        <v>1031</v>
      </c>
      <c r="BM235" t="s">
        <v>1012</v>
      </c>
      <c r="BN235" t="s">
        <v>1031</v>
      </c>
    </row>
    <row r="236" spans="1:66" x14ac:dyDescent="0.25">
      <c r="A236" t="s">
        <v>834</v>
      </c>
      <c r="B236" t="s">
        <v>18</v>
      </c>
      <c r="C236">
        <v>24500</v>
      </c>
      <c r="D236">
        <v>24500</v>
      </c>
      <c r="E236">
        <v>24500</v>
      </c>
      <c r="F236">
        <v>24500</v>
      </c>
      <c r="G236">
        <v>24500</v>
      </c>
      <c r="H236">
        <v>24500</v>
      </c>
      <c r="I236">
        <v>24500</v>
      </c>
      <c r="J236">
        <v>24500</v>
      </c>
      <c r="K236">
        <v>24500</v>
      </c>
      <c r="L236">
        <v>24500</v>
      </c>
      <c r="M236">
        <v>24500</v>
      </c>
      <c r="N236">
        <v>24500</v>
      </c>
      <c r="O236">
        <v>24500</v>
      </c>
      <c r="P236">
        <v>24500</v>
      </c>
      <c r="Q236">
        <v>24500</v>
      </c>
      <c r="R236">
        <v>24500</v>
      </c>
      <c r="S236" t="s">
        <v>36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36</v>
      </c>
      <c r="AG236" t="s">
        <v>36</v>
      </c>
      <c r="AH236" t="s">
        <v>36</v>
      </c>
      <c r="AI236" t="s">
        <v>1012</v>
      </c>
      <c r="AJ236" t="s">
        <v>1031</v>
      </c>
      <c r="AK236" t="s">
        <v>1012</v>
      </c>
      <c r="AL236" t="s">
        <v>1031</v>
      </c>
      <c r="AM236" t="s">
        <v>1012</v>
      </c>
      <c r="AN236" t="s">
        <v>1031</v>
      </c>
      <c r="AO236" t="s">
        <v>1012</v>
      </c>
      <c r="AP236" t="s">
        <v>1031</v>
      </c>
      <c r="AQ236" t="s">
        <v>1012</v>
      </c>
      <c r="AR236" t="s">
        <v>1031</v>
      </c>
      <c r="AS236" t="s">
        <v>1012</v>
      </c>
      <c r="AT236" t="s">
        <v>1031</v>
      </c>
      <c r="AU236" t="s">
        <v>1012</v>
      </c>
      <c r="AV236" t="s">
        <v>1031</v>
      </c>
      <c r="AW236" t="s">
        <v>1012</v>
      </c>
      <c r="AX236" t="s">
        <v>1031</v>
      </c>
      <c r="AY236" t="s">
        <v>1012</v>
      </c>
      <c r="AZ236" t="s">
        <v>1031</v>
      </c>
      <c r="BA236" t="s">
        <v>1012</v>
      </c>
      <c r="BB236" t="s">
        <v>1031</v>
      </c>
      <c r="BC236" t="s">
        <v>1012</v>
      </c>
      <c r="BD236" t="s">
        <v>1031</v>
      </c>
      <c r="BE236" t="s">
        <v>1012</v>
      </c>
      <c r="BF236" t="s">
        <v>1031</v>
      </c>
      <c r="BG236" t="s">
        <v>1012</v>
      </c>
      <c r="BH236" t="s">
        <v>1031</v>
      </c>
      <c r="BI236" t="s">
        <v>1012</v>
      </c>
      <c r="BJ236" t="s">
        <v>1031</v>
      </c>
      <c r="BK236" t="s">
        <v>1012</v>
      </c>
      <c r="BL236" t="s">
        <v>1031</v>
      </c>
      <c r="BM236" t="s">
        <v>1012</v>
      </c>
      <c r="BN236" t="s">
        <v>1031</v>
      </c>
    </row>
    <row r="237" spans="1:66" x14ac:dyDescent="0.25">
      <c r="A237" t="s">
        <v>834</v>
      </c>
      <c r="B237" t="s">
        <v>19</v>
      </c>
      <c r="C237">
        <v>10500</v>
      </c>
      <c r="D237">
        <v>10500</v>
      </c>
      <c r="E237">
        <v>10500</v>
      </c>
      <c r="F237">
        <v>10500</v>
      </c>
      <c r="G237">
        <v>10500</v>
      </c>
      <c r="H237">
        <v>10500</v>
      </c>
      <c r="I237">
        <v>10500</v>
      </c>
      <c r="J237">
        <v>10500</v>
      </c>
      <c r="K237">
        <v>10500</v>
      </c>
      <c r="L237">
        <v>10500</v>
      </c>
      <c r="M237">
        <v>10500</v>
      </c>
      <c r="N237">
        <v>10500</v>
      </c>
      <c r="O237">
        <v>10500</v>
      </c>
      <c r="P237">
        <v>10500</v>
      </c>
      <c r="Q237">
        <v>10500</v>
      </c>
      <c r="R237">
        <v>10500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36</v>
      </c>
      <c r="AG237" t="s">
        <v>36</v>
      </c>
      <c r="AH237" t="s">
        <v>36</v>
      </c>
      <c r="AI237" t="s">
        <v>1012</v>
      </c>
      <c r="AJ237" t="s">
        <v>1031</v>
      </c>
      <c r="AK237" t="s">
        <v>1012</v>
      </c>
      <c r="AL237" t="s">
        <v>1031</v>
      </c>
      <c r="AM237" t="s">
        <v>1012</v>
      </c>
      <c r="AN237" t="s">
        <v>1031</v>
      </c>
      <c r="AO237" t="s">
        <v>1012</v>
      </c>
      <c r="AP237" t="s">
        <v>1031</v>
      </c>
      <c r="AQ237" t="s">
        <v>1012</v>
      </c>
      <c r="AR237" t="s">
        <v>1031</v>
      </c>
      <c r="AS237" t="s">
        <v>1012</v>
      </c>
      <c r="AT237" t="s">
        <v>1031</v>
      </c>
      <c r="AU237" t="s">
        <v>1012</v>
      </c>
      <c r="AV237" t="s">
        <v>1031</v>
      </c>
      <c r="AW237" t="s">
        <v>1012</v>
      </c>
      <c r="AX237" t="s">
        <v>1031</v>
      </c>
      <c r="AY237" t="s">
        <v>1012</v>
      </c>
      <c r="AZ237" t="s">
        <v>1031</v>
      </c>
      <c r="BA237" t="s">
        <v>1012</v>
      </c>
      <c r="BB237" t="s">
        <v>1031</v>
      </c>
      <c r="BC237" t="s">
        <v>1012</v>
      </c>
      <c r="BD237" t="s">
        <v>1031</v>
      </c>
      <c r="BE237" t="s">
        <v>1012</v>
      </c>
      <c r="BF237" t="s">
        <v>1031</v>
      </c>
      <c r="BG237" t="s">
        <v>1012</v>
      </c>
      <c r="BH237" t="s">
        <v>1031</v>
      </c>
      <c r="BI237" t="s">
        <v>1012</v>
      </c>
      <c r="BJ237" t="s">
        <v>1031</v>
      </c>
      <c r="BK237" t="s">
        <v>1012</v>
      </c>
      <c r="BL237" t="s">
        <v>1031</v>
      </c>
      <c r="BM237" t="s">
        <v>1012</v>
      </c>
      <c r="BN237" t="s">
        <v>1031</v>
      </c>
    </row>
    <row r="238" spans="1:66" x14ac:dyDescent="0.25">
      <c r="A238" t="s">
        <v>835</v>
      </c>
      <c r="B238" t="s">
        <v>18</v>
      </c>
      <c r="C238">
        <v>225000</v>
      </c>
      <c r="D238">
        <v>225000</v>
      </c>
      <c r="E238">
        <v>225000</v>
      </c>
      <c r="F238">
        <v>225000</v>
      </c>
      <c r="G238">
        <v>225000</v>
      </c>
      <c r="H238">
        <v>225000</v>
      </c>
      <c r="I238">
        <v>225000</v>
      </c>
      <c r="J238">
        <v>225000</v>
      </c>
      <c r="K238">
        <v>225000</v>
      </c>
      <c r="L238">
        <v>225000</v>
      </c>
      <c r="M238">
        <v>225000</v>
      </c>
      <c r="N238">
        <v>225000</v>
      </c>
      <c r="O238">
        <v>225000</v>
      </c>
      <c r="P238">
        <v>225000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36</v>
      </c>
      <c r="AI238" t="s">
        <v>1012</v>
      </c>
      <c r="AJ238" t="s">
        <v>1031</v>
      </c>
      <c r="AK238" t="s">
        <v>1012</v>
      </c>
      <c r="AL238" t="s">
        <v>1031</v>
      </c>
      <c r="AM238" t="s">
        <v>1012</v>
      </c>
      <c r="AN238" t="s">
        <v>1031</v>
      </c>
      <c r="AO238" t="s">
        <v>1012</v>
      </c>
      <c r="AP238" t="s">
        <v>1031</v>
      </c>
      <c r="AQ238" t="s">
        <v>1012</v>
      </c>
      <c r="AR238" t="s">
        <v>1031</v>
      </c>
      <c r="AS238" t="s">
        <v>1012</v>
      </c>
      <c r="AT238" t="s">
        <v>1031</v>
      </c>
      <c r="AU238" t="s">
        <v>1012</v>
      </c>
      <c r="AV238" t="s">
        <v>1031</v>
      </c>
      <c r="AW238" t="s">
        <v>1012</v>
      </c>
      <c r="AX238" t="s">
        <v>1031</v>
      </c>
      <c r="AY238" t="s">
        <v>1012</v>
      </c>
      <c r="AZ238" t="s">
        <v>1031</v>
      </c>
      <c r="BA238" t="s">
        <v>1012</v>
      </c>
      <c r="BB238" t="s">
        <v>1031</v>
      </c>
      <c r="BC238" t="s">
        <v>1012</v>
      </c>
      <c r="BD238" t="s">
        <v>1031</v>
      </c>
      <c r="BE238" t="s">
        <v>1012</v>
      </c>
      <c r="BF238" t="s">
        <v>1031</v>
      </c>
      <c r="BG238" t="s">
        <v>1012</v>
      </c>
      <c r="BH238" t="s">
        <v>1031</v>
      </c>
      <c r="BI238" t="s">
        <v>1012</v>
      </c>
      <c r="BJ238" t="s">
        <v>1031</v>
      </c>
      <c r="BK238" t="s">
        <v>646</v>
      </c>
      <c r="BL238">
        <v>-225000</v>
      </c>
      <c r="BM238" t="s">
        <v>1012</v>
      </c>
      <c r="BN238" t="s">
        <v>1031</v>
      </c>
    </row>
    <row r="239" spans="1:66" x14ac:dyDescent="0.25">
      <c r="A239" t="s">
        <v>835</v>
      </c>
      <c r="B239" t="s">
        <v>19</v>
      </c>
      <c r="C239">
        <v>2661</v>
      </c>
      <c r="S239" t="s">
        <v>36</v>
      </c>
      <c r="AI239" t="s">
        <v>1012</v>
      </c>
      <c r="AJ239" t="s">
        <v>1031</v>
      </c>
      <c r="AK239" t="s">
        <v>648</v>
      </c>
      <c r="AL239">
        <v>-2661</v>
      </c>
      <c r="AM239" t="s">
        <v>1012</v>
      </c>
      <c r="AN239" t="s">
        <v>1031</v>
      </c>
      <c r="AO239" t="s">
        <v>1012</v>
      </c>
      <c r="AP239" t="s">
        <v>1031</v>
      </c>
      <c r="AQ239" t="s">
        <v>1012</v>
      </c>
      <c r="AR239" t="s">
        <v>1031</v>
      </c>
      <c r="AS239" t="s">
        <v>1012</v>
      </c>
      <c r="AT239" t="s">
        <v>1031</v>
      </c>
      <c r="AU239" t="s">
        <v>1012</v>
      </c>
      <c r="AV239" t="s">
        <v>1031</v>
      </c>
      <c r="AW239" t="s">
        <v>1012</v>
      </c>
      <c r="AX239" t="s">
        <v>1031</v>
      </c>
      <c r="AY239" t="s">
        <v>1012</v>
      </c>
      <c r="AZ239" t="s">
        <v>1031</v>
      </c>
      <c r="BA239" t="s">
        <v>1012</v>
      </c>
      <c r="BB239" t="s">
        <v>1031</v>
      </c>
      <c r="BC239" t="s">
        <v>1012</v>
      </c>
      <c r="BD239" t="s">
        <v>1031</v>
      </c>
      <c r="BE239" t="s">
        <v>1012</v>
      </c>
      <c r="BF239" t="s">
        <v>1031</v>
      </c>
      <c r="BG239" t="s">
        <v>1012</v>
      </c>
      <c r="BH239" t="s">
        <v>1031</v>
      </c>
      <c r="BI239" t="s">
        <v>1012</v>
      </c>
      <c r="BJ239" t="s">
        <v>1031</v>
      </c>
      <c r="BK239" t="s">
        <v>1012</v>
      </c>
      <c r="BL239" t="s">
        <v>1031</v>
      </c>
      <c r="BM239" t="s">
        <v>1012</v>
      </c>
      <c r="BN239" t="s">
        <v>1031</v>
      </c>
    </row>
    <row r="240" spans="1:66" x14ac:dyDescent="0.25">
      <c r="A240" t="s">
        <v>684</v>
      </c>
      <c r="B240" t="s">
        <v>17</v>
      </c>
      <c r="C240">
        <v>96000</v>
      </c>
      <c r="D240">
        <v>96000</v>
      </c>
      <c r="E240">
        <v>96000</v>
      </c>
      <c r="F240">
        <v>96000</v>
      </c>
      <c r="G240">
        <v>96000</v>
      </c>
      <c r="H240">
        <v>96000</v>
      </c>
      <c r="I240">
        <v>96000</v>
      </c>
      <c r="J240">
        <v>96000</v>
      </c>
      <c r="K240">
        <v>96000</v>
      </c>
      <c r="L240">
        <v>96000</v>
      </c>
      <c r="M240">
        <v>96000</v>
      </c>
      <c r="N240">
        <v>96000</v>
      </c>
      <c r="O240">
        <v>58838.400000000001</v>
      </c>
      <c r="P240">
        <v>96000</v>
      </c>
      <c r="Q240">
        <v>96000</v>
      </c>
      <c r="R240">
        <v>96000</v>
      </c>
      <c r="S240" t="s">
        <v>36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36</v>
      </c>
      <c r="AG240" t="s">
        <v>36</v>
      </c>
      <c r="AH240" t="s">
        <v>36</v>
      </c>
      <c r="AI240" t="s">
        <v>1012</v>
      </c>
      <c r="AJ240" t="s">
        <v>1031</v>
      </c>
      <c r="AK240" t="s">
        <v>1012</v>
      </c>
      <c r="AL240" t="s">
        <v>1031</v>
      </c>
      <c r="AM240" t="s">
        <v>1012</v>
      </c>
      <c r="AN240" t="s">
        <v>1031</v>
      </c>
      <c r="AO240" t="s">
        <v>1012</v>
      </c>
      <c r="AP240" t="s">
        <v>1031</v>
      </c>
      <c r="AQ240" t="s">
        <v>1012</v>
      </c>
      <c r="AR240" t="s">
        <v>1031</v>
      </c>
      <c r="AS240" t="s">
        <v>1012</v>
      </c>
      <c r="AT240" t="s">
        <v>1031</v>
      </c>
      <c r="AU240" t="s">
        <v>1012</v>
      </c>
      <c r="AV240" t="s">
        <v>1031</v>
      </c>
      <c r="AW240" t="s">
        <v>1012</v>
      </c>
      <c r="AX240" t="s">
        <v>1031</v>
      </c>
      <c r="AY240" t="s">
        <v>1012</v>
      </c>
      <c r="AZ240" t="s">
        <v>1031</v>
      </c>
      <c r="BA240" t="s">
        <v>1012</v>
      </c>
      <c r="BB240" t="s">
        <v>1031</v>
      </c>
      <c r="BC240" t="s">
        <v>1012</v>
      </c>
      <c r="BD240" t="s">
        <v>1031</v>
      </c>
      <c r="BE240" t="s">
        <v>1012</v>
      </c>
      <c r="BF240" t="s">
        <v>1031</v>
      </c>
      <c r="BG240" t="s">
        <v>608</v>
      </c>
      <c r="BH240">
        <v>-37161.599999999999</v>
      </c>
      <c r="BI240" t="s">
        <v>607</v>
      </c>
      <c r="BJ240">
        <v>37161.599999999999</v>
      </c>
      <c r="BK240" t="s">
        <v>1012</v>
      </c>
      <c r="BL240" t="s">
        <v>1031</v>
      </c>
      <c r="BM240" t="s">
        <v>1012</v>
      </c>
      <c r="BN240" t="s">
        <v>1031</v>
      </c>
    </row>
    <row r="241" spans="1:66" x14ac:dyDescent="0.25">
      <c r="A241" t="s">
        <v>684</v>
      </c>
      <c r="B241" t="s">
        <v>19</v>
      </c>
      <c r="C241">
        <v>24000</v>
      </c>
      <c r="D241">
        <v>24000</v>
      </c>
      <c r="E241">
        <v>24000</v>
      </c>
      <c r="F241">
        <v>24000</v>
      </c>
      <c r="G241">
        <v>24000</v>
      </c>
      <c r="H241">
        <v>24000</v>
      </c>
      <c r="I241">
        <v>24000</v>
      </c>
      <c r="J241">
        <v>24000</v>
      </c>
      <c r="K241">
        <v>24000</v>
      </c>
      <c r="L241">
        <v>24000</v>
      </c>
      <c r="M241">
        <v>24000</v>
      </c>
      <c r="N241">
        <v>24000</v>
      </c>
      <c r="O241">
        <v>14709.6</v>
      </c>
      <c r="P241">
        <v>24000</v>
      </c>
      <c r="Q241">
        <v>24000</v>
      </c>
      <c r="R241">
        <v>24000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36</v>
      </c>
      <c r="AG241" t="s">
        <v>36</v>
      </c>
      <c r="AH241" t="s">
        <v>36</v>
      </c>
      <c r="AI241" t="s">
        <v>1012</v>
      </c>
      <c r="AJ241" t="s">
        <v>1031</v>
      </c>
      <c r="AK241" t="s">
        <v>1012</v>
      </c>
      <c r="AL241" t="s">
        <v>1031</v>
      </c>
      <c r="AM241" t="s">
        <v>1012</v>
      </c>
      <c r="AN241" t="s">
        <v>1031</v>
      </c>
      <c r="AO241" t="s">
        <v>1012</v>
      </c>
      <c r="AP241" t="s">
        <v>1031</v>
      </c>
      <c r="AQ241" t="s">
        <v>1012</v>
      </c>
      <c r="AR241" t="s">
        <v>1031</v>
      </c>
      <c r="AS241" t="s">
        <v>1012</v>
      </c>
      <c r="AT241" t="s">
        <v>1031</v>
      </c>
      <c r="AU241" t="s">
        <v>1012</v>
      </c>
      <c r="AV241" t="s">
        <v>1031</v>
      </c>
      <c r="AW241" t="s">
        <v>1012</v>
      </c>
      <c r="AX241" t="s">
        <v>1031</v>
      </c>
      <c r="AY241" t="s">
        <v>1012</v>
      </c>
      <c r="AZ241" t="s">
        <v>1031</v>
      </c>
      <c r="BA241" t="s">
        <v>1012</v>
      </c>
      <c r="BB241" t="s">
        <v>1031</v>
      </c>
      <c r="BC241" t="s">
        <v>1012</v>
      </c>
      <c r="BD241" t="s">
        <v>1031</v>
      </c>
      <c r="BE241" t="s">
        <v>1012</v>
      </c>
      <c r="BF241" t="s">
        <v>1031</v>
      </c>
      <c r="BG241" t="s">
        <v>608</v>
      </c>
      <c r="BH241">
        <v>-9290.4</v>
      </c>
      <c r="BI241" t="s">
        <v>607</v>
      </c>
      <c r="BJ241">
        <v>9290.4</v>
      </c>
      <c r="BK241" t="s">
        <v>1012</v>
      </c>
      <c r="BL241" t="s">
        <v>1031</v>
      </c>
      <c r="BM241" t="s">
        <v>1012</v>
      </c>
      <c r="BN241" t="s">
        <v>1031</v>
      </c>
    </row>
    <row r="242" spans="1:66" x14ac:dyDescent="0.25">
      <c r="A242" t="s">
        <v>836</v>
      </c>
      <c r="B242" t="s">
        <v>18</v>
      </c>
      <c r="C242">
        <v>24000</v>
      </c>
      <c r="D242">
        <v>30000</v>
      </c>
      <c r="E242">
        <v>30000</v>
      </c>
      <c r="F242">
        <v>30000</v>
      </c>
      <c r="G242">
        <v>18387.099999999999</v>
      </c>
      <c r="M242">
        <v>58427.42</v>
      </c>
      <c r="N242">
        <v>26250</v>
      </c>
      <c r="O242">
        <v>26250</v>
      </c>
      <c r="P242">
        <v>26250</v>
      </c>
      <c r="Q242">
        <v>26250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AC242" t="s">
        <v>670</v>
      </c>
      <c r="AD242" t="s">
        <v>670</v>
      </c>
      <c r="AE242" t="s">
        <v>670</v>
      </c>
      <c r="AF242" t="s">
        <v>670</v>
      </c>
      <c r="AG242" t="s">
        <v>670</v>
      </c>
      <c r="AI242" t="s">
        <v>1012</v>
      </c>
      <c r="AJ242" t="s">
        <v>1031</v>
      </c>
      <c r="AK242" t="s">
        <v>607</v>
      </c>
      <c r="AL242">
        <v>6000</v>
      </c>
      <c r="AM242" t="s">
        <v>1012</v>
      </c>
      <c r="AN242" t="s">
        <v>1031</v>
      </c>
      <c r="AO242" t="s">
        <v>1012</v>
      </c>
      <c r="AP242" t="s">
        <v>1031</v>
      </c>
      <c r="AQ242" t="s">
        <v>608</v>
      </c>
      <c r="AR242">
        <v>-11612.9</v>
      </c>
      <c r="AS242" t="s">
        <v>646</v>
      </c>
      <c r="AT242">
        <v>-18387.099999999999</v>
      </c>
      <c r="AU242" t="s">
        <v>1012</v>
      </c>
      <c r="AV242" t="s">
        <v>1031</v>
      </c>
      <c r="AW242" t="s">
        <v>1012</v>
      </c>
      <c r="AX242" t="s">
        <v>1031</v>
      </c>
      <c r="AY242" t="s">
        <v>1012</v>
      </c>
      <c r="AZ242" t="s">
        <v>1031</v>
      </c>
      <c r="BA242" t="s">
        <v>1012</v>
      </c>
      <c r="BB242" t="s">
        <v>1031</v>
      </c>
      <c r="BC242" t="s">
        <v>1012</v>
      </c>
      <c r="BD242">
        <v>58427.42</v>
      </c>
      <c r="BE242" t="s">
        <v>608</v>
      </c>
      <c r="BF242">
        <v>-32177.42</v>
      </c>
      <c r="BG242" t="s">
        <v>1012</v>
      </c>
      <c r="BH242" t="s">
        <v>1031</v>
      </c>
      <c r="BI242" t="s">
        <v>1012</v>
      </c>
      <c r="BJ242" t="s">
        <v>1031</v>
      </c>
      <c r="BK242" t="s">
        <v>1012</v>
      </c>
      <c r="BL242" t="s">
        <v>1031</v>
      </c>
      <c r="BM242" t="s">
        <v>646</v>
      </c>
      <c r="BN242">
        <v>-26250</v>
      </c>
    </row>
    <row r="243" spans="1:66" x14ac:dyDescent="0.25">
      <c r="A243" t="s">
        <v>836</v>
      </c>
      <c r="B243" t="s">
        <v>19</v>
      </c>
      <c r="C243">
        <v>32400</v>
      </c>
      <c r="D243">
        <v>40500</v>
      </c>
      <c r="E243">
        <v>40500</v>
      </c>
      <c r="F243">
        <v>40500</v>
      </c>
      <c r="G243">
        <v>24822.58</v>
      </c>
      <c r="M243">
        <v>16693.55</v>
      </c>
      <c r="N243">
        <v>7500</v>
      </c>
      <c r="O243">
        <v>7500</v>
      </c>
      <c r="P243">
        <v>7500</v>
      </c>
      <c r="Q243">
        <v>7500</v>
      </c>
      <c r="S243" t="s">
        <v>36</v>
      </c>
      <c r="T243" t="s">
        <v>36</v>
      </c>
      <c r="U243" t="s">
        <v>36</v>
      </c>
      <c r="V243" t="s">
        <v>36</v>
      </c>
      <c r="W243" t="s">
        <v>36</v>
      </c>
      <c r="AC243" t="s">
        <v>670</v>
      </c>
      <c r="AD243" t="s">
        <v>670</v>
      </c>
      <c r="AE243" t="s">
        <v>670</v>
      </c>
      <c r="AF243" t="s">
        <v>670</v>
      </c>
      <c r="AG243" t="s">
        <v>670</v>
      </c>
      <c r="AI243" t="s">
        <v>1012</v>
      </c>
      <c r="AJ243" t="s">
        <v>1031</v>
      </c>
      <c r="AK243" t="s">
        <v>607</v>
      </c>
      <c r="AL243">
        <v>8100</v>
      </c>
      <c r="AM243" t="s">
        <v>1012</v>
      </c>
      <c r="AN243" t="s">
        <v>1031</v>
      </c>
      <c r="AO243" t="s">
        <v>1012</v>
      </c>
      <c r="AP243" t="s">
        <v>1031</v>
      </c>
      <c r="AQ243" t="s">
        <v>608</v>
      </c>
      <c r="AR243">
        <v>-15677.4199999999</v>
      </c>
      <c r="AS243" t="s">
        <v>646</v>
      </c>
      <c r="AT243">
        <v>-24822.58</v>
      </c>
      <c r="AU243" t="s">
        <v>1012</v>
      </c>
      <c r="AV243" t="s">
        <v>1031</v>
      </c>
      <c r="AW243" t="s">
        <v>1012</v>
      </c>
      <c r="AX243" t="s">
        <v>1031</v>
      </c>
      <c r="AY243" t="s">
        <v>1012</v>
      </c>
      <c r="AZ243" t="s">
        <v>1031</v>
      </c>
      <c r="BA243" t="s">
        <v>1012</v>
      </c>
      <c r="BB243" t="s">
        <v>1031</v>
      </c>
      <c r="BC243" t="s">
        <v>1012</v>
      </c>
      <c r="BD243">
        <v>16693.55</v>
      </c>
      <c r="BE243" t="s">
        <v>608</v>
      </c>
      <c r="BF243">
        <v>-9193.5499999999993</v>
      </c>
      <c r="BG243" t="s">
        <v>1012</v>
      </c>
      <c r="BH243" t="s">
        <v>1031</v>
      </c>
      <c r="BI243" t="s">
        <v>1012</v>
      </c>
      <c r="BJ243" t="s">
        <v>1031</v>
      </c>
      <c r="BK243" t="s">
        <v>1012</v>
      </c>
      <c r="BL243" t="s">
        <v>1031</v>
      </c>
      <c r="BM243" t="s">
        <v>646</v>
      </c>
      <c r="BN243">
        <v>-7500</v>
      </c>
    </row>
    <row r="244" spans="1:66" x14ac:dyDescent="0.25">
      <c r="A244" t="s">
        <v>836</v>
      </c>
      <c r="B244" t="s">
        <v>23</v>
      </c>
      <c r="C244">
        <v>3600</v>
      </c>
      <c r="D244">
        <v>4500</v>
      </c>
      <c r="E244">
        <v>4500</v>
      </c>
      <c r="F244">
        <v>4500</v>
      </c>
      <c r="G244">
        <v>2758.06</v>
      </c>
      <c r="M244">
        <v>8346.77</v>
      </c>
      <c r="N244">
        <v>3750</v>
      </c>
      <c r="O244">
        <v>3750</v>
      </c>
      <c r="P244">
        <v>3750</v>
      </c>
      <c r="Q244">
        <v>3750</v>
      </c>
      <c r="S244" t="s">
        <v>36</v>
      </c>
      <c r="T244" t="s">
        <v>36</v>
      </c>
      <c r="U244" t="s">
        <v>36</v>
      </c>
      <c r="V244" t="s">
        <v>36</v>
      </c>
      <c r="W244" t="s">
        <v>36</v>
      </c>
      <c r="AC244" t="s">
        <v>670</v>
      </c>
      <c r="AD244" t="s">
        <v>670</v>
      </c>
      <c r="AE244" t="s">
        <v>670</v>
      </c>
      <c r="AF244" t="s">
        <v>670</v>
      </c>
      <c r="AG244" t="s">
        <v>670</v>
      </c>
      <c r="AI244" t="s">
        <v>1012</v>
      </c>
      <c r="AJ244" t="s">
        <v>1031</v>
      </c>
      <c r="AK244" t="s">
        <v>607</v>
      </c>
      <c r="AL244">
        <v>900</v>
      </c>
      <c r="AM244" t="s">
        <v>1012</v>
      </c>
      <c r="AN244" t="s">
        <v>1031</v>
      </c>
      <c r="AO244" t="s">
        <v>1012</v>
      </c>
      <c r="AP244" t="s">
        <v>1031</v>
      </c>
      <c r="AQ244" t="s">
        <v>608</v>
      </c>
      <c r="AR244">
        <v>-1741.94</v>
      </c>
      <c r="AS244" t="s">
        <v>646</v>
      </c>
      <c r="AT244">
        <v>-2758.06</v>
      </c>
      <c r="AU244" t="s">
        <v>1012</v>
      </c>
      <c r="AV244" t="s">
        <v>1031</v>
      </c>
      <c r="AW244" t="s">
        <v>1012</v>
      </c>
      <c r="AX244" t="s">
        <v>1031</v>
      </c>
      <c r="AY244" t="s">
        <v>1012</v>
      </c>
      <c r="AZ244" t="s">
        <v>1031</v>
      </c>
      <c r="BA244" t="s">
        <v>1012</v>
      </c>
      <c r="BB244" t="s">
        <v>1031</v>
      </c>
      <c r="BC244" t="s">
        <v>1012</v>
      </c>
      <c r="BD244">
        <v>8346.77</v>
      </c>
      <c r="BE244" t="s">
        <v>608</v>
      </c>
      <c r="BF244">
        <v>-4596.7700000000004</v>
      </c>
      <c r="BG244" t="s">
        <v>1012</v>
      </c>
      <c r="BH244" t="s">
        <v>1031</v>
      </c>
      <c r="BI244" t="s">
        <v>1012</v>
      </c>
      <c r="BJ244" t="s">
        <v>1031</v>
      </c>
      <c r="BK244" t="s">
        <v>1012</v>
      </c>
      <c r="BL244" t="s">
        <v>1031</v>
      </c>
      <c r="BM244" t="s">
        <v>646</v>
      </c>
      <c r="BN244">
        <v>-3750</v>
      </c>
    </row>
    <row r="245" spans="1:66" x14ac:dyDescent="0.25">
      <c r="A245" t="s">
        <v>837</v>
      </c>
      <c r="B245" t="s">
        <v>18</v>
      </c>
      <c r="C245">
        <v>60000</v>
      </c>
      <c r="D245">
        <v>60000</v>
      </c>
      <c r="E245">
        <v>60000</v>
      </c>
      <c r="F245">
        <v>60000</v>
      </c>
      <c r="G245">
        <v>60000</v>
      </c>
      <c r="H245">
        <v>60000</v>
      </c>
      <c r="I245">
        <v>60000</v>
      </c>
      <c r="J245">
        <v>60000</v>
      </c>
      <c r="K245">
        <v>60000</v>
      </c>
      <c r="L245">
        <v>60000</v>
      </c>
      <c r="M245">
        <v>60000</v>
      </c>
      <c r="N245">
        <v>60000</v>
      </c>
      <c r="O245">
        <v>60000</v>
      </c>
      <c r="P245">
        <v>60000</v>
      </c>
      <c r="Q245">
        <v>60000</v>
      </c>
      <c r="R245">
        <v>60000</v>
      </c>
      <c r="S245" t="s">
        <v>36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36</v>
      </c>
      <c r="AG245" t="s">
        <v>36</v>
      </c>
      <c r="AH245" t="s">
        <v>36</v>
      </c>
      <c r="AI245" t="s">
        <v>1012</v>
      </c>
      <c r="AJ245" t="s">
        <v>1031</v>
      </c>
      <c r="AK245" t="s">
        <v>1012</v>
      </c>
      <c r="AL245" t="s">
        <v>1031</v>
      </c>
      <c r="AM245" t="s">
        <v>1012</v>
      </c>
      <c r="AN245" t="s">
        <v>1031</v>
      </c>
      <c r="AO245" t="s">
        <v>1012</v>
      </c>
      <c r="AP245" t="s">
        <v>1031</v>
      </c>
      <c r="AQ245" t="s">
        <v>1012</v>
      </c>
      <c r="AR245" t="s">
        <v>1031</v>
      </c>
      <c r="AS245" t="s">
        <v>1012</v>
      </c>
      <c r="AT245" t="s">
        <v>1031</v>
      </c>
      <c r="AU245" t="s">
        <v>1012</v>
      </c>
      <c r="AV245" t="s">
        <v>1031</v>
      </c>
      <c r="AW245" t="s">
        <v>1012</v>
      </c>
      <c r="AX245" t="s">
        <v>1031</v>
      </c>
      <c r="AY245" t="s">
        <v>1012</v>
      </c>
      <c r="AZ245" t="s">
        <v>1031</v>
      </c>
      <c r="BA245" t="s">
        <v>1012</v>
      </c>
      <c r="BB245" t="s">
        <v>1031</v>
      </c>
      <c r="BC245" t="s">
        <v>1012</v>
      </c>
      <c r="BD245" t="s">
        <v>1031</v>
      </c>
      <c r="BE245" t="s">
        <v>1012</v>
      </c>
      <c r="BF245" t="s">
        <v>1031</v>
      </c>
      <c r="BG245" t="s">
        <v>1012</v>
      </c>
      <c r="BH245" t="s">
        <v>1031</v>
      </c>
      <c r="BI245" t="s">
        <v>1012</v>
      </c>
      <c r="BJ245" t="s">
        <v>1031</v>
      </c>
      <c r="BK245" t="s">
        <v>1012</v>
      </c>
      <c r="BL245" t="s">
        <v>1031</v>
      </c>
      <c r="BM245" t="s">
        <v>1012</v>
      </c>
      <c r="BN245" t="s">
        <v>1031</v>
      </c>
    </row>
    <row r="246" spans="1:66" x14ac:dyDescent="0.25">
      <c r="A246" t="s">
        <v>837</v>
      </c>
      <c r="B246" t="s">
        <v>17</v>
      </c>
      <c r="C246">
        <v>88400</v>
      </c>
      <c r="D246">
        <v>88400</v>
      </c>
      <c r="E246">
        <v>88400</v>
      </c>
      <c r="F246">
        <v>88400</v>
      </c>
      <c r="G246">
        <v>88400</v>
      </c>
      <c r="H246">
        <v>88400</v>
      </c>
      <c r="I246">
        <v>88400</v>
      </c>
      <c r="J246">
        <v>88400</v>
      </c>
      <c r="K246">
        <v>88400</v>
      </c>
      <c r="L246">
        <v>88400</v>
      </c>
      <c r="M246">
        <v>88400</v>
      </c>
      <c r="N246">
        <v>88400</v>
      </c>
      <c r="O246">
        <v>88400</v>
      </c>
      <c r="P246">
        <v>88400</v>
      </c>
      <c r="Q246">
        <v>88400</v>
      </c>
      <c r="R246">
        <v>88400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36</v>
      </c>
      <c r="AG246" t="s">
        <v>36</v>
      </c>
      <c r="AH246" t="s">
        <v>36</v>
      </c>
      <c r="AI246" t="s">
        <v>1012</v>
      </c>
      <c r="AJ246" t="s">
        <v>1031</v>
      </c>
      <c r="AK246" t="s">
        <v>1012</v>
      </c>
      <c r="AL246" t="s">
        <v>1031</v>
      </c>
      <c r="AM246" t="s">
        <v>1012</v>
      </c>
      <c r="AN246" t="s">
        <v>1031</v>
      </c>
      <c r="AO246" t="s">
        <v>1012</v>
      </c>
      <c r="AP246" t="s">
        <v>1031</v>
      </c>
      <c r="AQ246" t="s">
        <v>1012</v>
      </c>
      <c r="AR246" t="s">
        <v>1031</v>
      </c>
      <c r="AS246" t="s">
        <v>1012</v>
      </c>
      <c r="AT246" t="s">
        <v>1031</v>
      </c>
      <c r="AU246" t="s">
        <v>1012</v>
      </c>
      <c r="AV246" t="s">
        <v>1031</v>
      </c>
      <c r="AW246" t="s">
        <v>1012</v>
      </c>
      <c r="AX246" t="s">
        <v>1031</v>
      </c>
      <c r="AY246" t="s">
        <v>1012</v>
      </c>
      <c r="AZ246" t="s">
        <v>1031</v>
      </c>
      <c r="BA246" t="s">
        <v>1012</v>
      </c>
      <c r="BB246" t="s">
        <v>1031</v>
      </c>
      <c r="BC246" t="s">
        <v>1012</v>
      </c>
      <c r="BD246" t="s">
        <v>1031</v>
      </c>
      <c r="BE246" t="s">
        <v>1012</v>
      </c>
      <c r="BF246" t="s">
        <v>1031</v>
      </c>
      <c r="BG246" t="s">
        <v>1012</v>
      </c>
      <c r="BH246" t="s">
        <v>1031</v>
      </c>
      <c r="BI246" t="s">
        <v>1012</v>
      </c>
      <c r="BJ246" t="s">
        <v>1031</v>
      </c>
      <c r="BK246" t="s">
        <v>1012</v>
      </c>
      <c r="BL246" t="s">
        <v>1031</v>
      </c>
      <c r="BM246" t="s">
        <v>1012</v>
      </c>
      <c r="BN246" t="s">
        <v>1031</v>
      </c>
    </row>
    <row r="247" spans="1:66" x14ac:dyDescent="0.25">
      <c r="A247" t="s">
        <v>838</v>
      </c>
      <c r="B247" t="s">
        <v>18</v>
      </c>
      <c r="C247">
        <v>62000</v>
      </c>
      <c r="D247">
        <v>62000</v>
      </c>
      <c r="E247">
        <v>62000</v>
      </c>
      <c r="F247">
        <v>62000</v>
      </c>
      <c r="G247">
        <v>62000</v>
      </c>
      <c r="H247">
        <v>62000</v>
      </c>
      <c r="I247">
        <v>62000</v>
      </c>
      <c r="J247">
        <v>62000</v>
      </c>
      <c r="K247">
        <v>62000</v>
      </c>
      <c r="L247">
        <v>62000</v>
      </c>
      <c r="M247">
        <v>62000</v>
      </c>
      <c r="N247">
        <v>62000</v>
      </c>
      <c r="O247">
        <v>62000</v>
      </c>
      <c r="P247">
        <v>62000</v>
      </c>
      <c r="Q247">
        <v>62000</v>
      </c>
      <c r="R247">
        <v>62000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36</v>
      </c>
      <c r="AG247" t="s">
        <v>36</v>
      </c>
      <c r="AH247" t="s">
        <v>36</v>
      </c>
      <c r="AI247" t="s">
        <v>1012</v>
      </c>
      <c r="AJ247" t="s">
        <v>1031</v>
      </c>
      <c r="AK247" t="s">
        <v>1012</v>
      </c>
      <c r="AL247" t="s">
        <v>1031</v>
      </c>
      <c r="AM247" t="s">
        <v>1012</v>
      </c>
      <c r="AN247" t="s">
        <v>1031</v>
      </c>
      <c r="AO247" t="s">
        <v>1012</v>
      </c>
      <c r="AP247" t="s">
        <v>1031</v>
      </c>
      <c r="AQ247" t="s">
        <v>1012</v>
      </c>
      <c r="AR247" t="s">
        <v>1031</v>
      </c>
      <c r="AS247" t="s">
        <v>1012</v>
      </c>
      <c r="AT247" t="s">
        <v>1031</v>
      </c>
      <c r="AU247" t="s">
        <v>1012</v>
      </c>
      <c r="AV247" t="s">
        <v>1031</v>
      </c>
      <c r="AW247" t="s">
        <v>1012</v>
      </c>
      <c r="AX247" t="s">
        <v>1031</v>
      </c>
      <c r="AY247" t="s">
        <v>1012</v>
      </c>
      <c r="AZ247" t="s">
        <v>1031</v>
      </c>
      <c r="BA247" t="s">
        <v>1012</v>
      </c>
      <c r="BB247" t="s">
        <v>1031</v>
      </c>
      <c r="BC247" t="s">
        <v>1012</v>
      </c>
      <c r="BD247" t="s">
        <v>1031</v>
      </c>
      <c r="BE247" t="s">
        <v>1012</v>
      </c>
      <c r="BF247" t="s">
        <v>1031</v>
      </c>
      <c r="BG247" t="s">
        <v>1012</v>
      </c>
      <c r="BH247" t="s">
        <v>1031</v>
      </c>
      <c r="BI247" t="s">
        <v>1012</v>
      </c>
      <c r="BJ247" t="s">
        <v>1031</v>
      </c>
      <c r="BK247" t="s">
        <v>1012</v>
      </c>
      <c r="BL247" t="s">
        <v>1031</v>
      </c>
      <c r="BM247" t="s">
        <v>1012</v>
      </c>
      <c r="BN247" t="s">
        <v>1031</v>
      </c>
    </row>
    <row r="248" spans="1:66" x14ac:dyDescent="0.25">
      <c r="A248" t="s">
        <v>839</v>
      </c>
      <c r="B248" t="s">
        <v>18</v>
      </c>
      <c r="C248">
        <v>9800</v>
      </c>
      <c r="D248">
        <v>9800</v>
      </c>
      <c r="E248">
        <v>9800</v>
      </c>
      <c r="F248">
        <v>9800</v>
      </c>
      <c r="G248">
        <v>9800</v>
      </c>
      <c r="H248">
        <v>9800</v>
      </c>
      <c r="I248">
        <v>9800</v>
      </c>
      <c r="J248">
        <v>9800</v>
      </c>
      <c r="K248">
        <v>9800</v>
      </c>
      <c r="L248">
        <v>9800</v>
      </c>
      <c r="M248">
        <v>9800</v>
      </c>
      <c r="N248">
        <v>9800</v>
      </c>
      <c r="O248">
        <v>9800</v>
      </c>
      <c r="P248">
        <v>9800</v>
      </c>
      <c r="Q248">
        <v>9800</v>
      </c>
      <c r="R248">
        <v>9800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36</v>
      </c>
      <c r="AG248" t="s">
        <v>36</v>
      </c>
      <c r="AH248" t="s">
        <v>36</v>
      </c>
      <c r="AI248" t="s">
        <v>1012</v>
      </c>
      <c r="AJ248" t="s">
        <v>1031</v>
      </c>
      <c r="AK248" t="s">
        <v>1012</v>
      </c>
      <c r="AL248" t="s">
        <v>1031</v>
      </c>
      <c r="AM248" t="s">
        <v>1012</v>
      </c>
      <c r="AN248" t="s">
        <v>1031</v>
      </c>
      <c r="AO248" t="s">
        <v>1012</v>
      </c>
      <c r="AP248" t="s">
        <v>1031</v>
      </c>
      <c r="AQ248" t="s">
        <v>1012</v>
      </c>
      <c r="AR248" t="s">
        <v>1031</v>
      </c>
      <c r="AS248" t="s">
        <v>1012</v>
      </c>
      <c r="AT248" t="s">
        <v>1031</v>
      </c>
      <c r="AU248" t="s">
        <v>1012</v>
      </c>
      <c r="AV248" t="s">
        <v>1031</v>
      </c>
      <c r="AW248" t="s">
        <v>1012</v>
      </c>
      <c r="AX248" t="s">
        <v>1031</v>
      </c>
      <c r="AY248" t="s">
        <v>1012</v>
      </c>
      <c r="AZ248" t="s">
        <v>1031</v>
      </c>
      <c r="BA248" t="s">
        <v>1012</v>
      </c>
      <c r="BB248" t="s">
        <v>1031</v>
      </c>
      <c r="BC248" t="s">
        <v>1012</v>
      </c>
      <c r="BD248" t="s">
        <v>1031</v>
      </c>
      <c r="BE248" t="s">
        <v>1012</v>
      </c>
      <c r="BF248" t="s">
        <v>1031</v>
      </c>
      <c r="BG248" t="s">
        <v>1012</v>
      </c>
      <c r="BH248" t="s">
        <v>1031</v>
      </c>
      <c r="BI248" t="s">
        <v>1012</v>
      </c>
      <c r="BJ248" t="s">
        <v>1031</v>
      </c>
      <c r="BK248" t="s">
        <v>1012</v>
      </c>
      <c r="BL248" t="s">
        <v>1031</v>
      </c>
      <c r="BM248" t="s">
        <v>1012</v>
      </c>
      <c r="BN248" t="s">
        <v>1031</v>
      </c>
    </row>
    <row r="249" spans="1:66" x14ac:dyDescent="0.25">
      <c r="A249" t="s">
        <v>839</v>
      </c>
      <c r="B249" t="s">
        <v>19</v>
      </c>
      <c r="C249">
        <v>4200</v>
      </c>
      <c r="D249">
        <v>4200</v>
      </c>
      <c r="E249">
        <v>4200</v>
      </c>
      <c r="F249">
        <v>4200</v>
      </c>
      <c r="G249">
        <v>4200</v>
      </c>
      <c r="H249">
        <v>4200</v>
      </c>
      <c r="I249">
        <v>4200</v>
      </c>
      <c r="J249">
        <v>4200</v>
      </c>
      <c r="K249">
        <v>4200</v>
      </c>
      <c r="L249">
        <v>4200</v>
      </c>
      <c r="M249">
        <v>4200</v>
      </c>
      <c r="N249">
        <v>4200</v>
      </c>
      <c r="O249">
        <v>4200</v>
      </c>
      <c r="P249">
        <v>4200</v>
      </c>
      <c r="Q249">
        <v>4200</v>
      </c>
      <c r="R249">
        <v>4200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36</v>
      </c>
      <c r="AG249" t="s">
        <v>36</v>
      </c>
      <c r="AH249" t="s">
        <v>36</v>
      </c>
      <c r="AI249" t="s">
        <v>1012</v>
      </c>
      <c r="AJ249" t="s">
        <v>1031</v>
      </c>
      <c r="AK249" t="s">
        <v>1012</v>
      </c>
      <c r="AL249" t="s">
        <v>1031</v>
      </c>
      <c r="AM249" t="s">
        <v>1012</v>
      </c>
      <c r="AN249" t="s">
        <v>1031</v>
      </c>
      <c r="AO249" t="s">
        <v>1012</v>
      </c>
      <c r="AP249" t="s">
        <v>1031</v>
      </c>
      <c r="AQ249" t="s">
        <v>1012</v>
      </c>
      <c r="AR249" t="s">
        <v>1031</v>
      </c>
      <c r="AS249" t="s">
        <v>1012</v>
      </c>
      <c r="AT249" t="s">
        <v>1031</v>
      </c>
      <c r="AU249" t="s">
        <v>1012</v>
      </c>
      <c r="AV249" t="s">
        <v>1031</v>
      </c>
      <c r="AW249" t="s">
        <v>1012</v>
      </c>
      <c r="AX249" t="s">
        <v>1031</v>
      </c>
      <c r="AY249" t="s">
        <v>1012</v>
      </c>
      <c r="AZ249" t="s">
        <v>1031</v>
      </c>
      <c r="BA249" t="s">
        <v>1012</v>
      </c>
      <c r="BB249" t="s">
        <v>1031</v>
      </c>
      <c r="BC249" t="s">
        <v>1012</v>
      </c>
      <c r="BD249" t="s">
        <v>1031</v>
      </c>
      <c r="BE249" t="s">
        <v>1012</v>
      </c>
      <c r="BF249" t="s">
        <v>1031</v>
      </c>
      <c r="BG249" t="s">
        <v>1012</v>
      </c>
      <c r="BH249" t="s">
        <v>1031</v>
      </c>
      <c r="BI249" t="s">
        <v>1012</v>
      </c>
      <c r="BJ249" t="s">
        <v>1031</v>
      </c>
      <c r="BK249" t="s">
        <v>1012</v>
      </c>
      <c r="BL249" t="s">
        <v>1031</v>
      </c>
      <c r="BM249" t="s">
        <v>1012</v>
      </c>
      <c r="BN249" t="s">
        <v>1031</v>
      </c>
    </row>
    <row r="250" spans="1:66" x14ac:dyDescent="0.25">
      <c r="A250" t="s">
        <v>840</v>
      </c>
      <c r="B250" t="s">
        <v>17</v>
      </c>
      <c r="C250">
        <v>20000</v>
      </c>
      <c r="D250">
        <v>20000</v>
      </c>
      <c r="E250">
        <v>20000</v>
      </c>
      <c r="F250">
        <v>20000</v>
      </c>
      <c r="G250">
        <v>20000</v>
      </c>
      <c r="H250">
        <v>20000</v>
      </c>
      <c r="I250">
        <v>20000</v>
      </c>
      <c r="J250">
        <v>20000</v>
      </c>
      <c r="K250">
        <v>20000</v>
      </c>
      <c r="L250">
        <v>20000</v>
      </c>
      <c r="M250">
        <v>20000</v>
      </c>
      <c r="N250">
        <v>20000</v>
      </c>
      <c r="O250">
        <v>20000</v>
      </c>
      <c r="P250">
        <v>20000</v>
      </c>
      <c r="Q250">
        <v>20000</v>
      </c>
      <c r="R250">
        <v>20000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36</v>
      </c>
      <c r="AG250" t="s">
        <v>36</v>
      </c>
      <c r="AH250" t="s">
        <v>36</v>
      </c>
      <c r="AI250" t="s">
        <v>1012</v>
      </c>
      <c r="AJ250" t="s">
        <v>1031</v>
      </c>
      <c r="AK250" t="s">
        <v>1012</v>
      </c>
      <c r="AL250" t="s">
        <v>1031</v>
      </c>
      <c r="AM250" t="s">
        <v>1012</v>
      </c>
      <c r="AN250" t="s">
        <v>1031</v>
      </c>
      <c r="AO250" t="s">
        <v>1012</v>
      </c>
      <c r="AP250" t="s">
        <v>1031</v>
      </c>
      <c r="AQ250" t="s">
        <v>1012</v>
      </c>
      <c r="AR250" t="s">
        <v>1031</v>
      </c>
      <c r="AS250" t="s">
        <v>1012</v>
      </c>
      <c r="AT250" t="s">
        <v>1031</v>
      </c>
      <c r="AU250" t="s">
        <v>1012</v>
      </c>
      <c r="AV250" t="s">
        <v>1031</v>
      </c>
      <c r="AW250" t="s">
        <v>1012</v>
      </c>
      <c r="AX250" t="s">
        <v>1031</v>
      </c>
      <c r="AY250" t="s">
        <v>1012</v>
      </c>
      <c r="AZ250" t="s">
        <v>1031</v>
      </c>
      <c r="BA250" t="s">
        <v>1012</v>
      </c>
      <c r="BB250" t="s">
        <v>1031</v>
      </c>
      <c r="BC250" t="s">
        <v>1012</v>
      </c>
      <c r="BD250" t="s">
        <v>1031</v>
      </c>
      <c r="BE250" t="s">
        <v>1012</v>
      </c>
      <c r="BF250" t="s">
        <v>1031</v>
      </c>
      <c r="BG250" t="s">
        <v>1012</v>
      </c>
      <c r="BH250" t="s">
        <v>1031</v>
      </c>
      <c r="BI250" t="s">
        <v>1012</v>
      </c>
      <c r="BJ250" t="s">
        <v>1031</v>
      </c>
      <c r="BK250" t="s">
        <v>1012</v>
      </c>
      <c r="BL250" t="s">
        <v>1031</v>
      </c>
      <c r="BM250" t="s">
        <v>1012</v>
      </c>
      <c r="BN250" t="s">
        <v>1031</v>
      </c>
    </row>
    <row r="251" spans="1:66" x14ac:dyDescent="0.25">
      <c r="A251" t="s">
        <v>840</v>
      </c>
      <c r="B251" t="s">
        <v>18</v>
      </c>
      <c r="C251">
        <v>42000</v>
      </c>
      <c r="D251">
        <v>42000</v>
      </c>
      <c r="E251">
        <v>42000</v>
      </c>
      <c r="F251">
        <v>42000</v>
      </c>
      <c r="G251">
        <v>42000</v>
      </c>
      <c r="H251">
        <v>42000</v>
      </c>
      <c r="I251">
        <v>42000</v>
      </c>
      <c r="J251">
        <v>42000</v>
      </c>
      <c r="K251">
        <v>42000</v>
      </c>
      <c r="L251">
        <v>42000</v>
      </c>
      <c r="M251">
        <v>42000</v>
      </c>
      <c r="N251">
        <v>42000</v>
      </c>
      <c r="O251">
        <v>42000</v>
      </c>
      <c r="P251">
        <v>42000</v>
      </c>
      <c r="Q251">
        <v>42000</v>
      </c>
      <c r="R251">
        <v>42000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36</v>
      </c>
      <c r="AG251" t="s">
        <v>36</v>
      </c>
      <c r="AH251" t="s">
        <v>36</v>
      </c>
      <c r="AI251" t="s">
        <v>1012</v>
      </c>
      <c r="AJ251" t="s">
        <v>1031</v>
      </c>
      <c r="AK251" t="s">
        <v>1012</v>
      </c>
      <c r="AL251" t="s">
        <v>1031</v>
      </c>
      <c r="AM251" t="s">
        <v>1012</v>
      </c>
      <c r="AN251" t="s">
        <v>1031</v>
      </c>
      <c r="AO251" t="s">
        <v>1012</v>
      </c>
      <c r="AP251" t="s">
        <v>1031</v>
      </c>
      <c r="AQ251" t="s">
        <v>1012</v>
      </c>
      <c r="AR251" t="s">
        <v>1031</v>
      </c>
      <c r="AS251" t="s">
        <v>1012</v>
      </c>
      <c r="AT251" t="s">
        <v>1031</v>
      </c>
      <c r="AU251" t="s">
        <v>1012</v>
      </c>
      <c r="AV251" t="s">
        <v>1031</v>
      </c>
      <c r="AW251" t="s">
        <v>1012</v>
      </c>
      <c r="AX251" t="s">
        <v>1031</v>
      </c>
      <c r="AY251" t="s">
        <v>1012</v>
      </c>
      <c r="AZ251" t="s">
        <v>1031</v>
      </c>
      <c r="BA251" t="s">
        <v>1012</v>
      </c>
      <c r="BB251" t="s">
        <v>1031</v>
      </c>
      <c r="BC251" t="s">
        <v>1012</v>
      </c>
      <c r="BD251" t="s">
        <v>1031</v>
      </c>
      <c r="BE251" t="s">
        <v>1012</v>
      </c>
      <c r="BF251" t="s">
        <v>1031</v>
      </c>
      <c r="BG251" t="s">
        <v>1012</v>
      </c>
      <c r="BH251" t="s">
        <v>1031</v>
      </c>
      <c r="BI251" t="s">
        <v>1012</v>
      </c>
      <c r="BJ251" t="s">
        <v>1031</v>
      </c>
      <c r="BK251" t="s">
        <v>1012</v>
      </c>
      <c r="BL251" t="s">
        <v>1031</v>
      </c>
      <c r="BM251" t="s">
        <v>1012</v>
      </c>
      <c r="BN251" t="s">
        <v>1031</v>
      </c>
    </row>
    <row r="252" spans="1:66" x14ac:dyDescent="0.25">
      <c r="A252" t="s">
        <v>840</v>
      </c>
      <c r="B252" t="s">
        <v>19</v>
      </c>
      <c r="C252">
        <v>18000</v>
      </c>
      <c r="D252">
        <v>18000</v>
      </c>
      <c r="E252">
        <v>18000</v>
      </c>
      <c r="F252">
        <v>18000</v>
      </c>
      <c r="G252">
        <v>18000</v>
      </c>
      <c r="H252">
        <v>18000</v>
      </c>
      <c r="I252">
        <v>18000</v>
      </c>
      <c r="J252">
        <v>18000</v>
      </c>
      <c r="K252">
        <v>18000</v>
      </c>
      <c r="L252">
        <v>18000</v>
      </c>
      <c r="M252">
        <v>18000</v>
      </c>
      <c r="N252">
        <v>18000</v>
      </c>
      <c r="O252">
        <v>18000</v>
      </c>
      <c r="P252">
        <v>18000</v>
      </c>
      <c r="Q252">
        <v>18000</v>
      </c>
      <c r="R252">
        <v>18000</v>
      </c>
      <c r="S252" t="s">
        <v>36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36</v>
      </c>
      <c r="AG252" t="s">
        <v>36</v>
      </c>
      <c r="AH252" t="s">
        <v>36</v>
      </c>
      <c r="AI252" t="s">
        <v>1012</v>
      </c>
      <c r="AJ252" t="s">
        <v>1031</v>
      </c>
      <c r="AK252" t="s">
        <v>1012</v>
      </c>
      <c r="AL252" t="s">
        <v>1031</v>
      </c>
      <c r="AM252" t="s">
        <v>1012</v>
      </c>
      <c r="AN252" t="s">
        <v>1031</v>
      </c>
      <c r="AO252" t="s">
        <v>1012</v>
      </c>
      <c r="AP252" t="s">
        <v>1031</v>
      </c>
      <c r="AQ252" t="s">
        <v>1012</v>
      </c>
      <c r="AR252" t="s">
        <v>1031</v>
      </c>
      <c r="AS252" t="s">
        <v>1012</v>
      </c>
      <c r="AT252" t="s">
        <v>1031</v>
      </c>
      <c r="AU252" t="s">
        <v>1012</v>
      </c>
      <c r="AV252" t="s">
        <v>1031</v>
      </c>
      <c r="AW252" t="s">
        <v>1012</v>
      </c>
      <c r="AX252" t="s">
        <v>1031</v>
      </c>
      <c r="AY252" t="s">
        <v>1012</v>
      </c>
      <c r="AZ252" t="s">
        <v>1031</v>
      </c>
      <c r="BA252" t="s">
        <v>1012</v>
      </c>
      <c r="BB252" t="s">
        <v>1031</v>
      </c>
      <c r="BC252" t="s">
        <v>1012</v>
      </c>
      <c r="BD252" t="s">
        <v>1031</v>
      </c>
      <c r="BE252" t="s">
        <v>1012</v>
      </c>
      <c r="BF252" t="s">
        <v>1031</v>
      </c>
      <c r="BG252" t="s">
        <v>1012</v>
      </c>
      <c r="BH252" t="s">
        <v>1031</v>
      </c>
      <c r="BI252" t="s">
        <v>1012</v>
      </c>
      <c r="BJ252" t="s">
        <v>1031</v>
      </c>
      <c r="BK252" t="s">
        <v>1012</v>
      </c>
      <c r="BL252" t="s">
        <v>1031</v>
      </c>
      <c r="BM252" t="s">
        <v>1012</v>
      </c>
      <c r="BN252" t="s">
        <v>1031</v>
      </c>
    </row>
    <row r="253" spans="1:66" x14ac:dyDescent="0.25">
      <c r="A253" t="s">
        <v>840</v>
      </c>
      <c r="B253" t="s">
        <v>26</v>
      </c>
      <c r="M253">
        <v>35000</v>
      </c>
      <c r="N253">
        <v>35000</v>
      </c>
      <c r="AC253" t="s">
        <v>36</v>
      </c>
      <c r="AD253" t="s">
        <v>36</v>
      </c>
      <c r="AI253" t="s">
        <v>1012</v>
      </c>
      <c r="AJ253" t="s">
        <v>1031</v>
      </c>
      <c r="AK253" t="s">
        <v>1012</v>
      </c>
      <c r="AL253" t="s">
        <v>1031</v>
      </c>
      <c r="AM253" t="s">
        <v>1012</v>
      </c>
      <c r="AN253" t="s">
        <v>1031</v>
      </c>
      <c r="AO253" t="s">
        <v>1012</v>
      </c>
      <c r="AP253" t="s">
        <v>1031</v>
      </c>
      <c r="AQ253" t="s">
        <v>1012</v>
      </c>
      <c r="AR253" t="s">
        <v>1031</v>
      </c>
      <c r="AS253" t="s">
        <v>1012</v>
      </c>
      <c r="AT253" t="s">
        <v>1031</v>
      </c>
      <c r="AU253" t="s">
        <v>1012</v>
      </c>
      <c r="AV253" t="s">
        <v>1031</v>
      </c>
      <c r="AW253" t="s">
        <v>1012</v>
      </c>
      <c r="AX253" t="s">
        <v>1031</v>
      </c>
      <c r="AY253" t="s">
        <v>1012</v>
      </c>
      <c r="AZ253" t="s">
        <v>1031</v>
      </c>
      <c r="BA253" t="s">
        <v>1012</v>
      </c>
      <c r="BB253" t="s">
        <v>1031</v>
      </c>
      <c r="BC253" t="s">
        <v>647</v>
      </c>
      <c r="BD253">
        <v>35000</v>
      </c>
      <c r="BE253" t="s">
        <v>1012</v>
      </c>
      <c r="BF253" t="s">
        <v>1031</v>
      </c>
      <c r="BG253" t="s">
        <v>648</v>
      </c>
      <c r="BH253">
        <v>-35000</v>
      </c>
      <c r="BI253" t="s">
        <v>1012</v>
      </c>
      <c r="BJ253" t="s">
        <v>1031</v>
      </c>
      <c r="BK253" t="s">
        <v>1012</v>
      </c>
      <c r="BL253" t="s">
        <v>1031</v>
      </c>
      <c r="BM253" t="s">
        <v>1012</v>
      </c>
      <c r="BN253" t="s">
        <v>1031</v>
      </c>
    </row>
    <row r="254" spans="1:66" x14ac:dyDescent="0.25">
      <c r="A254" t="s">
        <v>841</v>
      </c>
      <c r="B254" t="s">
        <v>17</v>
      </c>
      <c r="C254">
        <v>28000</v>
      </c>
      <c r="D254">
        <v>28000</v>
      </c>
      <c r="E254">
        <v>28000</v>
      </c>
      <c r="F254">
        <v>28000</v>
      </c>
      <c r="G254">
        <v>28000</v>
      </c>
      <c r="H254">
        <v>28000</v>
      </c>
      <c r="I254">
        <v>28000</v>
      </c>
      <c r="J254">
        <v>28000</v>
      </c>
      <c r="K254">
        <v>28000</v>
      </c>
      <c r="L254">
        <v>28000</v>
      </c>
      <c r="M254">
        <v>28000</v>
      </c>
      <c r="N254">
        <v>28000</v>
      </c>
      <c r="O254">
        <v>28000</v>
      </c>
      <c r="P254">
        <v>28000</v>
      </c>
      <c r="Q254">
        <v>28000</v>
      </c>
      <c r="R254">
        <v>28000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36</v>
      </c>
      <c r="AG254" t="s">
        <v>36</v>
      </c>
      <c r="AH254" t="s">
        <v>36</v>
      </c>
      <c r="AI254" t="s">
        <v>1012</v>
      </c>
      <c r="AJ254" t="s">
        <v>1031</v>
      </c>
      <c r="AK254" t="s">
        <v>1012</v>
      </c>
      <c r="AL254" t="s">
        <v>1031</v>
      </c>
      <c r="AM254" t="s">
        <v>1012</v>
      </c>
      <c r="AN254" t="s">
        <v>1031</v>
      </c>
      <c r="AO254" t="s">
        <v>1012</v>
      </c>
      <c r="AP254" t="s">
        <v>1031</v>
      </c>
      <c r="AQ254" t="s">
        <v>1012</v>
      </c>
      <c r="AR254" t="s">
        <v>1031</v>
      </c>
      <c r="AS254" t="s">
        <v>1012</v>
      </c>
      <c r="AT254" t="s">
        <v>1031</v>
      </c>
      <c r="AU254" t="s">
        <v>1012</v>
      </c>
      <c r="AV254" t="s">
        <v>1031</v>
      </c>
      <c r="AW254" t="s">
        <v>1012</v>
      </c>
      <c r="AX254" t="s">
        <v>1031</v>
      </c>
      <c r="AY254" t="s">
        <v>1012</v>
      </c>
      <c r="AZ254" t="s">
        <v>1031</v>
      </c>
      <c r="BA254" t="s">
        <v>1012</v>
      </c>
      <c r="BB254" t="s">
        <v>1031</v>
      </c>
      <c r="BC254" t="s">
        <v>1012</v>
      </c>
      <c r="BD254" t="s">
        <v>1031</v>
      </c>
      <c r="BE254" t="s">
        <v>1012</v>
      </c>
      <c r="BF254" t="s">
        <v>1031</v>
      </c>
      <c r="BG254" t="s">
        <v>1012</v>
      </c>
      <c r="BH254" t="s">
        <v>1031</v>
      </c>
      <c r="BI254" t="s">
        <v>1012</v>
      </c>
      <c r="BJ254" t="s">
        <v>1031</v>
      </c>
      <c r="BK254" t="s">
        <v>1012</v>
      </c>
      <c r="BL254" t="s">
        <v>1031</v>
      </c>
      <c r="BM254" t="s">
        <v>1012</v>
      </c>
      <c r="BN254" t="s">
        <v>1031</v>
      </c>
    </row>
    <row r="255" spans="1:66" x14ac:dyDescent="0.25">
      <c r="A255" t="s">
        <v>841</v>
      </c>
      <c r="B255" t="s">
        <v>19</v>
      </c>
      <c r="C255">
        <v>7000</v>
      </c>
      <c r="D255">
        <v>7000</v>
      </c>
      <c r="E255">
        <v>7000</v>
      </c>
      <c r="F255">
        <v>7000</v>
      </c>
      <c r="G255">
        <v>7000</v>
      </c>
      <c r="H255">
        <v>7000</v>
      </c>
      <c r="I255">
        <v>7000</v>
      </c>
      <c r="J255">
        <v>7000</v>
      </c>
      <c r="K255">
        <v>7000</v>
      </c>
      <c r="L255">
        <v>7000</v>
      </c>
      <c r="M255">
        <v>7000</v>
      </c>
      <c r="N255">
        <v>7000</v>
      </c>
      <c r="O255">
        <v>7000</v>
      </c>
      <c r="P255">
        <v>7000</v>
      </c>
      <c r="Q255">
        <v>7000</v>
      </c>
      <c r="R255">
        <v>7000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36</v>
      </c>
      <c r="AG255" t="s">
        <v>36</v>
      </c>
      <c r="AH255" t="s">
        <v>36</v>
      </c>
      <c r="AI255" t="s">
        <v>1012</v>
      </c>
      <c r="AJ255" t="s">
        <v>1031</v>
      </c>
      <c r="AK255" t="s">
        <v>1012</v>
      </c>
      <c r="AL255" t="s">
        <v>1031</v>
      </c>
      <c r="AM255" t="s">
        <v>1012</v>
      </c>
      <c r="AN255" t="s">
        <v>1031</v>
      </c>
      <c r="AO255" t="s">
        <v>1012</v>
      </c>
      <c r="AP255" t="s">
        <v>1031</v>
      </c>
      <c r="AQ255" t="s">
        <v>1012</v>
      </c>
      <c r="AR255" t="s">
        <v>1031</v>
      </c>
      <c r="AS255" t="s">
        <v>1012</v>
      </c>
      <c r="AT255" t="s">
        <v>1031</v>
      </c>
      <c r="AU255" t="s">
        <v>1012</v>
      </c>
      <c r="AV255" t="s">
        <v>1031</v>
      </c>
      <c r="AW255" t="s">
        <v>1012</v>
      </c>
      <c r="AX255" t="s">
        <v>1031</v>
      </c>
      <c r="AY255" t="s">
        <v>1012</v>
      </c>
      <c r="AZ255" t="s">
        <v>1031</v>
      </c>
      <c r="BA255" t="s">
        <v>1012</v>
      </c>
      <c r="BB255" t="s">
        <v>1031</v>
      </c>
      <c r="BC255" t="s">
        <v>1012</v>
      </c>
      <c r="BD255" t="s">
        <v>1031</v>
      </c>
      <c r="BE255" t="s">
        <v>1012</v>
      </c>
      <c r="BF255" t="s">
        <v>1031</v>
      </c>
      <c r="BG255" t="s">
        <v>1012</v>
      </c>
      <c r="BH255" t="s">
        <v>1031</v>
      </c>
      <c r="BI255" t="s">
        <v>1012</v>
      </c>
      <c r="BJ255" t="s">
        <v>1031</v>
      </c>
      <c r="BK255" t="s">
        <v>1012</v>
      </c>
      <c r="BL255" t="s">
        <v>1031</v>
      </c>
      <c r="BM255" t="s">
        <v>1012</v>
      </c>
      <c r="BN255" t="s">
        <v>1031</v>
      </c>
    </row>
    <row r="256" spans="1:66" x14ac:dyDescent="0.25">
      <c r="A256" t="s">
        <v>842</v>
      </c>
      <c r="B256" t="s">
        <v>17</v>
      </c>
      <c r="J256">
        <v>28000</v>
      </c>
      <c r="K256">
        <v>28000</v>
      </c>
      <c r="L256">
        <v>28000</v>
      </c>
      <c r="M256">
        <v>28000</v>
      </c>
      <c r="N256">
        <v>28000</v>
      </c>
      <c r="O256">
        <v>28000</v>
      </c>
      <c r="P256">
        <v>28000</v>
      </c>
      <c r="Q256">
        <v>28000</v>
      </c>
      <c r="R256">
        <v>28000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36</v>
      </c>
      <c r="AG256" t="s">
        <v>36</v>
      </c>
      <c r="AH256" t="s">
        <v>36</v>
      </c>
      <c r="AI256" t="s">
        <v>1012</v>
      </c>
      <c r="AJ256" t="s">
        <v>1031</v>
      </c>
      <c r="AK256" t="s">
        <v>1012</v>
      </c>
      <c r="AL256" t="s">
        <v>1031</v>
      </c>
      <c r="AM256" t="s">
        <v>1012</v>
      </c>
      <c r="AN256" t="s">
        <v>1031</v>
      </c>
      <c r="AO256" t="s">
        <v>1012</v>
      </c>
      <c r="AP256" t="s">
        <v>1031</v>
      </c>
      <c r="AQ256" t="s">
        <v>1012</v>
      </c>
      <c r="AR256" t="s">
        <v>1031</v>
      </c>
      <c r="AS256" t="s">
        <v>1012</v>
      </c>
      <c r="AT256" t="s">
        <v>1031</v>
      </c>
      <c r="AU256" t="s">
        <v>1012</v>
      </c>
      <c r="AV256" t="s">
        <v>1031</v>
      </c>
      <c r="AW256" t="s">
        <v>620</v>
      </c>
      <c r="AX256">
        <v>28000</v>
      </c>
      <c r="AY256" t="s">
        <v>1012</v>
      </c>
      <c r="AZ256" t="s">
        <v>1031</v>
      </c>
      <c r="BA256" t="s">
        <v>1012</v>
      </c>
      <c r="BB256" t="s">
        <v>1031</v>
      </c>
      <c r="BC256" t="s">
        <v>1012</v>
      </c>
      <c r="BD256" t="s">
        <v>1031</v>
      </c>
      <c r="BE256" t="s">
        <v>1012</v>
      </c>
      <c r="BF256" t="s">
        <v>1031</v>
      </c>
      <c r="BG256" t="s">
        <v>1012</v>
      </c>
      <c r="BH256" t="s">
        <v>1031</v>
      </c>
      <c r="BI256" t="s">
        <v>1012</v>
      </c>
      <c r="BJ256" t="s">
        <v>1031</v>
      </c>
      <c r="BK256" t="s">
        <v>1012</v>
      </c>
      <c r="BL256" t="s">
        <v>1031</v>
      </c>
      <c r="BM256" t="s">
        <v>1012</v>
      </c>
      <c r="BN256" t="s">
        <v>1031</v>
      </c>
    </row>
    <row r="257" spans="1:66" x14ac:dyDescent="0.25">
      <c r="A257" t="s">
        <v>842</v>
      </c>
      <c r="B257" t="s">
        <v>19</v>
      </c>
      <c r="J257">
        <v>7000</v>
      </c>
      <c r="K257">
        <v>7000</v>
      </c>
      <c r="L257">
        <v>7000</v>
      </c>
      <c r="M257">
        <v>7000</v>
      </c>
      <c r="N257">
        <v>7000</v>
      </c>
      <c r="O257">
        <v>7000</v>
      </c>
      <c r="P257">
        <v>7000</v>
      </c>
      <c r="Q257">
        <v>7000</v>
      </c>
      <c r="R257">
        <v>7000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36</v>
      </c>
      <c r="AG257" t="s">
        <v>36</v>
      </c>
      <c r="AH257" t="s">
        <v>36</v>
      </c>
      <c r="AI257" t="s">
        <v>1012</v>
      </c>
      <c r="AJ257" t="s">
        <v>1031</v>
      </c>
      <c r="AK257" t="s">
        <v>1012</v>
      </c>
      <c r="AL257" t="s">
        <v>1031</v>
      </c>
      <c r="AM257" t="s">
        <v>1012</v>
      </c>
      <c r="AN257" t="s">
        <v>1031</v>
      </c>
      <c r="AO257" t="s">
        <v>1012</v>
      </c>
      <c r="AP257" t="s">
        <v>1031</v>
      </c>
      <c r="AQ257" t="s">
        <v>1012</v>
      </c>
      <c r="AR257" t="s">
        <v>1031</v>
      </c>
      <c r="AS257" t="s">
        <v>1012</v>
      </c>
      <c r="AT257" t="s">
        <v>1031</v>
      </c>
      <c r="AU257" t="s">
        <v>1012</v>
      </c>
      <c r="AV257" t="s">
        <v>1031</v>
      </c>
      <c r="AW257" t="s">
        <v>620</v>
      </c>
      <c r="AX257">
        <v>7000</v>
      </c>
      <c r="AY257" t="s">
        <v>1012</v>
      </c>
      <c r="AZ257" t="s">
        <v>1031</v>
      </c>
      <c r="BA257" t="s">
        <v>1012</v>
      </c>
      <c r="BB257" t="s">
        <v>1031</v>
      </c>
      <c r="BC257" t="s">
        <v>1012</v>
      </c>
      <c r="BD257" t="s">
        <v>1031</v>
      </c>
      <c r="BE257" t="s">
        <v>1012</v>
      </c>
      <c r="BF257" t="s">
        <v>1031</v>
      </c>
      <c r="BG257" t="s">
        <v>1012</v>
      </c>
      <c r="BH257" t="s">
        <v>1031</v>
      </c>
      <c r="BI257" t="s">
        <v>1012</v>
      </c>
      <c r="BJ257" t="s">
        <v>1031</v>
      </c>
      <c r="BK257" t="s">
        <v>1012</v>
      </c>
      <c r="BL257" t="s">
        <v>1031</v>
      </c>
      <c r="BM257" t="s">
        <v>1012</v>
      </c>
      <c r="BN257" t="s">
        <v>1031</v>
      </c>
    </row>
    <row r="258" spans="1:66" x14ac:dyDescent="0.25">
      <c r="A258" t="s">
        <v>843</v>
      </c>
      <c r="B258" t="s">
        <v>19</v>
      </c>
      <c r="C258">
        <v>30000</v>
      </c>
      <c r="D258">
        <v>30000</v>
      </c>
      <c r="E258">
        <v>30000</v>
      </c>
      <c r="F258">
        <v>30000</v>
      </c>
      <c r="G258">
        <v>30000</v>
      </c>
      <c r="H258">
        <v>30000</v>
      </c>
      <c r="I258">
        <v>30000</v>
      </c>
      <c r="J258">
        <v>30000</v>
      </c>
      <c r="K258">
        <v>30000</v>
      </c>
      <c r="L258">
        <v>30000</v>
      </c>
      <c r="M258">
        <v>30000</v>
      </c>
      <c r="N258">
        <v>30000</v>
      </c>
      <c r="O258">
        <v>30000</v>
      </c>
      <c r="P258">
        <v>30000</v>
      </c>
      <c r="Q258">
        <v>30000</v>
      </c>
      <c r="S258" t="s">
        <v>36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36</v>
      </c>
      <c r="AG258" t="s">
        <v>36</v>
      </c>
      <c r="AI258" t="s">
        <v>1012</v>
      </c>
      <c r="AJ258" t="s">
        <v>1031</v>
      </c>
      <c r="AK258" t="s">
        <v>1012</v>
      </c>
      <c r="AL258" t="s">
        <v>1031</v>
      </c>
      <c r="AM258" t="s">
        <v>1012</v>
      </c>
      <c r="AN258" t="s">
        <v>1031</v>
      </c>
      <c r="AO258" t="s">
        <v>1012</v>
      </c>
      <c r="AP258" t="s">
        <v>1031</v>
      </c>
      <c r="AQ258" t="s">
        <v>1012</v>
      </c>
      <c r="AR258" t="s">
        <v>1031</v>
      </c>
      <c r="AS258" t="s">
        <v>1012</v>
      </c>
      <c r="AT258" t="s">
        <v>1031</v>
      </c>
      <c r="AU258" t="s">
        <v>1012</v>
      </c>
      <c r="AV258" t="s">
        <v>1031</v>
      </c>
      <c r="AW258" t="s">
        <v>1012</v>
      </c>
      <c r="AX258" t="s">
        <v>1031</v>
      </c>
      <c r="AY258" t="s">
        <v>1012</v>
      </c>
      <c r="AZ258" t="s">
        <v>1031</v>
      </c>
      <c r="BA258" t="s">
        <v>1012</v>
      </c>
      <c r="BB258" t="s">
        <v>1031</v>
      </c>
      <c r="BC258" t="s">
        <v>1012</v>
      </c>
      <c r="BD258" t="s">
        <v>1031</v>
      </c>
      <c r="BE258" t="s">
        <v>1012</v>
      </c>
      <c r="BF258" t="s">
        <v>1031</v>
      </c>
      <c r="BG258" t="s">
        <v>1012</v>
      </c>
      <c r="BH258" t="s">
        <v>1031</v>
      </c>
      <c r="BI258" t="s">
        <v>1012</v>
      </c>
      <c r="BJ258" t="s">
        <v>1031</v>
      </c>
      <c r="BK258" t="s">
        <v>1012</v>
      </c>
      <c r="BL258" t="s">
        <v>1031</v>
      </c>
      <c r="BM258" t="s">
        <v>646</v>
      </c>
      <c r="BN258">
        <v>-30000</v>
      </c>
    </row>
    <row r="259" spans="1:66" x14ac:dyDescent="0.25">
      <c r="A259" t="s">
        <v>843</v>
      </c>
      <c r="B259" t="s">
        <v>18</v>
      </c>
      <c r="C259">
        <v>70000</v>
      </c>
      <c r="D259">
        <v>70000</v>
      </c>
      <c r="E259">
        <v>70000</v>
      </c>
      <c r="F259">
        <v>70000</v>
      </c>
      <c r="G259">
        <v>70000</v>
      </c>
      <c r="H259">
        <v>70000</v>
      </c>
      <c r="I259">
        <v>70000</v>
      </c>
      <c r="J259">
        <v>70000</v>
      </c>
      <c r="K259">
        <v>70000</v>
      </c>
      <c r="L259">
        <v>70000</v>
      </c>
      <c r="M259">
        <v>70000</v>
      </c>
      <c r="N259">
        <v>70000</v>
      </c>
      <c r="O259">
        <v>70000</v>
      </c>
      <c r="P259">
        <v>70000</v>
      </c>
      <c r="Q259">
        <v>70000</v>
      </c>
      <c r="S259" t="s">
        <v>36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36</v>
      </c>
      <c r="AG259" t="s">
        <v>36</v>
      </c>
      <c r="AI259" t="s">
        <v>1012</v>
      </c>
      <c r="AJ259" t="s">
        <v>1031</v>
      </c>
      <c r="AK259" t="s">
        <v>1012</v>
      </c>
      <c r="AL259" t="s">
        <v>1031</v>
      </c>
      <c r="AM259" t="s">
        <v>1012</v>
      </c>
      <c r="AN259" t="s">
        <v>1031</v>
      </c>
      <c r="AO259" t="s">
        <v>1012</v>
      </c>
      <c r="AP259" t="s">
        <v>1031</v>
      </c>
      <c r="AQ259" t="s">
        <v>1012</v>
      </c>
      <c r="AR259" t="s">
        <v>1031</v>
      </c>
      <c r="AS259" t="s">
        <v>1012</v>
      </c>
      <c r="AT259" t="s">
        <v>1031</v>
      </c>
      <c r="AU259" t="s">
        <v>1012</v>
      </c>
      <c r="AV259" t="s">
        <v>1031</v>
      </c>
      <c r="AW259" t="s">
        <v>1012</v>
      </c>
      <c r="AX259" t="s">
        <v>1031</v>
      </c>
      <c r="AY259" t="s">
        <v>1012</v>
      </c>
      <c r="AZ259" t="s">
        <v>1031</v>
      </c>
      <c r="BA259" t="s">
        <v>1012</v>
      </c>
      <c r="BB259" t="s">
        <v>1031</v>
      </c>
      <c r="BC259" t="s">
        <v>1012</v>
      </c>
      <c r="BD259" t="s">
        <v>1031</v>
      </c>
      <c r="BE259" t="s">
        <v>1012</v>
      </c>
      <c r="BF259" t="s">
        <v>1031</v>
      </c>
      <c r="BG259" t="s">
        <v>1012</v>
      </c>
      <c r="BH259" t="s">
        <v>1031</v>
      </c>
      <c r="BI259" t="s">
        <v>1012</v>
      </c>
      <c r="BJ259" t="s">
        <v>1031</v>
      </c>
      <c r="BK259" t="s">
        <v>1012</v>
      </c>
      <c r="BL259" t="s">
        <v>1031</v>
      </c>
      <c r="BM259" t="s">
        <v>646</v>
      </c>
      <c r="BN259">
        <v>-70000</v>
      </c>
    </row>
    <row r="260" spans="1:66" x14ac:dyDescent="0.25">
      <c r="A260" t="s">
        <v>843</v>
      </c>
      <c r="B260" t="s">
        <v>17</v>
      </c>
      <c r="C260">
        <v>80100</v>
      </c>
      <c r="D260">
        <v>80100</v>
      </c>
      <c r="E260">
        <v>80100</v>
      </c>
      <c r="F260">
        <v>80100</v>
      </c>
      <c r="G260">
        <v>80100</v>
      </c>
      <c r="H260">
        <v>80100</v>
      </c>
      <c r="I260">
        <v>80100</v>
      </c>
      <c r="J260">
        <v>80100</v>
      </c>
      <c r="K260">
        <v>140000</v>
      </c>
      <c r="L260">
        <v>140000</v>
      </c>
      <c r="M260">
        <v>140000</v>
      </c>
      <c r="N260">
        <v>140000</v>
      </c>
      <c r="O260">
        <v>140000</v>
      </c>
      <c r="P260">
        <v>140000</v>
      </c>
      <c r="Q260">
        <v>140000</v>
      </c>
      <c r="S260" t="s">
        <v>36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36</v>
      </c>
      <c r="AG260" t="s">
        <v>36</v>
      </c>
      <c r="AI260" t="s">
        <v>1012</v>
      </c>
      <c r="AJ260" t="s">
        <v>1031</v>
      </c>
      <c r="AK260" t="s">
        <v>1012</v>
      </c>
      <c r="AL260" t="s">
        <v>1031</v>
      </c>
      <c r="AM260" t="s">
        <v>1012</v>
      </c>
      <c r="AN260" t="s">
        <v>1031</v>
      </c>
      <c r="AO260" t="s">
        <v>1012</v>
      </c>
      <c r="AP260" t="s">
        <v>1031</v>
      </c>
      <c r="AQ260" t="s">
        <v>1012</v>
      </c>
      <c r="AR260" t="s">
        <v>1031</v>
      </c>
      <c r="AS260" t="s">
        <v>1012</v>
      </c>
      <c r="AT260" t="s">
        <v>1031</v>
      </c>
      <c r="AU260" t="s">
        <v>1012</v>
      </c>
      <c r="AV260" t="s">
        <v>1031</v>
      </c>
      <c r="AW260" t="s">
        <v>1012</v>
      </c>
      <c r="AX260" t="s">
        <v>1031</v>
      </c>
      <c r="AY260" t="s">
        <v>607</v>
      </c>
      <c r="AZ260">
        <v>59900</v>
      </c>
      <c r="BA260" t="s">
        <v>1012</v>
      </c>
      <c r="BB260" t="s">
        <v>1031</v>
      </c>
      <c r="BC260" t="s">
        <v>1012</v>
      </c>
      <c r="BD260" t="s">
        <v>1031</v>
      </c>
      <c r="BE260" t="s">
        <v>1012</v>
      </c>
      <c r="BF260" t="s">
        <v>1031</v>
      </c>
      <c r="BG260" t="s">
        <v>1012</v>
      </c>
      <c r="BH260" t="s">
        <v>1031</v>
      </c>
      <c r="BI260" t="s">
        <v>1012</v>
      </c>
      <c r="BJ260" t="s">
        <v>1031</v>
      </c>
      <c r="BK260" t="s">
        <v>1012</v>
      </c>
      <c r="BL260" t="s">
        <v>1031</v>
      </c>
      <c r="BM260" t="s">
        <v>646</v>
      </c>
      <c r="BN260">
        <v>-140000</v>
      </c>
    </row>
    <row r="261" spans="1:66" x14ac:dyDescent="0.25">
      <c r="A261" t="s">
        <v>843</v>
      </c>
      <c r="B261" t="s">
        <v>17</v>
      </c>
      <c r="D261">
        <v>37209.599999999999</v>
      </c>
      <c r="E261">
        <v>1269.0999999999999</v>
      </c>
      <c r="I261">
        <v>10353</v>
      </c>
      <c r="T261" t="s">
        <v>716</v>
      </c>
      <c r="U261" t="s">
        <v>716</v>
      </c>
      <c r="Y261" t="s">
        <v>716</v>
      </c>
      <c r="AI261" t="s">
        <v>609</v>
      </c>
      <c r="AJ261" t="s">
        <v>1031</v>
      </c>
      <c r="AK261" t="s">
        <v>609</v>
      </c>
      <c r="AL261">
        <v>37209.599999999999</v>
      </c>
      <c r="AM261" t="s">
        <v>609</v>
      </c>
      <c r="AN261">
        <v>-35940.5</v>
      </c>
      <c r="AO261" t="s">
        <v>609</v>
      </c>
      <c r="AP261">
        <v>-1269.0999999999999</v>
      </c>
      <c r="AQ261" t="s">
        <v>609</v>
      </c>
      <c r="AR261" t="s">
        <v>1031</v>
      </c>
      <c r="AS261" t="s">
        <v>609</v>
      </c>
      <c r="AT261" t="s">
        <v>1031</v>
      </c>
      <c r="AU261" t="s">
        <v>609</v>
      </c>
      <c r="AV261">
        <v>10353</v>
      </c>
      <c r="AW261" t="s">
        <v>609</v>
      </c>
      <c r="AX261">
        <v>-10353</v>
      </c>
      <c r="AY261" t="s">
        <v>609</v>
      </c>
      <c r="AZ261" t="s">
        <v>1031</v>
      </c>
      <c r="BA261" t="s">
        <v>609</v>
      </c>
      <c r="BB261" t="s">
        <v>1031</v>
      </c>
      <c r="BC261" t="s">
        <v>609</v>
      </c>
      <c r="BD261" t="s">
        <v>1031</v>
      </c>
      <c r="BE261" t="s">
        <v>609</v>
      </c>
      <c r="BF261" t="s">
        <v>1031</v>
      </c>
      <c r="BG261" t="s">
        <v>609</v>
      </c>
      <c r="BH261" t="s">
        <v>1031</v>
      </c>
      <c r="BI261" t="s">
        <v>609</v>
      </c>
      <c r="BJ261" t="s">
        <v>1031</v>
      </c>
      <c r="BK261" t="s">
        <v>609</v>
      </c>
      <c r="BL261" t="s">
        <v>1031</v>
      </c>
      <c r="BM261" t="s">
        <v>609</v>
      </c>
      <c r="BN261" t="s">
        <v>1031</v>
      </c>
    </row>
    <row r="262" spans="1:66" x14ac:dyDescent="0.25">
      <c r="A262" t="s">
        <v>843</v>
      </c>
      <c r="B262" t="s">
        <v>24</v>
      </c>
      <c r="AI262" t="s">
        <v>1012</v>
      </c>
      <c r="AJ262" t="s">
        <v>1031</v>
      </c>
      <c r="AK262" t="s">
        <v>1012</v>
      </c>
      <c r="AL262" t="s">
        <v>1031</v>
      </c>
      <c r="AM262" t="s">
        <v>1012</v>
      </c>
      <c r="AN262" t="s">
        <v>1031</v>
      </c>
      <c r="AO262" t="s">
        <v>1012</v>
      </c>
      <c r="AP262" t="s">
        <v>1031</v>
      </c>
      <c r="AQ262" t="s">
        <v>1012</v>
      </c>
      <c r="AR262" t="s">
        <v>1031</v>
      </c>
      <c r="AS262" t="s">
        <v>1012</v>
      </c>
      <c r="AT262" t="s">
        <v>1031</v>
      </c>
      <c r="AU262" t="s">
        <v>1012</v>
      </c>
      <c r="AV262" t="s">
        <v>1031</v>
      </c>
      <c r="AW262" t="s">
        <v>1012</v>
      </c>
      <c r="AX262" t="s">
        <v>1031</v>
      </c>
      <c r="AY262" t="s">
        <v>1012</v>
      </c>
      <c r="AZ262" t="s">
        <v>1031</v>
      </c>
      <c r="BA262" t="s">
        <v>1012</v>
      </c>
      <c r="BB262" t="s">
        <v>1031</v>
      </c>
      <c r="BC262" t="s">
        <v>1012</v>
      </c>
      <c r="BD262" t="s">
        <v>1031</v>
      </c>
      <c r="BE262" t="s">
        <v>1012</v>
      </c>
      <c r="BF262" t="s">
        <v>1031</v>
      </c>
      <c r="BG262" t="s">
        <v>1012</v>
      </c>
      <c r="BH262" t="s">
        <v>1031</v>
      </c>
      <c r="BI262" t="s">
        <v>1012</v>
      </c>
      <c r="BJ262" t="s">
        <v>1031</v>
      </c>
      <c r="BK262" t="s">
        <v>1012</v>
      </c>
      <c r="BL262" t="s">
        <v>1031</v>
      </c>
      <c r="BM262" t="s">
        <v>1012</v>
      </c>
      <c r="BN262" t="s">
        <v>1031</v>
      </c>
    </row>
    <row r="263" spans="1:66" x14ac:dyDescent="0.25">
      <c r="A263" t="s">
        <v>843</v>
      </c>
      <c r="B263" t="s">
        <v>24</v>
      </c>
      <c r="F263">
        <v>92139.4</v>
      </c>
      <c r="V263" t="s">
        <v>37</v>
      </c>
      <c r="AI263" t="s">
        <v>609</v>
      </c>
      <c r="AJ263" t="s">
        <v>1031</v>
      </c>
      <c r="AK263" t="s">
        <v>609</v>
      </c>
      <c r="AL263" t="s">
        <v>1031</v>
      </c>
      <c r="AM263" t="s">
        <v>609</v>
      </c>
      <c r="AN263" t="s">
        <v>1031</v>
      </c>
      <c r="AO263" t="s">
        <v>609</v>
      </c>
      <c r="AP263">
        <v>92139.4</v>
      </c>
      <c r="AQ263" t="s">
        <v>609</v>
      </c>
      <c r="AR263">
        <v>-92139.4</v>
      </c>
      <c r="AS263" t="s">
        <v>609</v>
      </c>
      <c r="AT263" t="s">
        <v>1031</v>
      </c>
      <c r="AU263" t="s">
        <v>609</v>
      </c>
      <c r="AV263" t="s">
        <v>1031</v>
      </c>
      <c r="AW263" t="s">
        <v>609</v>
      </c>
      <c r="AX263" t="s">
        <v>1031</v>
      </c>
      <c r="AY263" t="s">
        <v>609</v>
      </c>
      <c r="AZ263" t="s">
        <v>1031</v>
      </c>
      <c r="BA263" t="s">
        <v>609</v>
      </c>
      <c r="BB263" t="s">
        <v>1031</v>
      </c>
      <c r="BC263" t="s">
        <v>609</v>
      </c>
      <c r="BD263" t="s">
        <v>1031</v>
      </c>
      <c r="BE263" t="s">
        <v>609</v>
      </c>
      <c r="BF263" t="s">
        <v>1031</v>
      </c>
      <c r="BG263" t="s">
        <v>609</v>
      </c>
      <c r="BH263" t="s">
        <v>1031</v>
      </c>
      <c r="BI263" t="s">
        <v>609</v>
      </c>
      <c r="BJ263" t="s">
        <v>1031</v>
      </c>
      <c r="BK263" t="s">
        <v>609</v>
      </c>
      <c r="BL263" t="s">
        <v>1031</v>
      </c>
      <c r="BM263" t="s">
        <v>609</v>
      </c>
      <c r="BN263" t="s">
        <v>1031</v>
      </c>
    </row>
    <row r="264" spans="1:66" x14ac:dyDescent="0.25">
      <c r="A264" t="s">
        <v>844</v>
      </c>
      <c r="B264" t="s">
        <v>19</v>
      </c>
      <c r="O264">
        <v>25200</v>
      </c>
      <c r="P264">
        <v>25200</v>
      </c>
      <c r="Q264">
        <v>25200</v>
      </c>
      <c r="R264">
        <v>25200</v>
      </c>
      <c r="AE264" t="s">
        <v>670</v>
      </c>
      <c r="AF264" t="s">
        <v>670</v>
      </c>
      <c r="AG264" t="s">
        <v>670</v>
      </c>
      <c r="AH264" t="s">
        <v>670</v>
      </c>
      <c r="AI264" t="s">
        <v>1012</v>
      </c>
      <c r="AJ264" t="s">
        <v>1031</v>
      </c>
      <c r="AK264" t="s">
        <v>1012</v>
      </c>
      <c r="AL264" t="s">
        <v>1031</v>
      </c>
      <c r="AM264" t="s">
        <v>1012</v>
      </c>
      <c r="AN264" t="s">
        <v>1031</v>
      </c>
      <c r="AO264" t="s">
        <v>1012</v>
      </c>
      <c r="AP264" t="s">
        <v>1031</v>
      </c>
      <c r="AQ264" t="s">
        <v>1012</v>
      </c>
      <c r="AR264" t="s">
        <v>1031</v>
      </c>
      <c r="AS264" t="s">
        <v>1012</v>
      </c>
      <c r="AT264" t="s">
        <v>1031</v>
      </c>
      <c r="AU264" t="s">
        <v>1012</v>
      </c>
      <c r="AV264" t="s">
        <v>1031</v>
      </c>
      <c r="AW264" t="s">
        <v>1012</v>
      </c>
      <c r="AX264" t="s">
        <v>1031</v>
      </c>
      <c r="AY264" t="s">
        <v>1012</v>
      </c>
      <c r="AZ264" t="s">
        <v>1031</v>
      </c>
      <c r="BA264" t="s">
        <v>1012</v>
      </c>
      <c r="BB264" t="s">
        <v>1031</v>
      </c>
      <c r="BC264" t="s">
        <v>1012</v>
      </c>
      <c r="BD264" t="s">
        <v>1031</v>
      </c>
      <c r="BE264" t="s">
        <v>1012</v>
      </c>
      <c r="BF264" t="s">
        <v>1031</v>
      </c>
      <c r="BG264" t="s">
        <v>647</v>
      </c>
      <c r="BH264">
        <v>25200</v>
      </c>
      <c r="BI264" t="s">
        <v>1012</v>
      </c>
      <c r="BJ264" t="s">
        <v>1031</v>
      </c>
      <c r="BK264" t="s">
        <v>1012</v>
      </c>
      <c r="BL264" t="s">
        <v>1031</v>
      </c>
      <c r="BM264" t="s">
        <v>1012</v>
      </c>
      <c r="BN264" t="s">
        <v>1031</v>
      </c>
    </row>
    <row r="265" spans="1:66" x14ac:dyDescent="0.25">
      <c r="A265" t="s">
        <v>844</v>
      </c>
      <c r="B265" t="s">
        <v>19</v>
      </c>
      <c r="C265">
        <v>126123</v>
      </c>
      <c r="D265">
        <v>137026</v>
      </c>
      <c r="E265">
        <v>111901</v>
      </c>
      <c r="F265">
        <v>122939</v>
      </c>
      <c r="G265">
        <v>207672</v>
      </c>
      <c r="H265">
        <v>126312</v>
      </c>
      <c r="I265">
        <v>191362</v>
      </c>
      <c r="J265">
        <v>108550</v>
      </c>
      <c r="K265">
        <v>83097</v>
      </c>
      <c r="L265">
        <v>96665</v>
      </c>
      <c r="M265">
        <v>115327</v>
      </c>
      <c r="N265">
        <v>171473</v>
      </c>
      <c r="S265" t="s">
        <v>37</v>
      </c>
      <c r="T265" t="s">
        <v>37</v>
      </c>
      <c r="U265" t="s">
        <v>37</v>
      </c>
      <c r="V265" t="s">
        <v>37</v>
      </c>
      <c r="W265" t="s">
        <v>37</v>
      </c>
      <c r="X265" t="s">
        <v>37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I265" t="s">
        <v>609</v>
      </c>
      <c r="AJ265" t="s">
        <v>1031</v>
      </c>
      <c r="AK265" t="s">
        <v>609</v>
      </c>
      <c r="AL265">
        <v>10903</v>
      </c>
      <c r="AM265" t="s">
        <v>609</v>
      </c>
      <c r="AN265">
        <v>-25125</v>
      </c>
      <c r="AO265" t="s">
        <v>609</v>
      </c>
      <c r="AP265">
        <v>11038</v>
      </c>
      <c r="AQ265" t="s">
        <v>609</v>
      </c>
      <c r="AR265">
        <v>84733</v>
      </c>
      <c r="AS265" t="s">
        <v>609</v>
      </c>
      <c r="AT265">
        <v>-81360</v>
      </c>
      <c r="AU265" t="s">
        <v>609</v>
      </c>
      <c r="AV265">
        <v>65050</v>
      </c>
      <c r="AW265" t="s">
        <v>609</v>
      </c>
      <c r="AX265">
        <v>-82812</v>
      </c>
      <c r="AY265" t="s">
        <v>609</v>
      </c>
      <c r="AZ265">
        <v>-25453</v>
      </c>
      <c r="BA265" t="s">
        <v>609</v>
      </c>
      <c r="BB265">
        <v>13568</v>
      </c>
      <c r="BC265" t="s">
        <v>609</v>
      </c>
      <c r="BD265">
        <v>18662</v>
      </c>
      <c r="BE265" t="s">
        <v>609</v>
      </c>
      <c r="BF265">
        <v>56146</v>
      </c>
      <c r="BG265" t="s">
        <v>609</v>
      </c>
      <c r="BH265">
        <v>-171473</v>
      </c>
      <c r="BI265" t="s">
        <v>609</v>
      </c>
      <c r="BJ265" t="s">
        <v>1031</v>
      </c>
      <c r="BK265" t="s">
        <v>609</v>
      </c>
      <c r="BL265" t="s">
        <v>1031</v>
      </c>
      <c r="BM265" t="s">
        <v>609</v>
      </c>
      <c r="BN265" t="s">
        <v>1031</v>
      </c>
    </row>
    <row r="266" spans="1:66" x14ac:dyDescent="0.25">
      <c r="A266" t="s">
        <v>844</v>
      </c>
      <c r="B266" t="s">
        <v>18</v>
      </c>
      <c r="C266">
        <v>29500</v>
      </c>
      <c r="D266">
        <v>29500</v>
      </c>
      <c r="E266">
        <v>29500</v>
      </c>
      <c r="F266">
        <v>29500</v>
      </c>
      <c r="G266">
        <v>29500</v>
      </c>
      <c r="H266">
        <v>29500</v>
      </c>
      <c r="I266">
        <v>29500</v>
      </c>
      <c r="J266">
        <v>29500</v>
      </c>
      <c r="K266">
        <v>29500</v>
      </c>
      <c r="L266">
        <v>29500</v>
      </c>
      <c r="M266">
        <v>29500</v>
      </c>
      <c r="N266">
        <v>29500</v>
      </c>
      <c r="O266">
        <v>58800</v>
      </c>
      <c r="P266">
        <v>58800</v>
      </c>
      <c r="Q266">
        <v>58800</v>
      </c>
      <c r="R266">
        <v>58800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670</v>
      </c>
      <c r="AF266" t="s">
        <v>670</v>
      </c>
      <c r="AG266" t="s">
        <v>670</v>
      </c>
      <c r="AH266" t="s">
        <v>670</v>
      </c>
      <c r="AI266" t="s">
        <v>1012</v>
      </c>
      <c r="AJ266" t="s">
        <v>1031</v>
      </c>
      <c r="AK266" t="s">
        <v>1012</v>
      </c>
      <c r="AL266" t="s">
        <v>1031</v>
      </c>
      <c r="AM266" t="s">
        <v>1012</v>
      </c>
      <c r="AN266" t="s">
        <v>1031</v>
      </c>
      <c r="AO266" t="s">
        <v>1012</v>
      </c>
      <c r="AP266" t="s">
        <v>1031</v>
      </c>
      <c r="AQ266" t="s">
        <v>1012</v>
      </c>
      <c r="AR266" t="s">
        <v>1031</v>
      </c>
      <c r="AS266" t="s">
        <v>1012</v>
      </c>
      <c r="AT266" t="s">
        <v>1031</v>
      </c>
      <c r="AU266" t="s">
        <v>1012</v>
      </c>
      <c r="AV266" t="s">
        <v>1031</v>
      </c>
      <c r="AW266" t="s">
        <v>1012</v>
      </c>
      <c r="AX266" t="s">
        <v>1031</v>
      </c>
      <c r="AY266" t="s">
        <v>1012</v>
      </c>
      <c r="AZ266" t="s">
        <v>1031</v>
      </c>
      <c r="BA266" t="s">
        <v>1012</v>
      </c>
      <c r="BB266" t="s">
        <v>1031</v>
      </c>
      <c r="BC266" t="s">
        <v>1012</v>
      </c>
      <c r="BD266" t="s">
        <v>1031</v>
      </c>
      <c r="BE266" t="s">
        <v>1012</v>
      </c>
      <c r="BF266" t="s">
        <v>1031</v>
      </c>
      <c r="BG266" t="s">
        <v>607</v>
      </c>
      <c r="BH266">
        <v>29300</v>
      </c>
      <c r="BI266" t="s">
        <v>1012</v>
      </c>
      <c r="BJ266" t="s">
        <v>1031</v>
      </c>
      <c r="BK266" t="s">
        <v>1012</v>
      </c>
      <c r="BL266" t="s">
        <v>1031</v>
      </c>
      <c r="BM266" t="s">
        <v>1012</v>
      </c>
      <c r="BN266" t="s">
        <v>1031</v>
      </c>
    </row>
    <row r="267" spans="1:66" x14ac:dyDescent="0.25">
      <c r="A267" t="s">
        <v>845</v>
      </c>
      <c r="B267" t="s">
        <v>12</v>
      </c>
      <c r="AI267" t="s">
        <v>1012</v>
      </c>
      <c r="AJ267" t="s">
        <v>1031</v>
      </c>
      <c r="AK267" t="s">
        <v>1012</v>
      </c>
      <c r="AL267" t="s">
        <v>1031</v>
      </c>
      <c r="AM267" t="s">
        <v>1012</v>
      </c>
      <c r="AN267" t="s">
        <v>1031</v>
      </c>
      <c r="AO267" t="s">
        <v>1012</v>
      </c>
      <c r="AP267" t="s">
        <v>1031</v>
      </c>
      <c r="AQ267" t="s">
        <v>1012</v>
      </c>
      <c r="AR267" t="s">
        <v>1031</v>
      </c>
      <c r="AS267" t="s">
        <v>1012</v>
      </c>
      <c r="AT267" t="s">
        <v>1031</v>
      </c>
      <c r="AU267" t="s">
        <v>1012</v>
      </c>
      <c r="AV267" t="s">
        <v>1031</v>
      </c>
      <c r="AW267" t="s">
        <v>1012</v>
      </c>
      <c r="AX267" t="s">
        <v>1031</v>
      </c>
      <c r="AY267" t="s">
        <v>1012</v>
      </c>
      <c r="AZ267" t="s">
        <v>1031</v>
      </c>
      <c r="BA267" t="s">
        <v>1012</v>
      </c>
      <c r="BB267" t="s">
        <v>1031</v>
      </c>
      <c r="BC267" t="s">
        <v>1012</v>
      </c>
      <c r="BD267" t="s">
        <v>1031</v>
      </c>
      <c r="BE267" t="s">
        <v>1012</v>
      </c>
      <c r="BF267" t="s">
        <v>1031</v>
      </c>
      <c r="BG267" t="s">
        <v>1012</v>
      </c>
      <c r="BH267" t="s">
        <v>1031</v>
      </c>
      <c r="BI267" t="s">
        <v>1012</v>
      </c>
      <c r="BJ267" t="s">
        <v>1031</v>
      </c>
      <c r="BK267" t="s">
        <v>1012</v>
      </c>
      <c r="BL267" t="s">
        <v>1031</v>
      </c>
      <c r="BM267" t="s">
        <v>1012</v>
      </c>
      <c r="BN267" t="s">
        <v>1031</v>
      </c>
    </row>
    <row r="268" spans="1:66" x14ac:dyDescent="0.25">
      <c r="A268" t="s">
        <v>845</v>
      </c>
      <c r="B268" t="s">
        <v>12</v>
      </c>
      <c r="G268">
        <v>147334.25</v>
      </c>
      <c r="H268">
        <v>198637.6</v>
      </c>
      <c r="I268">
        <v>534457.80000000005</v>
      </c>
      <c r="J268">
        <v>506000</v>
      </c>
      <c r="K268">
        <v>506000</v>
      </c>
      <c r="M268">
        <v>606000</v>
      </c>
      <c r="N268">
        <v>606000</v>
      </c>
      <c r="O268">
        <v>606000</v>
      </c>
      <c r="P268">
        <v>606000</v>
      </c>
      <c r="Q268">
        <v>206494.45</v>
      </c>
      <c r="W268" t="s">
        <v>37</v>
      </c>
      <c r="X268" t="s">
        <v>37</v>
      </c>
      <c r="Y268" t="s">
        <v>37</v>
      </c>
      <c r="Z268" t="s">
        <v>37</v>
      </c>
      <c r="AA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I268" t="s">
        <v>609</v>
      </c>
      <c r="AJ268" t="s">
        <v>1031</v>
      </c>
      <c r="AK268" t="s">
        <v>609</v>
      </c>
      <c r="AL268" t="s">
        <v>1031</v>
      </c>
      <c r="AM268" t="s">
        <v>609</v>
      </c>
      <c r="AN268" t="s">
        <v>1031</v>
      </c>
      <c r="AO268" t="s">
        <v>609</v>
      </c>
      <c r="AP268" t="s">
        <v>1031</v>
      </c>
      <c r="AQ268" t="s">
        <v>609</v>
      </c>
      <c r="AR268">
        <v>147334.25</v>
      </c>
      <c r="AS268" t="s">
        <v>609</v>
      </c>
      <c r="AT268">
        <v>51303.35</v>
      </c>
      <c r="AU268" t="s">
        <v>609</v>
      </c>
      <c r="AV268">
        <v>335820.2</v>
      </c>
      <c r="AW268" t="s">
        <v>609</v>
      </c>
      <c r="AX268">
        <v>-28457.8</v>
      </c>
      <c r="AY268" t="s">
        <v>609</v>
      </c>
      <c r="AZ268" t="s">
        <v>1031</v>
      </c>
      <c r="BA268" t="s">
        <v>609</v>
      </c>
      <c r="BB268">
        <v>-506000</v>
      </c>
      <c r="BC268" t="s">
        <v>609</v>
      </c>
      <c r="BD268">
        <v>606000</v>
      </c>
      <c r="BE268" t="s">
        <v>609</v>
      </c>
      <c r="BF268" t="s">
        <v>1031</v>
      </c>
      <c r="BG268" t="s">
        <v>609</v>
      </c>
      <c r="BH268" t="s">
        <v>1031</v>
      </c>
      <c r="BI268" t="s">
        <v>609</v>
      </c>
      <c r="BJ268" t="s">
        <v>1031</v>
      </c>
      <c r="BK268" t="s">
        <v>610</v>
      </c>
      <c r="BL268">
        <v>-399505.55</v>
      </c>
      <c r="BM268" t="s">
        <v>609</v>
      </c>
      <c r="BN268">
        <v>-206494.45</v>
      </c>
    </row>
    <row r="269" spans="1:66" x14ac:dyDescent="0.25">
      <c r="A269" t="s">
        <v>685</v>
      </c>
      <c r="B269" t="s">
        <v>18</v>
      </c>
      <c r="C269">
        <v>63000</v>
      </c>
      <c r="D269">
        <v>63000</v>
      </c>
      <c r="E269">
        <v>63000</v>
      </c>
      <c r="F269">
        <v>63000</v>
      </c>
      <c r="G269">
        <v>36400</v>
      </c>
      <c r="H269">
        <v>33000</v>
      </c>
      <c r="I269">
        <v>33000</v>
      </c>
      <c r="J269">
        <v>63000</v>
      </c>
      <c r="K269">
        <v>63000</v>
      </c>
      <c r="L269">
        <v>63000</v>
      </c>
      <c r="M269">
        <v>63000</v>
      </c>
      <c r="N269">
        <v>63000</v>
      </c>
      <c r="O269">
        <v>63000</v>
      </c>
      <c r="P269">
        <v>63000</v>
      </c>
      <c r="Q269">
        <v>63000</v>
      </c>
      <c r="R269">
        <v>63000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36</v>
      </c>
      <c r="AG269" t="s">
        <v>36</v>
      </c>
      <c r="AH269" t="s">
        <v>36</v>
      </c>
      <c r="AI269" t="s">
        <v>1012</v>
      </c>
      <c r="AJ269" t="s">
        <v>1031</v>
      </c>
      <c r="AK269" t="s">
        <v>1012</v>
      </c>
      <c r="AL269" t="s">
        <v>1031</v>
      </c>
      <c r="AM269" t="s">
        <v>1012</v>
      </c>
      <c r="AN269" t="s">
        <v>1031</v>
      </c>
      <c r="AO269" t="s">
        <v>1012</v>
      </c>
      <c r="AP269" t="s">
        <v>1031</v>
      </c>
      <c r="AQ269" t="s">
        <v>608</v>
      </c>
      <c r="AR269">
        <v>-26600</v>
      </c>
      <c r="AS269" t="s">
        <v>608</v>
      </c>
      <c r="AT269">
        <v>-3400</v>
      </c>
      <c r="AU269" t="s">
        <v>1012</v>
      </c>
      <c r="AV269" t="s">
        <v>1031</v>
      </c>
      <c r="AW269" t="s">
        <v>607</v>
      </c>
      <c r="AX269">
        <v>30000</v>
      </c>
      <c r="AY269" t="s">
        <v>1012</v>
      </c>
      <c r="AZ269" t="s">
        <v>1031</v>
      </c>
      <c r="BA269" t="s">
        <v>1012</v>
      </c>
      <c r="BB269" t="s">
        <v>1031</v>
      </c>
      <c r="BC269" t="s">
        <v>1012</v>
      </c>
      <c r="BD269" t="s">
        <v>1031</v>
      </c>
      <c r="BE269" t="s">
        <v>1012</v>
      </c>
      <c r="BF269" t="s">
        <v>1031</v>
      </c>
      <c r="BG269" t="s">
        <v>1012</v>
      </c>
      <c r="BH269" t="s">
        <v>1031</v>
      </c>
      <c r="BI269" t="s">
        <v>1012</v>
      </c>
      <c r="BJ269" t="s">
        <v>1031</v>
      </c>
      <c r="BK269" t="s">
        <v>1012</v>
      </c>
      <c r="BL269" t="s">
        <v>1031</v>
      </c>
      <c r="BM269" t="s">
        <v>1012</v>
      </c>
      <c r="BN269" t="s">
        <v>1031</v>
      </c>
    </row>
    <row r="270" spans="1:66" x14ac:dyDescent="0.25">
      <c r="A270" t="s">
        <v>685</v>
      </c>
      <c r="B270" t="s">
        <v>25</v>
      </c>
      <c r="C270">
        <v>17000</v>
      </c>
      <c r="D270">
        <v>17000</v>
      </c>
      <c r="E270">
        <v>17000</v>
      </c>
      <c r="F270">
        <v>17000</v>
      </c>
      <c r="G270">
        <v>17000</v>
      </c>
      <c r="H270">
        <v>17000</v>
      </c>
      <c r="I270">
        <v>17000</v>
      </c>
      <c r="J270">
        <v>17000</v>
      </c>
      <c r="K270">
        <v>17000</v>
      </c>
      <c r="L270">
        <v>17000</v>
      </c>
      <c r="M270">
        <v>17000</v>
      </c>
      <c r="N270">
        <v>17000</v>
      </c>
      <c r="O270">
        <v>17000</v>
      </c>
      <c r="P270">
        <v>17000</v>
      </c>
      <c r="Q270">
        <v>17000</v>
      </c>
      <c r="R270">
        <v>17000</v>
      </c>
      <c r="S270" t="s">
        <v>36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36</v>
      </c>
      <c r="AG270" t="s">
        <v>36</v>
      </c>
      <c r="AH270" t="s">
        <v>36</v>
      </c>
      <c r="AI270" t="s">
        <v>1012</v>
      </c>
      <c r="AJ270" t="s">
        <v>1031</v>
      </c>
      <c r="AK270" t="s">
        <v>1012</v>
      </c>
      <c r="AL270" t="s">
        <v>1031</v>
      </c>
      <c r="AM270" t="s">
        <v>1012</v>
      </c>
      <c r="AN270" t="s">
        <v>1031</v>
      </c>
      <c r="AO270" t="s">
        <v>1012</v>
      </c>
      <c r="AP270" t="s">
        <v>1031</v>
      </c>
      <c r="AQ270" t="s">
        <v>1012</v>
      </c>
      <c r="AR270" t="s">
        <v>1031</v>
      </c>
      <c r="AS270" t="s">
        <v>1012</v>
      </c>
      <c r="AT270" t="s">
        <v>1031</v>
      </c>
      <c r="AU270" t="s">
        <v>1012</v>
      </c>
      <c r="AV270" t="s">
        <v>1031</v>
      </c>
      <c r="AW270" t="s">
        <v>1012</v>
      </c>
      <c r="AX270" t="s">
        <v>1031</v>
      </c>
      <c r="AY270" t="s">
        <v>1012</v>
      </c>
      <c r="AZ270" t="s">
        <v>1031</v>
      </c>
      <c r="BA270" t="s">
        <v>1012</v>
      </c>
      <c r="BB270" t="s">
        <v>1031</v>
      </c>
      <c r="BC270" t="s">
        <v>1012</v>
      </c>
      <c r="BD270" t="s">
        <v>1031</v>
      </c>
      <c r="BE270" t="s">
        <v>1012</v>
      </c>
      <c r="BF270" t="s">
        <v>1031</v>
      </c>
      <c r="BG270" t="s">
        <v>1012</v>
      </c>
      <c r="BH270" t="s">
        <v>1031</v>
      </c>
      <c r="BI270" t="s">
        <v>1012</v>
      </c>
      <c r="BJ270" t="s">
        <v>1031</v>
      </c>
      <c r="BK270" t="s">
        <v>1012</v>
      </c>
      <c r="BL270" t="s">
        <v>1031</v>
      </c>
      <c r="BM270" t="s">
        <v>1012</v>
      </c>
      <c r="BN270" t="s">
        <v>1031</v>
      </c>
    </row>
    <row r="271" spans="1:66" x14ac:dyDescent="0.25">
      <c r="A271" t="s">
        <v>846</v>
      </c>
      <c r="B271" t="s">
        <v>12</v>
      </c>
      <c r="AI271" t="s">
        <v>1012</v>
      </c>
      <c r="AJ271" t="s">
        <v>1031</v>
      </c>
      <c r="AK271" t="s">
        <v>1012</v>
      </c>
      <c r="AL271" t="s">
        <v>1031</v>
      </c>
      <c r="AM271" t="s">
        <v>1012</v>
      </c>
      <c r="AN271" t="s">
        <v>1031</v>
      </c>
      <c r="AO271" t="s">
        <v>1012</v>
      </c>
      <c r="AP271" t="s">
        <v>1031</v>
      </c>
      <c r="AQ271" t="s">
        <v>1012</v>
      </c>
      <c r="AR271" t="s">
        <v>1031</v>
      </c>
      <c r="AS271" t="s">
        <v>1012</v>
      </c>
      <c r="AT271" t="s">
        <v>1031</v>
      </c>
      <c r="AU271" t="s">
        <v>1012</v>
      </c>
      <c r="AV271" t="s">
        <v>1031</v>
      </c>
      <c r="AW271" t="s">
        <v>1012</v>
      </c>
      <c r="AX271" t="s">
        <v>1031</v>
      </c>
      <c r="AY271" t="s">
        <v>1012</v>
      </c>
      <c r="AZ271" t="s">
        <v>1031</v>
      </c>
      <c r="BA271" t="s">
        <v>1012</v>
      </c>
      <c r="BB271" t="s">
        <v>1031</v>
      </c>
      <c r="BC271" t="s">
        <v>1012</v>
      </c>
      <c r="BD271" t="s">
        <v>1031</v>
      </c>
      <c r="BE271" t="s">
        <v>1012</v>
      </c>
      <c r="BF271" t="s">
        <v>1031</v>
      </c>
      <c r="BG271" t="s">
        <v>1012</v>
      </c>
      <c r="BH271" t="s">
        <v>1031</v>
      </c>
      <c r="BI271" t="s">
        <v>1012</v>
      </c>
      <c r="BJ271" t="s">
        <v>1031</v>
      </c>
      <c r="BK271" t="s">
        <v>1012</v>
      </c>
      <c r="BL271" t="s">
        <v>1031</v>
      </c>
      <c r="BM271" t="s">
        <v>1012</v>
      </c>
      <c r="BN271" t="s">
        <v>1031</v>
      </c>
    </row>
    <row r="272" spans="1:66" x14ac:dyDescent="0.25">
      <c r="A272" t="s">
        <v>846</v>
      </c>
      <c r="B272" t="s">
        <v>12</v>
      </c>
      <c r="C272">
        <v>281347.98</v>
      </c>
      <c r="D272">
        <v>200761.75</v>
      </c>
      <c r="E272">
        <v>147792.4</v>
      </c>
      <c r="F272">
        <v>111174.7</v>
      </c>
      <c r="S272" t="s">
        <v>37</v>
      </c>
      <c r="T272" t="s">
        <v>37</v>
      </c>
      <c r="U272" t="s">
        <v>37</v>
      </c>
      <c r="V272" t="s">
        <v>37</v>
      </c>
      <c r="AI272" t="s">
        <v>609</v>
      </c>
      <c r="AJ272" t="s">
        <v>1031</v>
      </c>
      <c r="AK272" t="s">
        <v>609</v>
      </c>
      <c r="AL272">
        <v>-80586.229999999894</v>
      </c>
      <c r="AM272" t="s">
        <v>609</v>
      </c>
      <c r="AN272">
        <v>-52969.35</v>
      </c>
      <c r="AO272" t="s">
        <v>609</v>
      </c>
      <c r="AP272">
        <v>-36617.699999999997</v>
      </c>
      <c r="AQ272" t="s">
        <v>609</v>
      </c>
      <c r="AR272">
        <v>-111174.7</v>
      </c>
      <c r="AS272" t="s">
        <v>609</v>
      </c>
      <c r="AT272" t="s">
        <v>1031</v>
      </c>
      <c r="AU272" t="s">
        <v>609</v>
      </c>
      <c r="AV272" t="s">
        <v>1031</v>
      </c>
      <c r="AW272" t="s">
        <v>609</v>
      </c>
      <c r="AX272" t="s">
        <v>1031</v>
      </c>
      <c r="AY272" t="s">
        <v>609</v>
      </c>
      <c r="AZ272" t="s">
        <v>1031</v>
      </c>
      <c r="BA272" t="s">
        <v>609</v>
      </c>
      <c r="BB272" t="s">
        <v>1031</v>
      </c>
      <c r="BC272" t="s">
        <v>609</v>
      </c>
      <c r="BD272" t="s">
        <v>1031</v>
      </c>
      <c r="BE272" t="s">
        <v>609</v>
      </c>
      <c r="BF272" t="s">
        <v>1031</v>
      </c>
      <c r="BG272" t="s">
        <v>609</v>
      </c>
      <c r="BH272" t="s">
        <v>1031</v>
      </c>
      <c r="BI272" t="s">
        <v>609</v>
      </c>
      <c r="BJ272" t="s">
        <v>1031</v>
      </c>
      <c r="BK272" t="s">
        <v>609</v>
      </c>
      <c r="BL272" t="s">
        <v>1031</v>
      </c>
      <c r="BM272" t="s">
        <v>609</v>
      </c>
      <c r="BN272" t="s">
        <v>1031</v>
      </c>
    </row>
    <row r="273" spans="1:66" x14ac:dyDescent="0.25">
      <c r="A273" t="s">
        <v>846</v>
      </c>
      <c r="B273" t="s">
        <v>25</v>
      </c>
      <c r="C273">
        <v>130000</v>
      </c>
      <c r="D273">
        <v>130000</v>
      </c>
      <c r="E273">
        <v>130000</v>
      </c>
      <c r="F273">
        <v>130000</v>
      </c>
      <c r="G273">
        <v>130000</v>
      </c>
      <c r="H273">
        <v>130000</v>
      </c>
      <c r="I273">
        <v>130000</v>
      </c>
      <c r="J273">
        <v>130000</v>
      </c>
      <c r="K273">
        <v>130000</v>
      </c>
      <c r="L273">
        <v>130000</v>
      </c>
      <c r="M273">
        <v>130000</v>
      </c>
      <c r="N273">
        <v>130000</v>
      </c>
      <c r="O273">
        <v>130000</v>
      </c>
      <c r="P273">
        <v>130000</v>
      </c>
      <c r="Q273">
        <v>130000</v>
      </c>
      <c r="R273">
        <v>130000</v>
      </c>
      <c r="S273" t="s">
        <v>36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36</v>
      </c>
      <c r="AG273" t="s">
        <v>36</v>
      </c>
      <c r="AH273" t="s">
        <v>36</v>
      </c>
      <c r="AI273" t="s">
        <v>1012</v>
      </c>
      <c r="AJ273" t="s">
        <v>1031</v>
      </c>
      <c r="AK273" t="s">
        <v>1012</v>
      </c>
      <c r="AL273" t="s">
        <v>1031</v>
      </c>
      <c r="AM273" t="s">
        <v>1012</v>
      </c>
      <c r="AN273" t="s">
        <v>1031</v>
      </c>
      <c r="AO273" t="s">
        <v>1012</v>
      </c>
      <c r="AP273" t="s">
        <v>1031</v>
      </c>
      <c r="AQ273" t="s">
        <v>1012</v>
      </c>
      <c r="AR273" t="s">
        <v>1031</v>
      </c>
      <c r="AS273" t="s">
        <v>1012</v>
      </c>
      <c r="AT273" t="s">
        <v>1031</v>
      </c>
      <c r="AU273" t="s">
        <v>1012</v>
      </c>
      <c r="AV273" t="s">
        <v>1031</v>
      </c>
      <c r="AW273" t="s">
        <v>1012</v>
      </c>
      <c r="AX273" t="s">
        <v>1031</v>
      </c>
      <c r="AY273" t="s">
        <v>1012</v>
      </c>
      <c r="AZ273" t="s">
        <v>1031</v>
      </c>
      <c r="BA273" t="s">
        <v>1012</v>
      </c>
      <c r="BB273" t="s">
        <v>1031</v>
      </c>
      <c r="BC273" t="s">
        <v>1012</v>
      </c>
      <c r="BD273" t="s">
        <v>1031</v>
      </c>
      <c r="BE273" t="s">
        <v>1012</v>
      </c>
      <c r="BF273" t="s">
        <v>1031</v>
      </c>
      <c r="BG273" t="s">
        <v>1012</v>
      </c>
      <c r="BH273" t="s">
        <v>1031</v>
      </c>
      <c r="BI273" t="s">
        <v>1012</v>
      </c>
      <c r="BJ273" t="s">
        <v>1031</v>
      </c>
      <c r="BK273" t="s">
        <v>1012</v>
      </c>
      <c r="BL273" t="s">
        <v>1031</v>
      </c>
      <c r="BM273" t="s">
        <v>1012</v>
      </c>
      <c r="BN273" t="s">
        <v>1031</v>
      </c>
    </row>
    <row r="274" spans="1:66" x14ac:dyDescent="0.25">
      <c r="A274" t="s">
        <v>846</v>
      </c>
      <c r="B274" t="s">
        <v>18</v>
      </c>
      <c r="C274">
        <v>300000</v>
      </c>
      <c r="D274">
        <v>300000</v>
      </c>
      <c r="E274">
        <v>300000</v>
      </c>
      <c r="F274">
        <v>300000</v>
      </c>
      <c r="G274">
        <v>300000</v>
      </c>
      <c r="H274">
        <v>300000</v>
      </c>
      <c r="I274">
        <v>300000</v>
      </c>
      <c r="J274">
        <v>300000</v>
      </c>
      <c r="K274">
        <v>300000</v>
      </c>
      <c r="L274">
        <v>300000</v>
      </c>
      <c r="M274">
        <v>300000</v>
      </c>
      <c r="N274">
        <v>300000</v>
      </c>
      <c r="O274">
        <v>300000</v>
      </c>
      <c r="P274">
        <v>300000</v>
      </c>
      <c r="Q274">
        <v>300000</v>
      </c>
      <c r="R274">
        <v>300000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36</v>
      </c>
      <c r="AG274" t="s">
        <v>36</v>
      </c>
      <c r="AH274" t="s">
        <v>36</v>
      </c>
      <c r="AI274" t="s">
        <v>1012</v>
      </c>
      <c r="AJ274" t="s">
        <v>1031</v>
      </c>
      <c r="AK274" t="s">
        <v>1012</v>
      </c>
      <c r="AL274" t="s">
        <v>1031</v>
      </c>
      <c r="AM274" t="s">
        <v>1012</v>
      </c>
      <c r="AN274" t="s">
        <v>1031</v>
      </c>
      <c r="AO274" t="s">
        <v>1012</v>
      </c>
      <c r="AP274" t="s">
        <v>1031</v>
      </c>
      <c r="AQ274" t="s">
        <v>1012</v>
      </c>
      <c r="AR274" t="s">
        <v>1031</v>
      </c>
      <c r="AS274" t="s">
        <v>1012</v>
      </c>
      <c r="AT274" t="s">
        <v>1031</v>
      </c>
      <c r="AU274" t="s">
        <v>1012</v>
      </c>
      <c r="AV274" t="s">
        <v>1031</v>
      </c>
      <c r="AW274" t="s">
        <v>1012</v>
      </c>
      <c r="AX274" t="s">
        <v>1031</v>
      </c>
      <c r="AY274" t="s">
        <v>1012</v>
      </c>
      <c r="AZ274" t="s">
        <v>1031</v>
      </c>
      <c r="BA274" t="s">
        <v>1012</v>
      </c>
      <c r="BB274" t="s">
        <v>1031</v>
      </c>
      <c r="BC274" t="s">
        <v>1012</v>
      </c>
      <c r="BD274" t="s">
        <v>1031</v>
      </c>
      <c r="BE274" t="s">
        <v>1012</v>
      </c>
      <c r="BF274" t="s">
        <v>1031</v>
      </c>
      <c r="BG274" t="s">
        <v>1012</v>
      </c>
      <c r="BH274" t="s">
        <v>1031</v>
      </c>
      <c r="BI274" t="s">
        <v>1012</v>
      </c>
      <c r="BJ274" t="s">
        <v>1031</v>
      </c>
      <c r="BK274" t="s">
        <v>1012</v>
      </c>
      <c r="BL274" t="s">
        <v>1031</v>
      </c>
      <c r="BM274" t="s">
        <v>1012</v>
      </c>
      <c r="BN274" t="s">
        <v>1031</v>
      </c>
    </row>
    <row r="275" spans="1:66" x14ac:dyDescent="0.25">
      <c r="A275" t="s">
        <v>846</v>
      </c>
      <c r="B275" t="s">
        <v>19</v>
      </c>
      <c r="AI275" t="s">
        <v>1012</v>
      </c>
      <c r="AJ275" t="s">
        <v>1031</v>
      </c>
      <c r="AK275" t="s">
        <v>1012</v>
      </c>
      <c r="AL275" t="s">
        <v>1031</v>
      </c>
      <c r="AM275" t="s">
        <v>1012</v>
      </c>
      <c r="AN275" t="s">
        <v>1031</v>
      </c>
      <c r="AO275" t="s">
        <v>1012</v>
      </c>
      <c r="AP275" t="s">
        <v>1031</v>
      </c>
      <c r="AQ275" t="s">
        <v>1012</v>
      </c>
      <c r="AR275" t="s">
        <v>1031</v>
      </c>
      <c r="AS275" t="s">
        <v>1012</v>
      </c>
      <c r="AT275" t="s">
        <v>1031</v>
      </c>
      <c r="AU275" t="s">
        <v>1012</v>
      </c>
      <c r="AV275" t="s">
        <v>1031</v>
      </c>
      <c r="AW275" t="s">
        <v>1012</v>
      </c>
      <c r="AX275" t="s">
        <v>1031</v>
      </c>
      <c r="AY275" t="s">
        <v>1012</v>
      </c>
      <c r="AZ275" t="s">
        <v>1031</v>
      </c>
      <c r="BA275" t="s">
        <v>1012</v>
      </c>
      <c r="BB275" t="s">
        <v>1031</v>
      </c>
      <c r="BC275" t="s">
        <v>1012</v>
      </c>
      <c r="BD275" t="s">
        <v>1031</v>
      </c>
      <c r="BE275" t="s">
        <v>1012</v>
      </c>
      <c r="BF275" t="s">
        <v>1031</v>
      </c>
      <c r="BG275" t="s">
        <v>1012</v>
      </c>
      <c r="BH275" t="s">
        <v>1031</v>
      </c>
      <c r="BI275" t="s">
        <v>1012</v>
      </c>
      <c r="BJ275" t="s">
        <v>1031</v>
      </c>
      <c r="BK275" t="s">
        <v>1012</v>
      </c>
      <c r="BL275" t="s">
        <v>1031</v>
      </c>
      <c r="BM275" t="s">
        <v>1012</v>
      </c>
      <c r="BN275" t="s">
        <v>1031</v>
      </c>
    </row>
    <row r="276" spans="1:66" x14ac:dyDescent="0.25">
      <c r="A276" t="s">
        <v>846</v>
      </c>
      <c r="B276" t="s">
        <v>19</v>
      </c>
      <c r="C276">
        <v>185927.12</v>
      </c>
      <c r="D276">
        <v>154917.4</v>
      </c>
      <c r="E276">
        <v>167912.48</v>
      </c>
      <c r="F276">
        <v>164041.60999999999</v>
      </c>
      <c r="G276">
        <v>193329.39</v>
      </c>
      <c r="H276">
        <v>213487</v>
      </c>
      <c r="I276">
        <v>226694.76</v>
      </c>
      <c r="J276">
        <v>200670.19</v>
      </c>
      <c r="K276">
        <v>356698.29</v>
      </c>
      <c r="L276">
        <v>198325</v>
      </c>
      <c r="M276">
        <v>61013</v>
      </c>
      <c r="N276">
        <v>89235</v>
      </c>
      <c r="O276">
        <v>118684.94</v>
      </c>
      <c r="P276">
        <v>194618.87</v>
      </c>
      <c r="Q276">
        <v>188229.3</v>
      </c>
      <c r="R276">
        <v>15681.61</v>
      </c>
      <c r="S276" t="s">
        <v>37</v>
      </c>
      <c r="T276" t="s">
        <v>37</v>
      </c>
      <c r="U276" t="s">
        <v>37</v>
      </c>
      <c r="V276" t="s">
        <v>37</v>
      </c>
      <c r="W276" t="s">
        <v>37</v>
      </c>
      <c r="X276" t="s">
        <v>37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  <c r="AI276" t="s">
        <v>609</v>
      </c>
      <c r="AJ276" t="s">
        <v>1031</v>
      </c>
      <c r="AK276" t="s">
        <v>609</v>
      </c>
      <c r="AL276">
        <v>-31009.72</v>
      </c>
      <c r="AM276" t="s">
        <v>609</v>
      </c>
      <c r="AN276">
        <v>12995.08</v>
      </c>
      <c r="AO276" t="s">
        <v>609</v>
      </c>
      <c r="AP276">
        <v>-3870.8700000000199</v>
      </c>
      <c r="AQ276" t="s">
        <v>609</v>
      </c>
      <c r="AR276">
        <v>29287.78</v>
      </c>
      <c r="AS276" t="s">
        <v>609</v>
      </c>
      <c r="AT276">
        <v>20157.609999999899</v>
      </c>
      <c r="AU276" t="s">
        <v>609</v>
      </c>
      <c r="AV276">
        <v>13207.76</v>
      </c>
      <c r="AW276" t="s">
        <v>609</v>
      </c>
      <c r="AX276">
        <v>-26024.57</v>
      </c>
      <c r="AY276" t="s">
        <v>609</v>
      </c>
      <c r="AZ276">
        <v>156028.09999999899</v>
      </c>
      <c r="BA276" t="s">
        <v>609</v>
      </c>
      <c r="BB276">
        <v>-158373.28999999899</v>
      </c>
      <c r="BC276" t="s">
        <v>610</v>
      </c>
      <c r="BD276">
        <v>-137312</v>
      </c>
      <c r="BE276" t="s">
        <v>610</v>
      </c>
      <c r="BF276">
        <v>28222</v>
      </c>
      <c r="BG276" t="s">
        <v>609</v>
      </c>
      <c r="BH276">
        <v>29449.94</v>
      </c>
      <c r="BI276" t="s">
        <v>609</v>
      </c>
      <c r="BJ276">
        <v>75933.929999999993</v>
      </c>
      <c r="BK276" t="s">
        <v>609</v>
      </c>
      <c r="BL276">
        <v>-6389.57</v>
      </c>
      <c r="BM276" t="s">
        <v>610</v>
      </c>
      <c r="BN276">
        <v>-172547.69</v>
      </c>
    </row>
    <row r="277" spans="1:66" x14ac:dyDescent="0.25">
      <c r="A277" t="s">
        <v>847</v>
      </c>
      <c r="B277" t="s">
        <v>12</v>
      </c>
      <c r="AI277" t="s">
        <v>1012</v>
      </c>
      <c r="AJ277" t="s">
        <v>1031</v>
      </c>
      <c r="AK277" t="s">
        <v>1012</v>
      </c>
      <c r="AL277" t="s">
        <v>1031</v>
      </c>
      <c r="AM277" t="s">
        <v>1012</v>
      </c>
      <c r="AN277" t="s">
        <v>1031</v>
      </c>
      <c r="AO277" t="s">
        <v>1012</v>
      </c>
      <c r="AP277" t="s">
        <v>1031</v>
      </c>
      <c r="AQ277" t="s">
        <v>1012</v>
      </c>
      <c r="AR277" t="s">
        <v>1031</v>
      </c>
      <c r="AS277" t="s">
        <v>1012</v>
      </c>
      <c r="AT277" t="s">
        <v>1031</v>
      </c>
      <c r="AU277" t="s">
        <v>1012</v>
      </c>
      <c r="AV277" t="s">
        <v>1031</v>
      </c>
      <c r="AW277" t="s">
        <v>1012</v>
      </c>
      <c r="AX277" t="s">
        <v>1031</v>
      </c>
      <c r="AY277" t="s">
        <v>1012</v>
      </c>
      <c r="AZ277" t="s">
        <v>1031</v>
      </c>
      <c r="BA277" t="s">
        <v>1012</v>
      </c>
      <c r="BB277" t="s">
        <v>1031</v>
      </c>
      <c r="BC277" t="s">
        <v>1012</v>
      </c>
      <c r="BD277" t="s">
        <v>1031</v>
      </c>
      <c r="BE277" t="s">
        <v>1012</v>
      </c>
      <c r="BF277" t="s">
        <v>1031</v>
      </c>
      <c r="BG277" t="s">
        <v>1012</v>
      </c>
      <c r="BH277" t="s">
        <v>1031</v>
      </c>
      <c r="BI277" t="s">
        <v>1012</v>
      </c>
      <c r="BJ277" t="s">
        <v>1031</v>
      </c>
      <c r="BK277" t="s">
        <v>1012</v>
      </c>
      <c r="BL277" t="s">
        <v>1031</v>
      </c>
      <c r="BM277" t="s">
        <v>1012</v>
      </c>
      <c r="BN277" t="s">
        <v>1031</v>
      </c>
    </row>
    <row r="278" spans="1:66" x14ac:dyDescent="0.25">
      <c r="A278" t="s">
        <v>847</v>
      </c>
      <c r="B278" t="s">
        <v>12</v>
      </c>
      <c r="C278">
        <v>1055000</v>
      </c>
      <c r="D278">
        <v>2045379.9</v>
      </c>
      <c r="E278">
        <v>2134292.9</v>
      </c>
      <c r="F278">
        <v>1068923.8</v>
      </c>
      <c r="G278">
        <v>1125062.3999999999</v>
      </c>
      <c r="H278">
        <v>3190000</v>
      </c>
      <c r="I278">
        <v>1935000</v>
      </c>
      <c r="J278">
        <v>1498754.3</v>
      </c>
      <c r="L278">
        <v>258691.4</v>
      </c>
      <c r="M278">
        <v>300000</v>
      </c>
      <c r="N278">
        <v>183068.6</v>
      </c>
      <c r="S278" t="s">
        <v>37</v>
      </c>
      <c r="T278" t="s">
        <v>37</v>
      </c>
      <c r="U278" t="s">
        <v>37</v>
      </c>
      <c r="V278" t="s">
        <v>37</v>
      </c>
      <c r="W278" t="s">
        <v>37</v>
      </c>
      <c r="X278" t="s">
        <v>37</v>
      </c>
      <c r="Y278" t="s">
        <v>37</v>
      </c>
      <c r="Z278" t="s">
        <v>37</v>
      </c>
      <c r="AB278" t="s">
        <v>37</v>
      </c>
      <c r="AC278" t="s">
        <v>37</v>
      </c>
      <c r="AD278" t="s">
        <v>37</v>
      </c>
      <c r="AI278" t="s">
        <v>609</v>
      </c>
      <c r="AJ278" t="s">
        <v>1031</v>
      </c>
      <c r="AK278" t="s">
        <v>609</v>
      </c>
      <c r="AL278">
        <v>990379.89999999898</v>
      </c>
      <c r="AM278" t="s">
        <v>609</v>
      </c>
      <c r="AN278">
        <v>88913</v>
      </c>
      <c r="AO278" t="s">
        <v>609</v>
      </c>
      <c r="AP278">
        <v>-1065369.0999999901</v>
      </c>
      <c r="AQ278" t="s">
        <v>609</v>
      </c>
      <c r="AR278">
        <v>56138.599999999802</v>
      </c>
      <c r="AS278" t="s">
        <v>609</v>
      </c>
      <c r="AT278">
        <v>2064937.6</v>
      </c>
      <c r="AU278" t="s">
        <v>609</v>
      </c>
      <c r="AV278">
        <v>-1255000</v>
      </c>
      <c r="AW278" t="s">
        <v>609</v>
      </c>
      <c r="AX278">
        <v>-436245.69999999902</v>
      </c>
      <c r="AY278" t="s">
        <v>609</v>
      </c>
      <c r="AZ278">
        <v>-1498754.3</v>
      </c>
      <c r="BA278" t="s">
        <v>609</v>
      </c>
      <c r="BB278">
        <v>258691.4</v>
      </c>
      <c r="BC278" t="s">
        <v>609</v>
      </c>
      <c r="BD278">
        <v>41308.6</v>
      </c>
      <c r="BE278" t="s">
        <v>609</v>
      </c>
      <c r="BF278">
        <v>-116931.4</v>
      </c>
      <c r="BG278" t="s">
        <v>609</v>
      </c>
      <c r="BH278">
        <v>-183068.6</v>
      </c>
      <c r="BI278" t="s">
        <v>609</v>
      </c>
      <c r="BJ278" t="s">
        <v>1031</v>
      </c>
      <c r="BK278" t="s">
        <v>609</v>
      </c>
      <c r="BL278" t="s">
        <v>1031</v>
      </c>
      <c r="BM278" t="s">
        <v>609</v>
      </c>
      <c r="BN278" t="s">
        <v>1031</v>
      </c>
    </row>
    <row r="279" spans="1:66" x14ac:dyDescent="0.25">
      <c r="A279" t="s">
        <v>847</v>
      </c>
      <c r="B279" t="s">
        <v>18</v>
      </c>
      <c r="C279">
        <v>400000</v>
      </c>
      <c r="D279">
        <v>400000</v>
      </c>
      <c r="E279">
        <v>400000</v>
      </c>
      <c r="F279">
        <v>400000</v>
      </c>
      <c r="G279">
        <v>400000</v>
      </c>
      <c r="H279">
        <v>400000</v>
      </c>
      <c r="I279">
        <v>400000</v>
      </c>
      <c r="J279">
        <v>400000</v>
      </c>
      <c r="K279">
        <v>400000</v>
      </c>
      <c r="L279">
        <v>400000</v>
      </c>
      <c r="M279">
        <v>400000</v>
      </c>
      <c r="N279">
        <v>400000</v>
      </c>
      <c r="O279">
        <v>400000</v>
      </c>
      <c r="P279">
        <v>400000</v>
      </c>
      <c r="Q279">
        <v>400000</v>
      </c>
      <c r="R279">
        <v>400000</v>
      </c>
      <c r="S279" t="s">
        <v>36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36</v>
      </c>
      <c r="AG279" t="s">
        <v>36</v>
      </c>
      <c r="AH279" t="s">
        <v>36</v>
      </c>
      <c r="AI279" t="s">
        <v>1012</v>
      </c>
      <c r="AJ279" t="s">
        <v>1031</v>
      </c>
      <c r="AK279" t="s">
        <v>1012</v>
      </c>
      <c r="AL279" t="s">
        <v>1031</v>
      </c>
      <c r="AM279" t="s">
        <v>1012</v>
      </c>
      <c r="AN279" t="s">
        <v>1031</v>
      </c>
      <c r="AO279" t="s">
        <v>1012</v>
      </c>
      <c r="AP279" t="s">
        <v>1031</v>
      </c>
      <c r="AQ279" t="s">
        <v>1012</v>
      </c>
      <c r="AR279" t="s">
        <v>1031</v>
      </c>
      <c r="AS279" t="s">
        <v>1012</v>
      </c>
      <c r="AT279" t="s">
        <v>1031</v>
      </c>
      <c r="AU279" t="s">
        <v>1012</v>
      </c>
      <c r="AV279" t="s">
        <v>1031</v>
      </c>
      <c r="AW279" t="s">
        <v>1012</v>
      </c>
      <c r="AX279" t="s">
        <v>1031</v>
      </c>
      <c r="AY279" t="s">
        <v>1012</v>
      </c>
      <c r="AZ279" t="s">
        <v>1031</v>
      </c>
      <c r="BA279" t="s">
        <v>1012</v>
      </c>
      <c r="BB279" t="s">
        <v>1031</v>
      </c>
      <c r="BC279" t="s">
        <v>1012</v>
      </c>
      <c r="BD279" t="s">
        <v>1031</v>
      </c>
      <c r="BE279" t="s">
        <v>1012</v>
      </c>
      <c r="BF279" t="s">
        <v>1031</v>
      </c>
      <c r="BG279" t="s">
        <v>1012</v>
      </c>
      <c r="BH279" t="s">
        <v>1031</v>
      </c>
      <c r="BI279" t="s">
        <v>1012</v>
      </c>
      <c r="BJ279" t="s">
        <v>1031</v>
      </c>
      <c r="BK279" t="s">
        <v>1012</v>
      </c>
      <c r="BL279" t="s">
        <v>1031</v>
      </c>
      <c r="BM279" t="s">
        <v>1012</v>
      </c>
      <c r="BN279" t="s">
        <v>1031</v>
      </c>
    </row>
    <row r="280" spans="1:66" x14ac:dyDescent="0.25">
      <c r="A280" t="s">
        <v>847</v>
      </c>
      <c r="B280" t="s">
        <v>19</v>
      </c>
      <c r="C280">
        <v>150000</v>
      </c>
      <c r="D280">
        <v>150000</v>
      </c>
      <c r="E280">
        <v>150000</v>
      </c>
      <c r="F280">
        <v>150000</v>
      </c>
      <c r="G280">
        <v>150000</v>
      </c>
      <c r="H280">
        <v>150000</v>
      </c>
      <c r="I280">
        <v>150000</v>
      </c>
      <c r="J280">
        <v>150000</v>
      </c>
      <c r="K280">
        <v>150000</v>
      </c>
      <c r="L280">
        <v>150000</v>
      </c>
      <c r="M280">
        <v>150000</v>
      </c>
      <c r="N280">
        <v>150000</v>
      </c>
      <c r="O280">
        <v>150000</v>
      </c>
      <c r="P280">
        <v>150000</v>
      </c>
      <c r="Q280">
        <v>150000</v>
      </c>
      <c r="R280">
        <v>150000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36</v>
      </c>
      <c r="AG280" t="s">
        <v>36</v>
      </c>
      <c r="AH280" t="s">
        <v>36</v>
      </c>
      <c r="AI280" t="s">
        <v>1012</v>
      </c>
      <c r="AJ280" t="s">
        <v>1031</v>
      </c>
      <c r="AK280" t="s">
        <v>1012</v>
      </c>
      <c r="AL280" t="s">
        <v>1031</v>
      </c>
      <c r="AM280" t="s">
        <v>1012</v>
      </c>
      <c r="AN280" t="s">
        <v>1031</v>
      </c>
      <c r="AO280" t="s">
        <v>1012</v>
      </c>
      <c r="AP280" t="s">
        <v>1031</v>
      </c>
      <c r="AQ280" t="s">
        <v>1012</v>
      </c>
      <c r="AR280" t="s">
        <v>1031</v>
      </c>
      <c r="AS280" t="s">
        <v>1012</v>
      </c>
      <c r="AT280" t="s">
        <v>1031</v>
      </c>
      <c r="AU280" t="s">
        <v>1012</v>
      </c>
      <c r="AV280" t="s">
        <v>1031</v>
      </c>
      <c r="AW280" t="s">
        <v>1012</v>
      </c>
      <c r="AX280" t="s">
        <v>1031</v>
      </c>
      <c r="AY280" t="s">
        <v>1012</v>
      </c>
      <c r="AZ280" t="s">
        <v>1031</v>
      </c>
      <c r="BA280" t="s">
        <v>1012</v>
      </c>
      <c r="BB280" t="s">
        <v>1031</v>
      </c>
      <c r="BC280" t="s">
        <v>1012</v>
      </c>
      <c r="BD280" t="s">
        <v>1031</v>
      </c>
      <c r="BE280" t="s">
        <v>1012</v>
      </c>
      <c r="BF280" t="s">
        <v>1031</v>
      </c>
      <c r="BG280" t="s">
        <v>1012</v>
      </c>
      <c r="BH280" t="s">
        <v>1031</v>
      </c>
      <c r="BI280" t="s">
        <v>1012</v>
      </c>
      <c r="BJ280" t="s">
        <v>1031</v>
      </c>
      <c r="BK280" t="s">
        <v>1012</v>
      </c>
      <c r="BL280" t="s">
        <v>1031</v>
      </c>
      <c r="BM280" t="s">
        <v>1012</v>
      </c>
      <c r="BN280" t="s">
        <v>1031</v>
      </c>
    </row>
    <row r="281" spans="1:66" x14ac:dyDescent="0.25">
      <c r="A281" t="s">
        <v>848</v>
      </c>
      <c r="B281" t="s">
        <v>12</v>
      </c>
      <c r="AI281" t="s">
        <v>1012</v>
      </c>
      <c r="AJ281" t="s">
        <v>1031</v>
      </c>
      <c r="AK281" t="s">
        <v>1012</v>
      </c>
      <c r="AL281" t="s">
        <v>1031</v>
      </c>
      <c r="AM281" t="s">
        <v>1012</v>
      </c>
      <c r="AN281" t="s">
        <v>1031</v>
      </c>
      <c r="AO281" t="s">
        <v>1012</v>
      </c>
      <c r="AP281" t="s">
        <v>1031</v>
      </c>
      <c r="AQ281" t="s">
        <v>1012</v>
      </c>
      <c r="AR281" t="s">
        <v>1031</v>
      </c>
      <c r="AS281" t="s">
        <v>1012</v>
      </c>
      <c r="AT281" t="s">
        <v>1031</v>
      </c>
      <c r="AU281" t="s">
        <v>1012</v>
      </c>
      <c r="AV281" t="s">
        <v>1031</v>
      </c>
      <c r="AW281" t="s">
        <v>1012</v>
      </c>
      <c r="AX281" t="s">
        <v>1031</v>
      </c>
      <c r="AY281" t="s">
        <v>1012</v>
      </c>
      <c r="AZ281" t="s">
        <v>1031</v>
      </c>
      <c r="BA281" t="s">
        <v>1012</v>
      </c>
      <c r="BB281" t="s">
        <v>1031</v>
      </c>
      <c r="BC281" t="s">
        <v>1012</v>
      </c>
      <c r="BD281" t="s">
        <v>1031</v>
      </c>
      <c r="BE281" t="s">
        <v>1012</v>
      </c>
      <c r="BF281" t="s">
        <v>1031</v>
      </c>
      <c r="BG281" t="s">
        <v>1012</v>
      </c>
      <c r="BH281" t="s">
        <v>1031</v>
      </c>
      <c r="BI281" t="s">
        <v>1012</v>
      </c>
      <c r="BJ281" t="s">
        <v>1031</v>
      </c>
      <c r="BK281" t="s">
        <v>1012</v>
      </c>
      <c r="BL281" t="s">
        <v>1031</v>
      </c>
      <c r="BM281" t="s">
        <v>1012</v>
      </c>
      <c r="BN281" t="s">
        <v>1031</v>
      </c>
    </row>
    <row r="282" spans="1:66" x14ac:dyDescent="0.25">
      <c r="A282" t="s">
        <v>848</v>
      </c>
      <c r="B282" t="s">
        <v>12</v>
      </c>
      <c r="C282">
        <v>3448392.76</v>
      </c>
      <c r="D282">
        <v>3596215.99</v>
      </c>
      <c r="E282">
        <v>4759894.1899999902</v>
      </c>
      <c r="F282">
        <v>3826624.99</v>
      </c>
      <c r="G282">
        <v>4347993.33</v>
      </c>
      <c r="H282">
        <v>7257795</v>
      </c>
      <c r="I282">
        <v>592795</v>
      </c>
      <c r="J282">
        <v>2499732.6</v>
      </c>
      <c r="K282">
        <v>4470295</v>
      </c>
      <c r="L282">
        <v>4534854.0999999996</v>
      </c>
      <c r="M282">
        <v>4130735.9</v>
      </c>
      <c r="N282">
        <v>11086563.949999999</v>
      </c>
      <c r="O282">
        <v>3400000</v>
      </c>
      <c r="P282">
        <v>4500982.45</v>
      </c>
      <c r="Q282">
        <v>1260914.22</v>
      </c>
      <c r="S282" t="s">
        <v>37</v>
      </c>
      <c r="T282" t="s">
        <v>37</v>
      </c>
      <c r="U282" t="s">
        <v>37</v>
      </c>
      <c r="V282" t="s">
        <v>37</v>
      </c>
      <c r="W282" t="s">
        <v>37</v>
      </c>
      <c r="X282" t="s">
        <v>37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I282" t="s">
        <v>609</v>
      </c>
      <c r="AJ282" t="s">
        <v>1031</v>
      </c>
      <c r="AK282" t="s">
        <v>609</v>
      </c>
      <c r="AL282">
        <v>147823.23000000001</v>
      </c>
      <c r="AM282" t="s">
        <v>609</v>
      </c>
      <c r="AN282">
        <v>1163678.1999999899</v>
      </c>
      <c r="AO282" t="s">
        <v>609</v>
      </c>
      <c r="AP282">
        <v>-933269.19999999902</v>
      </c>
      <c r="AQ282" t="s">
        <v>609</v>
      </c>
      <c r="AR282">
        <v>521368.33999999898</v>
      </c>
      <c r="AS282" t="s">
        <v>609</v>
      </c>
      <c r="AT282">
        <v>2909801.67</v>
      </c>
      <c r="AU282" t="s">
        <v>610</v>
      </c>
      <c r="AV282">
        <v>-6665000</v>
      </c>
      <c r="AW282" t="s">
        <v>609</v>
      </c>
      <c r="AX282">
        <v>1906937.6</v>
      </c>
      <c r="AY282" t="s">
        <v>609</v>
      </c>
      <c r="AZ282">
        <v>1970562.4</v>
      </c>
      <c r="BA282" t="s">
        <v>609</v>
      </c>
      <c r="BB282">
        <v>64559.099999999598</v>
      </c>
      <c r="BC282" t="s">
        <v>609</v>
      </c>
      <c r="BD282">
        <v>-404118.19999999902</v>
      </c>
      <c r="BE282" t="s">
        <v>609</v>
      </c>
      <c r="BF282">
        <v>6955828.0499999896</v>
      </c>
      <c r="BG282" t="s">
        <v>609</v>
      </c>
      <c r="BH282">
        <v>-7686563.9499999899</v>
      </c>
      <c r="BI282" t="s">
        <v>609</v>
      </c>
      <c r="BJ282">
        <v>1100982.45</v>
      </c>
      <c r="BK282" t="s">
        <v>610</v>
      </c>
      <c r="BL282">
        <v>-3240068.23</v>
      </c>
      <c r="BM282" t="s">
        <v>609</v>
      </c>
      <c r="BN282">
        <v>-1260914.22</v>
      </c>
    </row>
    <row r="283" spans="1:66" x14ac:dyDescent="0.25">
      <c r="A283" t="s">
        <v>849</v>
      </c>
      <c r="B283" t="s">
        <v>12</v>
      </c>
      <c r="AI283" t="s">
        <v>1012</v>
      </c>
      <c r="AJ283" t="s">
        <v>1031</v>
      </c>
      <c r="AK283" t="s">
        <v>1012</v>
      </c>
      <c r="AL283" t="s">
        <v>1031</v>
      </c>
      <c r="AM283" t="s">
        <v>1012</v>
      </c>
      <c r="AN283" t="s">
        <v>1031</v>
      </c>
      <c r="AO283" t="s">
        <v>1012</v>
      </c>
      <c r="AP283" t="s">
        <v>1031</v>
      </c>
      <c r="AQ283" t="s">
        <v>1012</v>
      </c>
      <c r="AR283" t="s">
        <v>1031</v>
      </c>
      <c r="AS283" t="s">
        <v>1012</v>
      </c>
      <c r="AT283" t="s">
        <v>1031</v>
      </c>
      <c r="AU283" t="s">
        <v>1012</v>
      </c>
      <c r="AV283" t="s">
        <v>1031</v>
      </c>
      <c r="AW283" t="s">
        <v>1012</v>
      </c>
      <c r="AX283" t="s">
        <v>1031</v>
      </c>
      <c r="AY283" t="s">
        <v>1012</v>
      </c>
      <c r="AZ283" t="s">
        <v>1031</v>
      </c>
      <c r="BA283" t="s">
        <v>1012</v>
      </c>
      <c r="BB283" t="s">
        <v>1031</v>
      </c>
      <c r="BC283" t="s">
        <v>1012</v>
      </c>
      <c r="BD283" t="s">
        <v>1031</v>
      </c>
      <c r="BE283" t="s">
        <v>1012</v>
      </c>
      <c r="BF283" t="s">
        <v>1031</v>
      </c>
      <c r="BG283" t="s">
        <v>1012</v>
      </c>
      <c r="BH283" t="s">
        <v>1031</v>
      </c>
      <c r="BI283" t="s">
        <v>1012</v>
      </c>
      <c r="BJ283" t="s">
        <v>1031</v>
      </c>
      <c r="BK283" t="s">
        <v>1012</v>
      </c>
      <c r="BL283" t="s">
        <v>1031</v>
      </c>
      <c r="BM283" t="s">
        <v>1012</v>
      </c>
      <c r="BN283" t="s">
        <v>1031</v>
      </c>
    </row>
    <row r="284" spans="1:66" x14ac:dyDescent="0.25">
      <c r="A284" t="s">
        <v>849</v>
      </c>
      <c r="B284" t="s">
        <v>12</v>
      </c>
      <c r="C284">
        <v>563064.92000000004</v>
      </c>
      <c r="D284">
        <v>184746.3</v>
      </c>
      <c r="S284" t="s">
        <v>37</v>
      </c>
      <c r="T284" t="s">
        <v>37</v>
      </c>
      <c r="AI284" t="s">
        <v>609</v>
      </c>
      <c r="AJ284" t="s">
        <v>1031</v>
      </c>
      <c r="AK284" t="s">
        <v>610</v>
      </c>
      <c r="AL284">
        <v>-378318.62</v>
      </c>
      <c r="AM284" t="s">
        <v>609</v>
      </c>
      <c r="AN284">
        <v>-184746.3</v>
      </c>
      <c r="AO284" t="s">
        <v>609</v>
      </c>
      <c r="AP284" t="s">
        <v>1031</v>
      </c>
      <c r="AQ284" t="s">
        <v>609</v>
      </c>
      <c r="AR284" t="s">
        <v>1031</v>
      </c>
      <c r="AS284" t="s">
        <v>609</v>
      </c>
      <c r="AT284" t="s">
        <v>1031</v>
      </c>
      <c r="AU284" t="s">
        <v>609</v>
      </c>
      <c r="AV284" t="s">
        <v>1031</v>
      </c>
      <c r="AW284" t="s">
        <v>609</v>
      </c>
      <c r="AX284" t="s">
        <v>1031</v>
      </c>
      <c r="AY284" t="s">
        <v>609</v>
      </c>
      <c r="AZ284" t="s">
        <v>1031</v>
      </c>
      <c r="BA284" t="s">
        <v>609</v>
      </c>
      <c r="BB284" t="s">
        <v>1031</v>
      </c>
      <c r="BC284" t="s">
        <v>609</v>
      </c>
      <c r="BD284" t="s">
        <v>1031</v>
      </c>
      <c r="BE284" t="s">
        <v>609</v>
      </c>
      <c r="BF284" t="s">
        <v>1031</v>
      </c>
      <c r="BG284" t="s">
        <v>609</v>
      </c>
      <c r="BH284" t="s">
        <v>1031</v>
      </c>
      <c r="BI284" t="s">
        <v>609</v>
      </c>
      <c r="BJ284" t="s">
        <v>1031</v>
      </c>
      <c r="BK284" t="s">
        <v>609</v>
      </c>
      <c r="BL284" t="s">
        <v>1031</v>
      </c>
      <c r="BM284" t="s">
        <v>609</v>
      </c>
      <c r="BN284" t="s">
        <v>1031</v>
      </c>
    </row>
    <row r="285" spans="1:66" x14ac:dyDescent="0.25">
      <c r="A285" t="s">
        <v>849</v>
      </c>
      <c r="B285" t="s">
        <v>18</v>
      </c>
      <c r="C285">
        <v>150000</v>
      </c>
      <c r="D285">
        <v>150000</v>
      </c>
      <c r="E285">
        <v>150000</v>
      </c>
      <c r="F285">
        <v>150000</v>
      </c>
      <c r="G285">
        <v>150000</v>
      </c>
      <c r="H285">
        <v>150000</v>
      </c>
      <c r="I285">
        <v>150000</v>
      </c>
      <c r="J285">
        <v>150000</v>
      </c>
      <c r="K285">
        <v>150000</v>
      </c>
      <c r="L285">
        <v>150000</v>
      </c>
      <c r="M285">
        <v>150000</v>
      </c>
      <c r="N285">
        <v>150000</v>
      </c>
      <c r="O285">
        <v>150000</v>
      </c>
      <c r="P285">
        <v>150000</v>
      </c>
      <c r="Q285">
        <v>150000</v>
      </c>
      <c r="R285">
        <v>150000</v>
      </c>
      <c r="S285" t="s">
        <v>36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36</v>
      </c>
      <c r="AG285" t="s">
        <v>36</v>
      </c>
      <c r="AH285" t="s">
        <v>36</v>
      </c>
      <c r="AI285" t="s">
        <v>1012</v>
      </c>
      <c r="AJ285" t="s">
        <v>1031</v>
      </c>
      <c r="AK285" t="s">
        <v>1012</v>
      </c>
      <c r="AL285" t="s">
        <v>1031</v>
      </c>
      <c r="AM285" t="s">
        <v>1012</v>
      </c>
      <c r="AN285" t="s">
        <v>1031</v>
      </c>
      <c r="AO285" t="s">
        <v>1012</v>
      </c>
      <c r="AP285" t="s">
        <v>1031</v>
      </c>
      <c r="AQ285" t="s">
        <v>1012</v>
      </c>
      <c r="AR285" t="s">
        <v>1031</v>
      </c>
      <c r="AS285" t="s">
        <v>1012</v>
      </c>
      <c r="AT285" t="s">
        <v>1031</v>
      </c>
      <c r="AU285" t="s">
        <v>1012</v>
      </c>
      <c r="AV285" t="s">
        <v>1031</v>
      </c>
      <c r="AW285" t="s">
        <v>1012</v>
      </c>
      <c r="AX285" t="s">
        <v>1031</v>
      </c>
      <c r="AY285" t="s">
        <v>1012</v>
      </c>
      <c r="AZ285" t="s">
        <v>1031</v>
      </c>
      <c r="BA285" t="s">
        <v>1012</v>
      </c>
      <c r="BB285" t="s">
        <v>1031</v>
      </c>
      <c r="BC285" t="s">
        <v>1012</v>
      </c>
      <c r="BD285" t="s">
        <v>1031</v>
      </c>
      <c r="BE285" t="s">
        <v>1012</v>
      </c>
      <c r="BF285" t="s">
        <v>1031</v>
      </c>
      <c r="BG285" t="s">
        <v>1012</v>
      </c>
      <c r="BH285" t="s">
        <v>1031</v>
      </c>
      <c r="BI285" t="s">
        <v>1012</v>
      </c>
      <c r="BJ285" t="s">
        <v>1031</v>
      </c>
      <c r="BK285" t="s">
        <v>1012</v>
      </c>
      <c r="BL285" t="s">
        <v>1031</v>
      </c>
      <c r="BM285" t="s">
        <v>1012</v>
      </c>
      <c r="BN285" t="s">
        <v>1031</v>
      </c>
    </row>
    <row r="286" spans="1:66" x14ac:dyDescent="0.25">
      <c r="A286" t="s">
        <v>849</v>
      </c>
      <c r="B286" t="s">
        <v>17</v>
      </c>
      <c r="AI286" t="s">
        <v>1012</v>
      </c>
      <c r="AJ286" t="s">
        <v>1031</v>
      </c>
      <c r="AK286" t="s">
        <v>1012</v>
      </c>
      <c r="AL286" t="s">
        <v>1031</v>
      </c>
      <c r="AM286" t="s">
        <v>1012</v>
      </c>
      <c r="AN286" t="s">
        <v>1031</v>
      </c>
      <c r="AO286" t="s">
        <v>1012</v>
      </c>
      <c r="AP286" t="s">
        <v>1031</v>
      </c>
      <c r="AQ286" t="s">
        <v>1012</v>
      </c>
      <c r="AR286" t="s">
        <v>1031</v>
      </c>
      <c r="AS286" t="s">
        <v>1012</v>
      </c>
      <c r="AT286" t="s">
        <v>1031</v>
      </c>
      <c r="AU286" t="s">
        <v>1012</v>
      </c>
      <c r="AV286" t="s">
        <v>1031</v>
      </c>
      <c r="AW286" t="s">
        <v>1012</v>
      </c>
      <c r="AX286" t="s">
        <v>1031</v>
      </c>
      <c r="AY286" t="s">
        <v>1012</v>
      </c>
      <c r="AZ286" t="s">
        <v>1031</v>
      </c>
      <c r="BA286" t="s">
        <v>1012</v>
      </c>
      <c r="BB286" t="s">
        <v>1031</v>
      </c>
      <c r="BC286" t="s">
        <v>1012</v>
      </c>
      <c r="BD286" t="s">
        <v>1031</v>
      </c>
      <c r="BE286" t="s">
        <v>1012</v>
      </c>
      <c r="BF286" t="s">
        <v>1031</v>
      </c>
      <c r="BG286" t="s">
        <v>1012</v>
      </c>
      <c r="BH286" t="s">
        <v>1031</v>
      </c>
      <c r="BI286" t="s">
        <v>1012</v>
      </c>
      <c r="BJ286" t="s">
        <v>1031</v>
      </c>
      <c r="BK286" t="s">
        <v>1012</v>
      </c>
      <c r="BL286" t="s">
        <v>1031</v>
      </c>
      <c r="BM286" t="s">
        <v>1012</v>
      </c>
      <c r="BN286" t="s">
        <v>1031</v>
      </c>
    </row>
    <row r="287" spans="1:66" x14ac:dyDescent="0.25">
      <c r="A287" t="s">
        <v>849</v>
      </c>
      <c r="B287" t="s">
        <v>17</v>
      </c>
      <c r="C287">
        <v>277641</v>
      </c>
      <c r="D287">
        <v>272187</v>
      </c>
      <c r="E287">
        <v>288432</v>
      </c>
      <c r="F287">
        <v>312471</v>
      </c>
      <c r="G287">
        <v>314289</v>
      </c>
      <c r="H287">
        <v>296665</v>
      </c>
      <c r="I287">
        <v>270196</v>
      </c>
      <c r="J287">
        <v>300439</v>
      </c>
      <c r="K287">
        <v>322726</v>
      </c>
      <c r="L287">
        <v>406135</v>
      </c>
      <c r="M287">
        <v>347460</v>
      </c>
      <c r="N287">
        <v>379950</v>
      </c>
      <c r="O287">
        <v>347201</v>
      </c>
      <c r="P287">
        <v>314805</v>
      </c>
      <c r="Q287">
        <v>266629</v>
      </c>
      <c r="R287">
        <v>285909</v>
      </c>
      <c r="S287" t="s">
        <v>37</v>
      </c>
      <c r="T287" t="s">
        <v>37</v>
      </c>
      <c r="U287" t="s">
        <v>37</v>
      </c>
      <c r="V287" t="s">
        <v>37</v>
      </c>
      <c r="W287" t="s">
        <v>37</v>
      </c>
      <c r="X287" t="s">
        <v>37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  <c r="AD287" t="s">
        <v>37</v>
      </c>
      <c r="AE287" t="s">
        <v>37</v>
      </c>
      <c r="AF287" t="s">
        <v>37</v>
      </c>
      <c r="AG287" t="s">
        <v>37</v>
      </c>
      <c r="AH287" t="s">
        <v>37</v>
      </c>
      <c r="AI287" t="s">
        <v>609</v>
      </c>
      <c r="AJ287" t="s">
        <v>1031</v>
      </c>
      <c r="AK287" t="s">
        <v>609</v>
      </c>
      <c r="AL287">
        <v>-5454</v>
      </c>
      <c r="AM287" t="s">
        <v>609</v>
      </c>
      <c r="AN287">
        <v>16245</v>
      </c>
      <c r="AO287" t="s">
        <v>609</v>
      </c>
      <c r="AP287">
        <v>24039</v>
      </c>
      <c r="AQ287" t="s">
        <v>609</v>
      </c>
      <c r="AR287">
        <v>1818</v>
      </c>
      <c r="AS287" t="s">
        <v>609</v>
      </c>
      <c r="AT287">
        <v>-17624</v>
      </c>
      <c r="AU287" t="s">
        <v>609</v>
      </c>
      <c r="AV287">
        <v>-26469</v>
      </c>
      <c r="AW287" t="s">
        <v>609</v>
      </c>
      <c r="AX287">
        <v>30243</v>
      </c>
      <c r="AY287" t="s">
        <v>609</v>
      </c>
      <c r="AZ287">
        <v>22287</v>
      </c>
      <c r="BA287" t="s">
        <v>609</v>
      </c>
      <c r="BB287">
        <v>83409</v>
      </c>
      <c r="BC287" t="s">
        <v>609</v>
      </c>
      <c r="BD287">
        <v>-58675</v>
      </c>
      <c r="BE287" t="s">
        <v>609</v>
      </c>
      <c r="BF287">
        <v>32490</v>
      </c>
      <c r="BG287" t="s">
        <v>609</v>
      </c>
      <c r="BH287">
        <v>-32749</v>
      </c>
      <c r="BI287" t="s">
        <v>609</v>
      </c>
      <c r="BJ287">
        <v>-32396</v>
      </c>
      <c r="BK287" t="s">
        <v>609</v>
      </c>
      <c r="BL287">
        <v>-48176</v>
      </c>
      <c r="BM287" t="s">
        <v>609</v>
      </c>
      <c r="BN287">
        <v>19280</v>
      </c>
    </row>
    <row r="288" spans="1:66" x14ac:dyDescent="0.25">
      <c r="A288" t="s">
        <v>849</v>
      </c>
      <c r="B288" t="s">
        <v>25</v>
      </c>
      <c r="L288">
        <v>35484</v>
      </c>
      <c r="M288">
        <v>50000</v>
      </c>
      <c r="N288">
        <v>50000</v>
      </c>
      <c r="O288">
        <v>50000</v>
      </c>
      <c r="P288">
        <v>50000</v>
      </c>
      <c r="Q288">
        <v>50000</v>
      </c>
      <c r="R288">
        <v>50000</v>
      </c>
      <c r="AB288" t="s">
        <v>670</v>
      </c>
      <c r="AC288" t="s">
        <v>670</v>
      </c>
      <c r="AD288" t="s">
        <v>670</v>
      </c>
      <c r="AE288" t="s">
        <v>670</v>
      </c>
      <c r="AF288" t="s">
        <v>670</v>
      </c>
      <c r="AG288" t="s">
        <v>670</v>
      </c>
      <c r="AH288" t="s">
        <v>670</v>
      </c>
      <c r="AI288" t="s">
        <v>1012</v>
      </c>
      <c r="AJ288" t="s">
        <v>1031</v>
      </c>
      <c r="AK288" t="s">
        <v>1012</v>
      </c>
      <c r="AL288" t="s">
        <v>1031</v>
      </c>
      <c r="AM288" t="s">
        <v>1012</v>
      </c>
      <c r="AN288" t="s">
        <v>1031</v>
      </c>
      <c r="AO288" t="s">
        <v>1012</v>
      </c>
      <c r="AP288" t="s">
        <v>1031</v>
      </c>
      <c r="AQ288" t="s">
        <v>1012</v>
      </c>
      <c r="AR288" t="s">
        <v>1031</v>
      </c>
      <c r="AS288" t="s">
        <v>1012</v>
      </c>
      <c r="AT288" t="s">
        <v>1031</v>
      </c>
      <c r="AU288" t="s">
        <v>1012</v>
      </c>
      <c r="AV288" t="s">
        <v>1031</v>
      </c>
      <c r="AW288" t="s">
        <v>1012</v>
      </c>
      <c r="AX288" t="s">
        <v>1031</v>
      </c>
      <c r="AY288" t="s">
        <v>1012</v>
      </c>
      <c r="AZ288" t="s">
        <v>1031</v>
      </c>
      <c r="BA288" t="s">
        <v>647</v>
      </c>
      <c r="BB288">
        <v>35484</v>
      </c>
      <c r="BC288" t="s">
        <v>607</v>
      </c>
      <c r="BD288">
        <v>14516</v>
      </c>
      <c r="BE288" t="s">
        <v>1012</v>
      </c>
      <c r="BF288" t="s">
        <v>1031</v>
      </c>
      <c r="BG288" t="s">
        <v>1012</v>
      </c>
      <c r="BH288" t="s">
        <v>1031</v>
      </c>
      <c r="BI288" t="s">
        <v>1012</v>
      </c>
      <c r="BJ288" t="s">
        <v>1031</v>
      </c>
      <c r="BK288" t="s">
        <v>1012</v>
      </c>
      <c r="BL288" t="s">
        <v>1031</v>
      </c>
      <c r="BM288" t="s">
        <v>1012</v>
      </c>
      <c r="BN288" t="s">
        <v>1031</v>
      </c>
    </row>
    <row r="289" spans="1:66" x14ac:dyDescent="0.25">
      <c r="A289" t="s">
        <v>849</v>
      </c>
      <c r="B289" t="s">
        <v>25</v>
      </c>
      <c r="Q289">
        <v>25000</v>
      </c>
      <c r="AG289" t="s">
        <v>719</v>
      </c>
      <c r="AI289" t="s">
        <v>609</v>
      </c>
      <c r="AJ289" t="s">
        <v>1031</v>
      </c>
      <c r="AK289" t="s">
        <v>609</v>
      </c>
      <c r="AL289" t="s">
        <v>1031</v>
      </c>
      <c r="AM289" t="s">
        <v>609</v>
      </c>
      <c r="AN289" t="s">
        <v>1031</v>
      </c>
      <c r="AO289" t="s">
        <v>609</v>
      </c>
      <c r="AP289" t="s">
        <v>1031</v>
      </c>
      <c r="AQ289" t="s">
        <v>609</v>
      </c>
      <c r="AR289" t="s">
        <v>1031</v>
      </c>
      <c r="AS289" t="s">
        <v>609</v>
      </c>
      <c r="AT289" t="s">
        <v>1031</v>
      </c>
      <c r="AU289" t="s">
        <v>609</v>
      </c>
      <c r="AV289" t="s">
        <v>1031</v>
      </c>
      <c r="AW289" t="s">
        <v>609</v>
      </c>
      <c r="AX289" t="s">
        <v>1031</v>
      </c>
      <c r="AY289" t="s">
        <v>609</v>
      </c>
      <c r="AZ289" t="s">
        <v>1031</v>
      </c>
      <c r="BA289" t="s">
        <v>609</v>
      </c>
      <c r="BB289" t="s">
        <v>1031</v>
      </c>
      <c r="BC289" t="s">
        <v>609</v>
      </c>
      <c r="BD289" t="s">
        <v>1031</v>
      </c>
      <c r="BE289" t="s">
        <v>609</v>
      </c>
      <c r="BF289" t="s">
        <v>1031</v>
      </c>
      <c r="BG289" t="s">
        <v>609</v>
      </c>
      <c r="BH289" t="s">
        <v>1031</v>
      </c>
      <c r="BI289" t="s">
        <v>609</v>
      </c>
      <c r="BJ289" t="s">
        <v>1031</v>
      </c>
      <c r="BK289" t="s">
        <v>609</v>
      </c>
      <c r="BL289">
        <v>25000</v>
      </c>
      <c r="BM289" t="s">
        <v>609</v>
      </c>
      <c r="BN289">
        <v>-25000</v>
      </c>
    </row>
    <row r="290" spans="1:66" x14ac:dyDescent="0.25">
      <c r="A290" t="s">
        <v>849</v>
      </c>
      <c r="B290" t="s">
        <v>19</v>
      </c>
      <c r="C290">
        <v>44000</v>
      </c>
      <c r="D290">
        <v>44000</v>
      </c>
      <c r="E290">
        <v>44000</v>
      </c>
      <c r="F290">
        <v>44000</v>
      </c>
      <c r="G290">
        <v>44000</v>
      </c>
      <c r="H290">
        <v>44000</v>
      </c>
      <c r="I290">
        <v>44000</v>
      </c>
      <c r="J290">
        <v>44000</v>
      </c>
      <c r="K290">
        <v>44000</v>
      </c>
      <c r="L290">
        <v>44000</v>
      </c>
      <c r="M290">
        <v>44000</v>
      </c>
      <c r="N290">
        <v>44000</v>
      </c>
      <c r="O290">
        <v>44000</v>
      </c>
      <c r="P290">
        <v>44000</v>
      </c>
      <c r="Q290">
        <v>44000</v>
      </c>
      <c r="R290">
        <v>44000</v>
      </c>
      <c r="S290" t="s">
        <v>36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36</v>
      </c>
      <c r="AG290" t="s">
        <v>36</v>
      </c>
      <c r="AH290" t="s">
        <v>36</v>
      </c>
      <c r="AI290" t="s">
        <v>1012</v>
      </c>
      <c r="AJ290" t="s">
        <v>1031</v>
      </c>
      <c r="AK290" t="s">
        <v>1012</v>
      </c>
      <c r="AL290" t="s">
        <v>1031</v>
      </c>
      <c r="AM290" t="s">
        <v>1012</v>
      </c>
      <c r="AN290" t="s">
        <v>1031</v>
      </c>
      <c r="AO290" t="s">
        <v>1012</v>
      </c>
      <c r="AP290" t="s">
        <v>1031</v>
      </c>
      <c r="AQ290" t="s">
        <v>1012</v>
      </c>
      <c r="AR290" t="s">
        <v>1031</v>
      </c>
      <c r="AS290" t="s">
        <v>1012</v>
      </c>
      <c r="AT290" t="s">
        <v>1031</v>
      </c>
      <c r="AU290" t="s">
        <v>1012</v>
      </c>
      <c r="AV290" t="s">
        <v>1031</v>
      </c>
      <c r="AW290" t="s">
        <v>1012</v>
      </c>
      <c r="AX290" t="s">
        <v>1031</v>
      </c>
      <c r="AY290" t="s">
        <v>1012</v>
      </c>
      <c r="AZ290" t="s">
        <v>1031</v>
      </c>
      <c r="BA290" t="s">
        <v>1012</v>
      </c>
      <c r="BB290" t="s">
        <v>1031</v>
      </c>
      <c r="BC290" t="s">
        <v>1012</v>
      </c>
      <c r="BD290" t="s">
        <v>1031</v>
      </c>
      <c r="BE290" t="s">
        <v>1012</v>
      </c>
      <c r="BF290" t="s">
        <v>1031</v>
      </c>
      <c r="BG290" t="s">
        <v>1012</v>
      </c>
      <c r="BH290" t="s">
        <v>1031</v>
      </c>
      <c r="BI290" t="s">
        <v>1012</v>
      </c>
      <c r="BJ290" t="s">
        <v>1031</v>
      </c>
      <c r="BK290" t="s">
        <v>1012</v>
      </c>
      <c r="BL290" t="s">
        <v>1031</v>
      </c>
      <c r="BM290" t="s">
        <v>1012</v>
      </c>
      <c r="BN290" t="s">
        <v>1031</v>
      </c>
    </row>
    <row r="291" spans="1:66" x14ac:dyDescent="0.25">
      <c r="A291" t="s">
        <v>850</v>
      </c>
      <c r="B291" t="s">
        <v>18</v>
      </c>
      <c r="C291">
        <v>17500</v>
      </c>
      <c r="D291">
        <v>17500</v>
      </c>
      <c r="E291">
        <v>17500</v>
      </c>
      <c r="F291">
        <v>17500</v>
      </c>
      <c r="G291">
        <v>17500</v>
      </c>
      <c r="H291">
        <v>17500</v>
      </c>
      <c r="I291">
        <v>17500</v>
      </c>
      <c r="J291">
        <v>17500</v>
      </c>
      <c r="K291">
        <v>17500</v>
      </c>
      <c r="L291">
        <v>17500</v>
      </c>
      <c r="M291">
        <v>17500</v>
      </c>
      <c r="N291">
        <v>17500</v>
      </c>
      <c r="O291">
        <v>17500</v>
      </c>
      <c r="P291">
        <v>17500</v>
      </c>
      <c r="Q291">
        <v>17500</v>
      </c>
      <c r="S291" t="s">
        <v>36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36</v>
      </c>
      <c r="AG291" t="s">
        <v>36</v>
      </c>
      <c r="AI291" t="s">
        <v>1012</v>
      </c>
      <c r="AJ291" t="s">
        <v>1031</v>
      </c>
      <c r="AK291" t="s">
        <v>1012</v>
      </c>
      <c r="AL291" t="s">
        <v>1031</v>
      </c>
      <c r="AM291" t="s">
        <v>1012</v>
      </c>
      <c r="AN291" t="s">
        <v>1031</v>
      </c>
      <c r="AO291" t="s">
        <v>1012</v>
      </c>
      <c r="AP291" t="s">
        <v>1031</v>
      </c>
      <c r="AQ291" t="s">
        <v>1012</v>
      </c>
      <c r="AR291" t="s">
        <v>1031</v>
      </c>
      <c r="AS291" t="s">
        <v>1012</v>
      </c>
      <c r="AT291" t="s">
        <v>1031</v>
      </c>
      <c r="AU291" t="s">
        <v>1012</v>
      </c>
      <c r="AV291" t="s">
        <v>1031</v>
      </c>
      <c r="AW291" t="s">
        <v>1012</v>
      </c>
      <c r="AX291" t="s">
        <v>1031</v>
      </c>
      <c r="AY291" t="s">
        <v>1012</v>
      </c>
      <c r="AZ291" t="s">
        <v>1031</v>
      </c>
      <c r="BA291" t="s">
        <v>1012</v>
      </c>
      <c r="BB291" t="s">
        <v>1031</v>
      </c>
      <c r="BC291" t="s">
        <v>1012</v>
      </c>
      <c r="BD291" t="s">
        <v>1031</v>
      </c>
      <c r="BE291" t="s">
        <v>1012</v>
      </c>
      <c r="BF291" t="s">
        <v>1031</v>
      </c>
      <c r="BG291" t="s">
        <v>1012</v>
      </c>
      <c r="BH291" t="s">
        <v>1031</v>
      </c>
      <c r="BI291" t="s">
        <v>1012</v>
      </c>
      <c r="BJ291" t="s">
        <v>1031</v>
      </c>
      <c r="BK291" t="s">
        <v>1012</v>
      </c>
      <c r="BL291" t="s">
        <v>1031</v>
      </c>
      <c r="BM291" t="s">
        <v>646</v>
      </c>
      <c r="BN291">
        <v>-17500</v>
      </c>
    </row>
    <row r="292" spans="1:66" x14ac:dyDescent="0.25">
      <c r="A292" t="s">
        <v>850</v>
      </c>
      <c r="B292" t="s">
        <v>19</v>
      </c>
      <c r="C292">
        <v>7500</v>
      </c>
      <c r="D292">
        <v>7500</v>
      </c>
      <c r="E292">
        <v>7500</v>
      </c>
      <c r="F292">
        <v>7500</v>
      </c>
      <c r="G292">
        <v>7500</v>
      </c>
      <c r="H292">
        <v>7500</v>
      </c>
      <c r="I292">
        <v>7500</v>
      </c>
      <c r="J292">
        <v>7500</v>
      </c>
      <c r="K292">
        <v>7500</v>
      </c>
      <c r="L292">
        <v>7500</v>
      </c>
      <c r="M292">
        <v>7500</v>
      </c>
      <c r="N292">
        <v>7500</v>
      </c>
      <c r="O292">
        <v>7500</v>
      </c>
      <c r="P292">
        <v>7500</v>
      </c>
      <c r="Q292">
        <v>7500</v>
      </c>
      <c r="S292" t="s">
        <v>36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36</v>
      </c>
      <c r="AG292" t="s">
        <v>36</v>
      </c>
      <c r="AI292" t="s">
        <v>1012</v>
      </c>
      <c r="AJ292" t="s">
        <v>1031</v>
      </c>
      <c r="AK292" t="s">
        <v>1012</v>
      </c>
      <c r="AL292" t="s">
        <v>1031</v>
      </c>
      <c r="AM292" t="s">
        <v>1012</v>
      </c>
      <c r="AN292" t="s">
        <v>1031</v>
      </c>
      <c r="AO292" t="s">
        <v>1012</v>
      </c>
      <c r="AP292" t="s">
        <v>1031</v>
      </c>
      <c r="AQ292" t="s">
        <v>1012</v>
      </c>
      <c r="AR292" t="s">
        <v>1031</v>
      </c>
      <c r="AS292" t="s">
        <v>1012</v>
      </c>
      <c r="AT292" t="s">
        <v>1031</v>
      </c>
      <c r="AU292" t="s">
        <v>1012</v>
      </c>
      <c r="AV292" t="s">
        <v>1031</v>
      </c>
      <c r="AW292" t="s">
        <v>1012</v>
      </c>
      <c r="AX292" t="s">
        <v>1031</v>
      </c>
      <c r="AY292" t="s">
        <v>1012</v>
      </c>
      <c r="AZ292" t="s">
        <v>1031</v>
      </c>
      <c r="BA292" t="s">
        <v>1012</v>
      </c>
      <c r="BB292" t="s">
        <v>1031</v>
      </c>
      <c r="BC292" t="s">
        <v>1012</v>
      </c>
      <c r="BD292" t="s">
        <v>1031</v>
      </c>
      <c r="BE292" t="s">
        <v>1012</v>
      </c>
      <c r="BF292" t="s">
        <v>1031</v>
      </c>
      <c r="BG292" t="s">
        <v>1012</v>
      </c>
      <c r="BH292" t="s">
        <v>1031</v>
      </c>
      <c r="BI292" t="s">
        <v>1012</v>
      </c>
      <c r="BJ292" t="s">
        <v>1031</v>
      </c>
      <c r="BK292" t="s">
        <v>1012</v>
      </c>
      <c r="BL292" t="s">
        <v>1031</v>
      </c>
      <c r="BM292" t="s">
        <v>646</v>
      </c>
      <c r="BN292">
        <v>-7500</v>
      </c>
    </row>
    <row r="293" spans="1:66" x14ac:dyDescent="0.25">
      <c r="A293" t="s">
        <v>851</v>
      </c>
      <c r="B293" t="s">
        <v>19</v>
      </c>
      <c r="C293">
        <v>35000</v>
      </c>
      <c r="D293">
        <v>35000</v>
      </c>
      <c r="E293">
        <v>35000</v>
      </c>
      <c r="F293">
        <v>35000</v>
      </c>
      <c r="G293">
        <v>35000</v>
      </c>
      <c r="H293">
        <v>35000</v>
      </c>
      <c r="I293">
        <v>35000</v>
      </c>
      <c r="S293" t="s">
        <v>36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  <c r="Y293" t="s">
        <v>36</v>
      </c>
      <c r="AI293" t="s">
        <v>1012</v>
      </c>
      <c r="AJ293" t="s">
        <v>1031</v>
      </c>
      <c r="AK293" t="s">
        <v>1012</v>
      </c>
      <c r="AL293" t="s">
        <v>1031</v>
      </c>
      <c r="AM293" t="s">
        <v>1012</v>
      </c>
      <c r="AN293" t="s">
        <v>1031</v>
      </c>
      <c r="AO293" t="s">
        <v>1012</v>
      </c>
      <c r="AP293" t="s">
        <v>1031</v>
      </c>
      <c r="AQ293" t="s">
        <v>1012</v>
      </c>
      <c r="AR293" t="s">
        <v>1031</v>
      </c>
      <c r="AS293" t="s">
        <v>1012</v>
      </c>
      <c r="AT293" t="s">
        <v>1031</v>
      </c>
      <c r="AU293" t="s">
        <v>1012</v>
      </c>
      <c r="AV293" t="s">
        <v>1031</v>
      </c>
      <c r="AW293" t="s">
        <v>646</v>
      </c>
      <c r="AX293">
        <v>-35000</v>
      </c>
      <c r="AY293" t="s">
        <v>1012</v>
      </c>
      <c r="AZ293" t="s">
        <v>1031</v>
      </c>
      <c r="BA293" t="s">
        <v>1012</v>
      </c>
      <c r="BB293" t="s">
        <v>1031</v>
      </c>
      <c r="BC293" t="s">
        <v>1012</v>
      </c>
      <c r="BD293" t="s">
        <v>1031</v>
      </c>
      <c r="BE293" t="s">
        <v>1012</v>
      </c>
      <c r="BF293" t="s">
        <v>1031</v>
      </c>
      <c r="BG293" t="s">
        <v>1012</v>
      </c>
      <c r="BH293" t="s">
        <v>1031</v>
      </c>
      <c r="BI293" t="s">
        <v>1012</v>
      </c>
      <c r="BJ293" t="s">
        <v>1031</v>
      </c>
      <c r="BK293" t="s">
        <v>1012</v>
      </c>
      <c r="BL293" t="s">
        <v>1031</v>
      </c>
      <c r="BM293" t="s">
        <v>1012</v>
      </c>
      <c r="BN293" t="s">
        <v>1031</v>
      </c>
    </row>
    <row r="294" spans="1:66" x14ac:dyDescent="0.25">
      <c r="A294" t="s">
        <v>851</v>
      </c>
      <c r="B294" t="s">
        <v>18</v>
      </c>
      <c r="C294">
        <v>70000</v>
      </c>
      <c r="D294">
        <v>70000</v>
      </c>
      <c r="E294">
        <v>70000</v>
      </c>
      <c r="F294">
        <v>70000</v>
      </c>
      <c r="G294">
        <v>70000</v>
      </c>
      <c r="H294">
        <v>70000</v>
      </c>
      <c r="I294">
        <v>70000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AI294" t="s">
        <v>1012</v>
      </c>
      <c r="AJ294" t="s">
        <v>1031</v>
      </c>
      <c r="AK294" t="s">
        <v>1012</v>
      </c>
      <c r="AL294" t="s">
        <v>1031</v>
      </c>
      <c r="AM294" t="s">
        <v>1012</v>
      </c>
      <c r="AN294" t="s">
        <v>1031</v>
      </c>
      <c r="AO294" t="s">
        <v>1012</v>
      </c>
      <c r="AP294" t="s">
        <v>1031</v>
      </c>
      <c r="AQ294" t="s">
        <v>1012</v>
      </c>
      <c r="AR294" t="s">
        <v>1031</v>
      </c>
      <c r="AS294" t="s">
        <v>1012</v>
      </c>
      <c r="AT294" t="s">
        <v>1031</v>
      </c>
      <c r="AU294" t="s">
        <v>1012</v>
      </c>
      <c r="AV294" t="s">
        <v>1031</v>
      </c>
      <c r="AW294" t="s">
        <v>646</v>
      </c>
      <c r="AX294">
        <v>-70000</v>
      </c>
      <c r="AY294" t="s">
        <v>1012</v>
      </c>
      <c r="AZ294" t="s">
        <v>1031</v>
      </c>
      <c r="BA294" t="s">
        <v>1012</v>
      </c>
      <c r="BB294" t="s">
        <v>1031</v>
      </c>
      <c r="BC294" t="s">
        <v>1012</v>
      </c>
      <c r="BD294" t="s">
        <v>1031</v>
      </c>
      <c r="BE294" t="s">
        <v>1012</v>
      </c>
      <c r="BF294" t="s">
        <v>1031</v>
      </c>
      <c r="BG294" t="s">
        <v>1012</v>
      </c>
      <c r="BH294" t="s">
        <v>1031</v>
      </c>
      <c r="BI294" t="s">
        <v>1012</v>
      </c>
      <c r="BJ294" t="s">
        <v>1031</v>
      </c>
      <c r="BK294" t="s">
        <v>1012</v>
      </c>
      <c r="BL294" t="s">
        <v>1031</v>
      </c>
      <c r="BM294" t="s">
        <v>1012</v>
      </c>
      <c r="BN294" t="s">
        <v>1031</v>
      </c>
    </row>
    <row r="295" spans="1:66" x14ac:dyDescent="0.25">
      <c r="A295" t="s">
        <v>851</v>
      </c>
      <c r="B295" t="s">
        <v>17</v>
      </c>
      <c r="C295">
        <v>20000</v>
      </c>
      <c r="D295">
        <v>20000</v>
      </c>
      <c r="E295">
        <v>20000</v>
      </c>
      <c r="F295">
        <v>20000</v>
      </c>
      <c r="G295">
        <v>20000</v>
      </c>
      <c r="H295">
        <v>20000</v>
      </c>
      <c r="I295">
        <v>20000</v>
      </c>
      <c r="S295" t="s">
        <v>36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  <c r="Y295" t="s">
        <v>36</v>
      </c>
      <c r="AI295" t="s">
        <v>1012</v>
      </c>
      <c r="AJ295" t="s">
        <v>1031</v>
      </c>
      <c r="AK295" t="s">
        <v>1012</v>
      </c>
      <c r="AL295" t="s">
        <v>1031</v>
      </c>
      <c r="AM295" t="s">
        <v>1012</v>
      </c>
      <c r="AN295" t="s">
        <v>1031</v>
      </c>
      <c r="AO295" t="s">
        <v>1012</v>
      </c>
      <c r="AP295" t="s">
        <v>1031</v>
      </c>
      <c r="AQ295" t="s">
        <v>1012</v>
      </c>
      <c r="AR295" t="s">
        <v>1031</v>
      </c>
      <c r="AS295" t="s">
        <v>1012</v>
      </c>
      <c r="AT295" t="s">
        <v>1031</v>
      </c>
      <c r="AU295" t="s">
        <v>1012</v>
      </c>
      <c r="AV295" t="s">
        <v>1031</v>
      </c>
      <c r="AW295" t="s">
        <v>646</v>
      </c>
      <c r="AX295">
        <v>-20000</v>
      </c>
      <c r="AY295" t="s">
        <v>1012</v>
      </c>
      <c r="AZ295" t="s">
        <v>1031</v>
      </c>
      <c r="BA295" t="s">
        <v>1012</v>
      </c>
      <c r="BB295" t="s">
        <v>1031</v>
      </c>
      <c r="BC295" t="s">
        <v>1012</v>
      </c>
      <c r="BD295" t="s">
        <v>1031</v>
      </c>
      <c r="BE295" t="s">
        <v>1012</v>
      </c>
      <c r="BF295" t="s">
        <v>1031</v>
      </c>
      <c r="BG295" t="s">
        <v>1012</v>
      </c>
      <c r="BH295" t="s">
        <v>1031</v>
      </c>
      <c r="BI295" t="s">
        <v>1012</v>
      </c>
      <c r="BJ295" t="s">
        <v>1031</v>
      </c>
      <c r="BK295" t="s">
        <v>1012</v>
      </c>
      <c r="BL295" t="s">
        <v>1031</v>
      </c>
      <c r="BM295" t="s">
        <v>1012</v>
      </c>
      <c r="BN295" t="s">
        <v>1031</v>
      </c>
    </row>
    <row r="296" spans="1:66" x14ac:dyDescent="0.25">
      <c r="A296" t="s">
        <v>851</v>
      </c>
      <c r="B296" t="s">
        <v>17</v>
      </c>
      <c r="C296">
        <v>236.42</v>
      </c>
      <c r="D296">
        <v>462.44</v>
      </c>
      <c r="S296" t="s">
        <v>716</v>
      </c>
      <c r="T296" t="s">
        <v>716</v>
      </c>
      <c r="AI296" t="s">
        <v>609</v>
      </c>
      <c r="AJ296" t="s">
        <v>1031</v>
      </c>
      <c r="AK296" t="s">
        <v>609</v>
      </c>
      <c r="AL296">
        <v>226.02</v>
      </c>
      <c r="AM296" t="s">
        <v>609</v>
      </c>
      <c r="AN296">
        <v>-462.44</v>
      </c>
      <c r="AO296" t="s">
        <v>609</v>
      </c>
      <c r="AP296" t="s">
        <v>1031</v>
      </c>
      <c r="AQ296" t="s">
        <v>609</v>
      </c>
      <c r="AR296" t="s">
        <v>1031</v>
      </c>
      <c r="AS296" t="s">
        <v>609</v>
      </c>
      <c r="AT296" t="s">
        <v>1031</v>
      </c>
      <c r="AU296" t="s">
        <v>609</v>
      </c>
      <c r="AV296" t="s">
        <v>1031</v>
      </c>
      <c r="AW296" t="s">
        <v>609</v>
      </c>
      <c r="AX296" t="s">
        <v>1031</v>
      </c>
      <c r="AY296" t="s">
        <v>609</v>
      </c>
      <c r="AZ296" t="s">
        <v>1031</v>
      </c>
      <c r="BA296" t="s">
        <v>609</v>
      </c>
      <c r="BB296" t="s">
        <v>1031</v>
      </c>
      <c r="BC296" t="s">
        <v>609</v>
      </c>
      <c r="BD296" t="s">
        <v>1031</v>
      </c>
      <c r="BE296" t="s">
        <v>609</v>
      </c>
      <c r="BF296" t="s">
        <v>1031</v>
      </c>
      <c r="BG296" t="s">
        <v>609</v>
      </c>
      <c r="BH296" t="s">
        <v>1031</v>
      </c>
      <c r="BI296" t="s">
        <v>609</v>
      </c>
      <c r="BJ296" t="s">
        <v>1031</v>
      </c>
      <c r="BK296" t="s">
        <v>609</v>
      </c>
      <c r="BL296" t="s">
        <v>1031</v>
      </c>
      <c r="BM296" t="s">
        <v>609</v>
      </c>
      <c r="BN296" t="s">
        <v>1031</v>
      </c>
    </row>
    <row r="297" spans="1:66" x14ac:dyDescent="0.25">
      <c r="A297" t="s">
        <v>852</v>
      </c>
      <c r="B297" t="s">
        <v>18</v>
      </c>
      <c r="C297">
        <v>35000</v>
      </c>
      <c r="D297">
        <v>35000</v>
      </c>
      <c r="E297">
        <v>35000</v>
      </c>
      <c r="F297">
        <v>35000</v>
      </c>
      <c r="G297">
        <v>35000</v>
      </c>
      <c r="H297">
        <v>35000</v>
      </c>
      <c r="I297">
        <v>35000</v>
      </c>
      <c r="J297">
        <v>35000</v>
      </c>
      <c r="K297">
        <v>35000</v>
      </c>
      <c r="L297">
        <v>35000</v>
      </c>
      <c r="M297">
        <v>35000</v>
      </c>
      <c r="N297">
        <v>35000</v>
      </c>
      <c r="O297">
        <v>35000</v>
      </c>
      <c r="P297">
        <v>35000</v>
      </c>
      <c r="Q297">
        <v>35000</v>
      </c>
      <c r="R297">
        <v>35000</v>
      </c>
      <c r="S297" t="s">
        <v>36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36</v>
      </c>
      <c r="AG297" t="s">
        <v>36</v>
      </c>
      <c r="AH297" t="s">
        <v>36</v>
      </c>
      <c r="AI297" t="s">
        <v>1012</v>
      </c>
      <c r="AJ297" t="s">
        <v>1031</v>
      </c>
      <c r="AK297" t="s">
        <v>1012</v>
      </c>
      <c r="AL297" t="s">
        <v>1031</v>
      </c>
      <c r="AM297" t="s">
        <v>1012</v>
      </c>
      <c r="AN297" t="s">
        <v>1031</v>
      </c>
      <c r="AO297" t="s">
        <v>1012</v>
      </c>
      <c r="AP297" t="s">
        <v>1031</v>
      </c>
      <c r="AQ297" t="s">
        <v>1012</v>
      </c>
      <c r="AR297" t="s">
        <v>1031</v>
      </c>
      <c r="AS297" t="s">
        <v>1012</v>
      </c>
      <c r="AT297" t="s">
        <v>1031</v>
      </c>
      <c r="AU297" t="s">
        <v>1012</v>
      </c>
      <c r="AV297" t="s">
        <v>1031</v>
      </c>
      <c r="AW297" t="s">
        <v>1012</v>
      </c>
      <c r="AX297" t="s">
        <v>1031</v>
      </c>
      <c r="AY297" t="s">
        <v>1012</v>
      </c>
      <c r="AZ297" t="s">
        <v>1031</v>
      </c>
      <c r="BA297" t="s">
        <v>1012</v>
      </c>
      <c r="BB297" t="s">
        <v>1031</v>
      </c>
      <c r="BC297" t="s">
        <v>1012</v>
      </c>
      <c r="BD297" t="s">
        <v>1031</v>
      </c>
      <c r="BE297" t="s">
        <v>1012</v>
      </c>
      <c r="BF297" t="s">
        <v>1031</v>
      </c>
      <c r="BG297" t="s">
        <v>1012</v>
      </c>
      <c r="BH297" t="s">
        <v>1031</v>
      </c>
      <c r="BI297" t="s">
        <v>1012</v>
      </c>
      <c r="BJ297" t="s">
        <v>1031</v>
      </c>
      <c r="BK297" t="s">
        <v>1012</v>
      </c>
      <c r="BL297" t="s">
        <v>1031</v>
      </c>
      <c r="BM297" t="s">
        <v>1012</v>
      </c>
      <c r="BN297" t="s">
        <v>1031</v>
      </c>
    </row>
    <row r="298" spans="1:66" x14ac:dyDescent="0.25">
      <c r="A298" t="s">
        <v>852</v>
      </c>
      <c r="B298" t="s">
        <v>19</v>
      </c>
      <c r="C298">
        <v>15000</v>
      </c>
      <c r="D298">
        <v>15000</v>
      </c>
      <c r="E298">
        <v>15000</v>
      </c>
      <c r="F298">
        <v>15000</v>
      </c>
      <c r="G298">
        <v>15000</v>
      </c>
      <c r="H298">
        <v>15000</v>
      </c>
      <c r="I298">
        <v>15000</v>
      </c>
      <c r="J298">
        <v>15000</v>
      </c>
      <c r="K298">
        <v>15000</v>
      </c>
      <c r="L298">
        <v>15000</v>
      </c>
      <c r="M298">
        <v>15000</v>
      </c>
      <c r="N298">
        <v>15000</v>
      </c>
      <c r="O298">
        <v>15000</v>
      </c>
      <c r="P298">
        <v>15000</v>
      </c>
      <c r="Q298">
        <v>15000</v>
      </c>
      <c r="R298">
        <v>15000</v>
      </c>
      <c r="S298" t="s">
        <v>36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36</v>
      </c>
      <c r="AG298" t="s">
        <v>36</v>
      </c>
      <c r="AH298" t="s">
        <v>36</v>
      </c>
      <c r="AI298" t="s">
        <v>1012</v>
      </c>
      <c r="AJ298" t="s">
        <v>1031</v>
      </c>
      <c r="AK298" t="s">
        <v>1012</v>
      </c>
      <c r="AL298" t="s">
        <v>1031</v>
      </c>
      <c r="AM298" t="s">
        <v>1012</v>
      </c>
      <c r="AN298" t="s">
        <v>1031</v>
      </c>
      <c r="AO298" t="s">
        <v>1012</v>
      </c>
      <c r="AP298" t="s">
        <v>1031</v>
      </c>
      <c r="AQ298" t="s">
        <v>1012</v>
      </c>
      <c r="AR298" t="s">
        <v>1031</v>
      </c>
      <c r="AS298" t="s">
        <v>1012</v>
      </c>
      <c r="AT298" t="s">
        <v>1031</v>
      </c>
      <c r="AU298" t="s">
        <v>1012</v>
      </c>
      <c r="AV298" t="s">
        <v>1031</v>
      </c>
      <c r="AW298" t="s">
        <v>1012</v>
      </c>
      <c r="AX298" t="s">
        <v>1031</v>
      </c>
      <c r="AY298" t="s">
        <v>1012</v>
      </c>
      <c r="AZ298" t="s">
        <v>1031</v>
      </c>
      <c r="BA298" t="s">
        <v>1012</v>
      </c>
      <c r="BB298" t="s">
        <v>1031</v>
      </c>
      <c r="BC298" t="s">
        <v>1012</v>
      </c>
      <c r="BD298" t="s">
        <v>1031</v>
      </c>
      <c r="BE298" t="s">
        <v>1012</v>
      </c>
      <c r="BF298" t="s">
        <v>1031</v>
      </c>
      <c r="BG298" t="s">
        <v>1012</v>
      </c>
      <c r="BH298" t="s">
        <v>1031</v>
      </c>
      <c r="BI298" t="s">
        <v>1012</v>
      </c>
      <c r="BJ298" t="s">
        <v>1031</v>
      </c>
      <c r="BK298" t="s">
        <v>1012</v>
      </c>
      <c r="BL298" t="s">
        <v>1031</v>
      </c>
      <c r="BM298" t="s">
        <v>1012</v>
      </c>
      <c r="BN298" t="s">
        <v>1031</v>
      </c>
    </row>
    <row r="299" spans="1:66" x14ac:dyDescent="0.25">
      <c r="A299" t="s">
        <v>853</v>
      </c>
      <c r="B299" t="s">
        <v>18</v>
      </c>
      <c r="C299">
        <v>42000</v>
      </c>
      <c r="D299">
        <v>42000</v>
      </c>
      <c r="E299">
        <v>42000</v>
      </c>
      <c r="F299">
        <v>42000</v>
      </c>
      <c r="G299">
        <v>42000</v>
      </c>
      <c r="H299">
        <v>42000</v>
      </c>
      <c r="I299">
        <v>42000</v>
      </c>
      <c r="J299">
        <v>42000</v>
      </c>
      <c r="K299">
        <v>42000</v>
      </c>
      <c r="L299">
        <v>42000</v>
      </c>
      <c r="M299">
        <v>42000</v>
      </c>
      <c r="S299" t="s">
        <v>670</v>
      </c>
      <c r="T299" t="s">
        <v>670</v>
      </c>
      <c r="U299" t="s">
        <v>670</v>
      </c>
      <c r="V299" t="s">
        <v>670</v>
      </c>
      <c r="W299" t="s">
        <v>670</v>
      </c>
      <c r="X299" t="s">
        <v>670</v>
      </c>
      <c r="Y299" t="s">
        <v>670</v>
      </c>
      <c r="Z299" t="s">
        <v>670</v>
      </c>
      <c r="AA299" t="s">
        <v>670</v>
      </c>
      <c r="AB299" t="s">
        <v>670</v>
      </c>
      <c r="AC299" t="s">
        <v>670</v>
      </c>
      <c r="AI299" t="s">
        <v>1012</v>
      </c>
      <c r="AJ299" t="s">
        <v>1031</v>
      </c>
      <c r="AK299" t="s">
        <v>1012</v>
      </c>
      <c r="AL299" t="s">
        <v>1031</v>
      </c>
      <c r="AM299" t="s">
        <v>1012</v>
      </c>
      <c r="AN299" t="s">
        <v>1031</v>
      </c>
      <c r="AO299" t="s">
        <v>1012</v>
      </c>
      <c r="AP299" t="s">
        <v>1031</v>
      </c>
      <c r="AQ299" t="s">
        <v>1012</v>
      </c>
      <c r="AR299" t="s">
        <v>1031</v>
      </c>
      <c r="AS299" t="s">
        <v>1012</v>
      </c>
      <c r="AT299" t="s">
        <v>1031</v>
      </c>
      <c r="AU299" t="s">
        <v>1012</v>
      </c>
      <c r="AV299" t="s">
        <v>1031</v>
      </c>
      <c r="AW299" t="s">
        <v>1012</v>
      </c>
      <c r="AX299" t="s">
        <v>1031</v>
      </c>
      <c r="AY299" t="s">
        <v>1012</v>
      </c>
      <c r="AZ299" t="s">
        <v>1031</v>
      </c>
      <c r="BA299" t="s">
        <v>1012</v>
      </c>
      <c r="BB299" t="s">
        <v>1031</v>
      </c>
      <c r="BC299" t="s">
        <v>1012</v>
      </c>
      <c r="BD299" t="s">
        <v>1031</v>
      </c>
      <c r="BE299" t="s">
        <v>646</v>
      </c>
      <c r="BF299">
        <v>-42000</v>
      </c>
      <c r="BG299" t="s">
        <v>1012</v>
      </c>
      <c r="BH299" t="s">
        <v>1031</v>
      </c>
      <c r="BI299" t="s">
        <v>1012</v>
      </c>
      <c r="BJ299" t="s">
        <v>1031</v>
      </c>
      <c r="BK299" t="s">
        <v>1012</v>
      </c>
      <c r="BL299" t="s">
        <v>1031</v>
      </c>
      <c r="BM299" t="s">
        <v>1012</v>
      </c>
      <c r="BN299" t="s">
        <v>1031</v>
      </c>
    </row>
    <row r="300" spans="1:66" x14ac:dyDescent="0.25">
      <c r="A300" t="s">
        <v>853</v>
      </c>
      <c r="B300" t="s">
        <v>19</v>
      </c>
      <c r="C300">
        <v>18000</v>
      </c>
      <c r="D300">
        <v>18000</v>
      </c>
      <c r="E300">
        <v>18000</v>
      </c>
      <c r="F300">
        <v>18000</v>
      </c>
      <c r="G300">
        <v>18000</v>
      </c>
      <c r="H300">
        <v>18000</v>
      </c>
      <c r="I300">
        <v>18000</v>
      </c>
      <c r="J300">
        <v>18000</v>
      </c>
      <c r="K300">
        <v>18000</v>
      </c>
      <c r="L300">
        <v>18000</v>
      </c>
      <c r="M300">
        <v>18000</v>
      </c>
      <c r="S300" t="s">
        <v>670</v>
      </c>
      <c r="T300" t="s">
        <v>670</v>
      </c>
      <c r="U300" t="s">
        <v>670</v>
      </c>
      <c r="V300" t="s">
        <v>670</v>
      </c>
      <c r="W300" t="s">
        <v>670</v>
      </c>
      <c r="X300" t="s">
        <v>670</v>
      </c>
      <c r="Y300" t="s">
        <v>670</v>
      </c>
      <c r="Z300" t="s">
        <v>670</v>
      </c>
      <c r="AA300" t="s">
        <v>670</v>
      </c>
      <c r="AB300" t="s">
        <v>670</v>
      </c>
      <c r="AC300" t="s">
        <v>670</v>
      </c>
      <c r="AI300" t="s">
        <v>1012</v>
      </c>
      <c r="AJ300" t="s">
        <v>1031</v>
      </c>
      <c r="AK300" t="s">
        <v>1012</v>
      </c>
      <c r="AL300" t="s">
        <v>1031</v>
      </c>
      <c r="AM300" t="s">
        <v>1012</v>
      </c>
      <c r="AN300" t="s">
        <v>1031</v>
      </c>
      <c r="AO300" t="s">
        <v>1012</v>
      </c>
      <c r="AP300" t="s">
        <v>1031</v>
      </c>
      <c r="AQ300" t="s">
        <v>1012</v>
      </c>
      <c r="AR300" t="s">
        <v>1031</v>
      </c>
      <c r="AS300" t="s">
        <v>1012</v>
      </c>
      <c r="AT300" t="s">
        <v>1031</v>
      </c>
      <c r="AU300" t="s">
        <v>1012</v>
      </c>
      <c r="AV300" t="s">
        <v>1031</v>
      </c>
      <c r="AW300" t="s">
        <v>1012</v>
      </c>
      <c r="AX300" t="s">
        <v>1031</v>
      </c>
      <c r="AY300" t="s">
        <v>1012</v>
      </c>
      <c r="AZ300" t="s">
        <v>1031</v>
      </c>
      <c r="BA300" t="s">
        <v>1012</v>
      </c>
      <c r="BB300" t="s">
        <v>1031</v>
      </c>
      <c r="BC300" t="s">
        <v>1012</v>
      </c>
      <c r="BD300" t="s">
        <v>1031</v>
      </c>
      <c r="BE300" t="s">
        <v>646</v>
      </c>
      <c r="BF300">
        <v>-18000</v>
      </c>
      <c r="BG300" t="s">
        <v>1012</v>
      </c>
      <c r="BH300" t="s">
        <v>1031</v>
      </c>
      <c r="BI300" t="s">
        <v>1012</v>
      </c>
      <c r="BJ300" t="s">
        <v>1031</v>
      </c>
      <c r="BK300" t="s">
        <v>1012</v>
      </c>
      <c r="BL300" t="s">
        <v>1031</v>
      </c>
      <c r="BM300" t="s">
        <v>1012</v>
      </c>
      <c r="BN300" t="s">
        <v>1031</v>
      </c>
    </row>
    <row r="301" spans="1:66" x14ac:dyDescent="0.25">
      <c r="A301" t="s">
        <v>853</v>
      </c>
      <c r="B301" t="s">
        <v>17</v>
      </c>
      <c r="E301">
        <v>27000</v>
      </c>
      <c r="F301">
        <v>27000</v>
      </c>
      <c r="G301">
        <v>27000</v>
      </c>
      <c r="H301">
        <v>27000</v>
      </c>
      <c r="U301" t="s">
        <v>36</v>
      </c>
      <c r="V301" t="s">
        <v>36</v>
      </c>
      <c r="W301" t="s">
        <v>36</v>
      </c>
      <c r="X301" t="s">
        <v>36</v>
      </c>
      <c r="AI301" t="s">
        <v>1012</v>
      </c>
      <c r="AJ301" t="s">
        <v>1031</v>
      </c>
      <c r="AK301" t="s">
        <v>1012</v>
      </c>
      <c r="AL301" t="s">
        <v>1031</v>
      </c>
      <c r="AM301" t="s">
        <v>647</v>
      </c>
      <c r="AN301">
        <v>27000</v>
      </c>
      <c r="AO301" t="s">
        <v>1012</v>
      </c>
      <c r="AP301" t="s">
        <v>1031</v>
      </c>
      <c r="AQ301" t="s">
        <v>1012</v>
      </c>
      <c r="AR301" t="s">
        <v>1031</v>
      </c>
      <c r="AS301" t="s">
        <v>1012</v>
      </c>
      <c r="AT301" t="s">
        <v>1031</v>
      </c>
      <c r="AU301" t="s">
        <v>648</v>
      </c>
      <c r="AV301">
        <v>-27000</v>
      </c>
      <c r="AW301" t="s">
        <v>1012</v>
      </c>
      <c r="AX301" t="s">
        <v>1031</v>
      </c>
      <c r="AY301" t="s">
        <v>1012</v>
      </c>
      <c r="AZ301" t="s">
        <v>1031</v>
      </c>
      <c r="BA301" t="s">
        <v>1012</v>
      </c>
      <c r="BB301" t="s">
        <v>1031</v>
      </c>
      <c r="BC301" t="s">
        <v>1012</v>
      </c>
      <c r="BD301" t="s">
        <v>1031</v>
      </c>
      <c r="BE301" t="s">
        <v>1012</v>
      </c>
      <c r="BF301" t="s">
        <v>1031</v>
      </c>
      <c r="BG301" t="s">
        <v>1012</v>
      </c>
      <c r="BH301" t="s">
        <v>1031</v>
      </c>
      <c r="BI301" t="s">
        <v>1012</v>
      </c>
      <c r="BJ301" t="s">
        <v>1031</v>
      </c>
      <c r="BK301" t="s">
        <v>1012</v>
      </c>
      <c r="BL301" t="s">
        <v>1031</v>
      </c>
      <c r="BM301" t="s">
        <v>1012</v>
      </c>
      <c r="BN301" t="s">
        <v>1031</v>
      </c>
    </row>
    <row r="302" spans="1:66" x14ac:dyDescent="0.25">
      <c r="A302" t="s">
        <v>853</v>
      </c>
      <c r="B302" t="s">
        <v>23</v>
      </c>
      <c r="E302">
        <v>3000</v>
      </c>
      <c r="F302">
        <v>3000</v>
      </c>
      <c r="G302">
        <v>3000</v>
      </c>
      <c r="H302">
        <v>3000</v>
      </c>
      <c r="U302" t="s">
        <v>36</v>
      </c>
      <c r="V302" t="s">
        <v>36</v>
      </c>
      <c r="W302" t="s">
        <v>36</v>
      </c>
      <c r="X302" t="s">
        <v>36</v>
      </c>
      <c r="AI302" t="s">
        <v>1012</v>
      </c>
      <c r="AJ302" t="s">
        <v>1031</v>
      </c>
      <c r="AK302" t="s">
        <v>1012</v>
      </c>
      <c r="AL302" t="s">
        <v>1031</v>
      </c>
      <c r="AM302" t="s">
        <v>647</v>
      </c>
      <c r="AN302">
        <v>3000</v>
      </c>
      <c r="AO302" t="s">
        <v>1012</v>
      </c>
      <c r="AP302" t="s">
        <v>1031</v>
      </c>
      <c r="AQ302" t="s">
        <v>1012</v>
      </c>
      <c r="AR302" t="s">
        <v>1031</v>
      </c>
      <c r="AS302" t="s">
        <v>1012</v>
      </c>
      <c r="AT302" t="s">
        <v>1031</v>
      </c>
      <c r="AU302" t="s">
        <v>648</v>
      </c>
      <c r="AV302">
        <v>-3000</v>
      </c>
      <c r="AW302" t="s">
        <v>1012</v>
      </c>
      <c r="AX302" t="s">
        <v>1031</v>
      </c>
      <c r="AY302" t="s">
        <v>1012</v>
      </c>
      <c r="AZ302" t="s">
        <v>1031</v>
      </c>
      <c r="BA302" t="s">
        <v>1012</v>
      </c>
      <c r="BB302" t="s">
        <v>1031</v>
      </c>
      <c r="BC302" t="s">
        <v>1012</v>
      </c>
      <c r="BD302" t="s">
        <v>1031</v>
      </c>
      <c r="BE302" t="s">
        <v>1012</v>
      </c>
      <c r="BF302" t="s">
        <v>1031</v>
      </c>
      <c r="BG302" t="s">
        <v>1012</v>
      </c>
      <c r="BH302" t="s">
        <v>1031</v>
      </c>
      <c r="BI302" t="s">
        <v>1012</v>
      </c>
      <c r="BJ302" t="s">
        <v>1031</v>
      </c>
      <c r="BK302" t="s">
        <v>1012</v>
      </c>
      <c r="BL302" t="s">
        <v>1031</v>
      </c>
      <c r="BM302" t="s">
        <v>1012</v>
      </c>
      <c r="BN302" t="s">
        <v>1031</v>
      </c>
    </row>
    <row r="303" spans="1:66" x14ac:dyDescent="0.25">
      <c r="A303" t="s">
        <v>854</v>
      </c>
      <c r="B303" t="s">
        <v>18</v>
      </c>
      <c r="C303">
        <v>17500</v>
      </c>
      <c r="D303">
        <v>17500</v>
      </c>
      <c r="E303">
        <v>17500</v>
      </c>
      <c r="F303">
        <v>17500</v>
      </c>
      <c r="G303">
        <v>17500</v>
      </c>
      <c r="H303">
        <v>17500</v>
      </c>
      <c r="I303">
        <v>17500</v>
      </c>
      <c r="J303">
        <v>17500</v>
      </c>
      <c r="K303">
        <v>17500</v>
      </c>
      <c r="L303">
        <v>17500</v>
      </c>
      <c r="M303">
        <v>17500</v>
      </c>
      <c r="N303">
        <v>17500</v>
      </c>
      <c r="O303">
        <v>17500</v>
      </c>
      <c r="P303">
        <v>17500</v>
      </c>
      <c r="Q303">
        <v>17500</v>
      </c>
      <c r="R303">
        <v>17500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36</v>
      </c>
      <c r="AG303" t="s">
        <v>36</v>
      </c>
      <c r="AH303" t="s">
        <v>36</v>
      </c>
      <c r="AI303" t="s">
        <v>1012</v>
      </c>
      <c r="AJ303" t="s">
        <v>1031</v>
      </c>
      <c r="AK303" t="s">
        <v>1012</v>
      </c>
      <c r="AL303" t="s">
        <v>1031</v>
      </c>
      <c r="AM303" t="s">
        <v>1012</v>
      </c>
      <c r="AN303" t="s">
        <v>1031</v>
      </c>
      <c r="AO303" t="s">
        <v>1012</v>
      </c>
      <c r="AP303" t="s">
        <v>1031</v>
      </c>
      <c r="AQ303" t="s">
        <v>1012</v>
      </c>
      <c r="AR303" t="s">
        <v>1031</v>
      </c>
      <c r="AS303" t="s">
        <v>1012</v>
      </c>
      <c r="AT303" t="s">
        <v>1031</v>
      </c>
      <c r="AU303" t="s">
        <v>1012</v>
      </c>
      <c r="AV303" t="s">
        <v>1031</v>
      </c>
      <c r="AW303" t="s">
        <v>1012</v>
      </c>
      <c r="AX303" t="s">
        <v>1031</v>
      </c>
      <c r="AY303" t="s">
        <v>1012</v>
      </c>
      <c r="AZ303" t="s">
        <v>1031</v>
      </c>
      <c r="BA303" t="s">
        <v>1012</v>
      </c>
      <c r="BB303" t="s">
        <v>1031</v>
      </c>
      <c r="BC303" t="s">
        <v>1012</v>
      </c>
      <c r="BD303" t="s">
        <v>1031</v>
      </c>
      <c r="BE303" t="s">
        <v>1012</v>
      </c>
      <c r="BF303" t="s">
        <v>1031</v>
      </c>
      <c r="BG303" t="s">
        <v>1012</v>
      </c>
      <c r="BH303" t="s">
        <v>1031</v>
      </c>
      <c r="BI303" t="s">
        <v>1012</v>
      </c>
      <c r="BJ303" t="s">
        <v>1031</v>
      </c>
      <c r="BK303" t="s">
        <v>1012</v>
      </c>
      <c r="BL303" t="s">
        <v>1031</v>
      </c>
      <c r="BM303" t="s">
        <v>1012</v>
      </c>
      <c r="BN303" t="s">
        <v>1031</v>
      </c>
    </row>
    <row r="304" spans="1:66" x14ac:dyDescent="0.25">
      <c r="A304" t="s">
        <v>854</v>
      </c>
      <c r="B304" t="s">
        <v>19</v>
      </c>
      <c r="C304">
        <v>7500</v>
      </c>
      <c r="D304">
        <v>7500</v>
      </c>
      <c r="E304">
        <v>7500</v>
      </c>
      <c r="F304">
        <v>7500</v>
      </c>
      <c r="G304">
        <v>7500</v>
      </c>
      <c r="H304">
        <v>7500</v>
      </c>
      <c r="I304">
        <v>7500</v>
      </c>
      <c r="J304">
        <v>7500</v>
      </c>
      <c r="K304">
        <v>7500</v>
      </c>
      <c r="L304">
        <v>7500</v>
      </c>
      <c r="M304">
        <v>7500</v>
      </c>
      <c r="N304">
        <v>7500</v>
      </c>
      <c r="O304">
        <v>7500</v>
      </c>
      <c r="P304">
        <v>7500</v>
      </c>
      <c r="Q304">
        <v>7500</v>
      </c>
      <c r="R304">
        <v>7500</v>
      </c>
      <c r="S304" t="s">
        <v>36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36</v>
      </c>
      <c r="AG304" t="s">
        <v>36</v>
      </c>
      <c r="AH304" t="s">
        <v>36</v>
      </c>
      <c r="AI304" t="s">
        <v>1012</v>
      </c>
      <c r="AJ304" t="s">
        <v>1031</v>
      </c>
      <c r="AK304" t="s">
        <v>1012</v>
      </c>
      <c r="AL304" t="s">
        <v>1031</v>
      </c>
      <c r="AM304" t="s">
        <v>1012</v>
      </c>
      <c r="AN304" t="s">
        <v>1031</v>
      </c>
      <c r="AO304" t="s">
        <v>1012</v>
      </c>
      <c r="AP304" t="s">
        <v>1031</v>
      </c>
      <c r="AQ304" t="s">
        <v>1012</v>
      </c>
      <c r="AR304" t="s">
        <v>1031</v>
      </c>
      <c r="AS304" t="s">
        <v>1012</v>
      </c>
      <c r="AT304" t="s">
        <v>1031</v>
      </c>
      <c r="AU304" t="s">
        <v>1012</v>
      </c>
      <c r="AV304" t="s">
        <v>1031</v>
      </c>
      <c r="AW304" t="s">
        <v>1012</v>
      </c>
      <c r="AX304" t="s">
        <v>1031</v>
      </c>
      <c r="AY304" t="s">
        <v>1012</v>
      </c>
      <c r="AZ304" t="s">
        <v>1031</v>
      </c>
      <c r="BA304" t="s">
        <v>1012</v>
      </c>
      <c r="BB304" t="s">
        <v>1031</v>
      </c>
      <c r="BC304" t="s">
        <v>1012</v>
      </c>
      <c r="BD304" t="s">
        <v>1031</v>
      </c>
      <c r="BE304" t="s">
        <v>1012</v>
      </c>
      <c r="BF304" t="s">
        <v>1031</v>
      </c>
      <c r="BG304" t="s">
        <v>1012</v>
      </c>
      <c r="BH304" t="s">
        <v>1031</v>
      </c>
      <c r="BI304" t="s">
        <v>1012</v>
      </c>
      <c r="BJ304" t="s">
        <v>1031</v>
      </c>
      <c r="BK304" t="s">
        <v>1012</v>
      </c>
      <c r="BL304" t="s">
        <v>1031</v>
      </c>
      <c r="BM304" t="s">
        <v>1012</v>
      </c>
      <c r="BN304" t="s">
        <v>1031</v>
      </c>
    </row>
    <row r="305" spans="1:66" x14ac:dyDescent="0.25">
      <c r="A305" t="s">
        <v>855</v>
      </c>
      <c r="B305" t="s">
        <v>18</v>
      </c>
      <c r="K305">
        <v>105000</v>
      </c>
      <c r="L305">
        <v>49500</v>
      </c>
      <c r="M305">
        <v>49500</v>
      </c>
      <c r="N305">
        <v>49500</v>
      </c>
      <c r="O305">
        <v>49500</v>
      </c>
      <c r="P305">
        <v>52800</v>
      </c>
      <c r="Q305">
        <v>52800</v>
      </c>
      <c r="R305">
        <v>52800</v>
      </c>
      <c r="AA305" t="s">
        <v>670</v>
      </c>
      <c r="AB305" t="s">
        <v>670</v>
      </c>
      <c r="AC305" t="s">
        <v>670</v>
      </c>
      <c r="AD305" t="s">
        <v>670</v>
      </c>
      <c r="AE305" t="s">
        <v>670</v>
      </c>
      <c r="AF305" t="s">
        <v>670</v>
      </c>
      <c r="AG305" t="s">
        <v>670</v>
      </c>
      <c r="AH305" t="s">
        <v>670</v>
      </c>
      <c r="AI305" t="s">
        <v>1012</v>
      </c>
      <c r="AJ305" t="s">
        <v>1031</v>
      </c>
      <c r="AK305" t="s">
        <v>1012</v>
      </c>
      <c r="AL305" t="s">
        <v>1031</v>
      </c>
      <c r="AM305" t="s">
        <v>1012</v>
      </c>
      <c r="AN305" t="s">
        <v>1031</v>
      </c>
      <c r="AO305" t="s">
        <v>1012</v>
      </c>
      <c r="AP305" t="s">
        <v>1031</v>
      </c>
      <c r="AQ305" t="s">
        <v>1012</v>
      </c>
      <c r="AR305" t="s">
        <v>1031</v>
      </c>
      <c r="AS305" t="s">
        <v>1012</v>
      </c>
      <c r="AT305" t="s">
        <v>1031</v>
      </c>
      <c r="AU305" t="s">
        <v>1012</v>
      </c>
      <c r="AV305" t="s">
        <v>1031</v>
      </c>
      <c r="AW305" t="s">
        <v>1012</v>
      </c>
      <c r="AX305" t="s">
        <v>1031</v>
      </c>
      <c r="AY305" t="s">
        <v>620</v>
      </c>
      <c r="AZ305">
        <v>105000</v>
      </c>
      <c r="BA305" t="s">
        <v>608</v>
      </c>
      <c r="BB305">
        <v>-55500</v>
      </c>
      <c r="BC305" t="s">
        <v>1012</v>
      </c>
      <c r="BD305" t="s">
        <v>1031</v>
      </c>
      <c r="BE305" t="s">
        <v>1012</v>
      </c>
      <c r="BF305" t="s">
        <v>1031</v>
      </c>
      <c r="BG305" t="s">
        <v>1012</v>
      </c>
      <c r="BH305" t="s">
        <v>1031</v>
      </c>
      <c r="BI305" t="s">
        <v>607</v>
      </c>
      <c r="BJ305">
        <v>3300</v>
      </c>
      <c r="BK305" t="s">
        <v>1012</v>
      </c>
      <c r="BL305" t="s">
        <v>1031</v>
      </c>
      <c r="BM305" t="s">
        <v>1012</v>
      </c>
      <c r="BN305" t="s">
        <v>1031</v>
      </c>
    </row>
    <row r="306" spans="1:66" x14ac:dyDescent="0.25">
      <c r="A306" t="s">
        <v>855</v>
      </c>
      <c r="B306" t="s">
        <v>19</v>
      </c>
      <c r="K306">
        <v>30000</v>
      </c>
      <c r="L306">
        <v>15000</v>
      </c>
      <c r="M306">
        <v>15000</v>
      </c>
      <c r="N306">
        <v>15000</v>
      </c>
      <c r="O306">
        <v>15000</v>
      </c>
      <c r="P306">
        <v>16000</v>
      </c>
      <c r="Q306">
        <v>16000</v>
      </c>
      <c r="R306">
        <v>16000</v>
      </c>
      <c r="AA306" t="s">
        <v>670</v>
      </c>
      <c r="AB306" t="s">
        <v>670</v>
      </c>
      <c r="AC306" t="s">
        <v>670</v>
      </c>
      <c r="AD306" t="s">
        <v>670</v>
      </c>
      <c r="AE306" t="s">
        <v>670</v>
      </c>
      <c r="AF306" t="s">
        <v>670</v>
      </c>
      <c r="AG306" t="s">
        <v>670</v>
      </c>
      <c r="AH306" t="s">
        <v>670</v>
      </c>
      <c r="AI306" t="s">
        <v>1012</v>
      </c>
      <c r="AJ306" t="s">
        <v>1031</v>
      </c>
      <c r="AK306" t="s">
        <v>1012</v>
      </c>
      <c r="AL306" t="s">
        <v>1031</v>
      </c>
      <c r="AM306" t="s">
        <v>1012</v>
      </c>
      <c r="AN306" t="s">
        <v>1031</v>
      </c>
      <c r="AO306" t="s">
        <v>1012</v>
      </c>
      <c r="AP306" t="s">
        <v>1031</v>
      </c>
      <c r="AQ306" t="s">
        <v>1012</v>
      </c>
      <c r="AR306" t="s">
        <v>1031</v>
      </c>
      <c r="AS306" t="s">
        <v>1012</v>
      </c>
      <c r="AT306" t="s">
        <v>1031</v>
      </c>
      <c r="AU306" t="s">
        <v>1012</v>
      </c>
      <c r="AV306" t="s">
        <v>1031</v>
      </c>
      <c r="AW306" t="s">
        <v>1012</v>
      </c>
      <c r="AX306" t="s">
        <v>1031</v>
      </c>
      <c r="AY306" t="s">
        <v>620</v>
      </c>
      <c r="AZ306">
        <v>30000</v>
      </c>
      <c r="BA306" t="s">
        <v>608</v>
      </c>
      <c r="BB306">
        <v>-15000</v>
      </c>
      <c r="BC306" t="s">
        <v>1012</v>
      </c>
      <c r="BD306" t="s">
        <v>1031</v>
      </c>
      <c r="BE306" t="s">
        <v>1012</v>
      </c>
      <c r="BF306" t="s">
        <v>1031</v>
      </c>
      <c r="BG306" t="s">
        <v>1012</v>
      </c>
      <c r="BH306" t="s">
        <v>1031</v>
      </c>
      <c r="BI306" t="s">
        <v>607</v>
      </c>
      <c r="BJ306">
        <v>1000</v>
      </c>
      <c r="BK306" t="s">
        <v>1012</v>
      </c>
      <c r="BL306" t="s">
        <v>1031</v>
      </c>
      <c r="BM306" t="s">
        <v>1012</v>
      </c>
      <c r="BN306" t="s">
        <v>1031</v>
      </c>
    </row>
    <row r="307" spans="1:66" x14ac:dyDescent="0.25">
      <c r="A307" t="s">
        <v>855</v>
      </c>
      <c r="B307" t="s">
        <v>17</v>
      </c>
      <c r="K307">
        <v>15000</v>
      </c>
      <c r="L307">
        <v>40500</v>
      </c>
      <c r="M307">
        <v>40500</v>
      </c>
      <c r="N307">
        <v>40500</v>
      </c>
      <c r="O307">
        <v>40500</v>
      </c>
      <c r="P307">
        <v>43200</v>
      </c>
      <c r="Q307">
        <v>43200</v>
      </c>
      <c r="R307">
        <v>43200</v>
      </c>
      <c r="AA307" t="s">
        <v>670</v>
      </c>
      <c r="AB307" t="s">
        <v>670</v>
      </c>
      <c r="AC307" t="s">
        <v>670</v>
      </c>
      <c r="AD307" t="s">
        <v>670</v>
      </c>
      <c r="AE307" t="s">
        <v>670</v>
      </c>
      <c r="AF307" t="s">
        <v>670</v>
      </c>
      <c r="AG307" t="s">
        <v>670</v>
      </c>
      <c r="AH307" t="s">
        <v>670</v>
      </c>
      <c r="AI307" t="s">
        <v>1012</v>
      </c>
      <c r="AJ307" t="s">
        <v>1031</v>
      </c>
      <c r="AK307" t="s">
        <v>1012</v>
      </c>
      <c r="AL307" t="s">
        <v>1031</v>
      </c>
      <c r="AM307" t="s">
        <v>1012</v>
      </c>
      <c r="AN307" t="s">
        <v>1031</v>
      </c>
      <c r="AO307" t="s">
        <v>1012</v>
      </c>
      <c r="AP307" t="s">
        <v>1031</v>
      </c>
      <c r="AQ307" t="s">
        <v>1012</v>
      </c>
      <c r="AR307" t="s">
        <v>1031</v>
      </c>
      <c r="AS307" t="s">
        <v>1012</v>
      </c>
      <c r="AT307" t="s">
        <v>1031</v>
      </c>
      <c r="AU307" t="s">
        <v>1012</v>
      </c>
      <c r="AV307" t="s">
        <v>1031</v>
      </c>
      <c r="AW307" t="s">
        <v>1012</v>
      </c>
      <c r="AX307" t="s">
        <v>1031</v>
      </c>
      <c r="AY307" t="s">
        <v>620</v>
      </c>
      <c r="AZ307">
        <v>15000</v>
      </c>
      <c r="BA307" t="s">
        <v>607</v>
      </c>
      <c r="BB307">
        <v>25500</v>
      </c>
      <c r="BC307" t="s">
        <v>1012</v>
      </c>
      <c r="BD307" t="s">
        <v>1031</v>
      </c>
      <c r="BE307" t="s">
        <v>1012</v>
      </c>
      <c r="BF307" t="s">
        <v>1031</v>
      </c>
      <c r="BG307" t="s">
        <v>1012</v>
      </c>
      <c r="BH307" t="s">
        <v>1031</v>
      </c>
      <c r="BI307" t="s">
        <v>607</v>
      </c>
      <c r="BJ307">
        <v>2700</v>
      </c>
      <c r="BK307" t="s">
        <v>1012</v>
      </c>
      <c r="BL307" t="s">
        <v>1031</v>
      </c>
      <c r="BM307" t="s">
        <v>1012</v>
      </c>
      <c r="BN307" t="s">
        <v>1031</v>
      </c>
    </row>
    <row r="308" spans="1:66" x14ac:dyDescent="0.25">
      <c r="A308" t="s">
        <v>855</v>
      </c>
      <c r="B308" t="s">
        <v>24</v>
      </c>
      <c r="AI308" t="s">
        <v>1012</v>
      </c>
      <c r="AJ308" t="s">
        <v>1031</v>
      </c>
      <c r="AK308" t="s">
        <v>1012</v>
      </c>
      <c r="AL308" t="s">
        <v>1031</v>
      </c>
      <c r="AM308" t="s">
        <v>1012</v>
      </c>
      <c r="AN308" t="s">
        <v>1031</v>
      </c>
      <c r="AO308" t="s">
        <v>1012</v>
      </c>
      <c r="AP308" t="s">
        <v>1031</v>
      </c>
      <c r="AQ308" t="s">
        <v>1012</v>
      </c>
      <c r="AR308" t="s">
        <v>1031</v>
      </c>
      <c r="AS308" t="s">
        <v>1012</v>
      </c>
      <c r="AT308" t="s">
        <v>1031</v>
      </c>
      <c r="AU308" t="s">
        <v>1012</v>
      </c>
      <c r="AV308" t="s">
        <v>1031</v>
      </c>
      <c r="AW308" t="s">
        <v>1012</v>
      </c>
      <c r="AX308" t="s">
        <v>1031</v>
      </c>
      <c r="AY308" t="s">
        <v>1012</v>
      </c>
      <c r="AZ308" t="s">
        <v>1031</v>
      </c>
      <c r="BA308" t="s">
        <v>1012</v>
      </c>
      <c r="BB308" t="s">
        <v>1031</v>
      </c>
      <c r="BC308" t="s">
        <v>1012</v>
      </c>
      <c r="BD308" t="s">
        <v>1031</v>
      </c>
      <c r="BE308" t="s">
        <v>1012</v>
      </c>
      <c r="BF308" t="s">
        <v>1031</v>
      </c>
      <c r="BG308" t="s">
        <v>1012</v>
      </c>
      <c r="BH308" t="s">
        <v>1031</v>
      </c>
      <c r="BI308" t="s">
        <v>1012</v>
      </c>
      <c r="BJ308" t="s">
        <v>1031</v>
      </c>
      <c r="BK308" t="s">
        <v>1012</v>
      </c>
      <c r="BL308" t="s">
        <v>1031</v>
      </c>
      <c r="BM308" t="s">
        <v>1012</v>
      </c>
      <c r="BN308" t="s">
        <v>1031</v>
      </c>
    </row>
    <row r="309" spans="1:66" x14ac:dyDescent="0.25">
      <c r="A309" t="s">
        <v>855</v>
      </c>
      <c r="B309" t="s">
        <v>24</v>
      </c>
      <c r="K309">
        <v>8071</v>
      </c>
      <c r="L309">
        <v>8071</v>
      </c>
      <c r="M309">
        <v>8071</v>
      </c>
      <c r="N309">
        <v>8071</v>
      </c>
      <c r="O309">
        <v>8071</v>
      </c>
      <c r="P309">
        <v>8071</v>
      </c>
      <c r="Q309">
        <v>8071</v>
      </c>
      <c r="R309">
        <v>8071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  <c r="AI309" t="s">
        <v>609</v>
      </c>
      <c r="AJ309" t="s">
        <v>1031</v>
      </c>
      <c r="AK309" t="s">
        <v>609</v>
      </c>
      <c r="AL309" t="s">
        <v>1031</v>
      </c>
      <c r="AM309" t="s">
        <v>609</v>
      </c>
      <c r="AN309" t="s">
        <v>1031</v>
      </c>
      <c r="AO309" t="s">
        <v>609</v>
      </c>
      <c r="AP309" t="s">
        <v>1031</v>
      </c>
      <c r="AQ309" t="s">
        <v>609</v>
      </c>
      <c r="AR309" t="s">
        <v>1031</v>
      </c>
      <c r="AS309" t="s">
        <v>609</v>
      </c>
      <c r="AT309" t="s">
        <v>1031</v>
      </c>
      <c r="AU309" t="s">
        <v>609</v>
      </c>
      <c r="AV309" t="s">
        <v>1031</v>
      </c>
      <c r="AW309" t="s">
        <v>609</v>
      </c>
      <c r="AX309" t="s">
        <v>1031</v>
      </c>
      <c r="AY309" t="s">
        <v>609</v>
      </c>
      <c r="AZ309">
        <v>8071</v>
      </c>
      <c r="BA309" t="s">
        <v>609</v>
      </c>
      <c r="BB309" t="s">
        <v>1031</v>
      </c>
      <c r="BC309" t="s">
        <v>609</v>
      </c>
      <c r="BD309" t="s">
        <v>1031</v>
      </c>
      <c r="BE309" t="s">
        <v>609</v>
      </c>
      <c r="BF309" t="s">
        <v>1031</v>
      </c>
      <c r="BG309" t="s">
        <v>609</v>
      </c>
      <c r="BH309" t="s">
        <v>1031</v>
      </c>
      <c r="BI309" t="s">
        <v>609</v>
      </c>
      <c r="BJ309" t="s">
        <v>1031</v>
      </c>
      <c r="BK309" t="s">
        <v>609</v>
      </c>
      <c r="BL309" t="s">
        <v>1031</v>
      </c>
      <c r="BM309" t="s">
        <v>609</v>
      </c>
      <c r="BN309" t="s">
        <v>1031</v>
      </c>
    </row>
    <row r="310" spans="1:66" x14ac:dyDescent="0.25">
      <c r="A310" t="s">
        <v>855</v>
      </c>
      <c r="B310" t="s">
        <v>23</v>
      </c>
      <c r="L310">
        <v>15000</v>
      </c>
      <c r="M310">
        <v>15000</v>
      </c>
      <c r="N310">
        <v>15000</v>
      </c>
      <c r="O310">
        <v>15000</v>
      </c>
      <c r="P310">
        <v>16000</v>
      </c>
      <c r="Q310">
        <v>16000</v>
      </c>
      <c r="R310">
        <v>16000</v>
      </c>
      <c r="AB310" t="s">
        <v>670</v>
      </c>
      <c r="AC310" t="s">
        <v>670</v>
      </c>
      <c r="AD310" t="s">
        <v>670</v>
      </c>
      <c r="AE310" t="s">
        <v>670</v>
      </c>
      <c r="AF310" t="s">
        <v>670</v>
      </c>
      <c r="AG310" t="s">
        <v>670</v>
      </c>
      <c r="AH310" t="s">
        <v>670</v>
      </c>
      <c r="AI310" t="s">
        <v>1012</v>
      </c>
      <c r="AJ310" t="s">
        <v>1031</v>
      </c>
      <c r="AK310" t="s">
        <v>1012</v>
      </c>
      <c r="AL310" t="s">
        <v>1031</v>
      </c>
      <c r="AM310" t="s">
        <v>1012</v>
      </c>
      <c r="AN310" t="s">
        <v>1031</v>
      </c>
      <c r="AO310" t="s">
        <v>1012</v>
      </c>
      <c r="AP310" t="s">
        <v>1031</v>
      </c>
      <c r="AQ310" t="s">
        <v>1012</v>
      </c>
      <c r="AR310" t="s">
        <v>1031</v>
      </c>
      <c r="AS310" t="s">
        <v>1012</v>
      </c>
      <c r="AT310" t="s">
        <v>1031</v>
      </c>
      <c r="AU310" t="s">
        <v>1012</v>
      </c>
      <c r="AV310" t="s">
        <v>1031</v>
      </c>
      <c r="AW310" t="s">
        <v>1012</v>
      </c>
      <c r="AX310" t="s">
        <v>1031</v>
      </c>
      <c r="AY310" t="s">
        <v>1012</v>
      </c>
      <c r="AZ310" t="s">
        <v>1031</v>
      </c>
      <c r="BA310" t="s">
        <v>647</v>
      </c>
      <c r="BB310">
        <v>15000</v>
      </c>
      <c r="BC310" t="s">
        <v>1012</v>
      </c>
      <c r="BD310" t="s">
        <v>1031</v>
      </c>
      <c r="BE310" t="s">
        <v>1012</v>
      </c>
      <c r="BF310" t="s">
        <v>1031</v>
      </c>
      <c r="BG310" t="s">
        <v>1012</v>
      </c>
      <c r="BH310" t="s">
        <v>1031</v>
      </c>
      <c r="BI310" t="s">
        <v>607</v>
      </c>
      <c r="BJ310">
        <v>1000</v>
      </c>
      <c r="BK310" t="s">
        <v>1012</v>
      </c>
      <c r="BL310" t="s">
        <v>1031</v>
      </c>
      <c r="BM310" t="s">
        <v>1012</v>
      </c>
      <c r="BN310" t="s">
        <v>1031</v>
      </c>
    </row>
    <row r="311" spans="1:66" x14ac:dyDescent="0.25">
      <c r="A311" t="s">
        <v>855</v>
      </c>
      <c r="B311" t="s">
        <v>26</v>
      </c>
      <c r="L311">
        <v>30000</v>
      </c>
      <c r="M311">
        <v>30000</v>
      </c>
      <c r="N311">
        <v>30000</v>
      </c>
      <c r="O311">
        <v>30000</v>
      </c>
      <c r="P311">
        <v>32000</v>
      </c>
      <c r="Q311">
        <v>32000</v>
      </c>
      <c r="R311">
        <v>32000</v>
      </c>
      <c r="AB311" t="s">
        <v>670</v>
      </c>
      <c r="AC311" t="s">
        <v>670</v>
      </c>
      <c r="AD311" t="s">
        <v>670</v>
      </c>
      <c r="AE311" t="s">
        <v>670</v>
      </c>
      <c r="AF311" t="s">
        <v>670</v>
      </c>
      <c r="AG311" t="s">
        <v>670</v>
      </c>
      <c r="AH311" t="s">
        <v>670</v>
      </c>
      <c r="AI311" t="s">
        <v>1012</v>
      </c>
      <c r="AJ311" t="s">
        <v>1031</v>
      </c>
      <c r="AK311" t="s">
        <v>1012</v>
      </c>
      <c r="AL311" t="s">
        <v>1031</v>
      </c>
      <c r="AM311" t="s">
        <v>1012</v>
      </c>
      <c r="AN311" t="s">
        <v>1031</v>
      </c>
      <c r="AO311" t="s">
        <v>1012</v>
      </c>
      <c r="AP311" t="s">
        <v>1031</v>
      </c>
      <c r="AQ311" t="s">
        <v>1012</v>
      </c>
      <c r="AR311" t="s">
        <v>1031</v>
      </c>
      <c r="AS311" t="s">
        <v>1012</v>
      </c>
      <c r="AT311" t="s">
        <v>1031</v>
      </c>
      <c r="AU311" t="s">
        <v>1012</v>
      </c>
      <c r="AV311" t="s">
        <v>1031</v>
      </c>
      <c r="AW311" t="s">
        <v>1012</v>
      </c>
      <c r="AX311" t="s">
        <v>1031</v>
      </c>
      <c r="AY311" t="s">
        <v>1012</v>
      </c>
      <c r="AZ311" t="s">
        <v>1031</v>
      </c>
      <c r="BA311" t="s">
        <v>647</v>
      </c>
      <c r="BB311">
        <v>30000</v>
      </c>
      <c r="BC311" t="s">
        <v>1012</v>
      </c>
      <c r="BD311" t="s">
        <v>1031</v>
      </c>
      <c r="BE311" t="s">
        <v>1012</v>
      </c>
      <c r="BF311" t="s">
        <v>1031</v>
      </c>
      <c r="BG311" t="s">
        <v>1012</v>
      </c>
      <c r="BH311" t="s">
        <v>1031</v>
      </c>
      <c r="BI311" t="s">
        <v>607</v>
      </c>
      <c r="BJ311">
        <v>2000</v>
      </c>
      <c r="BK311" t="s">
        <v>1012</v>
      </c>
      <c r="BL311" t="s">
        <v>1031</v>
      </c>
      <c r="BM311" t="s">
        <v>1012</v>
      </c>
      <c r="BN311" t="s">
        <v>1031</v>
      </c>
    </row>
    <row r="312" spans="1:66" x14ac:dyDescent="0.25">
      <c r="A312" t="s">
        <v>686</v>
      </c>
      <c r="B312" t="s">
        <v>18</v>
      </c>
      <c r="G312">
        <v>25806</v>
      </c>
      <c r="H312">
        <v>40000</v>
      </c>
      <c r="I312">
        <v>40000</v>
      </c>
      <c r="J312">
        <v>40000</v>
      </c>
      <c r="K312">
        <v>40000</v>
      </c>
      <c r="L312">
        <v>40000</v>
      </c>
      <c r="M312">
        <v>40000</v>
      </c>
      <c r="N312">
        <v>40000</v>
      </c>
      <c r="O312">
        <v>40000</v>
      </c>
      <c r="P312">
        <v>40000</v>
      </c>
      <c r="Q312">
        <v>40000</v>
      </c>
      <c r="R312">
        <v>40000</v>
      </c>
      <c r="W312" t="s">
        <v>36</v>
      </c>
      <c r="X312" t="s">
        <v>36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36</v>
      </c>
      <c r="AG312" t="s">
        <v>36</v>
      </c>
      <c r="AH312" t="s">
        <v>36</v>
      </c>
      <c r="AI312" t="s">
        <v>1012</v>
      </c>
      <c r="AJ312" t="s">
        <v>1031</v>
      </c>
      <c r="AK312" t="s">
        <v>1012</v>
      </c>
      <c r="AL312" t="s">
        <v>1031</v>
      </c>
      <c r="AM312" t="s">
        <v>1012</v>
      </c>
      <c r="AN312" t="s">
        <v>1031</v>
      </c>
      <c r="AO312" t="s">
        <v>1012</v>
      </c>
      <c r="AP312" t="s">
        <v>1031</v>
      </c>
      <c r="AQ312" t="s">
        <v>620</v>
      </c>
      <c r="AR312">
        <v>25806</v>
      </c>
      <c r="AS312" t="s">
        <v>607</v>
      </c>
      <c r="AT312">
        <v>14194</v>
      </c>
      <c r="AU312" t="s">
        <v>1012</v>
      </c>
      <c r="AV312" t="s">
        <v>1031</v>
      </c>
      <c r="AW312" t="s">
        <v>1012</v>
      </c>
      <c r="AX312" t="s">
        <v>1031</v>
      </c>
      <c r="AY312" t="s">
        <v>1012</v>
      </c>
      <c r="AZ312" t="s">
        <v>1031</v>
      </c>
      <c r="BA312" t="s">
        <v>1012</v>
      </c>
      <c r="BB312" t="s">
        <v>1031</v>
      </c>
      <c r="BC312" t="s">
        <v>1012</v>
      </c>
      <c r="BD312" t="s">
        <v>1031</v>
      </c>
      <c r="BE312" t="s">
        <v>1012</v>
      </c>
      <c r="BF312" t="s">
        <v>1031</v>
      </c>
      <c r="BG312" t="s">
        <v>1012</v>
      </c>
      <c r="BH312" t="s">
        <v>1031</v>
      </c>
      <c r="BI312" t="s">
        <v>1012</v>
      </c>
      <c r="BJ312" t="s">
        <v>1031</v>
      </c>
      <c r="BK312" t="s">
        <v>1012</v>
      </c>
      <c r="BL312" t="s">
        <v>1031</v>
      </c>
      <c r="BM312" t="s">
        <v>1012</v>
      </c>
      <c r="BN312" t="s">
        <v>1031</v>
      </c>
    </row>
    <row r="313" spans="1:66" x14ac:dyDescent="0.25">
      <c r="A313" t="s">
        <v>856</v>
      </c>
      <c r="B313" t="s">
        <v>17</v>
      </c>
      <c r="AI313" t="s">
        <v>1012</v>
      </c>
      <c r="AJ313" t="s">
        <v>1031</v>
      </c>
      <c r="AK313" t="s">
        <v>1012</v>
      </c>
      <c r="AL313" t="s">
        <v>1031</v>
      </c>
      <c r="AM313" t="s">
        <v>1012</v>
      </c>
      <c r="AN313" t="s">
        <v>1031</v>
      </c>
      <c r="AO313" t="s">
        <v>1012</v>
      </c>
      <c r="AP313" t="s">
        <v>1031</v>
      </c>
      <c r="AQ313" t="s">
        <v>1012</v>
      </c>
      <c r="AR313" t="s">
        <v>1031</v>
      </c>
      <c r="AS313" t="s">
        <v>1012</v>
      </c>
      <c r="AT313" t="s">
        <v>1031</v>
      </c>
      <c r="AU313" t="s">
        <v>1012</v>
      </c>
      <c r="AV313" t="s">
        <v>1031</v>
      </c>
      <c r="AW313" t="s">
        <v>1012</v>
      </c>
      <c r="AX313" t="s">
        <v>1031</v>
      </c>
      <c r="AY313" t="s">
        <v>1012</v>
      </c>
      <c r="AZ313" t="s">
        <v>1031</v>
      </c>
      <c r="BA313" t="s">
        <v>1012</v>
      </c>
      <c r="BB313" t="s">
        <v>1031</v>
      </c>
      <c r="BC313" t="s">
        <v>1012</v>
      </c>
      <c r="BD313" t="s">
        <v>1031</v>
      </c>
      <c r="BE313" t="s">
        <v>1012</v>
      </c>
      <c r="BF313" t="s">
        <v>1031</v>
      </c>
      <c r="BG313" t="s">
        <v>1012</v>
      </c>
      <c r="BH313" t="s">
        <v>1031</v>
      </c>
      <c r="BI313" t="s">
        <v>1012</v>
      </c>
      <c r="BJ313" t="s">
        <v>1031</v>
      </c>
      <c r="BK313" t="s">
        <v>1012</v>
      </c>
      <c r="BL313" t="s">
        <v>1031</v>
      </c>
      <c r="BM313" t="s">
        <v>1012</v>
      </c>
      <c r="BN313" t="s">
        <v>1031</v>
      </c>
    </row>
    <row r="314" spans="1:66" x14ac:dyDescent="0.25">
      <c r="A314" t="s">
        <v>856</v>
      </c>
      <c r="B314" t="s">
        <v>17</v>
      </c>
      <c r="C314">
        <v>44483</v>
      </c>
      <c r="D314">
        <v>14239</v>
      </c>
      <c r="E314">
        <v>21129</v>
      </c>
      <c r="F314">
        <v>6483</v>
      </c>
      <c r="G314">
        <v>51424</v>
      </c>
      <c r="H314">
        <v>24533</v>
      </c>
      <c r="I314">
        <v>7538</v>
      </c>
      <c r="J314">
        <v>20282</v>
      </c>
      <c r="K314">
        <v>43889</v>
      </c>
      <c r="L314">
        <v>29764</v>
      </c>
      <c r="M314">
        <v>73843</v>
      </c>
      <c r="N314">
        <v>45750</v>
      </c>
      <c r="O314">
        <v>23418</v>
      </c>
      <c r="P314">
        <v>28450</v>
      </c>
      <c r="Q314">
        <v>4264</v>
      </c>
      <c r="R314">
        <v>18219</v>
      </c>
      <c r="S314" t="s">
        <v>37</v>
      </c>
      <c r="T314" t="s">
        <v>37</v>
      </c>
      <c r="U314" t="s">
        <v>37</v>
      </c>
      <c r="V314" t="s">
        <v>37</v>
      </c>
      <c r="W314" t="s">
        <v>37</v>
      </c>
      <c r="X314" t="s">
        <v>37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  <c r="AI314" t="s">
        <v>609</v>
      </c>
      <c r="AJ314" t="s">
        <v>1031</v>
      </c>
      <c r="AK314" t="s">
        <v>610</v>
      </c>
      <c r="AL314">
        <v>-30244</v>
      </c>
      <c r="AM314" t="s">
        <v>609</v>
      </c>
      <c r="AN314">
        <v>6890</v>
      </c>
      <c r="AO314" t="s">
        <v>610</v>
      </c>
      <c r="AP314">
        <v>-14646</v>
      </c>
      <c r="AQ314" t="s">
        <v>609</v>
      </c>
      <c r="AR314">
        <v>44941</v>
      </c>
      <c r="AS314" t="s">
        <v>609</v>
      </c>
      <c r="AT314">
        <v>-26891</v>
      </c>
      <c r="AU314" t="s">
        <v>610</v>
      </c>
      <c r="AV314">
        <v>-16995</v>
      </c>
      <c r="AW314" t="s">
        <v>609</v>
      </c>
      <c r="AX314">
        <v>12744</v>
      </c>
      <c r="AY314" t="s">
        <v>609</v>
      </c>
      <c r="AZ314">
        <v>23607</v>
      </c>
      <c r="BA314" t="s">
        <v>609</v>
      </c>
      <c r="BB314">
        <v>-14125</v>
      </c>
      <c r="BC314" t="s">
        <v>609</v>
      </c>
      <c r="BD314">
        <v>44079</v>
      </c>
      <c r="BE314" t="s">
        <v>609</v>
      </c>
      <c r="BF314">
        <v>-28093</v>
      </c>
      <c r="BG314" t="s">
        <v>610</v>
      </c>
      <c r="BH314">
        <v>-22332</v>
      </c>
      <c r="BI314" t="s">
        <v>609</v>
      </c>
      <c r="BJ314">
        <v>5032</v>
      </c>
      <c r="BK314" t="s">
        <v>610</v>
      </c>
      <c r="BL314">
        <v>-24186</v>
      </c>
      <c r="BM314" t="s">
        <v>609</v>
      </c>
      <c r="BN314">
        <v>13955</v>
      </c>
    </row>
    <row r="315" spans="1:66" x14ac:dyDescent="0.25">
      <c r="A315" t="s">
        <v>856</v>
      </c>
      <c r="B315" t="s">
        <v>19</v>
      </c>
      <c r="AI315" t="s">
        <v>1012</v>
      </c>
      <c r="AJ315" t="s">
        <v>1031</v>
      </c>
      <c r="AK315" t="s">
        <v>1012</v>
      </c>
      <c r="AL315" t="s">
        <v>1031</v>
      </c>
      <c r="AM315" t="s">
        <v>1012</v>
      </c>
      <c r="AN315" t="s">
        <v>1031</v>
      </c>
      <c r="AO315" t="s">
        <v>1012</v>
      </c>
      <c r="AP315" t="s">
        <v>1031</v>
      </c>
      <c r="AQ315" t="s">
        <v>1012</v>
      </c>
      <c r="AR315" t="s">
        <v>1031</v>
      </c>
      <c r="AS315" t="s">
        <v>1012</v>
      </c>
      <c r="AT315" t="s">
        <v>1031</v>
      </c>
      <c r="AU315" t="s">
        <v>1012</v>
      </c>
      <c r="AV315" t="s">
        <v>1031</v>
      </c>
      <c r="AW315" t="s">
        <v>1012</v>
      </c>
      <c r="AX315" t="s">
        <v>1031</v>
      </c>
      <c r="AY315" t="s">
        <v>1012</v>
      </c>
      <c r="AZ315" t="s">
        <v>1031</v>
      </c>
      <c r="BA315" t="s">
        <v>1012</v>
      </c>
      <c r="BB315" t="s">
        <v>1031</v>
      </c>
      <c r="BC315" t="s">
        <v>1012</v>
      </c>
      <c r="BD315" t="s">
        <v>1031</v>
      </c>
      <c r="BE315" t="s">
        <v>1012</v>
      </c>
      <c r="BF315" t="s">
        <v>1031</v>
      </c>
      <c r="BG315" t="s">
        <v>1012</v>
      </c>
      <c r="BH315" t="s">
        <v>1031</v>
      </c>
      <c r="BI315" t="s">
        <v>1012</v>
      </c>
      <c r="BJ315" t="s">
        <v>1031</v>
      </c>
      <c r="BK315" t="s">
        <v>1012</v>
      </c>
      <c r="BL315" t="s">
        <v>1031</v>
      </c>
      <c r="BM315" t="s">
        <v>1012</v>
      </c>
      <c r="BN315" t="s">
        <v>1031</v>
      </c>
    </row>
    <row r="316" spans="1:66" x14ac:dyDescent="0.25">
      <c r="A316" t="s">
        <v>856</v>
      </c>
      <c r="B316" t="s">
        <v>19</v>
      </c>
      <c r="C316">
        <v>147750</v>
      </c>
      <c r="D316">
        <v>80250</v>
      </c>
      <c r="E316">
        <v>87300</v>
      </c>
      <c r="F316">
        <v>88200</v>
      </c>
      <c r="G316">
        <v>150750</v>
      </c>
      <c r="H316">
        <v>92700</v>
      </c>
      <c r="I316">
        <v>85950</v>
      </c>
      <c r="J316">
        <v>83550</v>
      </c>
      <c r="K316">
        <v>73200</v>
      </c>
      <c r="L316">
        <v>105900</v>
      </c>
      <c r="M316">
        <v>173700</v>
      </c>
      <c r="N316">
        <v>122400</v>
      </c>
      <c r="O316">
        <v>81150</v>
      </c>
      <c r="P316">
        <v>103200</v>
      </c>
      <c r="Q316">
        <v>169050</v>
      </c>
      <c r="R316">
        <v>73800</v>
      </c>
      <c r="S316" t="s">
        <v>37</v>
      </c>
      <c r="T316" t="s">
        <v>37</v>
      </c>
      <c r="U316" t="s">
        <v>37</v>
      </c>
      <c r="V316" t="s">
        <v>37</v>
      </c>
      <c r="W316" t="s">
        <v>37</v>
      </c>
      <c r="X316" t="s">
        <v>37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  <c r="AI316" t="s">
        <v>609</v>
      </c>
      <c r="AJ316" t="s">
        <v>1031</v>
      </c>
      <c r="AK316" t="s">
        <v>609</v>
      </c>
      <c r="AL316">
        <v>-67500</v>
      </c>
      <c r="AM316" t="s">
        <v>609</v>
      </c>
      <c r="AN316">
        <v>7050</v>
      </c>
      <c r="AO316" t="s">
        <v>609</v>
      </c>
      <c r="AP316">
        <v>900</v>
      </c>
      <c r="AQ316" t="s">
        <v>609</v>
      </c>
      <c r="AR316">
        <v>62550</v>
      </c>
      <c r="AS316" t="s">
        <v>609</v>
      </c>
      <c r="AT316">
        <v>-58050</v>
      </c>
      <c r="AU316" t="s">
        <v>609</v>
      </c>
      <c r="AV316">
        <v>-6750</v>
      </c>
      <c r="AW316" t="s">
        <v>609</v>
      </c>
      <c r="AX316">
        <v>-2400</v>
      </c>
      <c r="AY316" t="s">
        <v>609</v>
      </c>
      <c r="AZ316">
        <v>-10350</v>
      </c>
      <c r="BA316" t="s">
        <v>609</v>
      </c>
      <c r="BB316">
        <v>32700</v>
      </c>
      <c r="BC316" t="s">
        <v>609</v>
      </c>
      <c r="BD316">
        <v>67800</v>
      </c>
      <c r="BE316" t="s">
        <v>609</v>
      </c>
      <c r="BF316">
        <v>-51300</v>
      </c>
      <c r="BG316" t="s">
        <v>609</v>
      </c>
      <c r="BH316">
        <v>-41250</v>
      </c>
      <c r="BI316" t="s">
        <v>609</v>
      </c>
      <c r="BJ316">
        <v>22050</v>
      </c>
      <c r="BK316" t="s">
        <v>609</v>
      </c>
      <c r="BL316">
        <v>65850</v>
      </c>
      <c r="BM316" t="s">
        <v>609</v>
      </c>
      <c r="BN316">
        <v>-95250</v>
      </c>
    </row>
    <row r="317" spans="1:66" x14ac:dyDescent="0.25">
      <c r="A317" t="s">
        <v>856</v>
      </c>
      <c r="B317" t="s">
        <v>18</v>
      </c>
      <c r="C317">
        <v>80000</v>
      </c>
      <c r="D317">
        <v>80000</v>
      </c>
      <c r="E317">
        <v>80000</v>
      </c>
      <c r="F317">
        <v>80000</v>
      </c>
      <c r="G317">
        <v>80000</v>
      </c>
      <c r="H317">
        <v>80000</v>
      </c>
      <c r="I317">
        <v>80000</v>
      </c>
      <c r="J317">
        <v>80000</v>
      </c>
      <c r="K317">
        <v>80000</v>
      </c>
      <c r="L317">
        <v>80000</v>
      </c>
      <c r="M317">
        <v>80000</v>
      </c>
      <c r="N317">
        <v>80000</v>
      </c>
      <c r="O317">
        <v>80000</v>
      </c>
      <c r="P317">
        <v>80000</v>
      </c>
      <c r="Q317">
        <v>80000</v>
      </c>
      <c r="R317">
        <v>80000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36</v>
      </c>
      <c r="AG317" t="s">
        <v>36</v>
      </c>
      <c r="AH317" t="s">
        <v>36</v>
      </c>
      <c r="AI317" t="s">
        <v>1012</v>
      </c>
      <c r="AJ317" t="s">
        <v>1031</v>
      </c>
      <c r="AK317" t="s">
        <v>1012</v>
      </c>
      <c r="AL317" t="s">
        <v>1031</v>
      </c>
      <c r="AM317" t="s">
        <v>1012</v>
      </c>
      <c r="AN317" t="s">
        <v>1031</v>
      </c>
      <c r="AO317" t="s">
        <v>1012</v>
      </c>
      <c r="AP317" t="s">
        <v>1031</v>
      </c>
      <c r="AQ317" t="s">
        <v>1012</v>
      </c>
      <c r="AR317" t="s">
        <v>1031</v>
      </c>
      <c r="AS317" t="s">
        <v>1012</v>
      </c>
      <c r="AT317" t="s">
        <v>1031</v>
      </c>
      <c r="AU317" t="s">
        <v>1012</v>
      </c>
      <c r="AV317" t="s">
        <v>1031</v>
      </c>
      <c r="AW317" t="s">
        <v>1012</v>
      </c>
      <c r="AX317" t="s">
        <v>1031</v>
      </c>
      <c r="AY317" t="s">
        <v>1012</v>
      </c>
      <c r="AZ317" t="s">
        <v>1031</v>
      </c>
      <c r="BA317" t="s">
        <v>1012</v>
      </c>
      <c r="BB317" t="s">
        <v>1031</v>
      </c>
      <c r="BC317" t="s">
        <v>1012</v>
      </c>
      <c r="BD317" t="s">
        <v>1031</v>
      </c>
      <c r="BE317" t="s">
        <v>1012</v>
      </c>
      <c r="BF317" t="s">
        <v>1031</v>
      </c>
      <c r="BG317" t="s">
        <v>1012</v>
      </c>
      <c r="BH317" t="s">
        <v>1031</v>
      </c>
      <c r="BI317" t="s">
        <v>1012</v>
      </c>
      <c r="BJ317" t="s">
        <v>1031</v>
      </c>
      <c r="BK317" t="s">
        <v>1012</v>
      </c>
      <c r="BL317" t="s">
        <v>1031</v>
      </c>
      <c r="BM317" t="s">
        <v>1012</v>
      </c>
      <c r="BN317" t="s">
        <v>1031</v>
      </c>
    </row>
    <row r="318" spans="1:66" x14ac:dyDescent="0.25">
      <c r="A318" t="s">
        <v>857</v>
      </c>
      <c r="B318" t="s">
        <v>18</v>
      </c>
      <c r="G318">
        <v>75000</v>
      </c>
      <c r="H318">
        <v>75000</v>
      </c>
      <c r="I318">
        <v>75000</v>
      </c>
      <c r="J318">
        <v>75000</v>
      </c>
      <c r="K318">
        <v>75000</v>
      </c>
      <c r="L318">
        <v>125000</v>
      </c>
      <c r="M318">
        <v>125000</v>
      </c>
      <c r="N318">
        <v>125000</v>
      </c>
      <c r="O318">
        <v>125000</v>
      </c>
      <c r="P318">
        <v>75000</v>
      </c>
      <c r="Q318">
        <v>75000</v>
      </c>
      <c r="R318">
        <v>75000</v>
      </c>
      <c r="W318" t="s">
        <v>36</v>
      </c>
      <c r="X318" t="s">
        <v>36</v>
      </c>
      <c r="Y318" t="s">
        <v>36</v>
      </c>
      <c r="Z318" t="s">
        <v>36</v>
      </c>
      <c r="AA318" t="s">
        <v>36</v>
      </c>
      <c r="AB318" t="s">
        <v>670</v>
      </c>
      <c r="AC318" t="s">
        <v>670</v>
      </c>
      <c r="AD318" t="s">
        <v>670</v>
      </c>
      <c r="AE318" t="s">
        <v>670</v>
      </c>
      <c r="AF318" t="s">
        <v>670</v>
      </c>
      <c r="AG318" t="s">
        <v>670</v>
      </c>
      <c r="AH318" t="s">
        <v>670</v>
      </c>
      <c r="AI318" t="s">
        <v>1012</v>
      </c>
      <c r="AJ318" t="s">
        <v>1031</v>
      </c>
      <c r="AK318" t="s">
        <v>1012</v>
      </c>
      <c r="AL318" t="s">
        <v>1031</v>
      </c>
      <c r="AM318" t="s">
        <v>1012</v>
      </c>
      <c r="AN318" t="s">
        <v>1031</v>
      </c>
      <c r="AO318" t="s">
        <v>1012</v>
      </c>
      <c r="AP318" t="s">
        <v>1031</v>
      </c>
      <c r="AQ318" t="s">
        <v>647</v>
      </c>
      <c r="AR318">
        <v>75000</v>
      </c>
      <c r="AS318" t="s">
        <v>1012</v>
      </c>
      <c r="AT318" t="s">
        <v>1031</v>
      </c>
      <c r="AU318" t="s">
        <v>1012</v>
      </c>
      <c r="AV318" t="s">
        <v>1031</v>
      </c>
      <c r="AW318" t="s">
        <v>1012</v>
      </c>
      <c r="AX318" t="s">
        <v>1031</v>
      </c>
      <c r="AY318" t="s">
        <v>1012</v>
      </c>
      <c r="AZ318" t="s">
        <v>1031</v>
      </c>
      <c r="BA318" t="s">
        <v>607</v>
      </c>
      <c r="BB318">
        <v>50000</v>
      </c>
      <c r="BC318" t="s">
        <v>1012</v>
      </c>
      <c r="BD318" t="s">
        <v>1031</v>
      </c>
      <c r="BE318" t="s">
        <v>1012</v>
      </c>
      <c r="BF318" t="s">
        <v>1031</v>
      </c>
      <c r="BG318" t="s">
        <v>1012</v>
      </c>
      <c r="BH318" t="s">
        <v>1031</v>
      </c>
      <c r="BI318" t="s">
        <v>608</v>
      </c>
      <c r="BJ318">
        <v>-50000</v>
      </c>
      <c r="BK318" t="s">
        <v>1012</v>
      </c>
      <c r="BL318" t="s">
        <v>1031</v>
      </c>
      <c r="BM318" t="s">
        <v>1012</v>
      </c>
      <c r="BN318" t="s">
        <v>1031</v>
      </c>
    </row>
    <row r="319" spans="1:66" x14ac:dyDescent="0.25">
      <c r="A319" t="s">
        <v>857</v>
      </c>
      <c r="B319" t="s">
        <v>18</v>
      </c>
      <c r="L319">
        <v>12500</v>
      </c>
      <c r="M319">
        <v>12500</v>
      </c>
      <c r="AB319" t="s">
        <v>719</v>
      </c>
      <c r="AC319" t="s">
        <v>719</v>
      </c>
      <c r="AI319" t="s">
        <v>609</v>
      </c>
      <c r="AJ319" t="s">
        <v>1031</v>
      </c>
      <c r="AK319" t="s">
        <v>609</v>
      </c>
      <c r="AL319" t="s">
        <v>1031</v>
      </c>
      <c r="AM319" t="s">
        <v>609</v>
      </c>
      <c r="AN319" t="s">
        <v>1031</v>
      </c>
      <c r="AO319" t="s">
        <v>609</v>
      </c>
      <c r="AP319" t="s">
        <v>1031</v>
      </c>
      <c r="AQ319" t="s">
        <v>609</v>
      </c>
      <c r="AR319" t="s">
        <v>1031</v>
      </c>
      <c r="AS319" t="s">
        <v>609</v>
      </c>
      <c r="AT319" t="s">
        <v>1031</v>
      </c>
      <c r="AU319" t="s">
        <v>609</v>
      </c>
      <c r="AV319" t="s">
        <v>1031</v>
      </c>
      <c r="AW319" t="s">
        <v>609</v>
      </c>
      <c r="AX319" t="s">
        <v>1031</v>
      </c>
      <c r="AY319" t="s">
        <v>609</v>
      </c>
      <c r="AZ319" t="s">
        <v>1031</v>
      </c>
      <c r="BA319" t="s">
        <v>609</v>
      </c>
      <c r="BB319">
        <v>12500</v>
      </c>
      <c r="BC319" t="s">
        <v>609</v>
      </c>
      <c r="BD319" t="s">
        <v>1031</v>
      </c>
      <c r="BE319" t="s">
        <v>609</v>
      </c>
      <c r="BF319">
        <v>-12500</v>
      </c>
      <c r="BG319" t="s">
        <v>609</v>
      </c>
      <c r="BH319" t="s">
        <v>1031</v>
      </c>
      <c r="BI319" t="s">
        <v>609</v>
      </c>
      <c r="BJ319" t="s">
        <v>1031</v>
      </c>
      <c r="BK319" t="s">
        <v>609</v>
      </c>
      <c r="BL319" t="s">
        <v>1031</v>
      </c>
      <c r="BM319" t="s">
        <v>609</v>
      </c>
      <c r="BN319" t="s">
        <v>1031</v>
      </c>
    </row>
    <row r="320" spans="1:66" x14ac:dyDescent="0.25">
      <c r="A320" t="s">
        <v>857</v>
      </c>
      <c r="B320" t="s">
        <v>19</v>
      </c>
      <c r="C320">
        <v>30000</v>
      </c>
      <c r="D320">
        <v>30000</v>
      </c>
      <c r="E320">
        <v>30000</v>
      </c>
      <c r="F320">
        <v>30000</v>
      </c>
      <c r="G320">
        <v>30000</v>
      </c>
      <c r="H320">
        <v>30000</v>
      </c>
      <c r="I320">
        <v>30000</v>
      </c>
      <c r="J320">
        <v>30000</v>
      </c>
      <c r="K320">
        <v>30000</v>
      </c>
      <c r="L320">
        <v>100000</v>
      </c>
      <c r="M320">
        <v>100000</v>
      </c>
      <c r="N320">
        <v>100000</v>
      </c>
      <c r="O320">
        <v>100000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36</v>
      </c>
      <c r="AA320" t="s">
        <v>36</v>
      </c>
      <c r="AB320" t="s">
        <v>670</v>
      </c>
      <c r="AC320" t="s">
        <v>670</v>
      </c>
      <c r="AD320" t="s">
        <v>670</v>
      </c>
      <c r="AE320" t="s">
        <v>670</v>
      </c>
      <c r="AI320" t="s">
        <v>1012</v>
      </c>
      <c r="AJ320" t="s">
        <v>1031</v>
      </c>
      <c r="AK320" t="s">
        <v>1012</v>
      </c>
      <c r="AL320" t="s">
        <v>1031</v>
      </c>
      <c r="AM320" t="s">
        <v>1012</v>
      </c>
      <c r="AN320" t="s">
        <v>1031</v>
      </c>
      <c r="AO320" t="s">
        <v>1012</v>
      </c>
      <c r="AP320" t="s">
        <v>1031</v>
      </c>
      <c r="AQ320" t="s">
        <v>1012</v>
      </c>
      <c r="AR320" t="s">
        <v>1031</v>
      </c>
      <c r="AS320" t="s">
        <v>1012</v>
      </c>
      <c r="AT320" t="s">
        <v>1031</v>
      </c>
      <c r="AU320" t="s">
        <v>1012</v>
      </c>
      <c r="AV320" t="s">
        <v>1031</v>
      </c>
      <c r="AW320" t="s">
        <v>1012</v>
      </c>
      <c r="AX320" t="s">
        <v>1031</v>
      </c>
      <c r="AY320" t="s">
        <v>1012</v>
      </c>
      <c r="AZ320" t="s">
        <v>1031</v>
      </c>
      <c r="BA320" t="s">
        <v>607</v>
      </c>
      <c r="BB320">
        <v>70000</v>
      </c>
      <c r="BC320" t="s">
        <v>1012</v>
      </c>
      <c r="BD320" t="s">
        <v>1031</v>
      </c>
      <c r="BE320" t="s">
        <v>1012</v>
      </c>
      <c r="BF320" t="s">
        <v>1031</v>
      </c>
      <c r="BG320" t="s">
        <v>1012</v>
      </c>
      <c r="BH320" t="s">
        <v>1031</v>
      </c>
      <c r="BI320" t="s">
        <v>648</v>
      </c>
      <c r="BJ320">
        <v>-100000</v>
      </c>
      <c r="BK320" t="s">
        <v>1012</v>
      </c>
      <c r="BL320" t="s">
        <v>1031</v>
      </c>
      <c r="BM320" t="s">
        <v>1012</v>
      </c>
      <c r="BN320" t="s">
        <v>1031</v>
      </c>
    </row>
    <row r="321" spans="1:66" x14ac:dyDescent="0.25">
      <c r="A321" t="s">
        <v>857</v>
      </c>
      <c r="B321" t="s">
        <v>19</v>
      </c>
      <c r="L321">
        <v>10000</v>
      </c>
      <c r="M321">
        <v>10000</v>
      </c>
      <c r="AB321" t="s">
        <v>719</v>
      </c>
      <c r="AC321" t="s">
        <v>719</v>
      </c>
      <c r="AI321" t="s">
        <v>609</v>
      </c>
      <c r="AJ321" t="s">
        <v>1031</v>
      </c>
      <c r="AK321" t="s">
        <v>609</v>
      </c>
      <c r="AL321" t="s">
        <v>1031</v>
      </c>
      <c r="AM321" t="s">
        <v>609</v>
      </c>
      <c r="AN321" t="s">
        <v>1031</v>
      </c>
      <c r="AO321" t="s">
        <v>609</v>
      </c>
      <c r="AP321" t="s">
        <v>1031</v>
      </c>
      <c r="AQ321" t="s">
        <v>609</v>
      </c>
      <c r="AR321" t="s">
        <v>1031</v>
      </c>
      <c r="AS321" t="s">
        <v>609</v>
      </c>
      <c r="AT321" t="s">
        <v>1031</v>
      </c>
      <c r="AU321" t="s">
        <v>609</v>
      </c>
      <c r="AV321" t="s">
        <v>1031</v>
      </c>
      <c r="AW321" t="s">
        <v>609</v>
      </c>
      <c r="AX321" t="s">
        <v>1031</v>
      </c>
      <c r="AY321" t="s">
        <v>609</v>
      </c>
      <c r="AZ321" t="s">
        <v>1031</v>
      </c>
      <c r="BA321" t="s">
        <v>609</v>
      </c>
      <c r="BB321">
        <v>10000</v>
      </c>
      <c r="BC321" t="s">
        <v>609</v>
      </c>
      <c r="BD321" t="s">
        <v>1031</v>
      </c>
      <c r="BE321" t="s">
        <v>609</v>
      </c>
      <c r="BF321">
        <v>-10000</v>
      </c>
      <c r="BG321" t="s">
        <v>609</v>
      </c>
      <c r="BH321" t="s">
        <v>1031</v>
      </c>
      <c r="BI321" t="s">
        <v>609</v>
      </c>
      <c r="BJ321" t="s">
        <v>1031</v>
      </c>
      <c r="BK321" t="s">
        <v>609</v>
      </c>
      <c r="BL321" t="s">
        <v>1031</v>
      </c>
      <c r="BM321" t="s">
        <v>609</v>
      </c>
      <c r="BN321" t="s">
        <v>1031</v>
      </c>
    </row>
    <row r="322" spans="1:66" x14ac:dyDescent="0.25">
      <c r="A322" t="s">
        <v>857</v>
      </c>
      <c r="B322" t="s">
        <v>17</v>
      </c>
      <c r="C322">
        <v>120000</v>
      </c>
      <c r="D322">
        <v>120000</v>
      </c>
      <c r="E322">
        <v>120000</v>
      </c>
      <c r="F322">
        <v>120000</v>
      </c>
      <c r="G322">
        <v>120000</v>
      </c>
      <c r="H322">
        <v>120000</v>
      </c>
      <c r="I322">
        <v>120000</v>
      </c>
      <c r="J322">
        <v>120000</v>
      </c>
      <c r="K322">
        <v>120000</v>
      </c>
      <c r="L322">
        <v>25000</v>
      </c>
      <c r="M322">
        <v>25000</v>
      </c>
      <c r="N322">
        <v>25000</v>
      </c>
      <c r="O322">
        <v>25000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36</v>
      </c>
      <c r="AA322" t="s">
        <v>36</v>
      </c>
      <c r="AB322" t="s">
        <v>670</v>
      </c>
      <c r="AC322" t="s">
        <v>670</v>
      </c>
      <c r="AD322" t="s">
        <v>670</v>
      </c>
      <c r="AE322" t="s">
        <v>670</v>
      </c>
      <c r="AI322" t="s">
        <v>1012</v>
      </c>
      <c r="AJ322" t="s">
        <v>1031</v>
      </c>
      <c r="AK322" t="s">
        <v>1012</v>
      </c>
      <c r="AL322" t="s">
        <v>1031</v>
      </c>
      <c r="AM322" t="s">
        <v>1012</v>
      </c>
      <c r="AN322" t="s">
        <v>1031</v>
      </c>
      <c r="AO322" t="s">
        <v>1012</v>
      </c>
      <c r="AP322" t="s">
        <v>1031</v>
      </c>
      <c r="AQ322" t="s">
        <v>1012</v>
      </c>
      <c r="AR322" t="s">
        <v>1031</v>
      </c>
      <c r="AS322" t="s">
        <v>1012</v>
      </c>
      <c r="AT322" t="s">
        <v>1031</v>
      </c>
      <c r="AU322" t="s">
        <v>1012</v>
      </c>
      <c r="AV322" t="s">
        <v>1031</v>
      </c>
      <c r="AW322" t="s">
        <v>1012</v>
      </c>
      <c r="AX322" t="s">
        <v>1031</v>
      </c>
      <c r="AY322" t="s">
        <v>1012</v>
      </c>
      <c r="AZ322" t="s">
        <v>1031</v>
      </c>
      <c r="BA322" t="s">
        <v>608</v>
      </c>
      <c r="BB322">
        <v>-95000</v>
      </c>
      <c r="BC322" t="s">
        <v>1012</v>
      </c>
      <c r="BD322" t="s">
        <v>1031</v>
      </c>
      <c r="BE322" t="s">
        <v>1012</v>
      </c>
      <c r="BF322" t="s">
        <v>1031</v>
      </c>
      <c r="BG322" t="s">
        <v>1012</v>
      </c>
      <c r="BH322" t="s">
        <v>1031</v>
      </c>
      <c r="BI322" t="s">
        <v>648</v>
      </c>
      <c r="BJ322">
        <v>-25000</v>
      </c>
      <c r="BK322" t="s">
        <v>1012</v>
      </c>
      <c r="BL322" t="s">
        <v>1031</v>
      </c>
      <c r="BM322" t="s">
        <v>1012</v>
      </c>
      <c r="BN322" t="s">
        <v>1031</v>
      </c>
    </row>
    <row r="323" spans="1:66" x14ac:dyDescent="0.25">
      <c r="A323" t="s">
        <v>857</v>
      </c>
      <c r="B323" t="s">
        <v>17</v>
      </c>
      <c r="L323">
        <v>2500</v>
      </c>
      <c r="M323">
        <v>2500</v>
      </c>
      <c r="AB323" t="s">
        <v>719</v>
      </c>
      <c r="AC323" t="s">
        <v>719</v>
      </c>
      <c r="AI323" t="s">
        <v>609</v>
      </c>
      <c r="AJ323" t="s">
        <v>1031</v>
      </c>
      <c r="AK323" t="s">
        <v>609</v>
      </c>
      <c r="AL323" t="s">
        <v>1031</v>
      </c>
      <c r="AM323" t="s">
        <v>609</v>
      </c>
      <c r="AN323" t="s">
        <v>1031</v>
      </c>
      <c r="AO323" t="s">
        <v>609</v>
      </c>
      <c r="AP323" t="s">
        <v>1031</v>
      </c>
      <c r="AQ323" t="s">
        <v>609</v>
      </c>
      <c r="AR323" t="s">
        <v>1031</v>
      </c>
      <c r="AS323" t="s">
        <v>609</v>
      </c>
      <c r="AT323" t="s">
        <v>1031</v>
      </c>
      <c r="AU323" t="s">
        <v>609</v>
      </c>
      <c r="AV323" t="s">
        <v>1031</v>
      </c>
      <c r="AW323" t="s">
        <v>609</v>
      </c>
      <c r="AX323" t="s">
        <v>1031</v>
      </c>
      <c r="AY323" t="s">
        <v>609</v>
      </c>
      <c r="AZ323" t="s">
        <v>1031</v>
      </c>
      <c r="BA323" t="s">
        <v>609</v>
      </c>
      <c r="BB323">
        <v>2500</v>
      </c>
      <c r="BC323" t="s">
        <v>609</v>
      </c>
      <c r="BD323" t="s">
        <v>1031</v>
      </c>
      <c r="BE323" t="s">
        <v>609</v>
      </c>
      <c r="BF323">
        <v>-2500</v>
      </c>
      <c r="BG323" t="s">
        <v>609</v>
      </c>
      <c r="BH323" t="s">
        <v>1031</v>
      </c>
      <c r="BI323" t="s">
        <v>609</v>
      </c>
      <c r="BJ323" t="s">
        <v>1031</v>
      </c>
      <c r="BK323" t="s">
        <v>609</v>
      </c>
      <c r="BL323" t="s">
        <v>1031</v>
      </c>
      <c r="BM323" t="s">
        <v>609</v>
      </c>
      <c r="BN323" t="s">
        <v>1031</v>
      </c>
    </row>
    <row r="324" spans="1:66" x14ac:dyDescent="0.25">
      <c r="A324" t="s">
        <v>858</v>
      </c>
      <c r="B324" t="s">
        <v>18</v>
      </c>
      <c r="C324">
        <v>30000</v>
      </c>
      <c r="D324">
        <v>30000</v>
      </c>
      <c r="E324">
        <v>30000</v>
      </c>
      <c r="F324">
        <v>30000</v>
      </c>
      <c r="G324">
        <v>30000</v>
      </c>
      <c r="H324">
        <v>30000</v>
      </c>
      <c r="I324">
        <v>30000</v>
      </c>
      <c r="J324">
        <v>30000</v>
      </c>
      <c r="K324">
        <v>30000</v>
      </c>
      <c r="L324">
        <v>30000</v>
      </c>
      <c r="M324">
        <v>30000</v>
      </c>
      <c r="N324">
        <v>30000</v>
      </c>
      <c r="O324">
        <v>30000</v>
      </c>
      <c r="P324">
        <v>30000</v>
      </c>
      <c r="Q324">
        <v>30000</v>
      </c>
      <c r="R324">
        <v>30000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36</v>
      </c>
      <c r="AG324" t="s">
        <v>36</v>
      </c>
      <c r="AH324" t="s">
        <v>36</v>
      </c>
      <c r="AI324" t="s">
        <v>1012</v>
      </c>
      <c r="AJ324" t="s">
        <v>1031</v>
      </c>
      <c r="AK324" t="s">
        <v>1012</v>
      </c>
      <c r="AL324" t="s">
        <v>1031</v>
      </c>
      <c r="AM324" t="s">
        <v>1012</v>
      </c>
      <c r="AN324" t="s">
        <v>1031</v>
      </c>
      <c r="AO324" t="s">
        <v>1012</v>
      </c>
      <c r="AP324" t="s">
        <v>1031</v>
      </c>
      <c r="AQ324" t="s">
        <v>1012</v>
      </c>
      <c r="AR324" t="s">
        <v>1031</v>
      </c>
      <c r="AS324" t="s">
        <v>1012</v>
      </c>
      <c r="AT324" t="s">
        <v>1031</v>
      </c>
      <c r="AU324" t="s">
        <v>1012</v>
      </c>
      <c r="AV324" t="s">
        <v>1031</v>
      </c>
      <c r="AW324" t="s">
        <v>1012</v>
      </c>
      <c r="AX324" t="s">
        <v>1031</v>
      </c>
      <c r="AY324" t="s">
        <v>1012</v>
      </c>
      <c r="AZ324" t="s">
        <v>1031</v>
      </c>
      <c r="BA324" t="s">
        <v>1012</v>
      </c>
      <c r="BB324" t="s">
        <v>1031</v>
      </c>
      <c r="BC324" t="s">
        <v>1012</v>
      </c>
      <c r="BD324" t="s">
        <v>1031</v>
      </c>
      <c r="BE324" t="s">
        <v>1012</v>
      </c>
      <c r="BF324" t="s">
        <v>1031</v>
      </c>
      <c r="BG324" t="s">
        <v>1012</v>
      </c>
      <c r="BH324" t="s">
        <v>1031</v>
      </c>
      <c r="BI324" t="s">
        <v>1012</v>
      </c>
      <c r="BJ324" t="s">
        <v>1031</v>
      </c>
      <c r="BK324" t="s">
        <v>1012</v>
      </c>
      <c r="BL324" t="s">
        <v>1031</v>
      </c>
      <c r="BM324" t="s">
        <v>1012</v>
      </c>
      <c r="BN324" t="s">
        <v>1031</v>
      </c>
    </row>
    <row r="325" spans="1:66" x14ac:dyDescent="0.25">
      <c r="A325" t="s">
        <v>858</v>
      </c>
      <c r="B325" t="s">
        <v>19</v>
      </c>
      <c r="C325">
        <v>30000</v>
      </c>
      <c r="D325">
        <v>30000</v>
      </c>
      <c r="E325">
        <v>30000</v>
      </c>
      <c r="F325">
        <v>30000</v>
      </c>
      <c r="G325">
        <v>30000</v>
      </c>
      <c r="H325">
        <v>30000</v>
      </c>
      <c r="I325">
        <v>30000</v>
      </c>
      <c r="J325">
        <v>30000</v>
      </c>
      <c r="K325">
        <v>17000</v>
      </c>
      <c r="S325" t="s">
        <v>36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  <c r="Y325" t="s">
        <v>36</v>
      </c>
      <c r="Z325" t="s">
        <v>36</v>
      </c>
      <c r="AA325" t="s">
        <v>36</v>
      </c>
      <c r="AI325" t="s">
        <v>1012</v>
      </c>
      <c r="AJ325" t="s">
        <v>1031</v>
      </c>
      <c r="AK325" t="s">
        <v>1012</v>
      </c>
      <c r="AL325" t="s">
        <v>1031</v>
      </c>
      <c r="AM325" t="s">
        <v>1012</v>
      </c>
      <c r="AN325" t="s">
        <v>1031</v>
      </c>
      <c r="AO325" t="s">
        <v>1012</v>
      </c>
      <c r="AP325" t="s">
        <v>1031</v>
      </c>
      <c r="AQ325" t="s">
        <v>1012</v>
      </c>
      <c r="AR325" t="s">
        <v>1031</v>
      </c>
      <c r="AS325" t="s">
        <v>1012</v>
      </c>
      <c r="AT325" t="s">
        <v>1031</v>
      </c>
      <c r="AU325" t="s">
        <v>1012</v>
      </c>
      <c r="AV325" t="s">
        <v>1031</v>
      </c>
      <c r="AW325" t="s">
        <v>1012</v>
      </c>
      <c r="AX325" t="s">
        <v>1031</v>
      </c>
      <c r="AY325" t="s">
        <v>608</v>
      </c>
      <c r="AZ325">
        <v>-13000</v>
      </c>
      <c r="BA325" t="s">
        <v>648</v>
      </c>
      <c r="BB325">
        <v>-17000</v>
      </c>
      <c r="BC325" t="s">
        <v>1012</v>
      </c>
      <c r="BD325" t="s">
        <v>1031</v>
      </c>
      <c r="BE325" t="s">
        <v>1012</v>
      </c>
      <c r="BF325" t="s">
        <v>1031</v>
      </c>
      <c r="BG325" t="s">
        <v>1012</v>
      </c>
      <c r="BH325" t="s">
        <v>1031</v>
      </c>
      <c r="BI325" t="s">
        <v>1012</v>
      </c>
      <c r="BJ325" t="s">
        <v>1031</v>
      </c>
      <c r="BK325" t="s">
        <v>1012</v>
      </c>
      <c r="BL325" t="s">
        <v>1031</v>
      </c>
      <c r="BM325" t="s">
        <v>1012</v>
      </c>
      <c r="BN325" t="s">
        <v>1031</v>
      </c>
    </row>
    <row r="326" spans="1:66" x14ac:dyDescent="0.25">
      <c r="A326" t="s">
        <v>859</v>
      </c>
      <c r="B326" t="s">
        <v>18</v>
      </c>
      <c r="M326">
        <v>31803.47</v>
      </c>
      <c r="N326">
        <v>31803.47</v>
      </c>
      <c r="O326">
        <v>31803.47</v>
      </c>
      <c r="P326">
        <v>31803.47</v>
      </c>
      <c r="Q326">
        <v>31803.47</v>
      </c>
      <c r="R326">
        <v>31803.47</v>
      </c>
      <c r="AC326" t="s">
        <v>670</v>
      </c>
      <c r="AD326" t="s">
        <v>670</v>
      </c>
      <c r="AE326" t="s">
        <v>670</v>
      </c>
      <c r="AF326" t="s">
        <v>670</v>
      </c>
      <c r="AG326" t="s">
        <v>670</v>
      </c>
      <c r="AH326" t="s">
        <v>670</v>
      </c>
      <c r="AI326" t="s">
        <v>1012</v>
      </c>
      <c r="AJ326" t="s">
        <v>1031</v>
      </c>
      <c r="AK326" t="s">
        <v>1012</v>
      </c>
      <c r="AL326" t="s">
        <v>1031</v>
      </c>
      <c r="AM326" t="s">
        <v>1012</v>
      </c>
      <c r="AN326" t="s">
        <v>1031</v>
      </c>
      <c r="AO326" t="s">
        <v>1012</v>
      </c>
      <c r="AP326" t="s">
        <v>1031</v>
      </c>
      <c r="AQ326" t="s">
        <v>1012</v>
      </c>
      <c r="AR326" t="s">
        <v>1031</v>
      </c>
      <c r="AS326" t="s">
        <v>1012</v>
      </c>
      <c r="AT326" t="s">
        <v>1031</v>
      </c>
      <c r="AU326" t="s">
        <v>1012</v>
      </c>
      <c r="AV326" t="s">
        <v>1031</v>
      </c>
      <c r="AW326" t="s">
        <v>1012</v>
      </c>
      <c r="AX326" t="s">
        <v>1031</v>
      </c>
      <c r="AY326" t="s">
        <v>1012</v>
      </c>
      <c r="AZ326" t="s">
        <v>1031</v>
      </c>
      <c r="BA326" t="s">
        <v>1012</v>
      </c>
      <c r="BB326" t="s">
        <v>1031</v>
      </c>
      <c r="BC326" t="s">
        <v>620</v>
      </c>
      <c r="BD326">
        <v>31803.47</v>
      </c>
      <c r="BE326" t="s">
        <v>1012</v>
      </c>
      <c r="BF326" t="s">
        <v>1031</v>
      </c>
      <c r="BG326" t="s">
        <v>1012</v>
      </c>
      <c r="BH326" t="s">
        <v>1031</v>
      </c>
      <c r="BI326" t="s">
        <v>1012</v>
      </c>
      <c r="BJ326" t="s">
        <v>1031</v>
      </c>
      <c r="BK326" t="s">
        <v>1012</v>
      </c>
      <c r="BL326" t="s">
        <v>1031</v>
      </c>
      <c r="BM326" t="s">
        <v>1012</v>
      </c>
      <c r="BN326" t="s">
        <v>1031</v>
      </c>
    </row>
    <row r="327" spans="1:66" x14ac:dyDescent="0.25">
      <c r="A327" t="s">
        <v>859</v>
      </c>
      <c r="B327" t="s">
        <v>19</v>
      </c>
      <c r="M327">
        <v>10601.16</v>
      </c>
      <c r="N327">
        <v>10601.16</v>
      </c>
      <c r="O327">
        <v>10601.16</v>
      </c>
      <c r="P327">
        <v>10601.16</v>
      </c>
      <c r="Q327">
        <v>10601.16</v>
      </c>
      <c r="R327">
        <v>10601.16</v>
      </c>
      <c r="AC327" t="s">
        <v>670</v>
      </c>
      <c r="AD327" t="s">
        <v>670</v>
      </c>
      <c r="AE327" t="s">
        <v>670</v>
      </c>
      <c r="AF327" t="s">
        <v>670</v>
      </c>
      <c r="AG327" t="s">
        <v>670</v>
      </c>
      <c r="AH327" t="s">
        <v>670</v>
      </c>
      <c r="AI327" t="s">
        <v>1012</v>
      </c>
      <c r="AJ327" t="s">
        <v>1031</v>
      </c>
      <c r="AK327" t="s">
        <v>1012</v>
      </c>
      <c r="AL327" t="s">
        <v>1031</v>
      </c>
      <c r="AM327" t="s">
        <v>1012</v>
      </c>
      <c r="AN327" t="s">
        <v>1031</v>
      </c>
      <c r="AO327" t="s">
        <v>1012</v>
      </c>
      <c r="AP327" t="s">
        <v>1031</v>
      </c>
      <c r="AQ327" t="s">
        <v>1012</v>
      </c>
      <c r="AR327" t="s">
        <v>1031</v>
      </c>
      <c r="AS327" t="s">
        <v>1012</v>
      </c>
      <c r="AT327" t="s">
        <v>1031</v>
      </c>
      <c r="AU327" t="s">
        <v>1012</v>
      </c>
      <c r="AV327" t="s">
        <v>1031</v>
      </c>
      <c r="AW327" t="s">
        <v>1012</v>
      </c>
      <c r="AX327" t="s">
        <v>1031</v>
      </c>
      <c r="AY327" t="s">
        <v>1012</v>
      </c>
      <c r="AZ327" t="s">
        <v>1031</v>
      </c>
      <c r="BA327" t="s">
        <v>1012</v>
      </c>
      <c r="BB327" t="s">
        <v>1031</v>
      </c>
      <c r="BC327" t="s">
        <v>620</v>
      </c>
      <c r="BD327">
        <v>10601.16</v>
      </c>
      <c r="BE327" t="s">
        <v>1012</v>
      </c>
      <c r="BF327" t="s">
        <v>1031</v>
      </c>
      <c r="BG327" t="s">
        <v>1012</v>
      </c>
      <c r="BH327" t="s">
        <v>1031</v>
      </c>
      <c r="BI327" t="s">
        <v>1012</v>
      </c>
      <c r="BJ327" t="s">
        <v>1031</v>
      </c>
      <c r="BK327" t="s">
        <v>1012</v>
      </c>
      <c r="BL327" t="s">
        <v>1031</v>
      </c>
      <c r="BM327" t="s">
        <v>1012</v>
      </c>
      <c r="BN327" t="s">
        <v>1031</v>
      </c>
    </row>
    <row r="328" spans="1:66" x14ac:dyDescent="0.25">
      <c r="A328" t="s">
        <v>859</v>
      </c>
      <c r="B328" t="s">
        <v>17</v>
      </c>
      <c r="M328">
        <v>1590.17</v>
      </c>
      <c r="N328">
        <v>1590.17</v>
      </c>
      <c r="O328">
        <v>1590.17</v>
      </c>
      <c r="P328">
        <v>1590.17</v>
      </c>
      <c r="Q328">
        <v>1590.17</v>
      </c>
      <c r="R328">
        <v>1590.17</v>
      </c>
      <c r="AC328" t="s">
        <v>670</v>
      </c>
      <c r="AD328" t="s">
        <v>670</v>
      </c>
      <c r="AE328" t="s">
        <v>670</v>
      </c>
      <c r="AF328" t="s">
        <v>670</v>
      </c>
      <c r="AG328" t="s">
        <v>670</v>
      </c>
      <c r="AH328" t="s">
        <v>670</v>
      </c>
      <c r="AI328" t="s">
        <v>1012</v>
      </c>
      <c r="AJ328" t="s">
        <v>1031</v>
      </c>
      <c r="AK328" t="s">
        <v>1012</v>
      </c>
      <c r="AL328" t="s">
        <v>1031</v>
      </c>
      <c r="AM328" t="s">
        <v>1012</v>
      </c>
      <c r="AN328" t="s">
        <v>1031</v>
      </c>
      <c r="AO328" t="s">
        <v>1012</v>
      </c>
      <c r="AP328" t="s">
        <v>1031</v>
      </c>
      <c r="AQ328" t="s">
        <v>1012</v>
      </c>
      <c r="AR328" t="s">
        <v>1031</v>
      </c>
      <c r="AS328" t="s">
        <v>1012</v>
      </c>
      <c r="AT328" t="s">
        <v>1031</v>
      </c>
      <c r="AU328" t="s">
        <v>1012</v>
      </c>
      <c r="AV328" t="s">
        <v>1031</v>
      </c>
      <c r="AW328" t="s">
        <v>1012</v>
      </c>
      <c r="AX328" t="s">
        <v>1031</v>
      </c>
      <c r="AY328" t="s">
        <v>1012</v>
      </c>
      <c r="AZ328" t="s">
        <v>1031</v>
      </c>
      <c r="BA328" t="s">
        <v>1012</v>
      </c>
      <c r="BB328" t="s">
        <v>1031</v>
      </c>
      <c r="BC328" t="s">
        <v>620</v>
      </c>
      <c r="BD328">
        <v>1590.17</v>
      </c>
      <c r="BE328" t="s">
        <v>1012</v>
      </c>
      <c r="BF328" t="s">
        <v>1031</v>
      </c>
      <c r="BG328" t="s">
        <v>1012</v>
      </c>
      <c r="BH328" t="s">
        <v>1031</v>
      </c>
      <c r="BI328" t="s">
        <v>1012</v>
      </c>
      <c r="BJ328" t="s">
        <v>1031</v>
      </c>
      <c r="BK328" t="s">
        <v>1012</v>
      </c>
      <c r="BL328" t="s">
        <v>1031</v>
      </c>
      <c r="BM328" t="s">
        <v>1012</v>
      </c>
      <c r="BN328" t="s">
        <v>1031</v>
      </c>
    </row>
    <row r="329" spans="1:66" x14ac:dyDescent="0.25">
      <c r="A329" t="s">
        <v>859</v>
      </c>
      <c r="B329" t="s">
        <v>23</v>
      </c>
      <c r="M329">
        <v>5300.58</v>
      </c>
      <c r="N329">
        <v>5300.58</v>
      </c>
      <c r="O329">
        <v>5300.58</v>
      </c>
      <c r="P329">
        <v>5300.58</v>
      </c>
      <c r="Q329">
        <v>5300.58</v>
      </c>
      <c r="R329">
        <v>5300.58</v>
      </c>
      <c r="AC329" t="s">
        <v>670</v>
      </c>
      <c r="AD329" t="s">
        <v>670</v>
      </c>
      <c r="AE329" t="s">
        <v>670</v>
      </c>
      <c r="AF329" t="s">
        <v>670</v>
      </c>
      <c r="AG329" t="s">
        <v>670</v>
      </c>
      <c r="AH329" t="s">
        <v>670</v>
      </c>
      <c r="AI329" t="s">
        <v>1012</v>
      </c>
      <c r="AJ329" t="s">
        <v>1031</v>
      </c>
      <c r="AK329" t="s">
        <v>1012</v>
      </c>
      <c r="AL329" t="s">
        <v>1031</v>
      </c>
      <c r="AM329" t="s">
        <v>1012</v>
      </c>
      <c r="AN329" t="s">
        <v>1031</v>
      </c>
      <c r="AO329" t="s">
        <v>1012</v>
      </c>
      <c r="AP329" t="s">
        <v>1031</v>
      </c>
      <c r="AQ329" t="s">
        <v>1012</v>
      </c>
      <c r="AR329" t="s">
        <v>1031</v>
      </c>
      <c r="AS329" t="s">
        <v>1012</v>
      </c>
      <c r="AT329" t="s">
        <v>1031</v>
      </c>
      <c r="AU329" t="s">
        <v>1012</v>
      </c>
      <c r="AV329" t="s">
        <v>1031</v>
      </c>
      <c r="AW329" t="s">
        <v>1012</v>
      </c>
      <c r="AX329" t="s">
        <v>1031</v>
      </c>
      <c r="AY329" t="s">
        <v>1012</v>
      </c>
      <c r="AZ329" t="s">
        <v>1031</v>
      </c>
      <c r="BA329" t="s">
        <v>1012</v>
      </c>
      <c r="BB329" t="s">
        <v>1031</v>
      </c>
      <c r="BC329" t="s">
        <v>620</v>
      </c>
      <c r="BD329">
        <v>5300.58</v>
      </c>
      <c r="BE329" t="s">
        <v>1012</v>
      </c>
      <c r="BF329" t="s">
        <v>1031</v>
      </c>
      <c r="BG329" t="s">
        <v>1012</v>
      </c>
      <c r="BH329" t="s">
        <v>1031</v>
      </c>
      <c r="BI329" t="s">
        <v>1012</v>
      </c>
      <c r="BJ329" t="s">
        <v>1031</v>
      </c>
      <c r="BK329" t="s">
        <v>1012</v>
      </c>
      <c r="BL329" t="s">
        <v>1031</v>
      </c>
      <c r="BM329" t="s">
        <v>1012</v>
      </c>
      <c r="BN329" t="s">
        <v>1031</v>
      </c>
    </row>
    <row r="330" spans="1:66" x14ac:dyDescent="0.25">
      <c r="A330" t="s">
        <v>859</v>
      </c>
      <c r="B330" t="s">
        <v>26</v>
      </c>
      <c r="M330">
        <v>42404.62</v>
      </c>
      <c r="N330">
        <v>42404.62</v>
      </c>
      <c r="O330">
        <v>42404.62</v>
      </c>
      <c r="P330">
        <v>42404.62</v>
      </c>
      <c r="Q330">
        <v>42404.62</v>
      </c>
      <c r="R330">
        <v>42404.62</v>
      </c>
      <c r="AC330" t="s">
        <v>670</v>
      </c>
      <c r="AD330" t="s">
        <v>670</v>
      </c>
      <c r="AE330" t="s">
        <v>670</v>
      </c>
      <c r="AF330" t="s">
        <v>670</v>
      </c>
      <c r="AG330" t="s">
        <v>670</v>
      </c>
      <c r="AH330" t="s">
        <v>670</v>
      </c>
      <c r="AI330" t="s">
        <v>1012</v>
      </c>
      <c r="AJ330" t="s">
        <v>1031</v>
      </c>
      <c r="AK330" t="s">
        <v>1012</v>
      </c>
      <c r="AL330" t="s">
        <v>1031</v>
      </c>
      <c r="AM330" t="s">
        <v>1012</v>
      </c>
      <c r="AN330" t="s">
        <v>1031</v>
      </c>
      <c r="AO330" t="s">
        <v>1012</v>
      </c>
      <c r="AP330" t="s">
        <v>1031</v>
      </c>
      <c r="AQ330" t="s">
        <v>1012</v>
      </c>
      <c r="AR330" t="s">
        <v>1031</v>
      </c>
      <c r="AS330" t="s">
        <v>1012</v>
      </c>
      <c r="AT330" t="s">
        <v>1031</v>
      </c>
      <c r="AU330" t="s">
        <v>1012</v>
      </c>
      <c r="AV330" t="s">
        <v>1031</v>
      </c>
      <c r="AW330" t="s">
        <v>1012</v>
      </c>
      <c r="AX330" t="s">
        <v>1031</v>
      </c>
      <c r="AY330" t="s">
        <v>1012</v>
      </c>
      <c r="AZ330" t="s">
        <v>1031</v>
      </c>
      <c r="BA330" t="s">
        <v>1012</v>
      </c>
      <c r="BB330" t="s">
        <v>1031</v>
      </c>
      <c r="BC330" t="s">
        <v>620</v>
      </c>
      <c r="BD330">
        <v>42404.62</v>
      </c>
      <c r="BE330" t="s">
        <v>1012</v>
      </c>
      <c r="BF330" t="s">
        <v>1031</v>
      </c>
      <c r="BG330" t="s">
        <v>1012</v>
      </c>
      <c r="BH330" t="s">
        <v>1031</v>
      </c>
      <c r="BI330" t="s">
        <v>1012</v>
      </c>
      <c r="BJ330" t="s">
        <v>1031</v>
      </c>
      <c r="BK330" t="s">
        <v>1012</v>
      </c>
      <c r="BL330" t="s">
        <v>1031</v>
      </c>
      <c r="BM330" t="s">
        <v>1012</v>
      </c>
      <c r="BN330" t="s">
        <v>1031</v>
      </c>
    </row>
    <row r="331" spans="1:66" x14ac:dyDescent="0.25">
      <c r="A331" t="s">
        <v>860</v>
      </c>
      <c r="B331" t="s">
        <v>18</v>
      </c>
      <c r="C331">
        <v>30000</v>
      </c>
      <c r="D331">
        <v>30000</v>
      </c>
      <c r="E331">
        <v>30000</v>
      </c>
      <c r="F331">
        <v>30000</v>
      </c>
      <c r="G331">
        <v>30000</v>
      </c>
      <c r="H331">
        <v>30000</v>
      </c>
      <c r="I331">
        <v>30000</v>
      </c>
      <c r="J331">
        <v>30000</v>
      </c>
      <c r="K331">
        <v>30000</v>
      </c>
      <c r="L331">
        <v>30000</v>
      </c>
      <c r="M331">
        <v>30000</v>
      </c>
      <c r="N331">
        <v>30000</v>
      </c>
      <c r="O331">
        <v>30000</v>
      </c>
      <c r="P331">
        <v>30000</v>
      </c>
      <c r="Q331">
        <v>30000</v>
      </c>
      <c r="R331">
        <v>30000</v>
      </c>
      <c r="S331" t="s">
        <v>36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36</v>
      </c>
      <c r="AG331" t="s">
        <v>36</v>
      </c>
      <c r="AH331" t="s">
        <v>36</v>
      </c>
      <c r="AI331" t="s">
        <v>1012</v>
      </c>
      <c r="AJ331" t="s">
        <v>1031</v>
      </c>
      <c r="AK331" t="s">
        <v>1012</v>
      </c>
      <c r="AL331" t="s">
        <v>1031</v>
      </c>
      <c r="AM331" t="s">
        <v>1012</v>
      </c>
      <c r="AN331" t="s">
        <v>1031</v>
      </c>
      <c r="AO331" t="s">
        <v>1012</v>
      </c>
      <c r="AP331" t="s">
        <v>1031</v>
      </c>
      <c r="AQ331" t="s">
        <v>1012</v>
      </c>
      <c r="AR331" t="s">
        <v>1031</v>
      </c>
      <c r="AS331" t="s">
        <v>1012</v>
      </c>
      <c r="AT331" t="s">
        <v>1031</v>
      </c>
      <c r="AU331" t="s">
        <v>1012</v>
      </c>
      <c r="AV331" t="s">
        <v>1031</v>
      </c>
      <c r="AW331" t="s">
        <v>1012</v>
      </c>
      <c r="AX331" t="s">
        <v>1031</v>
      </c>
      <c r="AY331" t="s">
        <v>1012</v>
      </c>
      <c r="AZ331" t="s">
        <v>1031</v>
      </c>
      <c r="BA331" t="s">
        <v>1012</v>
      </c>
      <c r="BB331" t="s">
        <v>1031</v>
      </c>
      <c r="BC331" t="s">
        <v>1012</v>
      </c>
      <c r="BD331" t="s">
        <v>1031</v>
      </c>
      <c r="BE331" t="s">
        <v>1012</v>
      </c>
      <c r="BF331" t="s">
        <v>1031</v>
      </c>
      <c r="BG331" t="s">
        <v>1012</v>
      </c>
      <c r="BH331" t="s">
        <v>1031</v>
      </c>
      <c r="BI331" t="s">
        <v>1012</v>
      </c>
      <c r="BJ331" t="s">
        <v>1031</v>
      </c>
      <c r="BK331" t="s">
        <v>1012</v>
      </c>
      <c r="BL331" t="s">
        <v>1031</v>
      </c>
      <c r="BM331" t="s">
        <v>1012</v>
      </c>
      <c r="BN331" t="s">
        <v>1031</v>
      </c>
    </row>
    <row r="332" spans="1:66" x14ac:dyDescent="0.25">
      <c r="A332" t="s">
        <v>861</v>
      </c>
      <c r="B332" t="s">
        <v>23</v>
      </c>
      <c r="C332">
        <v>35000</v>
      </c>
      <c r="D332">
        <v>35000</v>
      </c>
      <c r="E332">
        <v>35000</v>
      </c>
      <c r="F332">
        <v>35000</v>
      </c>
      <c r="G332">
        <v>29354.84</v>
      </c>
      <c r="S332" t="s">
        <v>36</v>
      </c>
      <c r="T332" t="s">
        <v>36</v>
      </c>
      <c r="U332" t="s">
        <v>36</v>
      </c>
      <c r="V332" t="s">
        <v>36</v>
      </c>
      <c r="W332" t="s">
        <v>36</v>
      </c>
      <c r="AI332" t="s">
        <v>1012</v>
      </c>
      <c r="AJ332" t="s">
        <v>1031</v>
      </c>
      <c r="AK332" t="s">
        <v>1012</v>
      </c>
      <c r="AL332" t="s">
        <v>1031</v>
      </c>
      <c r="AM332" t="s">
        <v>1012</v>
      </c>
      <c r="AN332" t="s">
        <v>1031</v>
      </c>
      <c r="AO332" t="s">
        <v>1012</v>
      </c>
      <c r="AP332" t="s">
        <v>1031</v>
      </c>
      <c r="AQ332" t="s">
        <v>608</v>
      </c>
      <c r="AR332">
        <v>-5645.16</v>
      </c>
      <c r="AS332" t="s">
        <v>646</v>
      </c>
      <c r="AT332">
        <v>-29354.84</v>
      </c>
      <c r="AU332" t="s">
        <v>1012</v>
      </c>
      <c r="AV332" t="s">
        <v>1031</v>
      </c>
      <c r="AW332" t="s">
        <v>1012</v>
      </c>
      <c r="AX332" t="s">
        <v>1031</v>
      </c>
      <c r="AY332" t="s">
        <v>1012</v>
      </c>
      <c r="AZ332" t="s">
        <v>1031</v>
      </c>
      <c r="BA332" t="s">
        <v>1012</v>
      </c>
      <c r="BB332" t="s">
        <v>1031</v>
      </c>
      <c r="BC332" t="s">
        <v>1012</v>
      </c>
      <c r="BD332" t="s">
        <v>1031</v>
      </c>
      <c r="BE332" t="s">
        <v>1012</v>
      </c>
      <c r="BF332" t="s">
        <v>1031</v>
      </c>
      <c r="BG332" t="s">
        <v>1012</v>
      </c>
      <c r="BH332" t="s">
        <v>1031</v>
      </c>
      <c r="BI332" t="s">
        <v>1012</v>
      </c>
      <c r="BJ332" t="s">
        <v>1031</v>
      </c>
      <c r="BK332" t="s">
        <v>1012</v>
      </c>
      <c r="BL332" t="s">
        <v>1031</v>
      </c>
      <c r="BM332" t="s">
        <v>1012</v>
      </c>
      <c r="BN332" t="s">
        <v>1031</v>
      </c>
    </row>
    <row r="333" spans="1:66" x14ac:dyDescent="0.25">
      <c r="A333" t="s">
        <v>862</v>
      </c>
      <c r="B333" t="s">
        <v>18</v>
      </c>
      <c r="C333">
        <v>21666</v>
      </c>
      <c r="D333">
        <v>21666</v>
      </c>
      <c r="E333">
        <v>21666</v>
      </c>
      <c r="F333">
        <v>21666</v>
      </c>
      <c r="G333">
        <v>21666</v>
      </c>
      <c r="H333">
        <v>21666</v>
      </c>
      <c r="I333">
        <v>21666</v>
      </c>
      <c r="J333">
        <v>21666</v>
      </c>
      <c r="K333">
        <v>21666</v>
      </c>
      <c r="L333">
        <v>21666</v>
      </c>
      <c r="M333">
        <v>21666</v>
      </c>
      <c r="N333">
        <v>21666</v>
      </c>
      <c r="O333">
        <v>21666</v>
      </c>
      <c r="P333">
        <v>21666</v>
      </c>
      <c r="Q333">
        <v>21666</v>
      </c>
      <c r="S333" t="s">
        <v>36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36</v>
      </c>
      <c r="AG333" t="s">
        <v>36</v>
      </c>
      <c r="AI333" t="s">
        <v>1012</v>
      </c>
      <c r="AJ333" t="s">
        <v>1031</v>
      </c>
      <c r="AK333" t="s">
        <v>1012</v>
      </c>
      <c r="AL333" t="s">
        <v>1031</v>
      </c>
      <c r="AM333" t="s">
        <v>1012</v>
      </c>
      <c r="AN333" t="s">
        <v>1031</v>
      </c>
      <c r="AO333" t="s">
        <v>1012</v>
      </c>
      <c r="AP333" t="s">
        <v>1031</v>
      </c>
      <c r="AQ333" t="s">
        <v>1012</v>
      </c>
      <c r="AR333" t="s">
        <v>1031</v>
      </c>
      <c r="AS333" t="s">
        <v>1012</v>
      </c>
      <c r="AT333" t="s">
        <v>1031</v>
      </c>
      <c r="AU333" t="s">
        <v>1012</v>
      </c>
      <c r="AV333" t="s">
        <v>1031</v>
      </c>
      <c r="AW333" t="s">
        <v>1012</v>
      </c>
      <c r="AX333" t="s">
        <v>1031</v>
      </c>
      <c r="AY333" t="s">
        <v>1012</v>
      </c>
      <c r="AZ333" t="s">
        <v>1031</v>
      </c>
      <c r="BA333" t="s">
        <v>1012</v>
      </c>
      <c r="BB333" t="s">
        <v>1031</v>
      </c>
      <c r="BC333" t="s">
        <v>1012</v>
      </c>
      <c r="BD333" t="s">
        <v>1031</v>
      </c>
      <c r="BE333" t="s">
        <v>1012</v>
      </c>
      <c r="BF333" t="s">
        <v>1031</v>
      </c>
      <c r="BG333" t="s">
        <v>1012</v>
      </c>
      <c r="BH333" t="s">
        <v>1031</v>
      </c>
      <c r="BI333" t="s">
        <v>1012</v>
      </c>
      <c r="BJ333" t="s">
        <v>1031</v>
      </c>
      <c r="BK333" t="s">
        <v>1012</v>
      </c>
      <c r="BL333" t="s">
        <v>1031</v>
      </c>
      <c r="BM333" t="s">
        <v>646</v>
      </c>
      <c r="BN333">
        <v>-21666</v>
      </c>
    </row>
    <row r="334" spans="1:66" x14ac:dyDescent="0.25">
      <c r="A334" t="s">
        <v>863</v>
      </c>
      <c r="B334" t="s">
        <v>18</v>
      </c>
      <c r="R334">
        <v>50000</v>
      </c>
      <c r="AH334" t="s">
        <v>670</v>
      </c>
      <c r="AI334" t="s">
        <v>1012</v>
      </c>
      <c r="AJ334" t="s">
        <v>1031</v>
      </c>
      <c r="AK334" t="s">
        <v>1012</v>
      </c>
      <c r="AL334" t="s">
        <v>1031</v>
      </c>
      <c r="AM334" t="s">
        <v>1012</v>
      </c>
      <c r="AN334" t="s">
        <v>1031</v>
      </c>
      <c r="AO334" t="s">
        <v>1012</v>
      </c>
      <c r="AP334" t="s">
        <v>1031</v>
      </c>
      <c r="AQ334" t="s">
        <v>1012</v>
      </c>
      <c r="AR334" t="s">
        <v>1031</v>
      </c>
      <c r="AS334" t="s">
        <v>1012</v>
      </c>
      <c r="AT334" t="s">
        <v>1031</v>
      </c>
      <c r="AU334" t="s">
        <v>1012</v>
      </c>
      <c r="AV334" t="s">
        <v>1031</v>
      </c>
      <c r="AW334" t="s">
        <v>1012</v>
      </c>
      <c r="AX334" t="s">
        <v>1031</v>
      </c>
      <c r="AY334" t="s">
        <v>1012</v>
      </c>
      <c r="AZ334" t="s">
        <v>1031</v>
      </c>
      <c r="BA334" t="s">
        <v>1012</v>
      </c>
      <c r="BB334" t="s">
        <v>1031</v>
      </c>
      <c r="BC334" t="s">
        <v>1012</v>
      </c>
      <c r="BD334" t="s">
        <v>1031</v>
      </c>
      <c r="BE334" t="s">
        <v>1012</v>
      </c>
      <c r="BF334" t="s">
        <v>1031</v>
      </c>
      <c r="BG334" t="s">
        <v>1012</v>
      </c>
      <c r="BH334" t="s">
        <v>1031</v>
      </c>
      <c r="BI334" t="s">
        <v>1012</v>
      </c>
      <c r="BJ334" t="s">
        <v>1031</v>
      </c>
      <c r="BK334" t="s">
        <v>1012</v>
      </c>
      <c r="BL334" t="s">
        <v>1031</v>
      </c>
      <c r="BM334" t="s">
        <v>620</v>
      </c>
      <c r="BN334">
        <v>50000</v>
      </c>
    </row>
    <row r="335" spans="1:66" x14ac:dyDescent="0.25">
      <c r="A335" t="s">
        <v>864</v>
      </c>
      <c r="B335" t="s">
        <v>18</v>
      </c>
      <c r="L335">
        <v>80000</v>
      </c>
      <c r="M335">
        <v>100000</v>
      </c>
      <c r="N335">
        <v>100000</v>
      </c>
      <c r="O335">
        <v>100000</v>
      </c>
      <c r="P335">
        <v>100000</v>
      </c>
      <c r="Q335">
        <v>100000</v>
      </c>
      <c r="R335">
        <v>100000</v>
      </c>
      <c r="AB335" t="s">
        <v>670</v>
      </c>
      <c r="AC335" t="s">
        <v>670</v>
      </c>
      <c r="AD335" t="s">
        <v>670</v>
      </c>
      <c r="AE335" t="s">
        <v>670</v>
      </c>
      <c r="AF335" t="s">
        <v>670</v>
      </c>
      <c r="AG335" t="s">
        <v>670</v>
      </c>
      <c r="AH335" t="s">
        <v>670</v>
      </c>
      <c r="AI335" t="s">
        <v>1012</v>
      </c>
      <c r="AJ335" t="s">
        <v>1031</v>
      </c>
      <c r="AK335" t="s">
        <v>1012</v>
      </c>
      <c r="AL335" t="s">
        <v>1031</v>
      </c>
      <c r="AM335" t="s">
        <v>1012</v>
      </c>
      <c r="AN335" t="s">
        <v>1031</v>
      </c>
      <c r="AO335" t="s">
        <v>1012</v>
      </c>
      <c r="AP335" t="s">
        <v>1031</v>
      </c>
      <c r="AQ335" t="s">
        <v>1012</v>
      </c>
      <c r="AR335" t="s">
        <v>1031</v>
      </c>
      <c r="AS335" t="s">
        <v>1012</v>
      </c>
      <c r="AT335" t="s">
        <v>1031</v>
      </c>
      <c r="AU335" t="s">
        <v>1012</v>
      </c>
      <c r="AV335" t="s">
        <v>1031</v>
      </c>
      <c r="AW335" t="s">
        <v>1012</v>
      </c>
      <c r="AX335" t="s">
        <v>1031</v>
      </c>
      <c r="AY335" t="s">
        <v>1012</v>
      </c>
      <c r="AZ335" t="s">
        <v>1031</v>
      </c>
      <c r="BA335" t="s">
        <v>620</v>
      </c>
      <c r="BB335">
        <v>80000</v>
      </c>
      <c r="BC335" t="s">
        <v>607</v>
      </c>
      <c r="BD335">
        <v>20000</v>
      </c>
      <c r="BE335" t="s">
        <v>1012</v>
      </c>
      <c r="BF335" t="s">
        <v>1031</v>
      </c>
      <c r="BG335" t="s">
        <v>1012</v>
      </c>
      <c r="BH335" t="s">
        <v>1031</v>
      </c>
      <c r="BI335" t="s">
        <v>1012</v>
      </c>
      <c r="BJ335" t="s">
        <v>1031</v>
      </c>
      <c r="BK335" t="s">
        <v>1012</v>
      </c>
      <c r="BL335" t="s">
        <v>1031</v>
      </c>
      <c r="BM335" t="s">
        <v>1012</v>
      </c>
      <c r="BN335" t="s">
        <v>1031</v>
      </c>
    </row>
    <row r="336" spans="1:66" x14ac:dyDescent="0.25">
      <c r="A336" t="s">
        <v>865</v>
      </c>
      <c r="B336" t="s">
        <v>18</v>
      </c>
      <c r="C336">
        <v>35000</v>
      </c>
      <c r="D336">
        <v>35000</v>
      </c>
      <c r="E336">
        <v>35000</v>
      </c>
      <c r="F336">
        <v>35000</v>
      </c>
      <c r="G336">
        <v>35000</v>
      </c>
      <c r="H336">
        <v>35000</v>
      </c>
      <c r="I336">
        <v>35000</v>
      </c>
      <c r="J336">
        <v>35000</v>
      </c>
      <c r="K336">
        <v>35000</v>
      </c>
      <c r="L336">
        <v>35000</v>
      </c>
      <c r="M336">
        <v>35000</v>
      </c>
      <c r="N336">
        <v>35000</v>
      </c>
      <c r="O336">
        <v>35000</v>
      </c>
      <c r="P336">
        <v>35000</v>
      </c>
      <c r="Q336">
        <v>35000</v>
      </c>
      <c r="R336">
        <v>35000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36</v>
      </c>
      <c r="AG336" t="s">
        <v>36</v>
      </c>
      <c r="AH336" t="s">
        <v>36</v>
      </c>
      <c r="AI336" t="s">
        <v>1012</v>
      </c>
      <c r="AJ336" t="s">
        <v>1031</v>
      </c>
      <c r="AK336" t="s">
        <v>1012</v>
      </c>
      <c r="AL336" t="s">
        <v>1031</v>
      </c>
      <c r="AM336" t="s">
        <v>1012</v>
      </c>
      <c r="AN336" t="s">
        <v>1031</v>
      </c>
      <c r="AO336" t="s">
        <v>1012</v>
      </c>
      <c r="AP336" t="s">
        <v>1031</v>
      </c>
      <c r="AQ336" t="s">
        <v>1012</v>
      </c>
      <c r="AR336" t="s">
        <v>1031</v>
      </c>
      <c r="AS336" t="s">
        <v>1012</v>
      </c>
      <c r="AT336" t="s">
        <v>1031</v>
      </c>
      <c r="AU336" t="s">
        <v>1012</v>
      </c>
      <c r="AV336" t="s">
        <v>1031</v>
      </c>
      <c r="AW336" t="s">
        <v>1012</v>
      </c>
      <c r="AX336" t="s">
        <v>1031</v>
      </c>
      <c r="AY336" t="s">
        <v>1012</v>
      </c>
      <c r="AZ336" t="s">
        <v>1031</v>
      </c>
      <c r="BA336" t="s">
        <v>1012</v>
      </c>
      <c r="BB336" t="s">
        <v>1031</v>
      </c>
      <c r="BC336" t="s">
        <v>1012</v>
      </c>
      <c r="BD336" t="s">
        <v>1031</v>
      </c>
      <c r="BE336" t="s">
        <v>1012</v>
      </c>
      <c r="BF336" t="s">
        <v>1031</v>
      </c>
      <c r="BG336" t="s">
        <v>1012</v>
      </c>
      <c r="BH336" t="s">
        <v>1031</v>
      </c>
      <c r="BI336" t="s">
        <v>1012</v>
      </c>
      <c r="BJ336" t="s">
        <v>1031</v>
      </c>
      <c r="BK336" t="s">
        <v>1012</v>
      </c>
      <c r="BL336" t="s">
        <v>1031</v>
      </c>
      <c r="BM336" t="s">
        <v>1012</v>
      </c>
      <c r="BN336" t="s">
        <v>1031</v>
      </c>
    </row>
    <row r="337" spans="1:66" x14ac:dyDescent="0.25">
      <c r="A337" t="s">
        <v>865</v>
      </c>
      <c r="B337" t="s">
        <v>19</v>
      </c>
      <c r="C337">
        <v>15000</v>
      </c>
      <c r="D337">
        <v>15000</v>
      </c>
      <c r="E337">
        <v>15000</v>
      </c>
      <c r="F337">
        <v>15000</v>
      </c>
      <c r="G337">
        <v>15000</v>
      </c>
      <c r="H337">
        <v>15000</v>
      </c>
      <c r="I337">
        <v>15000</v>
      </c>
      <c r="J337">
        <v>15000</v>
      </c>
      <c r="K337">
        <v>15000</v>
      </c>
      <c r="L337">
        <v>15000</v>
      </c>
      <c r="M337">
        <v>15000</v>
      </c>
      <c r="N337">
        <v>15000</v>
      </c>
      <c r="O337">
        <v>15000</v>
      </c>
      <c r="P337">
        <v>15000</v>
      </c>
      <c r="Q337">
        <v>15000</v>
      </c>
      <c r="R337">
        <v>15000</v>
      </c>
      <c r="S337" t="s">
        <v>36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36</v>
      </c>
      <c r="AG337" t="s">
        <v>36</v>
      </c>
      <c r="AH337" t="s">
        <v>36</v>
      </c>
      <c r="AI337" t="s">
        <v>1012</v>
      </c>
      <c r="AJ337" t="s">
        <v>1031</v>
      </c>
      <c r="AK337" t="s">
        <v>1012</v>
      </c>
      <c r="AL337" t="s">
        <v>1031</v>
      </c>
      <c r="AM337" t="s">
        <v>1012</v>
      </c>
      <c r="AN337" t="s">
        <v>1031</v>
      </c>
      <c r="AO337" t="s">
        <v>1012</v>
      </c>
      <c r="AP337" t="s">
        <v>1031</v>
      </c>
      <c r="AQ337" t="s">
        <v>1012</v>
      </c>
      <c r="AR337" t="s">
        <v>1031</v>
      </c>
      <c r="AS337" t="s">
        <v>1012</v>
      </c>
      <c r="AT337" t="s">
        <v>1031</v>
      </c>
      <c r="AU337" t="s">
        <v>1012</v>
      </c>
      <c r="AV337" t="s">
        <v>1031</v>
      </c>
      <c r="AW337" t="s">
        <v>1012</v>
      </c>
      <c r="AX337" t="s">
        <v>1031</v>
      </c>
      <c r="AY337" t="s">
        <v>1012</v>
      </c>
      <c r="AZ337" t="s">
        <v>1031</v>
      </c>
      <c r="BA337" t="s">
        <v>1012</v>
      </c>
      <c r="BB337" t="s">
        <v>1031</v>
      </c>
      <c r="BC337" t="s">
        <v>1012</v>
      </c>
      <c r="BD337" t="s">
        <v>1031</v>
      </c>
      <c r="BE337" t="s">
        <v>1012</v>
      </c>
      <c r="BF337" t="s">
        <v>1031</v>
      </c>
      <c r="BG337" t="s">
        <v>1012</v>
      </c>
      <c r="BH337" t="s">
        <v>1031</v>
      </c>
      <c r="BI337" t="s">
        <v>1012</v>
      </c>
      <c r="BJ337" t="s">
        <v>1031</v>
      </c>
      <c r="BK337" t="s">
        <v>1012</v>
      </c>
      <c r="BL337" t="s">
        <v>1031</v>
      </c>
      <c r="BM337" t="s">
        <v>1012</v>
      </c>
      <c r="BN337" t="s">
        <v>1031</v>
      </c>
    </row>
    <row r="338" spans="1:66" x14ac:dyDescent="0.25">
      <c r="A338" t="s">
        <v>865</v>
      </c>
      <c r="B338" t="s">
        <v>26</v>
      </c>
      <c r="K338">
        <v>20000</v>
      </c>
      <c r="L338">
        <v>20000</v>
      </c>
      <c r="M338">
        <v>20000</v>
      </c>
      <c r="N338">
        <v>40000</v>
      </c>
      <c r="O338">
        <v>20000</v>
      </c>
      <c r="P338">
        <v>20000</v>
      </c>
      <c r="Q338">
        <v>20000</v>
      </c>
      <c r="R338">
        <v>20000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36</v>
      </c>
      <c r="AG338" t="s">
        <v>36</v>
      </c>
      <c r="AH338" t="s">
        <v>36</v>
      </c>
      <c r="AI338" t="s">
        <v>1012</v>
      </c>
      <c r="AJ338" t="s">
        <v>1031</v>
      </c>
      <c r="AK338" t="s">
        <v>1012</v>
      </c>
      <c r="AL338" t="s">
        <v>1031</v>
      </c>
      <c r="AM338" t="s">
        <v>1012</v>
      </c>
      <c r="AN338" t="s">
        <v>1031</v>
      </c>
      <c r="AO338" t="s">
        <v>1012</v>
      </c>
      <c r="AP338" t="s">
        <v>1031</v>
      </c>
      <c r="AQ338" t="s">
        <v>1012</v>
      </c>
      <c r="AR338" t="s">
        <v>1031</v>
      </c>
      <c r="AS338" t="s">
        <v>1012</v>
      </c>
      <c r="AT338" t="s">
        <v>1031</v>
      </c>
      <c r="AU338" t="s">
        <v>1012</v>
      </c>
      <c r="AV338" t="s">
        <v>1031</v>
      </c>
      <c r="AW338" t="s">
        <v>1012</v>
      </c>
      <c r="AX338" t="s">
        <v>1031</v>
      </c>
      <c r="AY338" t="s">
        <v>647</v>
      </c>
      <c r="AZ338">
        <v>20000</v>
      </c>
      <c r="BA338" t="s">
        <v>1012</v>
      </c>
      <c r="BB338" t="s">
        <v>1031</v>
      </c>
      <c r="BC338" t="s">
        <v>1012</v>
      </c>
      <c r="BD338" t="s">
        <v>1031</v>
      </c>
      <c r="BE338" t="s">
        <v>607</v>
      </c>
      <c r="BF338">
        <v>20000</v>
      </c>
      <c r="BG338" t="s">
        <v>608</v>
      </c>
      <c r="BH338">
        <v>-20000</v>
      </c>
      <c r="BI338" t="s">
        <v>1012</v>
      </c>
      <c r="BJ338" t="s">
        <v>1031</v>
      </c>
      <c r="BK338" t="s">
        <v>1012</v>
      </c>
      <c r="BL338" t="s">
        <v>1031</v>
      </c>
      <c r="BM338" t="s">
        <v>1012</v>
      </c>
      <c r="BN338" t="s">
        <v>1031</v>
      </c>
    </row>
    <row r="339" spans="1:66" x14ac:dyDescent="0.25">
      <c r="A339" t="s">
        <v>865</v>
      </c>
      <c r="B339" t="s">
        <v>17</v>
      </c>
      <c r="C339">
        <v>10000</v>
      </c>
      <c r="D339">
        <v>10000</v>
      </c>
      <c r="E339">
        <v>10000</v>
      </c>
      <c r="F339">
        <v>10000</v>
      </c>
      <c r="G339">
        <v>10000</v>
      </c>
      <c r="H339">
        <v>10000</v>
      </c>
      <c r="I339">
        <v>10000</v>
      </c>
      <c r="J339">
        <v>10000</v>
      </c>
      <c r="K339">
        <v>10000</v>
      </c>
      <c r="L339">
        <v>10000</v>
      </c>
      <c r="M339">
        <v>10000</v>
      </c>
      <c r="N339">
        <v>10000</v>
      </c>
      <c r="O339">
        <v>10000</v>
      </c>
      <c r="P339">
        <v>10000</v>
      </c>
      <c r="Q339">
        <v>10000</v>
      </c>
      <c r="R339">
        <v>10000</v>
      </c>
      <c r="S339" t="s">
        <v>36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36</v>
      </c>
      <c r="AG339" t="s">
        <v>36</v>
      </c>
      <c r="AH339" t="s">
        <v>36</v>
      </c>
      <c r="AI339" t="s">
        <v>1012</v>
      </c>
      <c r="AJ339" t="s">
        <v>1031</v>
      </c>
      <c r="AK339" t="s">
        <v>1012</v>
      </c>
      <c r="AL339" t="s">
        <v>1031</v>
      </c>
      <c r="AM339" t="s">
        <v>1012</v>
      </c>
      <c r="AN339" t="s">
        <v>1031</v>
      </c>
      <c r="AO339" t="s">
        <v>1012</v>
      </c>
      <c r="AP339" t="s">
        <v>1031</v>
      </c>
      <c r="AQ339" t="s">
        <v>1012</v>
      </c>
      <c r="AR339" t="s">
        <v>1031</v>
      </c>
      <c r="AS339" t="s">
        <v>1012</v>
      </c>
      <c r="AT339" t="s">
        <v>1031</v>
      </c>
      <c r="AU339" t="s">
        <v>1012</v>
      </c>
      <c r="AV339" t="s">
        <v>1031</v>
      </c>
      <c r="AW339" t="s">
        <v>1012</v>
      </c>
      <c r="AX339" t="s">
        <v>1031</v>
      </c>
      <c r="AY339" t="s">
        <v>1012</v>
      </c>
      <c r="AZ339" t="s">
        <v>1031</v>
      </c>
      <c r="BA339" t="s">
        <v>1012</v>
      </c>
      <c r="BB339" t="s">
        <v>1031</v>
      </c>
      <c r="BC339" t="s">
        <v>1012</v>
      </c>
      <c r="BD339" t="s">
        <v>1031</v>
      </c>
      <c r="BE339" t="s">
        <v>1012</v>
      </c>
      <c r="BF339" t="s">
        <v>1031</v>
      </c>
      <c r="BG339" t="s">
        <v>1012</v>
      </c>
      <c r="BH339" t="s">
        <v>1031</v>
      </c>
      <c r="BI339" t="s">
        <v>1012</v>
      </c>
      <c r="BJ339" t="s">
        <v>1031</v>
      </c>
      <c r="BK339" t="s">
        <v>1012</v>
      </c>
      <c r="BL339" t="s">
        <v>1031</v>
      </c>
      <c r="BM339" t="s">
        <v>1012</v>
      </c>
      <c r="BN339" t="s">
        <v>1031</v>
      </c>
    </row>
    <row r="340" spans="1:66" x14ac:dyDescent="0.25">
      <c r="A340" t="s">
        <v>668</v>
      </c>
      <c r="B340" t="s">
        <v>18</v>
      </c>
      <c r="C340">
        <v>120000</v>
      </c>
      <c r="D340">
        <v>120000</v>
      </c>
      <c r="E340">
        <v>120000</v>
      </c>
      <c r="F340">
        <v>120000</v>
      </c>
      <c r="G340">
        <v>120000</v>
      </c>
      <c r="H340">
        <v>120000</v>
      </c>
      <c r="I340">
        <v>120000</v>
      </c>
      <c r="J340">
        <v>120000</v>
      </c>
      <c r="K340">
        <v>120000</v>
      </c>
      <c r="L340">
        <v>120000</v>
      </c>
      <c r="M340">
        <v>120000</v>
      </c>
      <c r="N340">
        <v>120000</v>
      </c>
      <c r="O340">
        <v>120000</v>
      </c>
      <c r="P340">
        <v>120000</v>
      </c>
      <c r="Q340">
        <v>120000</v>
      </c>
      <c r="R340">
        <v>120000</v>
      </c>
      <c r="S340" t="s">
        <v>36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36</v>
      </c>
      <c r="AG340" t="s">
        <v>36</v>
      </c>
      <c r="AH340" t="s">
        <v>36</v>
      </c>
      <c r="AI340" t="s">
        <v>1012</v>
      </c>
      <c r="AJ340" t="s">
        <v>1031</v>
      </c>
      <c r="AK340" t="s">
        <v>1012</v>
      </c>
      <c r="AL340" t="s">
        <v>1031</v>
      </c>
      <c r="AM340" t="s">
        <v>1012</v>
      </c>
      <c r="AN340" t="s">
        <v>1031</v>
      </c>
      <c r="AO340" t="s">
        <v>1012</v>
      </c>
      <c r="AP340" t="s">
        <v>1031</v>
      </c>
      <c r="AQ340" t="s">
        <v>1012</v>
      </c>
      <c r="AR340" t="s">
        <v>1031</v>
      </c>
      <c r="AS340" t="s">
        <v>1012</v>
      </c>
      <c r="AT340" t="s">
        <v>1031</v>
      </c>
      <c r="AU340" t="s">
        <v>1012</v>
      </c>
      <c r="AV340" t="s">
        <v>1031</v>
      </c>
      <c r="AW340" t="s">
        <v>1012</v>
      </c>
      <c r="AX340" t="s">
        <v>1031</v>
      </c>
      <c r="AY340" t="s">
        <v>1012</v>
      </c>
      <c r="AZ340" t="s">
        <v>1031</v>
      </c>
      <c r="BA340" t="s">
        <v>1012</v>
      </c>
      <c r="BB340" t="s">
        <v>1031</v>
      </c>
      <c r="BC340" t="s">
        <v>1012</v>
      </c>
      <c r="BD340" t="s">
        <v>1031</v>
      </c>
      <c r="BE340" t="s">
        <v>1012</v>
      </c>
      <c r="BF340" t="s">
        <v>1031</v>
      </c>
      <c r="BG340" t="s">
        <v>1012</v>
      </c>
      <c r="BH340" t="s">
        <v>1031</v>
      </c>
      <c r="BI340" t="s">
        <v>1012</v>
      </c>
      <c r="BJ340" t="s">
        <v>1031</v>
      </c>
      <c r="BK340" t="s">
        <v>1012</v>
      </c>
      <c r="BL340" t="s">
        <v>1031</v>
      </c>
      <c r="BM340" t="s">
        <v>1012</v>
      </c>
      <c r="BN340" t="s">
        <v>1031</v>
      </c>
    </row>
    <row r="341" spans="1:66" x14ac:dyDescent="0.25">
      <c r="A341" t="s">
        <v>668</v>
      </c>
      <c r="B341" t="s">
        <v>19</v>
      </c>
      <c r="C341">
        <v>70000</v>
      </c>
      <c r="D341">
        <v>70000</v>
      </c>
      <c r="E341">
        <v>70000</v>
      </c>
      <c r="F341">
        <v>70000</v>
      </c>
      <c r="G341">
        <v>70000</v>
      </c>
      <c r="H341">
        <v>70000</v>
      </c>
      <c r="I341">
        <v>70000</v>
      </c>
      <c r="J341">
        <v>70000</v>
      </c>
      <c r="K341">
        <v>70000</v>
      </c>
      <c r="L341">
        <v>70000</v>
      </c>
      <c r="M341">
        <v>70000</v>
      </c>
      <c r="N341">
        <v>70000</v>
      </c>
      <c r="O341">
        <v>70000</v>
      </c>
      <c r="P341">
        <v>70000</v>
      </c>
      <c r="Q341">
        <v>70000</v>
      </c>
      <c r="R341">
        <v>70000</v>
      </c>
      <c r="S341" t="s">
        <v>36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36</v>
      </c>
      <c r="AG341" t="s">
        <v>36</v>
      </c>
      <c r="AH341" t="s">
        <v>36</v>
      </c>
      <c r="AI341" t="s">
        <v>1012</v>
      </c>
      <c r="AJ341" t="s">
        <v>1031</v>
      </c>
      <c r="AK341" t="s">
        <v>1012</v>
      </c>
      <c r="AL341" t="s">
        <v>1031</v>
      </c>
      <c r="AM341" t="s">
        <v>1012</v>
      </c>
      <c r="AN341" t="s">
        <v>1031</v>
      </c>
      <c r="AO341" t="s">
        <v>1012</v>
      </c>
      <c r="AP341" t="s">
        <v>1031</v>
      </c>
      <c r="AQ341" t="s">
        <v>1012</v>
      </c>
      <c r="AR341" t="s">
        <v>1031</v>
      </c>
      <c r="AS341" t="s">
        <v>1012</v>
      </c>
      <c r="AT341" t="s">
        <v>1031</v>
      </c>
      <c r="AU341" t="s">
        <v>1012</v>
      </c>
      <c r="AV341" t="s">
        <v>1031</v>
      </c>
      <c r="AW341" t="s">
        <v>1012</v>
      </c>
      <c r="AX341" t="s">
        <v>1031</v>
      </c>
      <c r="AY341" t="s">
        <v>1012</v>
      </c>
      <c r="AZ341" t="s">
        <v>1031</v>
      </c>
      <c r="BA341" t="s">
        <v>1012</v>
      </c>
      <c r="BB341" t="s">
        <v>1031</v>
      </c>
      <c r="BC341" t="s">
        <v>1012</v>
      </c>
      <c r="BD341" t="s">
        <v>1031</v>
      </c>
      <c r="BE341" t="s">
        <v>1012</v>
      </c>
      <c r="BF341" t="s">
        <v>1031</v>
      </c>
      <c r="BG341" t="s">
        <v>1012</v>
      </c>
      <c r="BH341" t="s">
        <v>1031</v>
      </c>
      <c r="BI341" t="s">
        <v>1012</v>
      </c>
      <c r="BJ341" t="s">
        <v>1031</v>
      </c>
      <c r="BK341" t="s">
        <v>1012</v>
      </c>
      <c r="BL341" t="s">
        <v>1031</v>
      </c>
      <c r="BM341" t="s">
        <v>1012</v>
      </c>
      <c r="BN341" t="s">
        <v>1031</v>
      </c>
    </row>
    <row r="342" spans="1:66" x14ac:dyDescent="0.25">
      <c r="A342" t="s">
        <v>687</v>
      </c>
      <c r="B342" t="s">
        <v>18</v>
      </c>
      <c r="G342">
        <v>9677</v>
      </c>
      <c r="H342">
        <v>15000</v>
      </c>
      <c r="I342">
        <v>15000</v>
      </c>
      <c r="J342">
        <v>5000</v>
      </c>
      <c r="K342">
        <v>5000</v>
      </c>
      <c r="L342">
        <v>5000</v>
      </c>
      <c r="M342">
        <v>5000</v>
      </c>
      <c r="N342">
        <v>15000</v>
      </c>
      <c r="O342">
        <v>15000</v>
      </c>
      <c r="P342">
        <v>15000</v>
      </c>
      <c r="Q342">
        <v>15000</v>
      </c>
      <c r="R342">
        <v>15000</v>
      </c>
      <c r="W342" t="s">
        <v>36</v>
      </c>
      <c r="X342" t="s">
        <v>36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36</v>
      </c>
      <c r="AG342" t="s">
        <v>36</v>
      </c>
      <c r="AH342" t="s">
        <v>36</v>
      </c>
      <c r="AI342" t="s">
        <v>1012</v>
      </c>
      <c r="AJ342" t="s">
        <v>1031</v>
      </c>
      <c r="AK342" t="s">
        <v>1012</v>
      </c>
      <c r="AL342" t="s">
        <v>1031</v>
      </c>
      <c r="AM342" t="s">
        <v>1012</v>
      </c>
      <c r="AN342" t="s">
        <v>1031</v>
      </c>
      <c r="AO342" t="s">
        <v>1012</v>
      </c>
      <c r="AP342" t="s">
        <v>1031</v>
      </c>
      <c r="AQ342" t="s">
        <v>620</v>
      </c>
      <c r="AR342">
        <v>9677</v>
      </c>
      <c r="AS342" t="s">
        <v>607</v>
      </c>
      <c r="AT342">
        <v>5323</v>
      </c>
      <c r="AU342" t="s">
        <v>1012</v>
      </c>
      <c r="AV342" t="s">
        <v>1031</v>
      </c>
      <c r="AW342" t="s">
        <v>608</v>
      </c>
      <c r="AX342">
        <v>-10000</v>
      </c>
      <c r="AY342" t="s">
        <v>1012</v>
      </c>
      <c r="AZ342" t="s">
        <v>1031</v>
      </c>
      <c r="BA342" t="s">
        <v>1012</v>
      </c>
      <c r="BB342" t="s">
        <v>1031</v>
      </c>
      <c r="BC342" t="s">
        <v>1012</v>
      </c>
      <c r="BD342" t="s">
        <v>1031</v>
      </c>
      <c r="BE342" t="s">
        <v>607</v>
      </c>
      <c r="BF342">
        <v>10000</v>
      </c>
      <c r="BG342" t="s">
        <v>1012</v>
      </c>
      <c r="BH342" t="s">
        <v>1031</v>
      </c>
      <c r="BI342" t="s">
        <v>1012</v>
      </c>
      <c r="BJ342" t="s">
        <v>1031</v>
      </c>
      <c r="BK342" t="s">
        <v>1012</v>
      </c>
      <c r="BL342" t="s">
        <v>1031</v>
      </c>
      <c r="BM342" t="s">
        <v>1012</v>
      </c>
      <c r="BN342" t="s">
        <v>1031</v>
      </c>
    </row>
    <row r="343" spans="1:66" x14ac:dyDescent="0.25">
      <c r="A343" t="s">
        <v>866</v>
      </c>
      <c r="B343" t="s">
        <v>18</v>
      </c>
      <c r="C343">
        <v>100000</v>
      </c>
      <c r="D343">
        <v>100000</v>
      </c>
      <c r="E343">
        <v>100000</v>
      </c>
      <c r="F343">
        <v>100000</v>
      </c>
      <c r="G343">
        <v>100000</v>
      </c>
      <c r="H343">
        <v>100000</v>
      </c>
      <c r="I343">
        <v>100000</v>
      </c>
      <c r="J343">
        <v>100000</v>
      </c>
      <c r="K343">
        <v>100000</v>
      </c>
      <c r="L343">
        <v>100000</v>
      </c>
      <c r="M343">
        <v>100000</v>
      </c>
      <c r="N343">
        <v>100000</v>
      </c>
      <c r="O343">
        <v>100000</v>
      </c>
      <c r="P343">
        <v>100000</v>
      </c>
      <c r="Q343">
        <v>100000</v>
      </c>
      <c r="R343">
        <v>70000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36</v>
      </c>
      <c r="AG343" t="s">
        <v>36</v>
      </c>
      <c r="AH343" t="s">
        <v>670</v>
      </c>
      <c r="AI343" t="s">
        <v>1012</v>
      </c>
      <c r="AJ343" t="s">
        <v>1031</v>
      </c>
      <c r="AK343" t="s">
        <v>1012</v>
      </c>
      <c r="AL343" t="s">
        <v>1031</v>
      </c>
      <c r="AM343" t="s">
        <v>1012</v>
      </c>
      <c r="AN343" t="s">
        <v>1031</v>
      </c>
      <c r="AO343" t="s">
        <v>1012</v>
      </c>
      <c r="AP343" t="s">
        <v>1031</v>
      </c>
      <c r="AQ343" t="s">
        <v>1012</v>
      </c>
      <c r="AR343" t="s">
        <v>1031</v>
      </c>
      <c r="AS343" t="s">
        <v>1012</v>
      </c>
      <c r="AT343" t="s">
        <v>1031</v>
      </c>
      <c r="AU343" t="s">
        <v>1012</v>
      </c>
      <c r="AV343" t="s">
        <v>1031</v>
      </c>
      <c r="AW343" t="s">
        <v>1012</v>
      </c>
      <c r="AX343" t="s">
        <v>1031</v>
      </c>
      <c r="AY343" t="s">
        <v>1012</v>
      </c>
      <c r="AZ343" t="s">
        <v>1031</v>
      </c>
      <c r="BA343" t="s">
        <v>1012</v>
      </c>
      <c r="BB343" t="s">
        <v>1031</v>
      </c>
      <c r="BC343" t="s">
        <v>1012</v>
      </c>
      <c r="BD343" t="s">
        <v>1031</v>
      </c>
      <c r="BE343" t="s">
        <v>1012</v>
      </c>
      <c r="BF343" t="s">
        <v>1031</v>
      </c>
      <c r="BG343" t="s">
        <v>1012</v>
      </c>
      <c r="BH343" t="s">
        <v>1031</v>
      </c>
      <c r="BI343" t="s">
        <v>1012</v>
      </c>
      <c r="BJ343" t="s">
        <v>1031</v>
      </c>
      <c r="BK343" t="s">
        <v>1012</v>
      </c>
      <c r="BL343" t="s">
        <v>1031</v>
      </c>
      <c r="BM343" t="s">
        <v>608</v>
      </c>
      <c r="BN343">
        <v>-30000</v>
      </c>
    </row>
    <row r="344" spans="1:66" x14ac:dyDescent="0.25">
      <c r="A344" t="s">
        <v>866</v>
      </c>
      <c r="B344" t="s">
        <v>17</v>
      </c>
      <c r="C344">
        <v>56000</v>
      </c>
      <c r="D344">
        <v>56000</v>
      </c>
      <c r="E344">
        <v>56000</v>
      </c>
      <c r="F344">
        <v>56000</v>
      </c>
      <c r="G344">
        <v>56000</v>
      </c>
      <c r="H344">
        <v>56000</v>
      </c>
      <c r="I344">
        <v>56000</v>
      </c>
      <c r="J344">
        <v>56000</v>
      </c>
      <c r="K344">
        <v>56000</v>
      </c>
      <c r="L344">
        <v>56000</v>
      </c>
      <c r="M344">
        <v>56000</v>
      </c>
      <c r="N344">
        <v>56000</v>
      </c>
      <c r="O344">
        <v>56000</v>
      </c>
      <c r="P344">
        <v>56000</v>
      </c>
      <c r="Q344">
        <v>56000</v>
      </c>
      <c r="R344">
        <v>42000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36</v>
      </c>
      <c r="AG344" t="s">
        <v>36</v>
      </c>
      <c r="AH344" t="s">
        <v>670</v>
      </c>
      <c r="AI344" t="s">
        <v>1012</v>
      </c>
      <c r="AJ344" t="s">
        <v>1031</v>
      </c>
      <c r="AK344" t="s">
        <v>1012</v>
      </c>
      <c r="AL344" t="s">
        <v>1031</v>
      </c>
      <c r="AM344" t="s">
        <v>1012</v>
      </c>
      <c r="AN344" t="s">
        <v>1031</v>
      </c>
      <c r="AO344" t="s">
        <v>1012</v>
      </c>
      <c r="AP344" t="s">
        <v>1031</v>
      </c>
      <c r="AQ344" t="s">
        <v>1012</v>
      </c>
      <c r="AR344" t="s">
        <v>1031</v>
      </c>
      <c r="AS344" t="s">
        <v>1012</v>
      </c>
      <c r="AT344" t="s">
        <v>1031</v>
      </c>
      <c r="AU344" t="s">
        <v>1012</v>
      </c>
      <c r="AV344" t="s">
        <v>1031</v>
      </c>
      <c r="AW344" t="s">
        <v>1012</v>
      </c>
      <c r="AX344" t="s">
        <v>1031</v>
      </c>
      <c r="AY344" t="s">
        <v>1012</v>
      </c>
      <c r="AZ344" t="s">
        <v>1031</v>
      </c>
      <c r="BA344" t="s">
        <v>1012</v>
      </c>
      <c r="BB344" t="s">
        <v>1031</v>
      </c>
      <c r="BC344" t="s">
        <v>1012</v>
      </c>
      <c r="BD344" t="s">
        <v>1031</v>
      </c>
      <c r="BE344" t="s">
        <v>1012</v>
      </c>
      <c r="BF344" t="s">
        <v>1031</v>
      </c>
      <c r="BG344" t="s">
        <v>1012</v>
      </c>
      <c r="BH344" t="s">
        <v>1031</v>
      </c>
      <c r="BI344" t="s">
        <v>1012</v>
      </c>
      <c r="BJ344" t="s">
        <v>1031</v>
      </c>
      <c r="BK344" t="s">
        <v>1012</v>
      </c>
      <c r="BL344" t="s">
        <v>1031</v>
      </c>
      <c r="BM344" t="s">
        <v>608</v>
      </c>
      <c r="BN344">
        <v>-14000</v>
      </c>
    </row>
    <row r="345" spans="1:66" x14ac:dyDescent="0.25">
      <c r="A345" t="s">
        <v>866</v>
      </c>
      <c r="B345" t="s">
        <v>19</v>
      </c>
      <c r="C345">
        <v>16000</v>
      </c>
      <c r="D345">
        <v>16000</v>
      </c>
      <c r="E345">
        <v>16000</v>
      </c>
      <c r="F345">
        <v>16000</v>
      </c>
      <c r="G345">
        <v>16000</v>
      </c>
      <c r="H345">
        <v>16000</v>
      </c>
      <c r="I345">
        <v>16000</v>
      </c>
      <c r="J345">
        <v>16000</v>
      </c>
      <c r="K345">
        <v>16000</v>
      </c>
      <c r="L345">
        <v>16000</v>
      </c>
      <c r="M345">
        <v>16000</v>
      </c>
      <c r="N345">
        <v>16000</v>
      </c>
      <c r="O345">
        <v>16000</v>
      </c>
      <c r="P345">
        <v>16000</v>
      </c>
      <c r="Q345">
        <v>16000</v>
      </c>
      <c r="R345">
        <v>14000</v>
      </c>
      <c r="S345" t="s">
        <v>36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36</v>
      </c>
      <c r="AG345" t="s">
        <v>36</v>
      </c>
      <c r="AH345" t="s">
        <v>670</v>
      </c>
      <c r="AI345" t="s">
        <v>1012</v>
      </c>
      <c r="AJ345" t="s">
        <v>1031</v>
      </c>
      <c r="AK345" t="s">
        <v>1012</v>
      </c>
      <c r="AL345" t="s">
        <v>1031</v>
      </c>
      <c r="AM345" t="s">
        <v>1012</v>
      </c>
      <c r="AN345" t="s">
        <v>1031</v>
      </c>
      <c r="AO345" t="s">
        <v>1012</v>
      </c>
      <c r="AP345" t="s">
        <v>1031</v>
      </c>
      <c r="AQ345" t="s">
        <v>1012</v>
      </c>
      <c r="AR345" t="s">
        <v>1031</v>
      </c>
      <c r="AS345" t="s">
        <v>1012</v>
      </c>
      <c r="AT345" t="s">
        <v>1031</v>
      </c>
      <c r="AU345" t="s">
        <v>1012</v>
      </c>
      <c r="AV345" t="s">
        <v>1031</v>
      </c>
      <c r="AW345" t="s">
        <v>1012</v>
      </c>
      <c r="AX345" t="s">
        <v>1031</v>
      </c>
      <c r="AY345" t="s">
        <v>1012</v>
      </c>
      <c r="AZ345" t="s">
        <v>1031</v>
      </c>
      <c r="BA345" t="s">
        <v>1012</v>
      </c>
      <c r="BB345" t="s">
        <v>1031</v>
      </c>
      <c r="BC345" t="s">
        <v>1012</v>
      </c>
      <c r="BD345" t="s">
        <v>1031</v>
      </c>
      <c r="BE345" t="s">
        <v>1012</v>
      </c>
      <c r="BF345" t="s">
        <v>1031</v>
      </c>
      <c r="BG345" t="s">
        <v>1012</v>
      </c>
      <c r="BH345" t="s">
        <v>1031</v>
      </c>
      <c r="BI345" t="s">
        <v>1012</v>
      </c>
      <c r="BJ345" t="s">
        <v>1031</v>
      </c>
      <c r="BK345" t="s">
        <v>1012</v>
      </c>
      <c r="BL345" t="s">
        <v>1031</v>
      </c>
      <c r="BM345" t="s">
        <v>608</v>
      </c>
      <c r="BN345">
        <v>-2000</v>
      </c>
    </row>
    <row r="346" spans="1:66" x14ac:dyDescent="0.25">
      <c r="A346" t="s">
        <v>866</v>
      </c>
      <c r="B346" t="s">
        <v>23</v>
      </c>
      <c r="C346">
        <v>8000</v>
      </c>
      <c r="D346">
        <v>8000</v>
      </c>
      <c r="E346">
        <v>8000</v>
      </c>
      <c r="F346">
        <v>8000</v>
      </c>
      <c r="G346">
        <v>8000</v>
      </c>
      <c r="H346">
        <v>8000</v>
      </c>
      <c r="I346">
        <v>8000</v>
      </c>
      <c r="J346">
        <v>8000</v>
      </c>
      <c r="K346">
        <v>8000</v>
      </c>
      <c r="L346">
        <v>8000</v>
      </c>
      <c r="M346">
        <v>8000</v>
      </c>
      <c r="N346">
        <v>8000</v>
      </c>
      <c r="O346">
        <v>8000</v>
      </c>
      <c r="P346">
        <v>8000</v>
      </c>
      <c r="Q346">
        <v>8000</v>
      </c>
      <c r="R346">
        <v>14000</v>
      </c>
      <c r="S346" t="s">
        <v>36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36</v>
      </c>
      <c r="AG346" t="s">
        <v>36</v>
      </c>
      <c r="AH346" t="s">
        <v>670</v>
      </c>
      <c r="AI346" t="s">
        <v>1012</v>
      </c>
      <c r="AJ346" t="s">
        <v>1031</v>
      </c>
      <c r="AK346" t="s">
        <v>1012</v>
      </c>
      <c r="AL346" t="s">
        <v>1031</v>
      </c>
      <c r="AM346" t="s">
        <v>1012</v>
      </c>
      <c r="AN346" t="s">
        <v>1031</v>
      </c>
      <c r="AO346" t="s">
        <v>1012</v>
      </c>
      <c r="AP346" t="s">
        <v>1031</v>
      </c>
      <c r="AQ346" t="s">
        <v>1012</v>
      </c>
      <c r="AR346" t="s">
        <v>1031</v>
      </c>
      <c r="AS346" t="s">
        <v>1012</v>
      </c>
      <c r="AT346" t="s">
        <v>1031</v>
      </c>
      <c r="AU346" t="s">
        <v>1012</v>
      </c>
      <c r="AV346" t="s">
        <v>1031</v>
      </c>
      <c r="AW346" t="s">
        <v>1012</v>
      </c>
      <c r="AX346" t="s">
        <v>1031</v>
      </c>
      <c r="AY346" t="s">
        <v>1012</v>
      </c>
      <c r="AZ346" t="s">
        <v>1031</v>
      </c>
      <c r="BA346" t="s">
        <v>1012</v>
      </c>
      <c r="BB346" t="s">
        <v>1031</v>
      </c>
      <c r="BC346" t="s">
        <v>1012</v>
      </c>
      <c r="BD346" t="s">
        <v>1031</v>
      </c>
      <c r="BE346" t="s">
        <v>1012</v>
      </c>
      <c r="BF346" t="s">
        <v>1031</v>
      </c>
      <c r="BG346" t="s">
        <v>1012</v>
      </c>
      <c r="BH346" t="s">
        <v>1031</v>
      </c>
      <c r="BI346" t="s">
        <v>1012</v>
      </c>
      <c r="BJ346" t="s">
        <v>1031</v>
      </c>
      <c r="BK346" t="s">
        <v>1012</v>
      </c>
      <c r="BL346" t="s">
        <v>1031</v>
      </c>
      <c r="BM346" t="s">
        <v>607</v>
      </c>
      <c r="BN346">
        <v>6000</v>
      </c>
    </row>
    <row r="347" spans="1:66" x14ac:dyDescent="0.25">
      <c r="A347" t="s">
        <v>867</v>
      </c>
      <c r="B347" t="s">
        <v>18</v>
      </c>
      <c r="H347">
        <v>60000</v>
      </c>
      <c r="I347">
        <v>60000</v>
      </c>
      <c r="J347">
        <v>60000</v>
      </c>
      <c r="K347">
        <v>60000</v>
      </c>
      <c r="L347">
        <v>60000</v>
      </c>
      <c r="M347">
        <v>60000</v>
      </c>
      <c r="N347">
        <v>60000</v>
      </c>
      <c r="O347">
        <v>60000</v>
      </c>
      <c r="P347">
        <v>60000</v>
      </c>
      <c r="Q347">
        <v>60000</v>
      </c>
      <c r="R347">
        <v>60000</v>
      </c>
      <c r="X347" t="s">
        <v>670</v>
      </c>
      <c r="Y347" t="s">
        <v>670</v>
      </c>
      <c r="Z347" t="s">
        <v>670</v>
      </c>
      <c r="AA347" t="s">
        <v>670</v>
      </c>
      <c r="AB347" t="s">
        <v>670</v>
      </c>
      <c r="AC347" t="s">
        <v>670</v>
      </c>
      <c r="AD347" t="s">
        <v>670</v>
      </c>
      <c r="AE347" t="s">
        <v>670</v>
      </c>
      <c r="AF347" t="s">
        <v>670</v>
      </c>
      <c r="AG347" t="s">
        <v>670</v>
      </c>
      <c r="AH347" t="s">
        <v>670</v>
      </c>
      <c r="AI347" t="s">
        <v>1012</v>
      </c>
      <c r="AJ347" t="s">
        <v>1031</v>
      </c>
      <c r="AK347" t="s">
        <v>1012</v>
      </c>
      <c r="AL347" t="s">
        <v>1031</v>
      </c>
      <c r="AM347" t="s">
        <v>1012</v>
      </c>
      <c r="AN347" t="s">
        <v>1031</v>
      </c>
      <c r="AO347" t="s">
        <v>1012</v>
      </c>
      <c r="AP347" t="s">
        <v>1031</v>
      </c>
      <c r="AQ347" t="s">
        <v>1012</v>
      </c>
      <c r="AR347" t="s">
        <v>1031</v>
      </c>
      <c r="AS347" t="s">
        <v>620</v>
      </c>
      <c r="AT347">
        <v>60000</v>
      </c>
      <c r="AU347" t="s">
        <v>1012</v>
      </c>
      <c r="AV347" t="s">
        <v>1031</v>
      </c>
      <c r="AW347" t="s">
        <v>1012</v>
      </c>
      <c r="AX347" t="s">
        <v>1031</v>
      </c>
      <c r="AY347" t="s">
        <v>1012</v>
      </c>
      <c r="AZ347" t="s">
        <v>1031</v>
      </c>
      <c r="BA347" t="s">
        <v>1012</v>
      </c>
      <c r="BB347" t="s">
        <v>1031</v>
      </c>
      <c r="BC347" t="s">
        <v>1012</v>
      </c>
      <c r="BD347" t="s">
        <v>1031</v>
      </c>
      <c r="BE347" t="s">
        <v>1012</v>
      </c>
      <c r="BF347" t="s">
        <v>1031</v>
      </c>
      <c r="BG347" t="s">
        <v>1012</v>
      </c>
      <c r="BH347" t="s">
        <v>1031</v>
      </c>
      <c r="BI347" t="s">
        <v>1012</v>
      </c>
      <c r="BJ347" t="s">
        <v>1031</v>
      </c>
      <c r="BK347" t="s">
        <v>1012</v>
      </c>
      <c r="BL347" t="s">
        <v>1031</v>
      </c>
      <c r="BM347" t="s">
        <v>1012</v>
      </c>
      <c r="BN347" t="s">
        <v>1031</v>
      </c>
    </row>
    <row r="348" spans="1:66" x14ac:dyDescent="0.25">
      <c r="A348" t="s">
        <v>868</v>
      </c>
      <c r="B348" t="s">
        <v>18</v>
      </c>
      <c r="C348">
        <v>100500</v>
      </c>
      <c r="D348">
        <v>100500</v>
      </c>
      <c r="E348">
        <v>100500</v>
      </c>
      <c r="F348">
        <v>100500</v>
      </c>
      <c r="G348">
        <v>100500</v>
      </c>
      <c r="H348">
        <v>100500</v>
      </c>
      <c r="I348">
        <v>100500</v>
      </c>
      <c r="J348">
        <v>100500</v>
      </c>
      <c r="K348">
        <v>100500</v>
      </c>
      <c r="L348">
        <v>100500</v>
      </c>
      <c r="M348">
        <v>100500</v>
      </c>
      <c r="N348">
        <v>100500</v>
      </c>
      <c r="O348">
        <v>100500</v>
      </c>
      <c r="P348">
        <v>100500</v>
      </c>
      <c r="Q348">
        <v>100500</v>
      </c>
      <c r="R348">
        <v>100500</v>
      </c>
      <c r="S348" t="s">
        <v>36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36</v>
      </c>
      <c r="AG348" t="s">
        <v>36</v>
      </c>
      <c r="AH348" t="s">
        <v>36</v>
      </c>
      <c r="AI348" t="s">
        <v>1012</v>
      </c>
      <c r="AJ348" t="s">
        <v>1031</v>
      </c>
      <c r="AK348" t="s">
        <v>1012</v>
      </c>
      <c r="AL348" t="s">
        <v>1031</v>
      </c>
      <c r="AM348" t="s">
        <v>1012</v>
      </c>
      <c r="AN348" t="s">
        <v>1031</v>
      </c>
      <c r="AO348" t="s">
        <v>1012</v>
      </c>
      <c r="AP348" t="s">
        <v>1031</v>
      </c>
      <c r="AQ348" t="s">
        <v>1012</v>
      </c>
      <c r="AR348" t="s">
        <v>1031</v>
      </c>
      <c r="AS348" t="s">
        <v>1012</v>
      </c>
      <c r="AT348" t="s">
        <v>1031</v>
      </c>
      <c r="AU348" t="s">
        <v>1012</v>
      </c>
      <c r="AV348" t="s">
        <v>1031</v>
      </c>
      <c r="AW348" t="s">
        <v>1012</v>
      </c>
      <c r="AX348" t="s">
        <v>1031</v>
      </c>
      <c r="AY348" t="s">
        <v>1012</v>
      </c>
      <c r="AZ348" t="s">
        <v>1031</v>
      </c>
      <c r="BA348" t="s">
        <v>1012</v>
      </c>
      <c r="BB348" t="s">
        <v>1031</v>
      </c>
      <c r="BC348" t="s">
        <v>1012</v>
      </c>
      <c r="BD348" t="s">
        <v>1031</v>
      </c>
      <c r="BE348" t="s">
        <v>1012</v>
      </c>
      <c r="BF348" t="s">
        <v>1031</v>
      </c>
      <c r="BG348" t="s">
        <v>1012</v>
      </c>
      <c r="BH348" t="s">
        <v>1031</v>
      </c>
      <c r="BI348" t="s">
        <v>1012</v>
      </c>
      <c r="BJ348" t="s">
        <v>1031</v>
      </c>
      <c r="BK348" t="s">
        <v>1012</v>
      </c>
      <c r="BL348" t="s">
        <v>1031</v>
      </c>
      <c r="BM348" t="s">
        <v>1012</v>
      </c>
      <c r="BN348" t="s">
        <v>1031</v>
      </c>
    </row>
    <row r="349" spans="1:66" x14ac:dyDescent="0.25">
      <c r="A349" t="s">
        <v>868</v>
      </c>
      <c r="B349" t="s">
        <v>25</v>
      </c>
      <c r="C349">
        <v>49500</v>
      </c>
      <c r="D349">
        <v>49500</v>
      </c>
      <c r="E349">
        <v>49500</v>
      </c>
      <c r="F349">
        <v>49500</v>
      </c>
      <c r="G349">
        <v>49500</v>
      </c>
      <c r="H349">
        <v>49500</v>
      </c>
      <c r="I349">
        <v>49500</v>
      </c>
      <c r="J349">
        <v>49500</v>
      </c>
      <c r="K349">
        <v>49500</v>
      </c>
      <c r="L349">
        <v>49500</v>
      </c>
      <c r="M349">
        <v>49500</v>
      </c>
      <c r="N349">
        <v>49500</v>
      </c>
      <c r="O349">
        <v>49500</v>
      </c>
      <c r="P349">
        <v>49500</v>
      </c>
      <c r="Q349">
        <v>49500</v>
      </c>
      <c r="R349">
        <v>49500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36</v>
      </c>
      <c r="AG349" t="s">
        <v>36</v>
      </c>
      <c r="AH349" t="s">
        <v>36</v>
      </c>
      <c r="AI349" t="s">
        <v>1012</v>
      </c>
      <c r="AJ349" t="s">
        <v>1031</v>
      </c>
      <c r="AK349" t="s">
        <v>1012</v>
      </c>
      <c r="AL349" t="s">
        <v>1031</v>
      </c>
      <c r="AM349" t="s">
        <v>1012</v>
      </c>
      <c r="AN349" t="s">
        <v>1031</v>
      </c>
      <c r="AO349" t="s">
        <v>1012</v>
      </c>
      <c r="AP349" t="s">
        <v>1031</v>
      </c>
      <c r="AQ349" t="s">
        <v>1012</v>
      </c>
      <c r="AR349" t="s">
        <v>1031</v>
      </c>
      <c r="AS349" t="s">
        <v>1012</v>
      </c>
      <c r="AT349" t="s">
        <v>1031</v>
      </c>
      <c r="AU349" t="s">
        <v>1012</v>
      </c>
      <c r="AV349" t="s">
        <v>1031</v>
      </c>
      <c r="AW349" t="s">
        <v>1012</v>
      </c>
      <c r="AX349" t="s">
        <v>1031</v>
      </c>
      <c r="AY349" t="s">
        <v>1012</v>
      </c>
      <c r="AZ349" t="s">
        <v>1031</v>
      </c>
      <c r="BA349" t="s">
        <v>1012</v>
      </c>
      <c r="BB349" t="s">
        <v>1031</v>
      </c>
      <c r="BC349" t="s">
        <v>1012</v>
      </c>
      <c r="BD349" t="s">
        <v>1031</v>
      </c>
      <c r="BE349" t="s">
        <v>1012</v>
      </c>
      <c r="BF349" t="s">
        <v>1031</v>
      </c>
      <c r="BG349" t="s">
        <v>1012</v>
      </c>
      <c r="BH349" t="s">
        <v>1031</v>
      </c>
      <c r="BI349" t="s">
        <v>1012</v>
      </c>
      <c r="BJ349" t="s">
        <v>1031</v>
      </c>
      <c r="BK349" t="s">
        <v>1012</v>
      </c>
      <c r="BL349" t="s">
        <v>1031</v>
      </c>
      <c r="BM349" t="s">
        <v>1012</v>
      </c>
      <c r="BN349" t="s">
        <v>1031</v>
      </c>
    </row>
    <row r="350" spans="1:66" x14ac:dyDescent="0.25">
      <c r="A350" t="s">
        <v>868</v>
      </c>
      <c r="B350" t="s">
        <v>12</v>
      </c>
      <c r="AI350" t="s">
        <v>1012</v>
      </c>
      <c r="AJ350" t="s">
        <v>1031</v>
      </c>
      <c r="AK350" t="s">
        <v>1012</v>
      </c>
      <c r="AL350" t="s">
        <v>1031</v>
      </c>
      <c r="AM350" t="s">
        <v>1012</v>
      </c>
      <c r="AN350" t="s">
        <v>1031</v>
      </c>
      <c r="AO350" t="s">
        <v>1012</v>
      </c>
      <c r="AP350" t="s">
        <v>1031</v>
      </c>
      <c r="AQ350" t="s">
        <v>1012</v>
      </c>
      <c r="AR350" t="s">
        <v>1031</v>
      </c>
      <c r="AS350" t="s">
        <v>1012</v>
      </c>
      <c r="AT350" t="s">
        <v>1031</v>
      </c>
      <c r="AU350" t="s">
        <v>1012</v>
      </c>
      <c r="AV350" t="s">
        <v>1031</v>
      </c>
      <c r="AW350" t="s">
        <v>1012</v>
      </c>
      <c r="AX350" t="s">
        <v>1031</v>
      </c>
      <c r="AY350" t="s">
        <v>1012</v>
      </c>
      <c r="AZ350" t="s">
        <v>1031</v>
      </c>
      <c r="BA350" t="s">
        <v>1012</v>
      </c>
      <c r="BB350" t="s">
        <v>1031</v>
      </c>
      <c r="BC350" t="s">
        <v>1012</v>
      </c>
      <c r="BD350" t="s">
        <v>1031</v>
      </c>
      <c r="BE350" t="s">
        <v>1012</v>
      </c>
      <c r="BF350" t="s">
        <v>1031</v>
      </c>
      <c r="BG350" t="s">
        <v>1012</v>
      </c>
      <c r="BH350" t="s">
        <v>1031</v>
      </c>
      <c r="BI350" t="s">
        <v>1012</v>
      </c>
      <c r="BJ350" t="s">
        <v>1031</v>
      </c>
      <c r="BK350" t="s">
        <v>1012</v>
      </c>
      <c r="BL350" t="s">
        <v>1031</v>
      </c>
      <c r="BM350" t="s">
        <v>1012</v>
      </c>
      <c r="BN350" t="s">
        <v>1031</v>
      </c>
    </row>
    <row r="351" spans="1:66" x14ac:dyDescent="0.25">
      <c r="A351" t="s">
        <v>868</v>
      </c>
      <c r="B351" t="s">
        <v>12</v>
      </c>
      <c r="R351">
        <v>76926</v>
      </c>
      <c r="AH351" t="s">
        <v>37</v>
      </c>
      <c r="AI351" t="s">
        <v>609</v>
      </c>
      <c r="AJ351" t="s">
        <v>1031</v>
      </c>
      <c r="AK351" t="s">
        <v>609</v>
      </c>
      <c r="AL351" t="s">
        <v>1031</v>
      </c>
      <c r="AM351" t="s">
        <v>609</v>
      </c>
      <c r="AN351" t="s">
        <v>1031</v>
      </c>
      <c r="AO351" t="s">
        <v>609</v>
      </c>
      <c r="AP351" t="s">
        <v>1031</v>
      </c>
      <c r="AQ351" t="s">
        <v>609</v>
      </c>
      <c r="AR351" t="s">
        <v>1031</v>
      </c>
      <c r="AS351" t="s">
        <v>609</v>
      </c>
      <c r="AT351" t="s">
        <v>1031</v>
      </c>
      <c r="AU351" t="s">
        <v>609</v>
      </c>
      <c r="AV351" t="s">
        <v>1031</v>
      </c>
      <c r="AW351" t="s">
        <v>609</v>
      </c>
      <c r="AX351" t="s">
        <v>1031</v>
      </c>
      <c r="AY351" t="s">
        <v>609</v>
      </c>
      <c r="AZ351" t="s">
        <v>1031</v>
      </c>
      <c r="BA351" t="s">
        <v>609</v>
      </c>
      <c r="BB351" t="s">
        <v>1031</v>
      </c>
      <c r="BC351" t="s">
        <v>609</v>
      </c>
      <c r="BD351" t="s">
        <v>1031</v>
      </c>
      <c r="BE351" t="s">
        <v>609</v>
      </c>
      <c r="BF351" t="s">
        <v>1031</v>
      </c>
      <c r="BG351" t="s">
        <v>609</v>
      </c>
      <c r="BH351" t="s">
        <v>1031</v>
      </c>
      <c r="BI351" t="s">
        <v>609</v>
      </c>
      <c r="BJ351" t="s">
        <v>1031</v>
      </c>
      <c r="BK351" t="s">
        <v>609</v>
      </c>
      <c r="BL351" t="s">
        <v>1031</v>
      </c>
      <c r="BM351" t="s">
        <v>609</v>
      </c>
      <c r="BN351">
        <v>76926</v>
      </c>
    </row>
    <row r="352" spans="1:66" x14ac:dyDescent="0.25">
      <c r="A352" t="s">
        <v>869</v>
      </c>
      <c r="B352" t="s">
        <v>18</v>
      </c>
      <c r="Q352">
        <v>70000</v>
      </c>
      <c r="R352">
        <v>35000</v>
      </c>
      <c r="AG352" t="s">
        <v>670</v>
      </c>
      <c r="AH352" t="s">
        <v>670</v>
      </c>
      <c r="AI352" t="s">
        <v>1012</v>
      </c>
      <c r="AJ352" t="s">
        <v>1031</v>
      </c>
      <c r="AK352" t="s">
        <v>1012</v>
      </c>
      <c r="AL352" t="s">
        <v>1031</v>
      </c>
      <c r="AM352" t="s">
        <v>1012</v>
      </c>
      <c r="AN352" t="s">
        <v>1031</v>
      </c>
      <c r="AO352" t="s">
        <v>1012</v>
      </c>
      <c r="AP352" t="s">
        <v>1031</v>
      </c>
      <c r="AQ352" t="s">
        <v>1012</v>
      </c>
      <c r="AR352" t="s">
        <v>1031</v>
      </c>
      <c r="AS352" t="s">
        <v>1012</v>
      </c>
      <c r="AT352" t="s">
        <v>1031</v>
      </c>
      <c r="AU352" t="s">
        <v>1012</v>
      </c>
      <c r="AV352" t="s">
        <v>1031</v>
      </c>
      <c r="AW352" t="s">
        <v>1012</v>
      </c>
      <c r="AX352" t="s">
        <v>1031</v>
      </c>
      <c r="AY352" t="s">
        <v>1012</v>
      </c>
      <c r="AZ352" t="s">
        <v>1031</v>
      </c>
      <c r="BA352" t="s">
        <v>1012</v>
      </c>
      <c r="BB352" t="s">
        <v>1031</v>
      </c>
      <c r="BC352" t="s">
        <v>1012</v>
      </c>
      <c r="BD352" t="s">
        <v>1031</v>
      </c>
      <c r="BE352" t="s">
        <v>1012</v>
      </c>
      <c r="BF352" t="s">
        <v>1031</v>
      </c>
      <c r="BG352" t="s">
        <v>1012</v>
      </c>
      <c r="BH352" t="s">
        <v>1031</v>
      </c>
      <c r="BI352" t="s">
        <v>1012</v>
      </c>
      <c r="BJ352" t="s">
        <v>1031</v>
      </c>
      <c r="BK352" t="s">
        <v>620</v>
      </c>
      <c r="BL352">
        <v>70000</v>
      </c>
      <c r="BM352" t="s">
        <v>608</v>
      </c>
      <c r="BN352">
        <v>-35000</v>
      </c>
    </row>
    <row r="353" spans="1:66" x14ac:dyDescent="0.25">
      <c r="A353" t="s">
        <v>869</v>
      </c>
      <c r="B353" t="s">
        <v>19</v>
      </c>
      <c r="Q353">
        <v>30000</v>
      </c>
      <c r="R353">
        <v>15000</v>
      </c>
      <c r="AG353" t="s">
        <v>670</v>
      </c>
      <c r="AH353" t="s">
        <v>670</v>
      </c>
      <c r="AI353" t="s">
        <v>1012</v>
      </c>
      <c r="AJ353" t="s">
        <v>1031</v>
      </c>
      <c r="AK353" t="s">
        <v>1012</v>
      </c>
      <c r="AL353" t="s">
        <v>1031</v>
      </c>
      <c r="AM353" t="s">
        <v>1012</v>
      </c>
      <c r="AN353" t="s">
        <v>1031</v>
      </c>
      <c r="AO353" t="s">
        <v>1012</v>
      </c>
      <c r="AP353" t="s">
        <v>1031</v>
      </c>
      <c r="AQ353" t="s">
        <v>1012</v>
      </c>
      <c r="AR353" t="s">
        <v>1031</v>
      </c>
      <c r="AS353" t="s">
        <v>1012</v>
      </c>
      <c r="AT353" t="s">
        <v>1031</v>
      </c>
      <c r="AU353" t="s">
        <v>1012</v>
      </c>
      <c r="AV353" t="s">
        <v>1031</v>
      </c>
      <c r="AW353" t="s">
        <v>1012</v>
      </c>
      <c r="AX353" t="s">
        <v>1031</v>
      </c>
      <c r="AY353" t="s">
        <v>1012</v>
      </c>
      <c r="AZ353" t="s">
        <v>1031</v>
      </c>
      <c r="BA353" t="s">
        <v>1012</v>
      </c>
      <c r="BB353" t="s">
        <v>1031</v>
      </c>
      <c r="BC353" t="s">
        <v>1012</v>
      </c>
      <c r="BD353" t="s">
        <v>1031</v>
      </c>
      <c r="BE353" t="s">
        <v>1012</v>
      </c>
      <c r="BF353" t="s">
        <v>1031</v>
      </c>
      <c r="BG353" t="s">
        <v>1012</v>
      </c>
      <c r="BH353" t="s">
        <v>1031</v>
      </c>
      <c r="BI353" t="s">
        <v>1012</v>
      </c>
      <c r="BJ353" t="s">
        <v>1031</v>
      </c>
      <c r="BK353" t="s">
        <v>620</v>
      </c>
      <c r="BL353">
        <v>30000</v>
      </c>
      <c r="BM353" t="s">
        <v>608</v>
      </c>
      <c r="BN353">
        <v>-15000</v>
      </c>
    </row>
    <row r="354" spans="1:66" x14ac:dyDescent="0.25">
      <c r="A354" t="s">
        <v>870</v>
      </c>
      <c r="B354" t="s">
        <v>17</v>
      </c>
      <c r="I354">
        <v>6000</v>
      </c>
      <c r="J354">
        <v>6000</v>
      </c>
      <c r="K354">
        <v>6000</v>
      </c>
      <c r="L354">
        <v>6000</v>
      </c>
      <c r="M354">
        <v>6000</v>
      </c>
      <c r="N354">
        <v>6000</v>
      </c>
      <c r="O354">
        <v>6000</v>
      </c>
      <c r="P354">
        <v>6000</v>
      </c>
      <c r="Q354">
        <v>6000</v>
      </c>
      <c r="R354">
        <v>6000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36</v>
      </c>
      <c r="AG354" t="s">
        <v>36</v>
      </c>
      <c r="AH354" t="s">
        <v>36</v>
      </c>
      <c r="AI354" t="s">
        <v>1012</v>
      </c>
      <c r="AJ354" t="s">
        <v>1031</v>
      </c>
      <c r="AK354" t="s">
        <v>1012</v>
      </c>
      <c r="AL354" t="s">
        <v>1031</v>
      </c>
      <c r="AM354" t="s">
        <v>1012</v>
      </c>
      <c r="AN354" t="s">
        <v>1031</v>
      </c>
      <c r="AO354" t="s">
        <v>1012</v>
      </c>
      <c r="AP354" t="s">
        <v>1031</v>
      </c>
      <c r="AQ354" t="s">
        <v>1012</v>
      </c>
      <c r="AR354" t="s">
        <v>1031</v>
      </c>
      <c r="AS354" t="s">
        <v>1012</v>
      </c>
      <c r="AT354" t="s">
        <v>1031</v>
      </c>
      <c r="AU354" t="s">
        <v>620</v>
      </c>
      <c r="AV354">
        <v>6000</v>
      </c>
      <c r="AW354" t="s">
        <v>1012</v>
      </c>
      <c r="AX354" t="s">
        <v>1031</v>
      </c>
      <c r="AY354" t="s">
        <v>1012</v>
      </c>
      <c r="AZ354" t="s">
        <v>1031</v>
      </c>
      <c r="BA354" t="s">
        <v>1012</v>
      </c>
      <c r="BB354" t="s">
        <v>1031</v>
      </c>
      <c r="BC354" t="s">
        <v>1012</v>
      </c>
      <c r="BD354" t="s">
        <v>1031</v>
      </c>
      <c r="BE354" t="s">
        <v>1012</v>
      </c>
      <c r="BF354" t="s">
        <v>1031</v>
      </c>
      <c r="BG354" t="s">
        <v>1012</v>
      </c>
      <c r="BH354" t="s">
        <v>1031</v>
      </c>
      <c r="BI354" t="s">
        <v>1012</v>
      </c>
      <c r="BJ354" t="s">
        <v>1031</v>
      </c>
      <c r="BK354" t="s">
        <v>1012</v>
      </c>
      <c r="BL354" t="s">
        <v>1031</v>
      </c>
      <c r="BM354" t="s">
        <v>1012</v>
      </c>
      <c r="BN354" t="s">
        <v>1031</v>
      </c>
    </row>
    <row r="355" spans="1:66" x14ac:dyDescent="0.25">
      <c r="A355" t="s">
        <v>870</v>
      </c>
      <c r="B355" t="s">
        <v>19</v>
      </c>
      <c r="I355">
        <v>1500</v>
      </c>
      <c r="J355">
        <v>1500</v>
      </c>
      <c r="K355">
        <v>1500</v>
      </c>
      <c r="L355">
        <v>1500</v>
      </c>
      <c r="M355">
        <v>1500</v>
      </c>
      <c r="N355">
        <v>1500</v>
      </c>
      <c r="O355">
        <v>1500</v>
      </c>
      <c r="P355">
        <v>1500</v>
      </c>
      <c r="Q355">
        <v>1500</v>
      </c>
      <c r="R355">
        <v>1500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36</v>
      </c>
      <c r="AG355" t="s">
        <v>36</v>
      </c>
      <c r="AH355" t="s">
        <v>36</v>
      </c>
      <c r="AI355" t="s">
        <v>1012</v>
      </c>
      <c r="AJ355" t="s">
        <v>1031</v>
      </c>
      <c r="AK355" t="s">
        <v>1012</v>
      </c>
      <c r="AL355" t="s">
        <v>1031</v>
      </c>
      <c r="AM355" t="s">
        <v>1012</v>
      </c>
      <c r="AN355" t="s">
        <v>1031</v>
      </c>
      <c r="AO355" t="s">
        <v>1012</v>
      </c>
      <c r="AP355" t="s">
        <v>1031</v>
      </c>
      <c r="AQ355" t="s">
        <v>1012</v>
      </c>
      <c r="AR355" t="s">
        <v>1031</v>
      </c>
      <c r="AS355" t="s">
        <v>1012</v>
      </c>
      <c r="AT355" t="s">
        <v>1031</v>
      </c>
      <c r="AU355" t="s">
        <v>620</v>
      </c>
      <c r="AV355">
        <v>1500</v>
      </c>
      <c r="AW355" t="s">
        <v>1012</v>
      </c>
      <c r="AX355" t="s">
        <v>1031</v>
      </c>
      <c r="AY355" t="s">
        <v>1012</v>
      </c>
      <c r="AZ355" t="s">
        <v>1031</v>
      </c>
      <c r="BA355" t="s">
        <v>1012</v>
      </c>
      <c r="BB355" t="s">
        <v>1031</v>
      </c>
      <c r="BC355" t="s">
        <v>1012</v>
      </c>
      <c r="BD355" t="s">
        <v>1031</v>
      </c>
      <c r="BE355" t="s">
        <v>1012</v>
      </c>
      <c r="BF355" t="s">
        <v>1031</v>
      </c>
      <c r="BG355" t="s">
        <v>1012</v>
      </c>
      <c r="BH355" t="s">
        <v>1031</v>
      </c>
      <c r="BI355" t="s">
        <v>1012</v>
      </c>
      <c r="BJ355" t="s">
        <v>1031</v>
      </c>
      <c r="BK355" t="s">
        <v>1012</v>
      </c>
      <c r="BL355" t="s">
        <v>1031</v>
      </c>
      <c r="BM355" t="s">
        <v>1012</v>
      </c>
      <c r="BN355" t="s">
        <v>1031</v>
      </c>
    </row>
    <row r="356" spans="1:66" x14ac:dyDescent="0.25">
      <c r="A356" t="s">
        <v>870</v>
      </c>
      <c r="B356" t="s">
        <v>18</v>
      </c>
      <c r="I356">
        <v>7500</v>
      </c>
      <c r="J356">
        <v>7500</v>
      </c>
      <c r="K356">
        <v>7500</v>
      </c>
      <c r="L356">
        <v>7500</v>
      </c>
      <c r="M356">
        <v>7500</v>
      </c>
      <c r="N356">
        <v>7500</v>
      </c>
      <c r="O356">
        <v>7500</v>
      </c>
      <c r="P356">
        <v>7500</v>
      </c>
      <c r="Q356">
        <v>7500</v>
      </c>
      <c r="R356">
        <v>7500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36</v>
      </c>
      <c r="AG356" t="s">
        <v>36</v>
      </c>
      <c r="AH356" t="s">
        <v>36</v>
      </c>
      <c r="AI356" t="s">
        <v>1012</v>
      </c>
      <c r="AJ356" t="s">
        <v>1031</v>
      </c>
      <c r="AK356" t="s">
        <v>1012</v>
      </c>
      <c r="AL356" t="s">
        <v>1031</v>
      </c>
      <c r="AM356" t="s">
        <v>1012</v>
      </c>
      <c r="AN356" t="s">
        <v>1031</v>
      </c>
      <c r="AO356" t="s">
        <v>1012</v>
      </c>
      <c r="AP356" t="s">
        <v>1031</v>
      </c>
      <c r="AQ356" t="s">
        <v>1012</v>
      </c>
      <c r="AR356" t="s">
        <v>1031</v>
      </c>
      <c r="AS356" t="s">
        <v>1012</v>
      </c>
      <c r="AT356" t="s">
        <v>1031</v>
      </c>
      <c r="AU356" t="s">
        <v>620</v>
      </c>
      <c r="AV356">
        <v>7500</v>
      </c>
      <c r="AW356" t="s">
        <v>1012</v>
      </c>
      <c r="AX356" t="s">
        <v>1031</v>
      </c>
      <c r="AY356" t="s">
        <v>1012</v>
      </c>
      <c r="AZ356" t="s">
        <v>1031</v>
      </c>
      <c r="BA356" t="s">
        <v>1012</v>
      </c>
      <c r="BB356" t="s">
        <v>1031</v>
      </c>
      <c r="BC356" t="s">
        <v>1012</v>
      </c>
      <c r="BD356" t="s">
        <v>1031</v>
      </c>
      <c r="BE356" t="s">
        <v>1012</v>
      </c>
      <c r="BF356" t="s">
        <v>1031</v>
      </c>
      <c r="BG356" t="s">
        <v>1012</v>
      </c>
      <c r="BH356" t="s">
        <v>1031</v>
      </c>
      <c r="BI356" t="s">
        <v>1012</v>
      </c>
      <c r="BJ356" t="s">
        <v>1031</v>
      </c>
      <c r="BK356" t="s">
        <v>1012</v>
      </c>
      <c r="BL356" t="s">
        <v>1031</v>
      </c>
      <c r="BM356" t="s">
        <v>1012</v>
      </c>
      <c r="BN356" t="s">
        <v>1031</v>
      </c>
    </row>
    <row r="357" spans="1:66" x14ac:dyDescent="0.25">
      <c r="A357" t="s">
        <v>871</v>
      </c>
      <c r="B357" t="s">
        <v>18</v>
      </c>
      <c r="C357">
        <v>65000</v>
      </c>
      <c r="D357">
        <v>65000</v>
      </c>
      <c r="E357">
        <v>65000</v>
      </c>
      <c r="F357">
        <v>65000</v>
      </c>
      <c r="G357">
        <v>65000</v>
      </c>
      <c r="H357">
        <v>65000</v>
      </c>
      <c r="I357">
        <v>65000</v>
      </c>
      <c r="J357">
        <v>65000</v>
      </c>
      <c r="K357">
        <v>65000</v>
      </c>
      <c r="L357">
        <v>65000</v>
      </c>
      <c r="M357">
        <v>65000</v>
      </c>
      <c r="N357">
        <v>65000</v>
      </c>
      <c r="O357">
        <v>65000</v>
      </c>
      <c r="P357">
        <v>65000</v>
      </c>
      <c r="Q357">
        <v>65000</v>
      </c>
      <c r="R357">
        <v>65000</v>
      </c>
      <c r="S357" t="s">
        <v>36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36</v>
      </c>
      <c r="AG357" t="s">
        <v>36</v>
      </c>
      <c r="AH357" t="s">
        <v>36</v>
      </c>
      <c r="AI357" t="s">
        <v>1012</v>
      </c>
      <c r="AJ357" t="s">
        <v>1031</v>
      </c>
      <c r="AK357" t="s">
        <v>1012</v>
      </c>
      <c r="AL357" t="s">
        <v>1031</v>
      </c>
      <c r="AM357" t="s">
        <v>1012</v>
      </c>
      <c r="AN357" t="s">
        <v>1031</v>
      </c>
      <c r="AO357" t="s">
        <v>1012</v>
      </c>
      <c r="AP357" t="s">
        <v>1031</v>
      </c>
      <c r="AQ357" t="s">
        <v>1012</v>
      </c>
      <c r="AR357" t="s">
        <v>1031</v>
      </c>
      <c r="AS357" t="s">
        <v>1012</v>
      </c>
      <c r="AT357" t="s">
        <v>1031</v>
      </c>
      <c r="AU357" t="s">
        <v>1012</v>
      </c>
      <c r="AV357" t="s">
        <v>1031</v>
      </c>
      <c r="AW357" t="s">
        <v>1012</v>
      </c>
      <c r="AX357" t="s">
        <v>1031</v>
      </c>
      <c r="AY357" t="s">
        <v>1012</v>
      </c>
      <c r="AZ357" t="s">
        <v>1031</v>
      </c>
      <c r="BA357" t="s">
        <v>1012</v>
      </c>
      <c r="BB357" t="s">
        <v>1031</v>
      </c>
      <c r="BC357" t="s">
        <v>1012</v>
      </c>
      <c r="BD357" t="s">
        <v>1031</v>
      </c>
      <c r="BE357" t="s">
        <v>1012</v>
      </c>
      <c r="BF357" t="s">
        <v>1031</v>
      </c>
      <c r="BG357" t="s">
        <v>1012</v>
      </c>
      <c r="BH357" t="s">
        <v>1031</v>
      </c>
      <c r="BI357" t="s">
        <v>1012</v>
      </c>
      <c r="BJ357" t="s">
        <v>1031</v>
      </c>
      <c r="BK357" t="s">
        <v>1012</v>
      </c>
      <c r="BL357" t="s">
        <v>1031</v>
      </c>
      <c r="BM357" t="s">
        <v>1012</v>
      </c>
      <c r="BN357" t="s">
        <v>1031</v>
      </c>
    </row>
    <row r="358" spans="1:66" x14ac:dyDescent="0.25">
      <c r="A358" t="s">
        <v>871</v>
      </c>
      <c r="B358" t="s">
        <v>17</v>
      </c>
      <c r="C358">
        <v>50000</v>
      </c>
      <c r="D358">
        <v>50000</v>
      </c>
      <c r="E358">
        <v>50000</v>
      </c>
      <c r="F358">
        <v>50000</v>
      </c>
      <c r="G358">
        <v>50000</v>
      </c>
      <c r="H358">
        <v>50000</v>
      </c>
      <c r="I358">
        <v>50000</v>
      </c>
      <c r="J358">
        <v>50000</v>
      </c>
      <c r="K358">
        <v>50000</v>
      </c>
      <c r="L358">
        <v>50000</v>
      </c>
      <c r="M358">
        <v>50000</v>
      </c>
      <c r="N358">
        <v>50000</v>
      </c>
      <c r="O358">
        <v>25000</v>
      </c>
      <c r="P358">
        <v>25000</v>
      </c>
      <c r="Q358">
        <v>25000</v>
      </c>
      <c r="R358">
        <v>25000</v>
      </c>
      <c r="S358" t="s">
        <v>36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36</v>
      </c>
      <c r="AG358" t="s">
        <v>36</v>
      </c>
      <c r="AH358" t="s">
        <v>36</v>
      </c>
      <c r="AI358" t="s">
        <v>1012</v>
      </c>
      <c r="AJ358" t="s">
        <v>1031</v>
      </c>
      <c r="AK358" t="s">
        <v>1012</v>
      </c>
      <c r="AL358" t="s">
        <v>1031</v>
      </c>
      <c r="AM358" t="s">
        <v>1012</v>
      </c>
      <c r="AN358" t="s">
        <v>1031</v>
      </c>
      <c r="AO358" t="s">
        <v>1012</v>
      </c>
      <c r="AP358" t="s">
        <v>1031</v>
      </c>
      <c r="AQ358" t="s">
        <v>1012</v>
      </c>
      <c r="AR358" t="s">
        <v>1031</v>
      </c>
      <c r="AS358" t="s">
        <v>1012</v>
      </c>
      <c r="AT358" t="s">
        <v>1031</v>
      </c>
      <c r="AU358" t="s">
        <v>1012</v>
      </c>
      <c r="AV358" t="s">
        <v>1031</v>
      </c>
      <c r="AW358" t="s">
        <v>1012</v>
      </c>
      <c r="AX358" t="s">
        <v>1031</v>
      </c>
      <c r="AY358" t="s">
        <v>1012</v>
      </c>
      <c r="AZ358" t="s">
        <v>1031</v>
      </c>
      <c r="BA358" t="s">
        <v>1012</v>
      </c>
      <c r="BB358" t="s">
        <v>1031</v>
      </c>
      <c r="BC358" t="s">
        <v>1012</v>
      </c>
      <c r="BD358" t="s">
        <v>1031</v>
      </c>
      <c r="BE358" t="s">
        <v>1012</v>
      </c>
      <c r="BF358" t="s">
        <v>1031</v>
      </c>
      <c r="BG358" t="s">
        <v>608</v>
      </c>
      <c r="BH358">
        <v>-25000</v>
      </c>
      <c r="BI358" t="s">
        <v>1012</v>
      </c>
      <c r="BJ358" t="s">
        <v>1031</v>
      </c>
      <c r="BK358" t="s">
        <v>1012</v>
      </c>
      <c r="BL358" t="s">
        <v>1031</v>
      </c>
      <c r="BM358" t="s">
        <v>1012</v>
      </c>
      <c r="BN358" t="s">
        <v>1031</v>
      </c>
    </row>
    <row r="359" spans="1:66" x14ac:dyDescent="0.25">
      <c r="A359" t="s">
        <v>872</v>
      </c>
      <c r="B359" t="s">
        <v>19</v>
      </c>
      <c r="C359">
        <v>7000</v>
      </c>
      <c r="D359">
        <v>7000</v>
      </c>
      <c r="E359">
        <v>7000</v>
      </c>
      <c r="F359">
        <v>7000</v>
      </c>
      <c r="G359">
        <v>7000</v>
      </c>
      <c r="H359">
        <v>7000</v>
      </c>
      <c r="I359">
        <v>7000</v>
      </c>
      <c r="J359">
        <v>7000</v>
      </c>
      <c r="K359">
        <v>7000</v>
      </c>
      <c r="L359">
        <v>7000</v>
      </c>
      <c r="M359">
        <v>7000</v>
      </c>
      <c r="N359">
        <v>7000</v>
      </c>
      <c r="O359">
        <v>7000</v>
      </c>
      <c r="P359">
        <v>7000</v>
      </c>
      <c r="Q359">
        <v>7000</v>
      </c>
      <c r="R359">
        <v>7000</v>
      </c>
      <c r="S359" t="s">
        <v>36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36</v>
      </c>
      <c r="AG359" t="s">
        <v>36</v>
      </c>
      <c r="AH359" t="s">
        <v>36</v>
      </c>
      <c r="AI359" t="s">
        <v>1012</v>
      </c>
      <c r="AJ359" t="s">
        <v>1031</v>
      </c>
      <c r="AK359" t="s">
        <v>1012</v>
      </c>
      <c r="AL359" t="s">
        <v>1031</v>
      </c>
      <c r="AM359" t="s">
        <v>1012</v>
      </c>
      <c r="AN359" t="s">
        <v>1031</v>
      </c>
      <c r="AO359" t="s">
        <v>1012</v>
      </c>
      <c r="AP359" t="s">
        <v>1031</v>
      </c>
      <c r="AQ359" t="s">
        <v>1012</v>
      </c>
      <c r="AR359" t="s">
        <v>1031</v>
      </c>
      <c r="AS359" t="s">
        <v>1012</v>
      </c>
      <c r="AT359" t="s">
        <v>1031</v>
      </c>
      <c r="AU359" t="s">
        <v>1012</v>
      </c>
      <c r="AV359" t="s">
        <v>1031</v>
      </c>
      <c r="AW359" t="s">
        <v>1012</v>
      </c>
      <c r="AX359" t="s">
        <v>1031</v>
      </c>
      <c r="AY359" t="s">
        <v>1012</v>
      </c>
      <c r="AZ359" t="s">
        <v>1031</v>
      </c>
      <c r="BA359" t="s">
        <v>1012</v>
      </c>
      <c r="BB359" t="s">
        <v>1031</v>
      </c>
      <c r="BC359" t="s">
        <v>1012</v>
      </c>
      <c r="BD359" t="s">
        <v>1031</v>
      </c>
      <c r="BE359" t="s">
        <v>1012</v>
      </c>
      <c r="BF359" t="s">
        <v>1031</v>
      </c>
      <c r="BG359" t="s">
        <v>1012</v>
      </c>
      <c r="BH359" t="s">
        <v>1031</v>
      </c>
      <c r="BI359" t="s">
        <v>1012</v>
      </c>
      <c r="BJ359" t="s">
        <v>1031</v>
      </c>
      <c r="BK359" t="s">
        <v>1012</v>
      </c>
      <c r="BL359" t="s">
        <v>1031</v>
      </c>
      <c r="BM359" t="s">
        <v>1012</v>
      </c>
      <c r="BN359" t="s">
        <v>1031</v>
      </c>
    </row>
    <row r="360" spans="1:66" x14ac:dyDescent="0.25">
      <c r="A360" t="s">
        <v>873</v>
      </c>
      <c r="B360" t="s">
        <v>18</v>
      </c>
      <c r="C360">
        <v>20000</v>
      </c>
      <c r="D360">
        <v>20000</v>
      </c>
      <c r="S360" t="s">
        <v>36</v>
      </c>
      <c r="T360" t="s">
        <v>36</v>
      </c>
      <c r="AI360" t="s">
        <v>1012</v>
      </c>
      <c r="AJ360" t="s">
        <v>1031</v>
      </c>
      <c r="AK360" t="s">
        <v>1012</v>
      </c>
      <c r="AL360" t="s">
        <v>1031</v>
      </c>
      <c r="AM360" t="s">
        <v>646</v>
      </c>
      <c r="AN360">
        <v>-20000</v>
      </c>
      <c r="AO360" t="s">
        <v>1012</v>
      </c>
      <c r="AP360" t="s">
        <v>1031</v>
      </c>
      <c r="AQ360" t="s">
        <v>1012</v>
      </c>
      <c r="AR360" t="s">
        <v>1031</v>
      </c>
      <c r="AS360" t="s">
        <v>1012</v>
      </c>
      <c r="AT360" t="s">
        <v>1031</v>
      </c>
      <c r="AU360" t="s">
        <v>1012</v>
      </c>
      <c r="AV360" t="s">
        <v>1031</v>
      </c>
      <c r="AW360" t="s">
        <v>1012</v>
      </c>
      <c r="AX360" t="s">
        <v>1031</v>
      </c>
      <c r="AY360" t="s">
        <v>1012</v>
      </c>
      <c r="AZ360" t="s">
        <v>1031</v>
      </c>
      <c r="BA360" t="s">
        <v>1012</v>
      </c>
      <c r="BB360" t="s">
        <v>1031</v>
      </c>
      <c r="BC360" t="s">
        <v>1012</v>
      </c>
      <c r="BD360" t="s">
        <v>1031</v>
      </c>
      <c r="BE360" t="s">
        <v>1012</v>
      </c>
      <c r="BF360" t="s">
        <v>1031</v>
      </c>
      <c r="BG360" t="s">
        <v>1012</v>
      </c>
      <c r="BH360" t="s">
        <v>1031</v>
      </c>
      <c r="BI360" t="s">
        <v>1012</v>
      </c>
      <c r="BJ360" t="s">
        <v>1031</v>
      </c>
      <c r="BK360" t="s">
        <v>1012</v>
      </c>
      <c r="BL360" t="s">
        <v>1031</v>
      </c>
      <c r="BM360" t="s">
        <v>1012</v>
      </c>
      <c r="BN360" t="s">
        <v>1031</v>
      </c>
    </row>
    <row r="361" spans="1:66" x14ac:dyDescent="0.25">
      <c r="A361" t="s">
        <v>874</v>
      </c>
      <c r="B361" t="s">
        <v>18</v>
      </c>
      <c r="AI361" t="s">
        <v>1012</v>
      </c>
      <c r="AJ361" t="s">
        <v>1031</v>
      </c>
      <c r="AK361" t="s">
        <v>1012</v>
      </c>
      <c r="AL361" t="s">
        <v>1031</v>
      </c>
      <c r="AM361" t="s">
        <v>1012</v>
      </c>
      <c r="AN361" t="s">
        <v>1031</v>
      </c>
      <c r="AO361" t="s">
        <v>1012</v>
      </c>
      <c r="AP361" t="s">
        <v>1031</v>
      </c>
      <c r="AQ361" t="s">
        <v>1012</v>
      </c>
      <c r="AR361" t="s">
        <v>1031</v>
      </c>
      <c r="AS361" t="s">
        <v>1012</v>
      </c>
      <c r="AT361" t="s">
        <v>1031</v>
      </c>
      <c r="AU361" t="s">
        <v>1012</v>
      </c>
      <c r="AV361" t="s">
        <v>1031</v>
      </c>
      <c r="AW361" t="s">
        <v>1012</v>
      </c>
      <c r="AX361" t="s">
        <v>1031</v>
      </c>
      <c r="AY361" t="s">
        <v>1012</v>
      </c>
      <c r="AZ361" t="s">
        <v>1031</v>
      </c>
      <c r="BA361" t="s">
        <v>1012</v>
      </c>
      <c r="BB361" t="s">
        <v>1031</v>
      </c>
      <c r="BC361" t="s">
        <v>1012</v>
      </c>
      <c r="BD361" t="s">
        <v>1031</v>
      </c>
      <c r="BE361" t="s">
        <v>1012</v>
      </c>
      <c r="BF361" t="s">
        <v>1031</v>
      </c>
      <c r="BG361" t="s">
        <v>1012</v>
      </c>
      <c r="BH361" t="s">
        <v>1031</v>
      </c>
      <c r="BI361" t="s">
        <v>1012</v>
      </c>
      <c r="BJ361" t="s">
        <v>1031</v>
      </c>
      <c r="BK361" t="s">
        <v>1012</v>
      </c>
      <c r="BL361" t="s">
        <v>1031</v>
      </c>
      <c r="BM361" t="s">
        <v>1012</v>
      </c>
      <c r="BN361" t="s">
        <v>1031</v>
      </c>
    </row>
    <row r="362" spans="1:66" x14ac:dyDescent="0.25">
      <c r="A362" t="s">
        <v>874</v>
      </c>
      <c r="B362" t="s">
        <v>18</v>
      </c>
      <c r="O362">
        <v>50000</v>
      </c>
      <c r="P362">
        <v>50000</v>
      </c>
      <c r="Q362">
        <v>9677</v>
      </c>
      <c r="AE362" t="s">
        <v>37</v>
      </c>
      <c r="AF362" t="s">
        <v>37</v>
      </c>
      <c r="AG362" t="s">
        <v>37</v>
      </c>
      <c r="AI362" t="s">
        <v>609</v>
      </c>
      <c r="AJ362" t="s">
        <v>1031</v>
      </c>
      <c r="AK362" t="s">
        <v>609</v>
      </c>
      <c r="AL362" t="s">
        <v>1031</v>
      </c>
      <c r="AM362" t="s">
        <v>609</v>
      </c>
      <c r="AN362" t="s">
        <v>1031</v>
      </c>
      <c r="AO362" t="s">
        <v>609</v>
      </c>
      <c r="AP362" t="s">
        <v>1031</v>
      </c>
      <c r="AQ362" t="s">
        <v>609</v>
      </c>
      <c r="AR362" t="s">
        <v>1031</v>
      </c>
      <c r="AS362" t="s">
        <v>609</v>
      </c>
      <c r="AT362" t="s">
        <v>1031</v>
      </c>
      <c r="AU362" t="s">
        <v>609</v>
      </c>
      <c r="AV362" t="s">
        <v>1031</v>
      </c>
      <c r="AW362" t="s">
        <v>609</v>
      </c>
      <c r="AX362" t="s">
        <v>1031</v>
      </c>
      <c r="AY362" t="s">
        <v>609</v>
      </c>
      <c r="AZ362" t="s">
        <v>1031</v>
      </c>
      <c r="BA362" t="s">
        <v>609</v>
      </c>
      <c r="BB362" t="s">
        <v>1031</v>
      </c>
      <c r="BC362" t="s">
        <v>609</v>
      </c>
      <c r="BD362" t="s">
        <v>1031</v>
      </c>
      <c r="BE362" t="s">
        <v>609</v>
      </c>
      <c r="BF362" t="s">
        <v>1031</v>
      </c>
      <c r="BG362" t="s">
        <v>609</v>
      </c>
      <c r="BH362">
        <v>50000</v>
      </c>
      <c r="BI362" t="s">
        <v>609</v>
      </c>
      <c r="BJ362" t="s">
        <v>1031</v>
      </c>
      <c r="BK362" t="s">
        <v>610</v>
      </c>
      <c r="BL362">
        <v>-40323</v>
      </c>
      <c r="BM362" t="s">
        <v>609</v>
      </c>
      <c r="BN362">
        <v>-9677</v>
      </c>
    </row>
    <row r="363" spans="1:66" x14ac:dyDescent="0.25">
      <c r="A363" t="s">
        <v>874</v>
      </c>
      <c r="B363" t="s">
        <v>18</v>
      </c>
      <c r="M363">
        <v>40000</v>
      </c>
      <c r="N363">
        <v>50000</v>
      </c>
      <c r="AC363" t="s">
        <v>719</v>
      </c>
      <c r="AD363" t="s">
        <v>719</v>
      </c>
      <c r="AI363" t="s">
        <v>609</v>
      </c>
      <c r="AJ363" t="s">
        <v>1031</v>
      </c>
      <c r="AK363" t="s">
        <v>609</v>
      </c>
      <c r="AL363" t="s">
        <v>1031</v>
      </c>
      <c r="AM363" t="s">
        <v>609</v>
      </c>
      <c r="AN363" t="s">
        <v>1031</v>
      </c>
      <c r="AO363" t="s">
        <v>609</v>
      </c>
      <c r="AP363" t="s">
        <v>1031</v>
      </c>
      <c r="AQ363" t="s">
        <v>609</v>
      </c>
      <c r="AR363" t="s">
        <v>1031</v>
      </c>
      <c r="AS363" t="s">
        <v>609</v>
      </c>
      <c r="AT363" t="s">
        <v>1031</v>
      </c>
      <c r="AU363" t="s">
        <v>609</v>
      </c>
      <c r="AV363" t="s">
        <v>1031</v>
      </c>
      <c r="AW363" t="s">
        <v>609</v>
      </c>
      <c r="AX363" t="s">
        <v>1031</v>
      </c>
      <c r="AY363" t="s">
        <v>609</v>
      </c>
      <c r="AZ363" t="s">
        <v>1031</v>
      </c>
      <c r="BA363" t="s">
        <v>609</v>
      </c>
      <c r="BB363" t="s">
        <v>1031</v>
      </c>
      <c r="BC363" t="s">
        <v>609</v>
      </c>
      <c r="BD363">
        <v>40000</v>
      </c>
      <c r="BE363" t="s">
        <v>609</v>
      </c>
      <c r="BF363">
        <v>10000</v>
      </c>
      <c r="BG363" t="s">
        <v>609</v>
      </c>
      <c r="BH363">
        <v>-50000</v>
      </c>
      <c r="BI363" t="s">
        <v>609</v>
      </c>
      <c r="BJ363" t="s">
        <v>1031</v>
      </c>
      <c r="BK363" t="s">
        <v>609</v>
      </c>
      <c r="BL363" t="s">
        <v>1031</v>
      </c>
      <c r="BM363" t="s">
        <v>609</v>
      </c>
      <c r="BN363" t="s">
        <v>1031</v>
      </c>
    </row>
    <row r="364" spans="1:66" x14ac:dyDescent="0.25">
      <c r="A364" t="s">
        <v>875</v>
      </c>
      <c r="B364" t="s">
        <v>18</v>
      </c>
      <c r="C364">
        <v>120000</v>
      </c>
      <c r="D364">
        <v>120000</v>
      </c>
      <c r="E364">
        <v>120000</v>
      </c>
      <c r="F364">
        <v>120000</v>
      </c>
      <c r="G364">
        <v>120000</v>
      </c>
      <c r="H364">
        <v>120000</v>
      </c>
      <c r="I364">
        <v>120000</v>
      </c>
      <c r="J364">
        <v>120000</v>
      </c>
      <c r="K364">
        <v>120000</v>
      </c>
      <c r="L364">
        <v>120000</v>
      </c>
      <c r="M364">
        <v>120000</v>
      </c>
      <c r="N364">
        <v>120000</v>
      </c>
      <c r="O364">
        <v>120000</v>
      </c>
      <c r="P364">
        <v>120000</v>
      </c>
      <c r="Q364">
        <v>23226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36</v>
      </c>
      <c r="AG364" t="s">
        <v>36</v>
      </c>
      <c r="AI364" t="s">
        <v>1012</v>
      </c>
      <c r="AJ364" t="s">
        <v>1031</v>
      </c>
      <c r="AK364" t="s">
        <v>1012</v>
      </c>
      <c r="AL364" t="s">
        <v>1031</v>
      </c>
      <c r="AM364" t="s">
        <v>1012</v>
      </c>
      <c r="AN364" t="s">
        <v>1031</v>
      </c>
      <c r="AO364" t="s">
        <v>1012</v>
      </c>
      <c r="AP364" t="s">
        <v>1031</v>
      </c>
      <c r="AQ364" t="s">
        <v>1012</v>
      </c>
      <c r="AR364" t="s">
        <v>1031</v>
      </c>
      <c r="AS364" t="s">
        <v>1012</v>
      </c>
      <c r="AT364" t="s">
        <v>1031</v>
      </c>
      <c r="AU364" t="s">
        <v>1012</v>
      </c>
      <c r="AV364" t="s">
        <v>1031</v>
      </c>
      <c r="AW364" t="s">
        <v>1012</v>
      </c>
      <c r="AX364" t="s">
        <v>1031</v>
      </c>
      <c r="AY364" t="s">
        <v>1012</v>
      </c>
      <c r="AZ364" t="s">
        <v>1031</v>
      </c>
      <c r="BA364" t="s">
        <v>1012</v>
      </c>
      <c r="BB364" t="s">
        <v>1031</v>
      </c>
      <c r="BC364" t="s">
        <v>1012</v>
      </c>
      <c r="BD364" t="s">
        <v>1031</v>
      </c>
      <c r="BE364" t="s">
        <v>1012</v>
      </c>
      <c r="BF364" t="s">
        <v>1031</v>
      </c>
      <c r="BG364" t="s">
        <v>1012</v>
      </c>
      <c r="BH364" t="s">
        <v>1031</v>
      </c>
      <c r="BI364" t="s">
        <v>1012</v>
      </c>
      <c r="BJ364" t="s">
        <v>1031</v>
      </c>
      <c r="BK364" t="s">
        <v>608</v>
      </c>
      <c r="BL364">
        <v>-96774</v>
      </c>
      <c r="BM364" t="s">
        <v>646</v>
      </c>
      <c r="BN364">
        <v>-23226</v>
      </c>
    </row>
    <row r="365" spans="1:66" x14ac:dyDescent="0.25">
      <c r="A365" t="s">
        <v>875</v>
      </c>
      <c r="B365" t="s">
        <v>19</v>
      </c>
      <c r="O365">
        <v>97000</v>
      </c>
      <c r="AE365" t="s">
        <v>36</v>
      </c>
      <c r="AI365" t="s">
        <v>1012</v>
      </c>
      <c r="AJ365" t="s">
        <v>1031</v>
      </c>
      <c r="AK365" t="s">
        <v>1012</v>
      </c>
      <c r="AL365" t="s">
        <v>1031</v>
      </c>
      <c r="AM365" t="s">
        <v>1012</v>
      </c>
      <c r="AN365" t="s">
        <v>1031</v>
      </c>
      <c r="AO365" t="s">
        <v>1012</v>
      </c>
      <c r="AP365" t="s">
        <v>1031</v>
      </c>
      <c r="AQ365" t="s">
        <v>1012</v>
      </c>
      <c r="AR365" t="s">
        <v>1031</v>
      </c>
      <c r="AS365" t="s">
        <v>1012</v>
      </c>
      <c r="AT365" t="s">
        <v>1031</v>
      </c>
      <c r="AU365" t="s">
        <v>1012</v>
      </c>
      <c r="AV365" t="s">
        <v>1031</v>
      </c>
      <c r="AW365" t="s">
        <v>1012</v>
      </c>
      <c r="AX365" t="s">
        <v>1031</v>
      </c>
      <c r="AY365" t="s">
        <v>1012</v>
      </c>
      <c r="AZ365" t="s">
        <v>1031</v>
      </c>
      <c r="BA365" t="s">
        <v>1012</v>
      </c>
      <c r="BB365" t="s">
        <v>1031</v>
      </c>
      <c r="BC365" t="s">
        <v>1012</v>
      </c>
      <c r="BD365" t="s">
        <v>1031</v>
      </c>
      <c r="BE365" t="s">
        <v>1012</v>
      </c>
      <c r="BF365" t="s">
        <v>1031</v>
      </c>
      <c r="BG365" t="s">
        <v>647</v>
      </c>
      <c r="BH365">
        <v>97000</v>
      </c>
      <c r="BI365" t="s">
        <v>648</v>
      </c>
      <c r="BJ365">
        <v>-97000</v>
      </c>
      <c r="BK365" t="s">
        <v>1012</v>
      </c>
      <c r="BL365" t="s">
        <v>1031</v>
      </c>
      <c r="BM365" t="s">
        <v>1012</v>
      </c>
      <c r="BN365" t="s">
        <v>1031</v>
      </c>
    </row>
    <row r="366" spans="1:66" x14ac:dyDescent="0.25">
      <c r="A366" t="s">
        <v>875</v>
      </c>
      <c r="B366" t="s">
        <v>19</v>
      </c>
      <c r="N366">
        <v>16000</v>
      </c>
      <c r="P366">
        <v>63200</v>
      </c>
      <c r="Q366">
        <v>7000</v>
      </c>
      <c r="AD366" t="s">
        <v>37</v>
      </c>
      <c r="AF366" t="s">
        <v>37</v>
      </c>
      <c r="AG366" t="s">
        <v>37</v>
      </c>
      <c r="AI366" t="s">
        <v>609</v>
      </c>
      <c r="AJ366" t="s">
        <v>1031</v>
      </c>
      <c r="AK366" t="s">
        <v>609</v>
      </c>
      <c r="AL366" t="s">
        <v>1031</v>
      </c>
      <c r="AM366" t="s">
        <v>609</v>
      </c>
      <c r="AN366" t="s">
        <v>1031</v>
      </c>
      <c r="AO366" t="s">
        <v>609</v>
      </c>
      <c r="AP366" t="s">
        <v>1031</v>
      </c>
      <c r="AQ366" t="s">
        <v>609</v>
      </c>
      <c r="AR366" t="s">
        <v>1031</v>
      </c>
      <c r="AS366" t="s">
        <v>609</v>
      </c>
      <c r="AT366" t="s">
        <v>1031</v>
      </c>
      <c r="AU366" t="s">
        <v>609</v>
      </c>
      <c r="AV366" t="s">
        <v>1031</v>
      </c>
      <c r="AW366" t="s">
        <v>609</v>
      </c>
      <c r="AX366" t="s">
        <v>1031</v>
      </c>
      <c r="AY366" t="s">
        <v>609</v>
      </c>
      <c r="AZ366" t="s">
        <v>1031</v>
      </c>
      <c r="BA366" t="s">
        <v>609</v>
      </c>
      <c r="BB366" t="s">
        <v>1031</v>
      </c>
      <c r="BC366" t="s">
        <v>609</v>
      </c>
      <c r="BD366" t="s">
        <v>1031</v>
      </c>
      <c r="BE366" t="s">
        <v>609</v>
      </c>
      <c r="BF366">
        <v>16000</v>
      </c>
      <c r="BG366" t="s">
        <v>609</v>
      </c>
      <c r="BH366">
        <v>-16000</v>
      </c>
      <c r="BI366" t="s">
        <v>609</v>
      </c>
      <c r="BJ366">
        <v>63200</v>
      </c>
      <c r="BK366" t="s">
        <v>610</v>
      </c>
      <c r="BL366">
        <v>-56200</v>
      </c>
      <c r="BM366" t="s">
        <v>609</v>
      </c>
      <c r="BN366">
        <v>-7000</v>
      </c>
    </row>
    <row r="367" spans="1:66" x14ac:dyDescent="0.25">
      <c r="A367" t="s">
        <v>688</v>
      </c>
      <c r="B367" t="s">
        <v>18</v>
      </c>
      <c r="G367">
        <v>16129</v>
      </c>
      <c r="H367">
        <v>25000</v>
      </c>
      <c r="I367">
        <v>25000</v>
      </c>
      <c r="J367">
        <v>25000</v>
      </c>
      <c r="K367">
        <v>25000</v>
      </c>
      <c r="L367">
        <v>25000</v>
      </c>
      <c r="M367">
        <v>25000</v>
      </c>
      <c r="N367">
        <v>25000</v>
      </c>
      <c r="O367">
        <v>25000</v>
      </c>
      <c r="P367">
        <v>25000</v>
      </c>
      <c r="Q367">
        <v>25000</v>
      </c>
      <c r="R367">
        <v>25000</v>
      </c>
      <c r="W367" t="s">
        <v>36</v>
      </c>
      <c r="X367" t="s">
        <v>36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36</v>
      </c>
      <c r="AG367" t="s">
        <v>36</v>
      </c>
      <c r="AH367" t="s">
        <v>36</v>
      </c>
      <c r="AI367" t="s">
        <v>1012</v>
      </c>
      <c r="AJ367" t="s">
        <v>1031</v>
      </c>
      <c r="AK367" t="s">
        <v>1012</v>
      </c>
      <c r="AL367" t="s">
        <v>1031</v>
      </c>
      <c r="AM367" t="s">
        <v>1012</v>
      </c>
      <c r="AN367" t="s">
        <v>1031</v>
      </c>
      <c r="AO367" t="s">
        <v>1012</v>
      </c>
      <c r="AP367" t="s">
        <v>1031</v>
      </c>
      <c r="AQ367" t="s">
        <v>620</v>
      </c>
      <c r="AR367">
        <v>16129</v>
      </c>
      <c r="AS367" t="s">
        <v>607</v>
      </c>
      <c r="AT367">
        <v>8871</v>
      </c>
      <c r="AU367" t="s">
        <v>1012</v>
      </c>
      <c r="AV367" t="s">
        <v>1031</v>
      </c>
      <c r="AW367" t="s">
        <v>1012</v>
      </c>
      <c r="AX367" t="s">
        <v>1031</v>
      </c>
      <c r="AY367" t="s">
        <v>1012</v>
      </c>
      <c r="AZ367" t="s">
        <v>1031</v>
      </c>
      <c r="BA367" t="s">
        <v>1012</v>
      </c>
      <c r="BB367" t="s">
        <v>1031</v>
      </c>
      <c r="BC367" t="s">
        <v>1012</v>
      </c>
      <c r="BD367" t="s">
        <v>1031</v>
      </c>
      <c r="BE367" t="s">
        <v>1012</v>
      </c>
      <c r="BF367" t="s">
        <v>1031</v>
      </c>
      <c r="BG367" t="s">
        <v>1012</v>
      </c>
      <c r="BH367" t="s">
        <v>1031</v>
      </c>
      <c r="BI367" t="s">
        <v>1012</v>
      </c>
      <c r="BJ367" t="s">
        <v>1031</v>
      </c>
      <c r="BK367" t="s">
        <v>1012</v>
      </c>
      <c r="BL367" t="s">
        <v>1031</v>
      </c>
      <c r="BM367" t="s">
        <v>1012</v>
      </c>
      <c r="BN367" t="s">
        <v>1031</v>
      </c>
    </row>
    <row r="368" spans="1:66" x14ac:dyDescent="0.25">
      <c r="A368" t="s">
        <v>876</v>
      </c>
      <c r="B368" t="s">
        <v>18</v>
      </c>
      <c r="C368">
        <v>30000</v>
      </c>
      <c r="D368">
        <v>30000</v>
      </c>
      <c r="E368">
        <v>30000</v>
      </c>
      <c r="F368">
        <v>30000</v>
      </c>
      <c r="G368">
        <v>30000</v>
      </c>
      <c r="S368" t="s">
        <v>36</v>
      </c>
      <c r="T368" t="s">
        <v>36</v>
      </c>
      <c r="U368" t="s">
        <v>36</v>
      </c>
      <c r="V368" t="s">
        <v>36</v>
      </c>
      <c r="W368" t="s">
        <v>36</v>
      </c>
      <c r="AI368" t="s">
        <v>1012</v>
      </c>
      <c r="AJ368" t="s">
        <v>1031</v>
      </c>
      <c r="AK368" t="s">
        <v>1012</v>
      </c>
      <c r="AL368" t="s">
        <v>1031</v>
      </c>
      <c r="AM368" t="s">
        <v>1012</v>
      </c>
      <c r="AN368" t="s">
        <v>1031</v>
      </c>
      <c r="AO368" t="s">
        <v>1012</v>
      </c>
      <c r="AP368" t="s">
        <v>1031</v>
      </c>
      <c r="AQ368" t="s">
        <v>1012</v>
      </c>
      <c r="AR368" t="s">
        <v>1031</v>
      </c>
      <c r="AS368" t="s">
        <v>646</v>
      </c>
      <c r="AT368">
        <v>-30000</v>
      </c>
      <c r="AU368" t="s">
        <v>1012</v>
      </c>
      <c r="AV368" t="s">
        <v>1031</v>
      </c>
      <c r="AW368" t="s">
        <v>1012</v>
      </c>
      <c r="AX368" t="s">
        <v>1031</v>
      </c>
      <c r="AY368" t="s">
        <v>1012</v>
      </c>
      <c r="AZ368" t="s">
        <v>1031</v>
      </c>
      <c r="BA368" t="s">
        <v>1012</v>
      </c>
      <c r="BB368" t="s">
        <v>1031</v>
      </c>
      <c r="BC368" t="s">
        <v>1012</v>
      </c>
      <c r="BD368" t="s">
        <v>1031</v>
      </c>
      <c r="BE368" t="s">
        <v>1012</v>
      </c>
      <c r="BF368" t="s">
        <v>1031</v>
      </c>
      <c r="BG368" t="s">
        <v>1012</v>
      </c>
      <c r="BH368" t="s">
        <v>1031</v>
      </c>
      <c r="BI368" t="s">
        <v>1012</v>
      </c>
      <c r="BJ368" t="s">
        <v>1031</v>
      </c>
      <c r="BK368" t="s">
        <v>1012</v>
      </c>
      <c r="BL368" t="s">
        <v>1031</v>
      </c>
      <c r="BM368" t="s">
        <v>1012</v>
      </c>
      <c r="BN368" t="s">
        <v>1031</v>
      </c>
    </row>
    <row r="369" spans="1:66" x14ac:dyDescent="0.25">
      <c r="A369" t="s">
        <v>877</v>
      </c>
      <c r="B369" t="s">
        <v>18</v>
      </c>
      <c r="C369">
        <v>60000</v>
      </c>
      <c r="D369">
        <v>60000</v>
      </c>
      <c r="E369">
        <v>60000</v>
      </c>
      <c r="F369">
        <v>60000</v>
      </c>
      <c r="G369">
        <v>60000</v>
      </c>
      <c r="H369">
        <v>60000</v>
      </c>
      <c r="I369">
        <v>60000</v>
      </c>
      <c r="J369">
        <v>60000</v>
      </c>
      <c r="K369">
        <v>60000</v>
      </c>
      <c r="L369">
        <v>60000</v>
      </c>
      <c r="M369">
        <v>60000</v>
      </c>
      <c r="N369">
        <v>60000</v>
      </c>
      <c r="O369">
        <v>60000</v>
      </c>
      <c r="P369">
        <v>60000</v>
      </c>
      <c r="Q369">
        <v>60000</v>
      </c>
      <c r="R369">
        <v>60000</v>
      </c>
      <c r="S369" t="s">
        <v>36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36</v>
      </c>
      <c r="AG369" t="s">
        <v>36</v>
      </c>
      <c r="AH369" t="s">
        <v>36</v>
      </c>
      <c r="AI369" t="s">
        <v>1012</v>
      </c>
      <c r="AJ369" t="s">
        <v>1031</v>
      </c>
      <c r="AK369" t="s">
        <v>1012</v>
      </c>
      <c r="AL369" t="s">
        <v>1031</v>
      </c>
      <c r="AM369" t="s">
        <v>1012</v>
      </c>
      <c r="AN369" t="s">
        <v>1031</v>
      </c>
      <c r="AO369" t="s">
        <v>1012</v>
      </c>
      <c r="AP369" t="s">
        <v>1031</v>
      </c>
      <c r="AQ369" t="s">
        <v>1012</v>
      </c>
      <c r="AR369" t="s">
        <v>1031</v>
      </c>
      <c r="AS369" t="s">
        <v>1012</v>
      </c>
      <c r="AT369" t="s">
        <v>1031</v>
      </c>
      <c r="AU369" t="s">
        <v>1012</v>
      </c>
      <c r="AV369" t="s">
        <v>1031</v>
      </c>
      <c r="AW369" t="s">
        <v>1012</v>
      </c>
      <c r="AX369" t="s">
        <v>1031</v>
      </c>
      <c r="AY369" t="s">
        <v>1012</v>
      </c>
      <c r="AZ369" t="s">
        <v>1031</v>
      </c>
      <c r="BA369" t="s">
        <v>1012</v>
      </c>
      <c r="BB369" t="s">
        <v>1031</v>
      </c>
      <c r="BC369" t="s">
        <v>1012</v>
      </c>
      <c r="BD369" t="s">
        <v>1031</v>
      </c>
      <c r="BE369" t="s">
        <v>1012</v>
      </c>
      <c r="BF369" t="s">
        <v>1031</v>
      </c>
      <c r="BG369" t="s">
        <v>1012</v>
      </c>
      <c r="BH369" t="s">
        <v>1031</v>
      </c>
      <c r="BI369" t="s">
        <v>1012</v>
      </c>
      <c r="BJ369" t="s">
        <v>1031</v>
      </c>
      <c r="BK369" t="s">
        <v>1012</v>
      </c>
      <c r="BL369" t="s">
        <v>1031</v>
      </c>
      <c r="BM369" t="s">
        <v>1012</v>
      </c>
      <c r="BN369" t="s">
        <v>1031</v>
      </c>
    </row>
    <row r="370" spans="1:66" x14ac:dyDescent="0.25">
      <c r="A370" t="s">
        <v>877</v>
      </c>
      <c r="B370" t="s">
        <v>19</v>
      </c>
      <c r="C370">
        <v>69750</v>
      </c>
      <c r="D370">
        <v>82800</v>
      </c>
      <c r="E370">
        <v>90450</v>
      </c>
      <c r="S370" t="s">
        <v>36</v>
      </c>
      <c r="T370" t="s">
        <v>36</v>
      </c>
      <c r="U370" t="s">
        <v>36</v>
      </c>
      <c r="AI370" t="s">
        <v>1012</v>
      </c>
      <c r="AJ370" t="s">
        <v>1031</v>
      </c>
      <c r="AK370" t="s">
        <v>607</v>
      </c>
      <c r="AL370">
        <v>13050</v>
      </c>
      <c r="AM370" t="s">
        <v>607</v>
      </c>
      <c r="AN370">
        <v>7650</v>
      </c>
      <c r="AO370" t="s">
        <v>648</v>
      </c>
      <c r="AP370">
        <v>-90450</v>
      </c>
      <c r="AQ370" t="s">
        <v>1012</v>
      </c>
      <c r="AR370" t="s">
        <v>1031</v>
      </c>
      <c r="AS370" t="s">
        <v>1012</v>
      </c>
      <c r="AT370" t="s">
        <v>1031</v>
      </c>
      <c r="AU370" t="s">
        <v>1012</v>
      </c>
      <c r="AV370" t="s">
        <v>1031</v>
      </c>
      <c r="AW370" t="s">
        <v>1012</v>
      </c>
      <c r="AX370" t="s">
        <v>1031</v>
      </c>
      <c r="AY370" t="s">
        <v>1012</v>
      </c>
      <c r="AZ370" t="s">
        <v>1031</v>
      </c>
      <c r="BA370" t="s">
        <v>1012</v>
      </c>
      <c r="BB370" t="s">
        <v>1031</v>
      </c>
      <c r="BC370" t="s">
        <v>1012</v>
      </c>
      <c r="BD370" t="s">
        <v>1031</v>
      </c>
      <c r="BE370" t="s">
        <v>1012</v>
      </c>
      <c r="BF370" t="s">
        <v>1031</v>
      </c>
      <c r="BG370" t="s">
        <v>1012</v>
      </c>
      <c r="BH370" t="s">
        <v>1031</v>
      </c>
      <c r="BI370" t="s">
        <v>1012</v>
      </c>
      <c r="BJ370" t="s">
        <v>1031</v>
      </c>
      <c r="BK370" t="s">
        <v>1012</v>
      </c>
      <c r="BL370" t="s">
        <v>1031</v>
      </c>
      <c r="BM370" t="s">
        <v>1012</v>
      </c>
      <c r="BN370" t="s">
        <v>1031</v>
      </c>
    </row>
    <row r="371" spans="1:66" x14ac:dyDescent="0.25">
      <c r="A371" t="s">
        <v>877</v>
      </c>
      <c r="B371" t="s">
        <v>19</v>
      </c>
      <c r="F371">
        <v>75150</v>
      </c>
      <c r="G371">
        <v>56250</v>
      </c>
      <c r="H371">
        <v>54900</v>
      </c>
      <c r="I371">
        <v>67500</v>
      </c>
      <c r="J371">
        <v>78750</v>
      </c>
      <c r="K371">
        <v>61650</v>
      </c>
      <c r="L371">
        <v>63000</v>
      </c>
      <c r="M371">
        <v>122400</v>
      </c>
      <c r="N371">
        <v>139950</v>
      </c>
      <c r="O371">
        <v>82800</v>
      </c>
      <c r="P371">
        <v>63450</v>
      </c>
      <c r="Q371">
        <v>43650</v>
      </c>
      <c r="R371">
        <v>65250</v>
      </c>
      <c r="V371" t="s">
        <v>37</v>
      </c>
      <c r="W371" t="s">
        <v>37</v>
      </c>
      <c r="X371" t="s">
        <v>37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  <c r="AI371" t="s">
        <v>609</v>
      </c>
      <c r="AJ371" t="s">
        <v>1031</v>
      </c>
      <c r="AK371" t="s">
        <v>609</v>
      </c>
      <c r="AL371" t="s">
        <v>1031</v>
      </c>
      <c r="AM371" t="s">
        <v>609</v>
      </c>
      <c r="AN371" t="s">
        <v>1031</v>
      </c>
      <c r="AO371" t="s">
        <v>609</v>
      </c>
      <c r="AP371">
        <v>75150</v>
      </c>
      <c r="AQ371" t="s">
        <v>609</v>
      </c>
      <c r="AR371">
        <v>-18900</v>
      </c>
      <c r="AS371" t="s">
        <v>609</v>
      </c>
      <c r="AT371">
        <v>-1350</v>
      </c>
      <c r="AU371" t="s">
        <v>609</v>
      </c>
      <c r="AV371">
        <v>12600</v>
      </c>
      <c r="AW371" t="s">
        <v>609</v>
      </c>
      <c r="AX371">
        <v>11250</v>
      </c>
      <c r="AY371" t="s">
        <v>609</v>
      </c>
      <c r="AZ371">
        <v>-17100</v>
      </c>
      <c r="BA371" t="s">
        <v>609</v>
      </c>
      <c r="BB371">
        <v>1350</v>
      </c>
      <c r="BC371" t="s">
        <v>609</v>
      </c>
      <c r="BD371">
        <v>59400</v>
      </c>
      <c r="BE371" t="s">
        <v>609</v>
      </c>
      <c r="BF371">
        <v>17550</v>
      </c>
      <c r="BG371" t="s">
        <v>609</v>
      </c>
      <c r="BH371">
        <v>-57150</v>
      </c>
      <c r="BI371" t="s">
        <v>609</v>
      </c>
      <c r="BJ371">
        <v>-19350</v>
      </c>
      <c r="BK371" t="s">
        <v>610</v>
      </c>
      <c r="BL371">
        <v>-19800</v>
      </c>
      <c r="BM371" t="s">
        <v>609</v>
      </c>
      <c r="BN371">
        <v>21600</v>
      </c>
    </row>
    <row r="372" spans="1:66" x14ac:dyDescent="0.25">
      <c r="A372" t="s">
        <v>877</v>
      </c>
      <c r="B372" t="s">
        <v>17</v>
      </c>
      <c r="F372">
        <v>210000</v>
      </c>
      <c r="G372">
        <v>105000</v>
      </c>
      <c r="H372">
        <v>105000</v>
      </c>
      <c r="I372">
        <v>105000</v>
      </c>
      <c r="J372">
        <v>105000</v>
      </c>
      <c r="K372">
        <v>105000</v>
      </c>
      <c r="L372">
        <v>105000</v>
      </c>
      <c r="M372">
        <v>105000</v>
      </c>
      <c r="N372">
        <v>94500</v>
      </c>
      <c r="O372">
        <v>94500</v>
      </c>
      <c r="P372">
        <v>94500</v>
      </c>
      <c r="Q372">
        <v>94500</v>
      </c>
      <c r="R372">
        <v>94500</v>
      </c>
      <c r="V372" t="s">
        <v>36</v>
      </c>
      <c r="W372" t="s">
        <v>36</v>
      </c>
      <c r="X372" t="s">
        <v>36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36</v>
      </c>
      <c r="AG372" t="s">
        <v>36</v>
      </c>
      <c r="AH372" t="s">
        <v>36</v>
      </c>
      <c r="AI372" t="s">
        <v>1012</v>
      </c>
      <c r="AJ372" t="s">
        <v>1031</v>
      </c>
      <c r="AK372" t="s">
        <v>1012</v>
      </c>
      <c r="AL372" t="s">
        <v>1031</v>
      </c>
      <c r="AM372" t="s">
        <v>1012</v>
      </c>
      <c r="AN372" t="s">
        <v>1031</v>
      </c>
      <c r="AO372" t="s">
        <v>647</v>
      </c>
      <c r="AP372">
        <v>210000</v>
      </c>
      <c r="AQ372" t="s">
        <v>608</v>
      </c>
      <c r="AR372">
        <v>-105000</v>
      </c>
      <c r="AS372" t="s">
        <v>1012</v>
      </c>
      <c r="AT372" t="s">
        <v>1031</v>
      </c>
      <c r="AU372" t="s">
        <v>1012</v>
      </c>
      <c r="AV372" t="s">
        <v>1031</v>
      </c>
      <c r="AW372" t="s">
        <v>1012</v>
      </c>
      <c r="AX372" t="s">
        <v>1031</v>
      </c>
      <c r="AY372" t="s">
        <v>1012</v>
      </c>
      <c r="AZ372" t="s">
        <v>1031</v>
      </c>
      <c r="BA372" t="s">
        <v>1012</v>
      </c>
      <c r="BB372" t="s">
        <v>1031</v>
      </c>
      <c r="BC372" t="s">
        <v>1012</v>
      </c>
      <c r="BD372" t="s">
        <v>1031</v>
      </c>
      <c r="BE372" t="s">
        <v>608</v>
      </c>
      <c r="BF372">
        <v>-10500</v>
      </c>
      <c r="BG372" t="s">
        <v>1012</v>
      </c>
      <c r="BH372" t="s">
        <v>1031</v>
      </c>
      <c r="BI372" t="s">
        <v>1012</v>
      </c>
      <c r="BJ372" t="s">
        <v>1031</v>
      </c>
      <c r="BK372" t="s">
        <v>1012</v>
      </c>
      <c r="BL372" t="s">
        <v>1031</v>
      </c>
      <c r="BM372" t="s">
        <v>1012</v>
      </c>
      <c r="BN372" t="s">
        <v>1031</v>
      </c>
    </row>
    <row r="373" spans="1:66" x14ac:dyDescent="0.25">
      <c r="A373" t="s">
        <v>877</v>
      </c>
      <c r="B373" t="s">
        <v>23</v>
      </c>
      <c r="N373">
        <v>10500</v>
      </c>
      <c r="O373">
        <v>10500</v>
      </c>
      <c r="P373">
        <v>10500</v>
      </c>
      <c r="Q373">
        <v>10500</v>
      </c>
      <c r="R373">
        <v>10500</v>
      </c>
      <c r="AD373" t="s">
        <v>36</v>
      </c>
      <c r="AE373" t="s">
        <v>36</v>
      </c>
      <c r="AF373" t="s">
        <v>36</v>
      </c>
      <c r="AG373" t="s">
        <v>36</v>
      </c>
      <c r="AH373" t="s">
        <v>36</v>
      </c>
      <c r="AI373" t="s">
        <v>1012</v>
      </c>
      <c r="AJ373" t="s">
        <v>1031</v>
      </c>
      <c r="AK373" t="s">
        <v>1012</v>
      </c>
      <c r="AL373" t="s">
        <v>1031</v>
      </c>
      <c r="AM373" t="s">
        <v>1012</v>
      </c>
      <c r="AN373" t="s">
        <v>1031</v>
      </c>
      <c r="AO373" t="s">
        <v>1012</v>
      </c>
      <c r="AP373" t="s">
        <v>1031</v>
      </c>
      <c r="AQ373" t="s">
        <v>1012</v>
      </c>
      <c r="AR373" t="s">
        <v>1031</v>
      </c>
      <c r="AS373" t="s">
        <v>1012</v>
      </c>
      <c r="AT373" t="s">
        <v>1031</v>
      </c>
      <c r="AU373" t="s">
        <v>1012</v>
      </c>
      <c r="AV373" t="s">
        <v>1031</v>
      </c>
      <c r="AW373" t="s">
        <v>1012</v>
      </c>
      <c r="AX373" t="s">
        <v>1031</v>
      </c>
      <c r="AY373" t="s">
        <v>1012</v>
      </c>
      <c r="AZ373" t="s">
        <v>1031</v>
      </c>
      <c r="BA373" t="s">
        <v>1012</v>
      </c>
      <c r="BB373" t="s">
        <v>1031</v>
      </c>
      <c r="BC373" t="s">
        <v>1012</v>
      </c>
      <c r="BD373" t="s">
        <v>1031</v>
      </c>
      <c r="BE373" t="s">
        <v>647</v>
      </c>
      <c r="BF373">
        <v>10500</v>
      </c>
      <c r="BG373" t="s">
        <v>1012</v>
      </c>
      <c r="BH373" t="s">
        <v>1031</v>
      </c>
      <c r="BI373" t="s">
        <v>1012</v>
      </c>
      <c r="BJ373" t="s">
        <v>1031</v>
      </c>
      <c r="BK373" t="s">
        <v>1012</v>
      </c>
      <c r="BL373" t="s">
        <v>1031</v>
      </c>
      <c r="BM373" t="s">
        <v>1012</v>
      </c>
      <c r="BN373" t="s">
        <v>1031</v>
      </c>
    </row>
    <row r="374" spans="1:66" x14ac:dyDescent="0.25">
      <c r="A374" t="s">
        <v>877</v>
      </c>
      <c r="B374" t="s">
        <v>625</v>
      </c>
      <c r="C374">
        <v>150000</v>
      </c>
      <c r="D374">
        <v>150000</v>
      </c>
      <c r="S374" t="s">
        <v>36</v>
      </c>
      <c r="T374" t="s">
        <v>36</v>
      </c>
      <c r="AI374" t="s">
        <v>1012</v>
      </c>
      <c r="AJ374" t="s">
        <v>1031</v>
      </c>
      <c r="AK374" t="s">
        <v>1012</v>
      </c>
      <c r="AL374" t="s">
        <v>1031</v>
      </c>
      <c r="AM374" t="s">
        <v>648</v>
      </c>
      <c r="AN374">
        <v>-150000</v>
      </c>
      <c r="AO374" t="s">
        <v>1012</v>
      </c>
      <c r="AP374" t="s">
        <v>1031</v>
      </c>
      <c r="AQ374" t="s">
        <v>1012</v>
      </c>
      <c r="AR374" t="s">
        <v>1031</v>
      </c>
      <c r="AS374" t="s">
        <v>1012</v>
      </c>
      <c r="AT374" t="s">
        <v>1031</v>
      </c>
      <c r="AU374" t="s">
        <v>1012</v>
      </c>
      <c r="AV374" t="s">
        <v>1031</v>
      </c>
      <c r="AW374" t="s">
        <v>1012</v>
      </c>
      <c r="AX374" t="s">
        <v>1031</v>
      </c>
      <c r="AY374" t="s">
        <v>1012</v>
      </c>
      <c r="AZ374" t="s">
        <v>1031</v>
      </c>
      <c r="BA374" t="s">
        <v>1012</v>
      </c>
      <c r="BB374" t="s">
        <v>1031</v>
      </c>
      <c r="BC374" t="s">
        <v>1012</v>
      </c>
      <c r="BD374" t="s">
        <v>1031</v>
      </c>
      <c r="BE374" t="s">
        <v>1012</v>
      </c>
      <c r="BF374" t="s">
        <v>1031</v>
      </c>
      <c r="BG374" t="s">
        <v>1012</v>
      </c>
      <c r="BH374" t="s">
        <v>1031</v>
      </c>
      <c r="BI374" t="s">
        <v>1012</v>
      </c>
      <c r="BJ374" t="s">
        <v>1031</v>
      </c>
      <c r="BK374" t="s">
        <v>1012</v>
      </c>
      <c r="BL374" t="s">
        <v>1031</v>
      </c>
      <c r="BM374" t="s">
        <v>1012</v>
      </c>
      <c r="BN374" t="s">
        <v>1031</v>
      </c>
    </row>
    <row r="375" spans="1:66" x14ac:dyDescent="0.25">
      <c r="A375" t="s">
        <v>878</v>
      </c>
      <c r="B375" t="s">
        <v>18</v>
      </c>
      <c r="C375">
        <v>140000</v>
      </c>
      <c r="D375">
        <v>140000</v>
      </c>
      <c r="E375">
        <v>140000</v>
      </c>
      <c r="S375" t="s">
        <v>36</v>
      </c>
      <c r="T375" t="s">
        <v>36</v>
      </c>
      <c r="U375" t="s">
        <v>36</v>
      </c>
      <c r="AI375" t="s">
        <v>1012</v>
      </c>
      <c r="AJ375" t="s">
        <v>1031</v>
      </c>
      <c r="AK375" t="s">
        <v>1012</v>
      </c>
      <c r="AL375" t="s">
        <v>1031</v>
      </c>
      <c r="AM375" t="s">
        <v>1012</v>
      </c>
      <c r="AN375" t="s">
        <v>1031</v>
      </c>
      <c r="AO375" t="s">
        <v>646</v>
      </c>
      <c r="AP375">
        <v>-140000</v>
      </c>
      <c r="AQ375" t="s">
        <v>1012</v>
      </c>
      <c r="AR375" t="s">
        <v>1031</v>
      </c>
      <c r="AS375" t="s">
        <v>1012</v>
      </c>
      <c r="AT375" t="s">
        <v>1031</v>
      </c>
      <c r="AU375" t="s">
        <v>1012</v>
      </c>
      <c r="AV375" t="s">
        <v>1031</v>
      </c>
      <c r="AW375" t="s">
        <v>1012</v>
      </c>
      <c r="AX375" t="s">
        <v>1031</v>
      </c>
      <c r="AY375" t="s">
        <v>1012</v>
      </c>
      <c r="AZ375" t="s">
        <v>1031</v>
      </c>
      <c r="BA375" t="s">
        <v>1012</v>
      </c>
      <c r="BB375" t="s">
        <v>1031</v>
      </c>
      <c r="BC375" t="s">
        <v>1012</v>
      </c>
      <c r="BD375" t="s">
        <v>1031</v>
      </c>
      <c r="BE375" t="s">
        <v>1012</v>
      </c>
      <c r="BF375" t="s">
        <v>1031</v>
      </c>
      <c r="BG375" t="s">
        <v>1012</v>
      </c>
      <c r="BH375" t="s">
        <v>1031</v>
      </c>
      <c r="BI375" t="s">
        <v>1012</v>
      </c>
      <c r="BJ375" t="s">
        <v>1031</v>
      </c>
      <c r="BK375" t="s">
        <v>1012</v>
      </c>
      <c r="BL375" t="s">
        <v>1031</v>
      </c>
      <c r="BM375" t="s">
        <v>1012</v>
      </c>
      <c r="BN375" t="s">
        <v>1031</v>
      </c>
    </row>
    <row r="376" spans="1:66" x14ac:dyDescent="0.25">
      <c r="A376" t="s">
        <v>879</v>
      </c>
      <c r="B376" t="s">
        <v>18</v>
      </c>
      <c r="F376">
        <v>500000</v>
      </c>
      <c r="V376" t="s">
        <v>36</v>
      </c>
      <c r="AI376" t="s">
        <v>1012</v>
      </c>
      <c r="AJ376" t="s">
        <v>1031</v>
      </c>
      <c r="AK376" t="s">
        <v>1012</v>
      </c>
      <c r="AL376" t="s">
        <v>1031</v>
      </c>
      <c r="AM376" t="s">
        <v>1012</v>
      </c>
      <c r="AN376" t="s">
        <v>1031</v>
      </c>
      <c r="AO376" t="s">
        <v>620</v>
      </c>
      <c r="AP376">
        <v>500000</v>
      </c>
      <c r="AQ376" t="s">
        <v>646</v>
      </c>
      <c r="AR376">
        <v>-500000</v>
      </c>
      <c r="AS376" t="s">
        <v>1012</v>
      </c>
      <c r="AT376" t="s">
        <v>1031</v>
      </c>
      <c r="AU376" t="s">
        <v>1012</v>
      </c>
      <c r="AV376" t="s">
        <v>1031</v>
      </c>
      <c r="AW376" t="s">
        <v>1012</v>
      </c>
      <c r="AX376" t="s">
        <v>1031</v>
      </c>
      <c r="AY376" t="s">
        <v>1012</v>
      </c>
      <c r="AZ376" t="s">
        <v>1031</v>
      </c>
      <c r="BA376" t="s">
        <v>1012</v>
      </c>
      <c r="BB376" t="s">
        <v>1031</v>
      </c>
      <c r="BC376" t="s">
        <v>1012</v>
      </c>
      <c r="BD376" t="s">
        <v>1031</v>
      </c>
      <c r="BE376" t="s">
        <v>1012</v>
      </c>
      <c r="BF376" t="s">
        <v>1031</v>
      </c>
      <c r="BG376" t="s">
        <v>1012</v>
      </c>
      <c r="BH376" t="s">
        <v>1031</v>
      </c>
      <c r="BI376" t="s">
        <v>1012</v>
      </c>
      <c r="BJ376" t="s">
        <v>1031</v>
      </c>
      <c r="BK376" t="s">
        <v>1012</v>
      </c>
      <c r="BL376" t="s">
        <v>1031</v>
      </c>
      <c r="BM376" t="s">
        <v>1012</v>
      </c>
      <c r="BN376" t="s">
        <v>1031</v>
      </c>
    </row>
    <row r="377" spans="1:66" x14ac:dyDescent="0.25">
      <c r="A377" t="s">
        <v>880</v>
      </c>
      <c r="B377" t="s">
        <v>18</v>
      </c>
      <c r="C377">
        <v>175000</v>
      </c>
      <c r="D377">
        <v>175000</v>
      </c>
      <c r="E377">
        <v>175000</v>
      </c>
      <c r="F377">
        <v>175000</v>
      </c>
      <c r="G377">
        <v>175000</v>
      </c>
      <c r="H377">
        <v>175000</v>
      </c>
      <c r="I377">
        <v>189000</v>
      </c>
      <c r="J377">
        <v>175000</v>
      </c>
      <c r="K377">
        <v>189000</v>
      </c>
      <c r="L377">
        <v>189000</v>
      </c>
      <c r="M377">
        <v>203000</v>
      </c>
      <c r="N377">
        <v>203000</v>
      </c>
      <c r="O377">
        <v>203000</v>
      </c>
      <c r="P377">
        <v>203000</v>
      </c>
      <c r="Q377">
        <v>203000</v>
      </c>
      <c r="R377">
        <v>203000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36</v>
      </c>
      <c r="AG377" t="s">
        <v>36</v>
      </c>
      <c r="AH377" t="s">
        <v>36</v>
      </c>
      <c r="AI377" t="s">
        <v>1012</v>
      </c>
      <c r="AJ377" t="s">
        <v>1031</v>
      </c>
      <c r="AK377" t="s">
        <v>1012</v>
      </c>
      <c r="AL377" t="s">
        <v>1031</v>
      </c>
      <c r="AM377" t="s">
        <v>1012</v>
      </c>
      <c r="AN377" t="s">
        <v>1031</v>
      </c>
      <c r="AO377" t="s">
        <v>1012</v>
      </c>
      <c r="AP377" t="s">
        <v>1031</v>
      </c>
      <c r="AQ377" t="s">
        <v>1012</v>
      </c>
      <c r="AR377" t="s">
        <v>1031</v>
      </c>
      <c r="AS377" t="s">
        <v>1012</v>
      </c>
      <c r="AT377" t="s">
        <v>1031</v>
      </c>
      <c r="AU377" t="s">
        <v>607</v>
      </c>
      <c r="AV377">
        <v>14000</v>
      </c>
      <c r="AW377" t="s">
        <v>608</v>
      </c>
      <c r="AX377">
        <v>-14000</v>
      </c>
      <c r="AY377" t="s">
        <v>607</v>
      </c>
      <c r="AZ377">
        <v>14000</v>
      </c>
      <c r="BA377" t="s">
        <v>1012</v>
      </c>
      <c r="BB377" t="s">
        <v>1031</v>
      </c>
      <c r="BC377" t="s">
        <v>607</v>
      </c>
      <c r="BD377">
        <v>14000</v>
      </c>
      <c r="BE377" t="s">
        <v>1012</v>
      </c>
      <c r="BF377" t="s">
        <v>1031</v>
      </c>
      <c r="BG377" t="s">
        <v>1012</v>
      </c>
      <c r="BH377" t="s">
        <v>1031</v>
      </c>
      <c r="BI377" t="s">
        <v>1012</v>
      </c>
      <c r="BJ377" t="s">
        <v>1031</v>
      </c>
      <c r="BK377" t="s">
        <v>1012</v>
      </c>
      <c r="BL377" t="s">
        <v>1031</v>
      </c>
      <c r="BM377" t="s">
        <v>1012</v>
      </c>
      <c r="BN377" t="s">
        <v>1031</v>
      </c>
    </row>
    <row r="378" spans="1:66" x14ac:dyDescent="0.25">
      <c r="A378" t="s">
        <v>880</v>
      </c>
      <c r="B378" t="s">
        <v>19</v>
      </c>
      <c r="C378">
        <v>75000</v>
      </c>
      <c r="D378">
        <v>75000</v>
      </c>
      <c r="E378">
        <v>75000</v>
      </c>
      <c r="F378">
        <v>75000</v>
      </c>
      <c r="G378">
        <v>75000</v>
      </c>
      <c r="H378">
        <v>75000</v>
      </c>
      <c r="I378">
        <v>81000</v>
      </c>
      <c r="J378">
        <v>75000</v>
      </c>
      <c r="K378">
        <v>81000</v>
      </c>
      <c r="L378">
        <v>81000</v>
      </c>
      <c r="M378">
        <v>87000</v>
      </c>
      <c r="N378">
        <v>87000</v>
      </c>
      <c r="O378">
        <v>87000</v>
      </c>
      <c r="P378">
        <v>87000</v>
      </c>
      <c r="Q378">
        <v>87000</v>
      </c>
      <c r="R378">
        <v>87000</v>
      </c>
      <c r="S378" t="s">
        <v>36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36</v>
      </c>
      <c r="AG378" t="s">
        <v>36</v>
      </c>
      <c r="AH378" t="s">
        <v>36</v>
      </c>
      <c r="AI378" t="s">
        <v>1012</v>
      </c>
      <c r="AJ378" t="s">
        <v>1031</v>
      </c>
      <c r="AK378" t="s">
        <v>1012</v>
      </c>
      <c r="AL378" t="s">
        <v>1031</v>
      </c>
      <c r="AM378" t="s">
        <v>1012</v>
      </c>
      <c r="AN378" t="s">
        <v>1031</v>
      </c>
      <c r="AO378" t="s">
        <v>1012</v>
      </c>
      <c r="AP378" t="s">
        <v>1031</v>
      </c>
      <c r="AQ378" t="s">
        <v>1012</v>
      </c>
      <c r="AR378" t="s">
        <v>1031</v>
      </c>
      <c r="AS378" t="s">
        <v>1012</v>
      </c>
      <c r="AT378" t="s">
        <v>1031</v>
      </c>
      <c r="AU378" t="s">
        <v>607</v>
      </c>
      <c r="AV378">
        <v>6000</v>
      </c>
      <c r="AW378" t="s">
        <v>608</v>
      </c>
      <c r="AX378">
        <v>-6000</v>
      </c>
      <c r="AY378" t="s">
        <v>607</v>
      </c>
      <c r="AZ378">
        <v>6000</v>
      </c>
      <c r="BA378" t="s">
        <v>1012</v>
      </c>
      <c r="BB378" t="s">
        <v>1031</v>
      </c>
      <c r="BC378" t="s">
        <v>607</v>
      </c>
      <c r="BD378">
        <v>6000</v>
      </c>
      <c r="BE378" t="s">
        <v>1012</v>
      </c>
      <c r="BF378" t="s">
        <v>1031</v>
      </c>
      <c r="BG378" t="s">
        <v>1012</v>
      </c>
      <c r="BH378" t="s">
        <v>1031</v>
      </c>
      <c r="BI378" t="s">
        <v>1012</v>
      </c>
      <c r="BJ378" t="s">
        <v>1031</v>
      </c>
      <c r="BK378" t="s">
        <v>1012</v>
      </c>
      <c r="BL378" t="s">
        <v>1031</v>
      </c>
      <c r="BM378" t="s">
        <v>1012</v>
      </c>
      <c r="BN378" t="s">
        <v>1031</v>
      </c>
    </row>
    <row r="379" spans="1:66" x14ac:dyDescent="0.25">
      <c r="A379" t="s">
        <v>881</v>
      </c>
      <c r="B379" t="s">
        <v>17</v>
      </c>
      <c r="C379">
        <v>30000</v>
      </c>
      <c r="D379">
        <v>30000</v>
      </c>
      <c r="E379">
        <v>50000</v>
      </c>
      <c r="F379">
        <v>30000</v>
      </c>
      <c r="G379">
        <v>30000</v>
      </c>
      <c r="H379">
        <v>30000</v>
      </c>
      <c r="I379">
        <v>50000</v>
      </c>
      <c r="J379">
        <v>30000</v>
      </c>
      <c r="K379">
        <v>30000</v>
      </c>
      <c r="L379">
        <v>30000</v>
      </c>
      <c r="M379">
        <v>30000</v>
      </c>
      <c r="N379">
        <v>30000</v>
      </c>
      <c r="O379">
        <v>30000</v>
      </c>
      <c r="P379">
        <v>30000</v>
      </c>
      <c r="Q379">
        <v>30000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36</v>
      </c>
      <c r="AG379" t="s">
        <v>36</v>
      </c>
      <c r="AI379" t="s">
        <v>1012</v>
      </c>
      <c r="AJ379" t="s">
        <v>1031</v>
      </c>
      <c r="AK379" t="s">
        <v>1012</v>
      </c>
      <c r="AL379" t="s">
        <v>1031</v>
      </c>
      <c r="AM379" t="s">
        <v>607</v>
      </c>
      <c r="AN379">
        <v>20000</v>
      </c>
      <c r="AO379" t="s">
        <v>608</v>
      </c>
      <c r="AP379">
        <v>-20000</v>
      </c>
      <c r="AQ379" t="s">
        <v>1012</v>
      </c>
      <c r="AR379" t="s">
        <v>1031</v>
      </c>
      <c r="AS379" t="s">
        <v>1012</v>
      </c>
      <c r="AT379" t="s">
        <v>1031</v>
      </c>
      <c r="AU379" t="s">
        <v>607</v>
      </c>
      <c r="AV379">
        <v>20000</v>
      </c>
      <c r="AW379" t="s">
        <v>608</v>
      </c>
      <c r="AX379">
        <v>-20000</v>
      </c>
      <c r="AY379" t="s">
        <v>1012</v>
      </c>
      <c r="AZ379" t="s">
        <v>1031</v>
      </c>
      <c r="BA379" t="s">
        <v>1012</v>
      </c>
      <c r="BB379" t="s">
        <v>1031</v>
      </c>
      <c r="BC379" t="s">
        <v>1012</v>
      </c>
      <c r="BD379" t="s">
        <v>1031</v>
      </c>
      <c r="BE379" t="s">
        <v>1012</v>
      </c>
      <c r="BF379" t="s">
        <v>1031</v>
      </c>
      <c r="BG379" t="s">
        <v>1012</v>
      </c>
      <c r="BH379" t="s">
        <v>1031</v>
      </c>
      <c r="BI379" t="s">
        <v>1012</v>
      </c>
      <c r="BJ379" t="s">
        <v>1031</v>
      </c>
      <c r="BK379" t="s">
        <v>1012</v>
      </c>
      <c r="BL379" t="s">
        <v>1031</v>
      </c>
      <c r="BM379" t="s">
        <v>646</v>
      </c>
      <c r="BN379">
        <v>-30000</v>
      </c>
    </row>
    <row r="380" spans="1:66" x14ac:dyDescent="0.25">
      <c r="A380" t="s">
        <v>882</v>
      </c>
      <c r="B380" t="s">
        <v>18</v>
      </c>
      <c r="E380">
        <v>20160</v>
      </c>
      <c r="F380">
        <v>20160</v>
      </c>
      <c r="G380">
        <v>20160</v>
      </c>
      <c r="H380">
        <v>20160</v>
      </c>
      <c r="I380">
        <v>20160</v>
      </c>
      <c r="J380">
        <v>20160</v>
      </c>
      <c r="K380">
        <v>20160</v>
      </c>
      <c r="L380">
        <v>20160</v>
      </c>
      <c r="U380" t="s">
        <v>670</v>
      </c>
      <c r="V380" t="s">
        <v>670</v>
      </c>
      <c r="W380" t="s">
        <v>670</v>
      </c>
      <c r="X380" t="s">
        <v>670</v>
      </c>
      <c r="Y380" t="s">
        <v>670</v>
      </c>
      <c r="Z380" t="s">
        <v>670</v>
      </c>
      <c r="AA380" t="s">
        <v>670</v>
      </c>
      <c r="AB380" t="s">
        <v>670</v>
      </c>
      <c r="AI380" t="s">
        <v>1012</v>
      </c>
      <c r="AJ380" t="s">
        <v>1031</v>
      </c>
      <c r="AK380" t="s">
        <v>1012</v>
      </c>
      <c r="AL380" t="s">
        <v>1031</v>
      </c>
      <c r="AM380" t="s">
        <v>620</v>
      </c>
      <c r="AN380">
        <v>20160</v>
      </c>
      <c r="AO380" t="s">
        <v>1012</v>
      </c>
      <c r="AP380" t="s">
        <v>1031</v>
      </c>
      <c r="AQ380" t="s">
        <v>1012</v>
      </c>
      <c r="AR380" t="s">
        <v>1031</v>
      </c>
      <c r="AS380" t="s">
        <v>1012</v>
      </c>
      <c r="AT380" t="s">
        <v>1031</v>
      </c>
      <c r="AU380" t="s">
        <v>1012</v>
      </c>
      <c r="AV380" t="s">
        <v>1031</v>
      </c>
      <c r="AW380" t="s">
        <v>1012</v>
      </c>
      <c r="AX380" t="s">
        <v>1031</v>
      </c>
      <c r="AY380" t="s">
        <v>1012</v>
      </c>
      <c r="AZ380" t="s">
        <v>1031</v>
      </c>
      <c r="BA380" t="s">
        <v>1012</v>
      </c>
      <c r="BB380" t="s">
        <v>1031</v>
      </c>
      <c r="BC380" t="s">
        <v>646</v>
      </c>
      <c r="BD380">
        <v>-20160</v>
      </c>
      <c r="BE380" t="s">
        <v>1012</v>
      </c>
      <c r="BF380" t="s">
        <v>1031</v>
      </c>
      <c r="BG380" t="s">
        <v>1012</v>
      </c>
      <c r="BH380" t="s">
        <v>1031</v>
      </c>
      <c r="BI380" t="s">
        <v>1012</v>
      </c>
      <c r="BJ380" t="s">
        <v>1031</v>
      </c>
      <c r="BK380" t="s">
        <v>1012</v>
      </c>
      <c r="BL380" t="s">
        <v>1031</v>
      </c>
      <c r="BM380" t="s">
        <v>1012</v>
      </c>
      <c r="BN380" t="s">
        <v>1031</v>
      </c>
    </row>
    <row r="381" spans="1:66" x14ac:dyDescent="0.25">
      <c r="A381" t="s">
        <v>882</v>
      </c>
      <c r="B381" t="s">
        <v>19</v>
      </c>
      <c r="E381">
        <v>6048</v>
      </c>
      <c r="F381">
        <v>6048</v>
      </c>
      <c r="G381">
        <v>6048</v>
      </c>
      <c r="H381">
        <v>6048</v>
      </c>
      <c r="I381">
        <v>6048</v>
      </c>
      <c r="J381">
        <v>6048</v>
      </c>
      <c r="K381">
        <v>6048</v>
      </c>
      <c r="L381">
        <v>6048</v>
      </c>
      <c r="U381" t="s">
        <v>670</v>
      </c>
      <c r="V381" t="s">
        <v>670</v>
      </c>
      <c r="W381" t="s">
        <v>670</v>
      </c>
      <c r="X381" t="s">
        <v>670</v>
      </c>
      <c r="Y381" t="s">
        <v>670</v>
      </c>
      <c r="Z381" t="s">
        <v>670</v>
      </c>
      <c r="AA381" t="s">
        <v>670</v>
      </c>
      <c r="AB381" t="s">
        <v>670</v>
      </c>
      <c r="AI381" t="s">
        <v>1012</v>
      </c>
      <c r="AJ381" t="s">
        <v>1031</v>
      </c>
      <c r="AK381" t="s">
        <v>1012</v>
      </c>
      <c r="AL381" t="s">
        <v>1031</v>
      </c>
      <c r="AM381" t="s">
        <v>620</v>
      </c>
      <c r="AN381">
        <v>6048</v>
      </c>
      <c r="AO381" t="s">
        <v>1012</v>
      </c>
      <c r="AP381" t="s">
        <v>1031</v>
      </c>
      <c r="AQ381" t="s">
        <v>1012</v>
      </c>
      <c r="AR381" t="s">
        <v>1031</v>
      </c>
      <c r="AS381" t="s">
        <v>1012</v>
      </c>
      <c r="AT381" t="s">
        <v>1031</v>
      </c>
      <c r="AU381" t="s">
        <v>1012</v>
      </c>
      <c r="AV381" t="s">
        <v>1031</v>
      </c>
      <c r="AW381" t="s">
        <v>1012</v>
      </c>
      <c r="AX381" t="s">
        <v>1031</v>
      </c>
      <c r="AY381" t="s">
        <v>1012</v>
      </c>
      <c r="AZ381" t="s">
        <v>1031</v>
      </c>
      <c r="BA381" t="s">
        <v>1012</v>
      </c>
      <c r="BB381" t="s">
        <v>1031</v>
      </c>
      <c r="BC381" t="s">
        <v>646</v>
      </c>
      <c r="BD381">
        <v>-6048</v>
      </c>
      <c r="BE381" t="s">
        <v>1012</v>
      </c>
      <c r="BF381" t="s">
        <v>1031</v>
      </c>
      <c r="BG381" t="s">
        <v>1012</v>
      </c>
      <c r="BH381" t="s">
        <v>1031</v>
      </c>
      <c r="BI381" t="s">
        <v>1012</v>
      </c>
      <c r="BJ381" t="s">
        <v>1031</v>
      </c>
      <c r="BK381" t="s">
        <v>1012</v>
      </c>
      <c r="BL381" t="s">
        <v>1031</v>
      </c>
      <c r="BM381" t="s">
        <v>1012</v>
      </c>
      <c r="BN381" t="s">
        <v>1031</v>
      </c>
    </row>
    <row r="382" spans="1:66" x14ac:dyDescent="0.25">
      <c r="A382" t="s">
        <v>882</v>
      </c>
      <c r="B382" t="s">
        <v>17</v>
      </c>
      <c r="E382">
        <v>21168</v>
      </c>
      <c r="F382">
        <v>21168</v>
      </c>
      <c r="G382">
        <v>21168</v>
      </c>
      <c r="H382">
        <v>21168</v>
      </c>
      <c r="I382">
        <v>21168</v>
      </c>
      <c r="J382">
        <v>21168</v>
      </c>
      <c r="K382">
        <v>21168</v>
      </c>
      <c r="L382">
        <v>21168</v>
      </c>
      <c r="U382" t="s">
        <v>670</v>
      </c>
      <c r="V382" t="s">
        <v>670</v>
      </c>
      <c r="W382" t="s">
        <v>670</v>
      </c>
      <c r="X382" t="s">
        <v>670</v>
      </c>
      <c r="Y382" t="s">
        <v>670</v>
      </c>
      <c r="Z382" t="s">
        <v>670</v>
      </c>
      <c r="AA382" t="s">
        <v>670</v>
      </c>
      <c r="AB382" t="s">
        <v>670</v>
      </c>
      <c r="AI382" t="s">
        <v>1012</v>
      </c>
      <c r="AJ382" t="s">
        <v>1031</v>
      </c>
      <c r="AK382" t="s">
        <v>1012</v>
      </c>
      <c r="AL382" t="s">
        <v>1031</v>
      </c>
      <c r="AM382" t="s">
        <v>620</v>
      </c>
      <c r="AN382">
        <v>21168</v>
      </c>
      <c r="AO382" t="s">
        <v>1012</v>
      </c>
      <c r="AP382" t="s">
        <v>1031</v>
      </c>
      <c r="AQ382" t="s">
        <v>1012</v>
      </c>
      <c r="AR382" t="s">
        <v>1031</v>
      </c>
      <c r="AS382" t="s">
        <v>1012</v>
      </c>
      <c r="AT382" t="s">
        <v>1031</v>
      </c>
      <c r="AU382" t="s">
        <v>1012</v>
      </c>
      <c r="AV382" t="s">
        <v>1031</v>
      </c>
      <c r="AW382" t="s">
        <v>1012</v>
      </c>
      <c r="AX382" t="s">
        <v>1031</v>
      </c>
      <c r="AY382" t="s">
        <v>1012</v>
      </c>
      <c r="AZ382" t="s">
        <v>1031</v>
      </c>
      <c r="BA382" t="s">
        <v>1012</v>
      </c>
      <c r="BB382" t="s">
        <v>1031</v>
      </c>
      <c r="BC382" t="s">
        <v>646</v>
      </c>
      <c r="BD382">
        <v>-21168</v>
      </c>
      <c r="BE382" t="s">
        <v>1012</v>
      </c>
      <c r="BF382" t="s">
        <v>1031</v>
      </c>
      <c r="BG382" t="s">
        <v>1012</v>
      </c>
      <c r="BH382" t="s">
        <v>1031</v>
      </c>
      <c r="BI382" t="s">
        <v>1012</v>
      </c>
      <c r="BJ382" t="s">
        <v>1031</v>
      </c>
      <c r="BK382" t="s">
        <v>1012</v>
      </c>
      <c r="BL382" t="s">
        <v>1031</v>
      </c>
      <c r="BM382" t="s">
        <v>1012</v>
      </c>
      <c r="BN382" t="s">
        <v>1031</v>
      </c>
    </row>
    <row r="383" spans="1:66" x14ac:dyDescent="0.25">
      <c r="A383" t="s">
        <v>882</v>
      </c>
      <c r="B383" t="s">
        <v>23</v>
      </c>
      <c r="E383">
        <v>3024</v>
      </c>
      <c r="F383">
        <v>3024</v>
      </c>
      <c r="G383">
        <v>3024</v>
      </c>
      <c r="H383">
        <v>3024</v>
      </c>
      <c r="I383">
        <v>3024</v>
      </c>
      <c r="J383">
        <v>3024</v>
      </c>
      <c r="K383">
        <v>3024</v>
      </c>
      <c r="L383">
        <v>3024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I383" t="s">
        <v>1012</v>
      </c>
      <c r="AJ383" t="s">
        <v>1031</v>
      </c>
      <c r="AK383" t="s">
        <v>1012</v>
      </c>
      <c r="AL383" t="s">
        <v>1031</v>
      </c>
      <c r="AM383" t="s">
        <v>620</v>
      </c>
      <c r="AN383">
        <v>3024</v>
      </c>
      <c r="AO383" t="s">
        <v>1012</v>
      </c>
      <c r="AP383" t="s">
        <v>1031</v>
      </c>
      <c r="AQ383" t="s">
        <v>1012</v>
      </c>
      <c r="AR383" t="s">
        <v>1031</v>
      </c>
      <c r="AS383" t="s">
        <v>1012</v>
      </c>
      <c r="AT383" t="s">
        <v>1031</v>
      </c>
      <c r="AU383" t="s">
        <v>1012</v>
      </c>
      <c r="AV383" t="s">
        <v>1031</v>
      </c>
      <c r="AW383" t="s">
        <v>1012</v>
      </c>
      <c r="AX383" t="s">
        <v>1031</v>
      </c>
      <c r="AY383" t="s">
        <v>1012</v>
      </c>
      <c r="AZ383" t="s">
        <v>1031</v>
      </c>
      <c r="BA383" t="s">
        <v>1012</v>
      </c>
      <c r="BB383" t="s">
        <v>1031</v>
      </c>
      <c r="BC383" t="s">
        <v>646</v>
      </c>
      <c r="BD383">
        <v>-3024</v>
      </c>
      <c r="BE383" t="s">
        <v>1012</v>
      </c>
      <c r="BF383" t="s">
        <v>1031</v>
      </c>
      <c r="BG383" t="s">
        <v>1012</v>
      </c>
      <c r="BH383" t="s">
        <v>1031</v>
      </c>
      <c r="BI383" t="s">
        <v>1012</v>
      </c>
      <c r="BJ383" t="s">
        <v>1031</v>
      </c>
      <c r="BK383" t="s">
        <v>1012</v>
      </c>
      <c r="BL383" t="s">
        <v>1031</v>
      </c>
      <c r="BM383" t="s">
        <v>1012</v>
      </c>
      <c r="BN383" t="s">
        <v>1031</v>
      </c>
    </row>
    <row r="384" spans="1:66" x14ac:dyDescent="0.25">
      <c r="A384" t="s">
        <v>883</v>
      </c>
      <c r="B384" t="s">
        <v>17</v>
      </c>
      <c r="P384">
        <v>28000</v>
      </c>
      <c r="Q384">
        <v>28000</v>
      </c>
      <c r="R384">
        <v>28000</v>
      </c>
      <c r="AF384" t="s">
        <v>36</v>
      </c>
      <c r="AG384" t="s">
        <v>36</v>
      </c>
      <c r="AH384" t="s">
        <v>36</v>
      </c>
      <c r="AI384" t="s">
        <v>1012</v>
      </c>
      <c r="AJ384" t="s">
        <v>1031</v>
      </c>
      <c r="AK384" t="s">
        <v>1012</v>
      </c>
      <c r="AL384" t="s">
        <v>1031</v>
      </c>
      <c r="AM384" t="s">
        <v>1012</v>
      </c>
      <c r="AN384" t="s">
        <v>1031</v>
      </c>
      <c r="AO384" t="s">
        <v>1012</v>
      </c>
      <c r="AP384" t="s">
        <v>1031</v>
      </c>
      <c r="AQ384" t="s">
        <v>1012</v>
      </c>
      <c r="AR384" t="s">
        <v>1031</v>
      </c>
      <c r="AS384" t="s">
        <v>1012</v>
      </c>
      <c r="AT384" t="s">
        <v>1031</v>
      </c>
      <c r="AU384" t="s">
        <v>1012</v>
      </c>
      <c r="AV384" t="s">
        <v>1031</v>
      </c>
      <c r="AW384" t="s">
        <v>1012</v>
      </c>
      <c r="AX384" t="s">
        <v>1031</v>
      </c>
      <c r="AY384" t="s">
        <v>1012</v>
      </c>
      <c r="AZ384" t="s">
        <v>1031</v>
      </c>
      <c r="BA384" t="s">
        <v>1012</v>
      </c>
      <c r="BB384" t="s">
        <v>1031</v>
      </c>
      <c r="BC384" t="s">
        <v>1012</v>
      </c>
      <c r="BD384" t="s">
        <v>1031</v>
      </c>
      <c r="BE384" t="s">
        <v>1012</v>
      </c>
      <c r="BF384" t="s">
        <v>1031</v>
      </c>
      <c r="BG384" t="s">
        <v>1012</v>
      </c>
      <c r="BH384" t="s">
        <v>1031</v>
      </c>
      <c r="BI384" t="s">
        <v>620</v>
      </c>
      <c r="BJ384">
        <v>28000</v>
      </c>
      <c r="BK384" t="s">
        <v>1012</v>
      </c>
      <c r="BL384" t="s">
        <v>1031</v>
      </c>
      <c r="BM384" t="s">
        <v>1012</v>
      </c>
      <c r="BN384" t="s">
        <v>1031</v>
      </c>
    </row>
    <row r="385" spans="1:66" x14ac:dyDescent="0.25">
      <c r="A385" t="s">
        <v>883</v>
      </c>
      <c r="B385" t="s">
        <v>19</v>
      </c>
      <c r="P385">
        <v>7000</v>
      </c>
      <c r="Q385">
        <v>7000</v>
      </c>
      <c r="R385">
        <v>7000</v>
      </c>
      <c r="AF385" t="s">
        <v>36</v>
      </c>
      <c r="AG385" t="s">
        <v>36</v>
      </c>
      <c r="AH385" t="s">
        <v>36</v>
      </c>
      <c r="AI385" t="s">
        <v>1012</v>
      </c>
      <c r="AJ385" t="s">
        <v>1031</v>
      </c>
      <c r="AK385" t="s">
        <v>1012</v>
      </c>
      <c r="AL385" t="s">
        <v>1031</v>
      </c>
      <c r="AM385" t="s">
        <v>1012</v>
      </c>
      <c r="AN385" t="s">
        <v>1031</v>
      </c>
      <c r="AO385" t="s">
        <v>1012</v>
      </c>
      <c r="AP385" t="s">
        <v>1031</v>
      </c>
      <c r="AQ385" t="s">
        <v>1012</v>
      </c>
      <c r="AR385" t="s">
        <v>1031</v>
      </c>
      <c r="AS385" t="s">
        <v>1012</v>
      </c>
      <c r="AT385" t="s">
        <v>1031</v>
      </c>
      <c r="AU385" t="s">
        <v>1012</v>
      </c>
      <c r="AV385" t="s">
        <v>1031</v>
      </c>
      <c r="AW385" t="s">
        <v>1012</v>
      </c>
      <c r="AX385" t="s">
        <v>1031</v>
      </c>
      <c r="AY385" t="s">
        <v>1012</v>
      </c>
      <c r="AZ385" t="s">
        <v>1031</v>
      </c>
      <c r="BA385" t="s">
        <v>1012</v>
      </c>
      <c r="BB385" t="s">
        <v>1031</v>
      </c>
      <c r="BC385" t="s">
        <v>1012</v>
      </c>
      <c r="BD385" t="s">
        <v>1031</v>
      </c>
      <c r="BE385" t="s">
        <v>1012</v>
      </c>
      <c r="BF385" t="s">
        <v>1031</v>
      </c>
      <c r="BG385" t="s">
        <v>1012</v>
      </c>
      <c r="BH385" t="s">
        <v>1031</v>
      </c>
      <c r="BI385" t="s">
        <v>620</v>
      </c>
      <c r="BJ385">
        <v>7000</v>
      </c>
      <c r="BK385" t="s">
        <v>1012</v>
      </c>
      <c r="BL385" t="s">
        <v>1031</v>
      </c>
      <c r="BM385" t="s">
        <v>1012</v>
      </c>
      <c r="BN385" t="s">
        <v>1031</v>
      </c>
    </row>
    <row r="386" spans="1:66" x14ac:dyDescent="0.25">
      <c r="A386" t="s">
        <v>884</v>
      </c>
      <c r="B386" t="s">
        <v>18</v>
      </c>
      <c r="K386">
        <v>50000</v>
      </c>
      <c r="L386">
        <v>50000</v>
      </c>
      <c r="M386">
        <v>50000</v>
      </c>
      <c r="N386">
        <v>50000</v>
      </c>
      <c r="O386">
        <v>50000</v>
      </c>
      <c r="P386">
        <v>50000</v>
      </c>
      <c r="Q386">
        <v>50000</v>
      </c>
      <c r="R386">
        <v>50000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36</v>
      </c>
      <c r="AG386" t="s">
        <v>36</v>
      </c>
      <c r="AH386" t="s">
        <v>36</v>
      </c>
      <c r="AI386" t="s">
        <v>1012</v>
      </c>
      <c r="AJ386" t="s">
        <v>1031</v>
      </c>
      <c r="AK386" t="s">
        <v>1012</v>
      </c>
      <c r="AL386" t="s">
        <v>1031</v>
      </c>
      <c r="AM386" t="s">
        <v>1012</v>
      </c>
      <c r="AN386" t="s">
        <v>1031</v>
      </c>
      <c r="AO386" t="s">
        <v>1012</v>
      </c>
      <c r="AP386" t="s">
        <v>1031</v>
      </c>
      <c r="AQ386" t="s">
        <v>1012</v>
      </c>
      <c r="AR386" t="s">
        <v>1031</v>
      </c>
      <c r="AS386" t="s">
        <v>1012</v>
      </c>
      <c r="AT386" t="s">
        <v>1031</v>
      </c>
      <c r="AU386" t="s">
        <v>1012</v>
      </c>
      <c r="AV386" t="s">
        <v>1031</v>
      </c>
      <c r="AW386" t="s">
        <v>1012</v>
      </c>
      <c r="AX386" t="s">
        <v>1031</v>
      </c>
      <c r="AY386" t="s">
        <v>620</v>
      </c>
      <c r="AZ386">
        <v>50000</v>
      </c>
      <c r="BA386" t="s">
        <v>1012</v>
      </c>
      <c r="BB386" t="s">
        <v>1031</v>
      </c>
      <c r="BC386" t="s">
        <v>1012</v>
      </c>
      <c r="BD386" t="s">
        <v>1031</v>
      </c>
      <c r="BE386" t="s">
        <v>1012</v>
      </c>
      <c r="BF386" t="s">
        <v>1031</v>
      </c>
      <c r="BG386" t="s">
        <v>1012</v>
      </c>
      <c r="BH386" t="s">
        <v>1031</v>
      </c>
      <c r="BI386" t="s">
        <v>1012</v>
      </c>
      <c r="BJ386" t="s">
        <v>1031</v>
      </c>
      <c r="BK386" t="s">
        <v>1012</v>
      </c>
      <c r="BL386" t="s">
        <v>1031</v>
      </c>
      <c r="BM386" t="s">
        <v>1012</v>
      </c>
      <c r="BN386" t="s">
        <v>1031</v>
      </c>
    </row>
    <row r="387" spans="1:66" x14ac:dyDescent="0.25">
      <c r="A387" t="s">
        <v>884</v>
      </c>
      <c r="B387" t="s">
        <v>17</v>
      </c>
      <c r="M387">
        <v>14000</v>
      </c>
      <c r="N387">
        <v>14000</v>
      </c>
      <c r="O387">
        <v>14000</v>
      </c>
      <c r="P387">
        <v>14000</v>
      </c>
      <c r="Q387">
        <v>14000</v>
      </c>
      <c r="R387">
        <v>14000</v>
      </c>
      <c r="AC387" t="s">
        <v>36</v>
      </c>
      <c r="AD387" t="s">
        <v>36</v>
      </c>
      <c r="AE387" t="s">
        <v>36</v>
      </c>
      <c r="AF387" t="s">
        <v>36</v>
      </c>
      <c r="AG387" t="s">
        <v>36</v>
      </c>
      <c r="AH387" t="s">
        <v>36</v>
      </c>
      <c r="AI387" t="s">
        <v>1012</v>
      </c>
      <c r="AJ387" t="s">
        <v>1031</v>
      </c>
      <c r="AK387" t="s">
        <v>1012</v>
      </c>
      <c r="AL387" t="s">
        <v>1031</v>
      </c>
      <c r="AM387" t="s">
        <v>1012</v>
      </c>
      <c r="AN387" t="s">
        <v>1031</v>
      </c>
      <c r="AO387" t="s">
        <v>1012</v>
      </c>
      <c r="AP387" t="s">
        <v>1031</v>
      </c>
      <c r="AQ387" t="s">
        <v>1012</v>
      </c>
      <c r="AR387" t="s">
        <v>1031</v>
      </c>
      <c r="AS387" t="s">
        <v>1012</v>
      </c>
      <c r="AT387" t="s">
        <v>1031</v>
      </c>
      <c r="AU387" t="s">
        <v>1012</v>
      </c>
      <c r="AV387" t="s">
        <v>1031</v>
      </c>
      <c r="AW387" t="s">
        <v>1012</v>
      </c>
      <c r="AX387" t="s">
        <v>1031</v>
      </c>
      <c r="AY387" t="s">
        <v>1012</v>
      </c>
      <c r="AZ387" t="s">
        <v>1031</v>
      </c>
      <c r="BA387" t="s">
        <v>1012</v>
      </c>
      <c r="BB387" t="s">
        <v>1031</v>
      </c>
      <c r="BC387" t="s">
        <v>647</v>
      </c>
      <c r="BD387">
        <v>14000</v>
      </c>
      <c r="BE387" t="s">
        <v>1012</v>
      </c>
      <c r="BF387" t="s">
        <v>1031</v>
      </c>
      <c r="BG387" t="s">
        <v>1012</v>
      </c>
      <c r="BH387" t="s">
        <v>1031</v>
      </c>
      <c r="BI387" t="s">
        <v>1012</v>
      </c>
      <c r="BJ387" t="s">
        <v>1031</v>
      </c>
      <c r="BK387" t="s">
        <v>1012</v>
      </c>
      <c r="BL387" t="s">
        <v>1031</v>
      </c>
      <c r="BM387" t="s">
        <v>1012</v>
      </c>
      <c r="BN387" t="s">
        <v>1031</v>
      </c>
    </row>
    <row r="388" spans="1:66" x14ac:dyDescent="0.25">
      <c r="A388" t="s">
        <v>884</v>
      </c>
      <c r="B388" t="s">
        <v>19</v>
      </c>
      <c r="M388">
        <v>4000</v>
      </c>
      <c r="N388">
        <v>4000</v>
      </c>
      <c r="O388">
        <v>4000</v>
      </c>
      <c r="P388">
        <v>4000</v>
      </c>
      <c r="Q388">
        <v>4000</v>
      </c>
      <c r="R388">
        <v>4000</v>
      </c>
      <c r="AC388" t="s">
        <v>36</v>
      </c>
      <c r="AD388" t="s">
        <v>36</v>
      </c>
      <c r="AE388" t="s">
        <v>36</v>
      </c>
      <c r="AF388" t="s">
        <v>36</v>
      </c>
      <c r="AG388" t="s">
        <v>36</v>
      </c>
      <c r="AH388" t="s">
        <v>36</v>
      </c>
      <c r="AI388" t="s">
        <v>1012</v>
      </c>
      <c r="AJ388" t="s">
        <v>1031</v>
      </c>
      <c r="AK388" t="s">
        <v>1012</v>
      </c>
      <c r="AL388" t="s">
        <v>1031</v>
      </c>
      <c r="AM388" t="s">
        <v>1012</v>
      </c>
      <c r="AN388" t="s">
        <v>1031</v>
      </c>
      <c r="AO388" t="s">
        <v>1012</v>
      </c>
      <c r="AP388" t="s">
        <v>1031</v>
      </c>
      <c r="AQ388" t="s">
        <v>1012</v>
      </c>
      <c r="AR388" t="s">
        <v>1031</v>
      </c>
      <c r="AS388" t="s">
        <v>1012</v>
      </c>
      <c r="AT388" t="s">
        <v>1031</v>
      </c>
      <c r="AU388" t="s">
        <v>1012</v>
      </c>
      <c r="AV388" t="s">
        <v>1031</v>
      </c>
      <c r="AW388" t="s">
        <v>1012</v>
      </c>
      <c r="AX388" t="s">
        <v>1031</v>
      </c>
      <c r="AY388" t="s">
        <v>1012</v>
      </c>
      <c r="AZ388" t="s">
        <v>1031</v>
      </c>
      <c r="BA388" t="s">
        <v>1012</v>
      </c>
      <c r="BB388" t="s">
        <v>1031</v>
      </c>
      <c r="BC388" t="s">
        <v>647</v>
      </c>
      <c r="BD388">
        <v>4000</v>
      </c>
      <c r="BE388" t="s">
        <v>1012</v>
      </c>
      <c r="BF388" t="s">
        <v>1031</v>
      </c>
      <c r="BG388" t="s">
        <v>1012</v>
      </c>
      <c r="BH388" t="s">
        <v>1031</v>
      </c>
      <c r="BI388" t="s">
        <v>1012</v>
      </c>
      <c r="BJ388" t="s">
        <v>1031</v>
      </c>
      <c r="BK388" t="s">
        <v>1012</v>
      </c>
      <c r="BL388" t="s">
        <v>1031</v>
      </c>
      <c r="BM388" t="s">
        <v>1012</v>
      </c>
      <c r="BN388" t="s">
        <v>1031</v>
      </c>
    </row>
    <row r="389" spans="1:66" x14ac:dyDescent="0.25">
      <c r="A389" t="s">
        <v>884</v>
      </c>
      <c r="B389" t="s">
        <v>23</v>
      </c>
      <c r="M389">
        <v>2000</v>
      </c>
      <c r="N389">
        <v>2000</v>
      </c>
      <c r="O389">
        <v>2000</v>
      </c>
      <c r="P389">
        <v>2000</v>
      </c>
      <c r="Q389">
        <v>2000</v>
      </c>
      <c r="R389">
        <v>2000</v>
      </c>
      <c r="AC389" t="s">
        <v>36</v>
      </c>
      <c r="AD389" t="s">
        <v>36</v>
      </c>
      <c r="AE389" t="s">
        <v>36</v>
      </c>
      <c r="AF389" t="s">
        <v>36</v>
      </c>
      <c r="AG389" t="s">
        <v>36</v>
      </c>
      <c r="AH389" t="s">
        <v>36</v>
      </c>
      <c r="AI389" t="s">
        <v>1012</v>
      </c>
      <c r="AJ389" t="s">
        <v>1031</v>
      </c>
      <c r="AK389" t="s">
        <v>1012</v>
      </c>
      <c r="AL389" t="s">
        <v>1031</v>
      </c>
      <c r="AM389" t="s">
        <v>1012</v>
      </c>
      <c r="AN389" t="s">
        <v>1031</v>
      </c>
      <c r="AO389" t="s">
        <v>1012</v>
      </c>
      <c r="AP389" t="s">
        <v>1031</v>
      </c>
      <c r="AQ389" t="s">
        <v>1012</v>
      </c>
      <c r="AR389" t="s">
        <v>1031</v>
      </c>
      <c r="AS389" t="s">
        <v>1012</v>
      </c>
      <c r="AT389" t="s">
        <v>1031</v>
      </c>
      <c r="AU389" t="s">
        <v>1012</v>
      </c>
      <c r="AV389" t="s">
        <v>1031</v>
      </c>
      <c r="AW389" t="s">
        <v>1012</v>
      </c>
      <c r="AX389" t="s">
        <v>1031</v>
      </c>
      <c r="AY389" t="s">
        <v>1012</v>
      </c>
      <c r="AZ389" t="s">
        <v>1031</v>
      </c>
      <c r="BA389" t="s">
        <v>1012</v>
      </c>
      <c r="BB389" t="s">
        <v>1031</v>
      </c>
      <c r="BC389" t="s">
        <v>647</v>
      </c>
      <c r="BD389">
        <v>2000</v>
      </c>
      <c r="BE389" t="s">
        <v>1012</v>
      </c>
      <c r="BF389" t="s">
        <v>1031</v>
      </c>
      <c r="BG389" t="s">
        <v>1012</v>
      </c>
      <c r="BH389" t="s">
        <v>1031</v>
      </c>
      <c r="BI389" t="s">
        <v>1012</v>
      </c>
      <c r="BJ389" t="s">
        <v>1031</v>
      </c>
      <c r="BK389" t="s">
        <v>1012</v>
      </c>
      <c r="BL389" t="s">
        <v>1031</v>
      </c>
      <c r="BM389" t="s">
        <v>1012</v>
      </c>
      <c r="BN389" t="s">
        <v>1031</v>
      </c>
    </row>
    <row r="390" spans="1:66" x14ac:dyDescent="0.25">
      <c r="A390" t="s">
        <v>885</v>
      </c>
      <c r="B390" t="s">
        <v>12</v>
      </c>
      <c r="AI390" t="s">
        <v>1012</v>
      </c>
      <c r="AJ390" t="s">
        <v>1031</v>
      </c>
      <c r="AK390" t="s">
        <v>1012</v>
      </c>
      <c r="AL390" t="s">
        <v>1031</v>
      </c>
      <c r="AM390" t="s">
        <v>1012</v>
      </c>
      <c r="AN390" t="s">
        <v>1031</v>
      </c>
      <c r="AO390" t="s">
        <v>1012</v>
      </c>
      <c r="AP390" t="s">
        <v>1031</v>
      </c>
      <c r="AQ390" t="s">
        <v>1012</v>
      </c>
      <c r="AR390" t="s">
        <v>1031</v>
      </c>
      <c r="AS390" t="s">
        <v>1012</v>
      </c>
      <c r="AT390" t="s">
        <v>1031</v>
      </c>
      <c r="AU390" t="s">
        <v>1012</v>
      </c>
      <c r="AV390" t="s">
        <v>1031</v>
      </c>
      <c r="AW390" t="s">
        <v>1012</v>
      </c>
      <c r="AX390" t="s">
        <v>1031</v>
      </c>
      <c r="AY390" t="s">
        <v>1012</v>
      </c>
      <c r="AZ390" t="s">
        <v>1031</v>
      </c>
      <c r="BA390" t="s">
        <v>1012</v>
      </c>
      <c r="BB390" t="s">
        <v>1031</v>
      </c>
      <c r="BC390" t="s">
        <v>1012</v>
      </c>
      <c r="BD390" t="s">
        <v>1031</v>
      </c>
      <c r="BE390" t="s">
        <v>1012</v>
      </c>
      <c r="BF390" t="s">
        <v>1031</v>
      </c>
      <c r="BG390" t="s">
        <v>1012</v>
      </c>
      <c r="BH390" t="s">
        <v>1031</v>
      </c>
      <c r="BI390" t="s">
        <v>1012</v>
      </c>
      <c r="BJ390" t="s">
        <v>1031</v>
      </c>
      <c r="BK390" t="s">
        <v>1012</v>
      </c>
      <c r="BL390" t="s">
        <v>1031</v>
      </c>
      <c r="BM390" t="s">
        <v>1012</v>
      </c>
      <c r="BN390" t="s">
        <v>1031</v>
      </c>
    </row>
    <row r="391" spans="1:66" x14ac:dyDescent="0.25">
      <c r="A391" t="s">
        <v>885</v>
      </c>
      <c r="B391" t="s">
        <v>12</v>
      </c>
      <c r="C391">
        <v>310000</v>
      </c>
      <c r="S391" t="s">
        <v>37</v>
      </c>
      <c r="AI391" t="s">
        <v>609</v>
      </c>
      <c r="AJ391" t="s">
        <v>1031</v>
      </c>
      <c r="AK391" t="s">
        <v>609</v>
      </c>
      <c r="AL391">
        <v>-310000</v>
      </c>
      <c r="AM391" t="s">
        <v>609</v>
      </c>
      <c r="AN391" t="s">
        <v>1031</v>
      </c>
      <c r="AO391" t="s">
        <v>609</v>
      </c>
      <c r="AP391" t="s">
        <v>1031</v>
      </c>
      <c r="AQ391" t="s">
        <v>609</v>
      </c>
      <c r="AR391" t="s">
        <v>1031</v>
      </c>
      <c r="AS391" t="s">
        <v>609</v>
      </c>
      <c r="AT391" t="s">
        <v>1031</v>
      </c>
      <c r="AU391" t="s">
        <v>609</v>
      </c>
      <c r="AV391" t="s">
        <v>1031</v>
      </c>
      <c r="AW391" t="s">
        <v>609</v>
      </c>
      <c r="AX391" t="s">
        <v>1031</v>
      </c>
      <c r="AY391" t="s">
        <v>609</v>
      </c>
      <c r="AZ391" t="s">
        <v>1031</v>
      </c>
      <c r="BA391" t="s">
        <v>609</v>
      </c>
      <c r="BB391" t="s">
        <v>1031</v>
      </c>
      <c r="BC391" t="s">
        <v>609</v>
      </c>
      <c r="BD391" t="s">
        <v>1031</v>
      </c>
      <c r="BE391" t="s">
        <v>609</v>
      </c>
      <c r="BF391" t="s">
        <v>1031</v>
      </c>
      <c r="BG391" t="s">
        <v>609</v>
      </c>
      <c r="BH391" t="s">
        <v>1031</v>
      </c>
      <c r="BI391" t="s">
        <v>609</v>
      </c>
      <c r="BJ391" t="s">
        <v>1031</v>
      </c>
      <c r="BK391" t="s">
        <v>609</v>
      </c>
      <c r="BL391" t="s">
        <v>1031</v>
      </c>
      <c r="BM391" t="s">
        <v>609</v>
      </c>
      <c r="BN391" t="s">
        <v>1031</v>
      </c>
    </row>
    <row r="392" spans="1:66" x14ac:dyDescent="0.25">
      <c r="A392" t="s">
        <v>689</v>
      </c>
      <c r="B392" t="s">
        <v>18</v>
      </c>
      <c r="C392">
        <v>153548.5</v>
      </c>
      <c r="D392">
        <v>280000</v>
      </c>
      <c r="E392">
        <v>280000</v>
      </c>
      <c r="F392">
        <v>280000</v>
      </c>
      <c r="G392">
        <v>280000</v>
      </c>
      <c r="H392">
        <v>280000</v>
      </c>
      <c r="I392">
        <v>280000</v>
      </c>
      <c r="J392">
        <v>280000</v>
      </c>
      <c r="K392">
        <v>280000</v>
      </c>
      <c r="L392">
        <v>280000</v>
      </c>
      <c r="M392">
        <v>280000</v>
      </c>
      <c r="N392">
        <v>280000</v>
      </c>
      <c r="O392">
        <v>280000</v>
      </c>
      <c r="P392">
        <v>280000</v>
      </c>
      <c r="Q392">
        <v>280000</v>
      </c>
      <c r="R392">
        <v>280000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36</v>
      </c>
      <c r="AG392" t="s">
        <v>36</v>
      </c>
      <c r="AH392" t="s">
        <v>36</v>
      </c>
      <c r="AI392" t="s">
        <v>1012</v>
      </c>
      <c r="AJ392" t="s">
        <v>1031</v>
      </c>
      <c r="AK392" t="s">
        <v>607</v>
      </c>
      <c r="AL392">
        <v>126451.5</v>
      </c>
      <c r="AM392" t="s">
        <v>1012</v>
      </c>
      <c r="AN392" t="s">
        <v>1031</v>
      </c>
      <c r="AO392" t="s">
        <v>1012</v>
      </c>
      <c r="AP392" t="s">
        <v>1031</v>
      </c>
      <c r="AQ392" t="s">
        <v>1012</v>
      </c>
      <c r="AR392" t="s">
        <v>1031</v>
      </c>
      <c r="AS392" t="s">
        <v>1012</v>
      </c>
      <c r="AT392" t="s">
        <v>1031</v>
      </c>
      <c r="AU392" t="s">
        <v>1012</v>
      </c>
      <c r="AV392" t="s">
        <v>1031</v>
      </c>
      <c r="AW392" t="s">
        <v>1012</v>
      </c>
      <c r="AX392" t="s">
        <v>1031</v>
      </c>
      <c r="AY392" t="s">
        <v>1012</v>
      </c>
      <c r="AZ392" t="s">
        <v>1031</v>
      </c>
      <c r="BA392" t="s">
        <v>1012</v>
      </c>
      <c r="BB392" t="s">
        <v>1031</v>
      </c>
      <c r="BC392" t="s">
        <v>1012</v>
      </c>
      <c r="BD392" t="s">
        <v>1031</v>
      </c>
      <c r="BE392" t="s">
        <v>1012</v>
      </c>
      <c r="BF392" t="s">
        <v>1031</v>
      </c>
      <c r="BG392" t="s">
        <v>1012</v>
      </c>
      <c r="BH392" t="s">
        <v>1031</v>
      </c>
      <c r="BI392" t="s">
        <v>1012</v>
      </c>
      <c r="BJ392" t="s">
        <v>1031</v>
      </c>
      <c r="BK392" t="s">
        <v>1012</v>
      </c>
      <c r="BL392" t="s">
        <v>1031</v>
      </c>
      <c r="BM392" t="s">
        <v>1012</v>
      </c>
      <c r="BN392" t="s">
        <v>1031</v>
      </c>
    </row>
    <row r="393" spans="1:66" x14ac:dyDescent="0.25">
      <c r="A393" t="s">
        <v>689</v>
      </c>
      <c r="B393" t="s">
        <v>19</v>
      </c>
      <c r="C393">
        <v>65806.5</v>
      </c>
      <c r="D393">
        <v>120000</v>
      </c>
      <c r="E393">
        <v>120000</v>
      </c>
      <c r="F393">
        <v>120000</v>
      </c>
      <c r="G393">
        <v>120000</v>
      </c>
      <c r="H393">
        <v>120000</v>
      </c>
      <c r="I393">
        <v>120000</v>
      </c>
      <c r="J393">
        <v>120000</v>
      </c>
      <c r="K393">
        <v>120000</v>
      </c>
      <c r="L393">
        <v>120000</v>
      </c>
      <c r="M393">
        <v>120000</v>
      </c>
      <c r="N393">
        <v>120000</v>
      </c>
      <c r="O393">
        <v>120000</v>
      </c>
      <c r="P393">
        <v>120000</v>
      </c>
      <c r="Q393">
        <v>120000</v>
      </c>
      <c r="R393">
        <v>120000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36</v>
      </c>
      <c r="AG393" t="s">
        <v>36</v>
      </c>
      <c r="AH393" t="s">
        <v>36</v>
      </c>
      <c r="AI393" t="s">
        <v>1012</v>
      </c>
      <c r="AJ393" t="s">
        <v>1031</v>
      </c>
      <c r="AK393" t="s">
        <v>607</v>
      </c>
      <c r="AL393">
        <v>54193.5</v>
      </c>
      <c r="AM393" t="s">
        <v>1012</v>
      </c>
      <c r="AN393" t="s">
        <v>1031</v>
      </c>
      <c r="AO393" t="s">
        <v>1012</v>
      </c>
      <c r="AP393" t="s">
        <v>1031</v>
      </c>
      <c r="AQ393" t="s">
        <v>1012</v>
      </c>
      <c r="AR393" t="s">
        <v>1031</v>
      </c>
      <c r="AS393" t="s">
        <v>1012</v>
      </c>
      <c r="AT393" t="s">
        <v>1031</v>
      </c>
      <c r="AU393" t="s">
        <v>1012</v>
      </c>
      <c r="AV393" t="s">
        <v>1031</v>
      </c>
      <c r="AW393" t="s">
        <v>1012</v>
      </c>
      <c r="AX393" t="s">
        <v>1031</v>
      </c>
      <c r="AY393" t="s">
        <v>1012</v>
      </c>
      <c r="AZ393" t="s">
        <v>1031</v>
      </c>
      <c r="BA393" t="s">
        <v>1012</v>
      </c>
      <c r="BB393" t="s">
        <v>1031</v>
      </c>
      <c r="BC393" t="s">
        <v>1012</v>
      </c>
      <c r="BD393" t="s">
        <v>1031</v>
      </c>
      <c r="BE393" t="s">
        <v>1012</v>
      </c>
      <c r="BF393" t="s">
        <v>1031</v>
      </c>
      <c r="BG393" t="s">
        <v>1012</v>
      </c>
      <c r="BH393" t="s">
        <v>1031</v>
      </c>
      <c r="BI393" t="s">
        <v>1012</v>
      </c>
      <c r="BJ393" t="s">
        <v>1031</v>
      </c>
      <c r="BK393" t="s">
        <v>1012</v>
      </c>
      <c r="BL393" t="s">
        <v>1031</v>
      </c>
      <c r="BM393" t="s">
        <v>1012</v>
      </c>
      <c r="BN393" t="s">
        <v>1031</v>
      </c>
    </row>
    <row r="394" spans="1:66" x14ac:dyDescent="0.25">
      <c r="A394" t="s">
        <v>689</v>
      </c>
      <c r="B394" t="s">
        <v>25</v>
      </c>
      <c r="C394">
        <v>27419</v>
      </c>
      <c r="D394">
        <v>100000</v>
      </c>
      <c r="E394">
        <v>100000</v>
      </c>
      <c r="F394">
        <v>100000</v>
      </c>
      <c r="G394">
        <v>100000</v>
      </c>
      <c r="H394">
        <v>100000</v>
      </c>
      <c r="I394">
        <v>100000</v>
      </c>
      <c r="J394">
        <v>100000</v>
      </c>
      <c r="K394">
        <v>100000</v>
      </c>
      <c r="L394">
        <v>100000</v>
      </c>
      <c r="M394">
        <v>100000</v>
      </c>
      <c r="N394">
        <v>100000</v>
      </c>
      <c r="O394">
        <v>100000</v>
      </c>
      <c r="P394">
        <v>100000</v>
      </c>
      <c r="Q394">
        <v>100000</v>
      </c>
      <c r="R394">
        <v>100000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36</v>
      </c>
      <c r="AG394" t="s">
        <v>36</v>
      </c>
      <c r="AH394" t="s">
        <v>36</v>
      </c>
      <c r="AI394" t="s">
        <v>1012</v>
      </c>
      <c r="AJ394" t="s">
        <v>1031</v>
      </c>
      <c r="AK394" t="s">
        <v>607</v>
      </c>
      <c r="AL394">
        <v>72581</v>
      </c>
      <c r="AM394" t="s">
        <v>1012</v>
      </c>
      <c r="AN394" t="s">
        <v>1031</v>
      </c>
      <c r="AO394" t="s">
        <v>1012</v>
      </c>
      <c r="AP394" t="s">
        <v>1031</v>
      </c>
      <c r="AQ394" t="s">
        <v>1012</v>
      </c>
      <c r="AR394" t="s">
        <v>1031</v>
      </c>
      <c r="AS394" t="s">
        <v>1012</v>
      </c>
      <c r="AT394" t="s">
        <v>1031</v>
      </c>
      <c r="AU394" t="s">
        <v>1012</v>
      </c>
      <c r="AV394" t="s">
        <v>1031</v>
      </c>
      <c r="AW394" t="s">
        <v>1012</v>
      </c>
      <c r="AX394" t="s">
        <v>1031</v>
      </c>
      <c r="AY394" t="s">
        <v>1012</v>
      </c>
      <c r="AZ394" t="s">
        <v>1031</v>
      </c>
      <c r="BA394" t="s">
        <v>1012</v>
      </c>
      <c r="BB394" t="s">
        <v>1031</v>
      </c>
      <c r="BC394" t="s">
        <v>1012</v>
      </c>
      <c r="BD394" t="s">
        <v>1031</v>
      </c>
      <c r="BE394" t="s">
        <v>1012</v>
      </c>
      <c r="BF394" t="s">
        <v>1031</v>
      </c>
      <c r="BG394" t="s">
        <v>1012</v>
      </c>
      <c r="BH394" t="s">
        <v>1031</v>
      </c>
      <c r="BI394" t="s">
        <v>1012</v>
      </c>
      <c r="BJ394" t="s">
        <v>1031</v>
      </c>
      <c r="BK394" t="s">
        <v>1012</v>
      </c>
      <c r="BL394" t="s">
        <v>1031</v>
      </c>
      <c r="BM394" t="s">
        <v>1012</v>
      </c>
      <c r="BN394" t="s">
        <v>1031</v>
      </c>
    </row>
    <row r="395" spans="1:66" x14ac:dyDescent="0.25">
      <c r="A395" t="s">
        <v>689</v>
      </c>
      <c r="B395" t="s">
        <v>12</v>
      </c>
      <c r="AI395" t="s">
        <v>1012</v>
      </c>
      <c r="AJ395" t="s">
        <v>1031</v>
      </c>
      <c r="AK395" t="s">
        <v>1012</v>
      </c>
      <c r="AL395" t="s">
        <v>1031</v>
      </c>
      <c r="AM395" t="s">
        <v>1012</v>
      </c>
      <c r="AN395" t="s">
        <v>1031</v>
      </c>
      <c r="AO395" t="s">
        <v>1012</v>
      </c>
      <c r="AP395" t="s">
        <v>1031</v>
      </c>
      <c r="AQ395" t="s">
        <v>1012</v>
      </c>
      <c r="AR395" t="s">
        <v>1031</v>
      </c>
      <c r="AS395" t="s">
        <v>1012</v>
      </c>
      <c r="AT395" t="s">
        <v>1031</v>
      </c>
      <c r="AU395" t="s">
        <v>1012</v>
      </c>
      <c r="AV395" t="s">
        <v>1031</v>
      </c>
      <c r="AW395" t="s">
        <v>1012</v>
      </c>
      <c r="AX395" t="s">
        <v>1031</v>
      </c>
      <c r="AY395" t="s">
        <v>1012</v>
      </c>
      <c r="AZ395" t="s">
        <v>1031</v>
      </c>
      <c r="BA395" t="s">
        <v>1012</v>
      </c>
      <c r="BB395" t="s">
        <v>1031</v>
      </c>
      <c r="BC395" t="s">
        <v>1012</v>
      </c>
      <c r="BD395" t="s">
        <v>1031</v>
      </c>
      <c r="BE395" t="s">
        <v>1012</v>
      </c>
      <c r="BF395" t="s">
        <v>1031</v>
      </c>
      <c r="BG395" t="s">
        <v>1012</v>
      </c>
      <c r="BH395" t="s">
        <v>1031</v>
      </c>
      <c r="BI395" t="s">
        <v>1012</v>
      </c>
      <c r="BJ395" t="s">
        <v>1031</v>
      </c>
      <c r="BK395" t="s">
        <v>1012</v>
      </c>
      <c r="BL395" t="s">
        <v>1031</v>
      </c>
      <c r="BM395" t="s">
        <v>1012</v>
      </c>
      <c r="BN395" t="s">
        <v>1031</v>
      </c>
    </row>
    <row r="396" spans="1:66" x14ac:dyDescent="0.25">
      <c r="A396" t="s">
        <v>689</v>
      </c>
      <c r="B396" t="s">
        <v>12</v>
      </c>
      <c r="H396">
        <v>300000</v>
      </c>
      <c r="X396" t="s">
        <v>37</v>
      </c>
      <c r="AI396" t="s">
        <v>609</v>
      </c>
      <c r="AJ396" t="s">
        <v>1031</v>
      </c>
      <c r="AK396" t="s">
        <v>609</v>
      </c>
      <c r="AL396" t="s">
        <v>1031</v>
      </c>
      <c r="AM396" t="s">
        <v>609</v>
      </c>
      <c r="AN396" t="s">
        <v>1031</v>
      </c>
      <c r="AO396" t="s">
        <v>609</v>
      </c>
      <c r="AP396" t="s">
        <v>1031</v>
      </c>
      <c r="AQ396" t="s">
        <v>609</v>
      </c>
      <c r="AR396" t="s">
        <v>1031</v>
      </c>
      <c r="AS396" t="s">
        <v>609</v>
      </c>
      <c r="AT396">
        <v>300000</v>
      </c>
      <c r="AU396" t="s">
        <v>609</v>
      </c>
      <c r="AV396">
        <v>-300000</v>
      </c>
      <c r="AW396" t="s">
        <v>609</v>
      </c>
      <c r="AX396" t="s">
        <v>1031</v>
      </c>
      <c r="AY396" t="s">
        <v>609</v>
      </c>
      <c r="AZ396" t="s">
        <v>1031</v>
      </c>
      <c r="BA396" t="s">
        <v>609</v>
      </c>
      <c r="BB396" t="s">
        <v>1031</v>
      </c>
      <c r="BC396" t="s">
        <v>609</v>
      </c>
      <c r="BD396" t="s">
        <v>1031</v>
      </c>
      <c r="BE396" t="s">
        <v>609</v>
      </c>
      <c r="BF396" t="s">
        <v>1031</v>
      </c>
      <c r="BG396" t="s">
        <v>609</v>
      </c>
      <c r="BH396" t="s">
        <v>1031</v>
      </c>
      <c r="BI396" t="s">
        <v>609</v>
      </c>
      <c r="BJ396" t="s">
        <v>1031</v>
      </c>
      <c r="BK396" t="s">
        <v>609</v>
      </c>
      <c r="BL396" t="s">
        <v>1031</v>
      </c>
      <c r="BM396" t="s">
        <v>609</v>
      </c>
      <c r="BN396" t="s">
        <v>1031</v>
      </c>
    </row>
    <row r="397" spans="1:66" x14ac:dyDescent="0.25">
      <c r="A397" t="s">
        <v>886</v>
      </c>
      <c r="B397" t="s">
        <v>18</v>
      </c>
      <c r="D397">
        <v>5000</v>
      </c>
      <c r="E397">
        <v>5000</v>
      </c>
      <c r="F397">
        <v>5000</v>
      </c>
      <c r="G397">
        <v>5000</v>
      </c>
      <c r="H397">
        <v>5000</v>
      </c>
      <c r="I397">
        <v>5000</v>
      </c>
      <c r="J397">
        <v>5000</v>
      </c>
      <c r="K397">
        <v>5000</v>
      </c>
      <c r="L397">
        <v>5000</v>
      </c>
      <c r="M397">
        <v>5000</v>
      </c>
      <c r="N397">
        <v>5000</v>
      </c>
      <c r="O397">
        <v>5000</v>
      </c>
      <c r="P397">
        <v>5000</v>
      </c>
      <c r="Q397">
        <v>5000</v>
      </c>
      <c r="R397">
        <v>5000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1012</v>
      </c>
      <c r="AJ397" t="s">
        <v>1031</v>
      </c>
      <c r="AK397" t="s">
        <v>620</v>
      </c>
      <c r="AL397">
        <v>5000</v>
      </c>
      <c r="AM397" t="s">
        <v>1012</v>
      </c>
      <c r="AN397" t="s">
        <v>1031</v>
      </c>
      <c r="AO397" t="s">
        <v>1012</v>
      </c>
      <c r="AP397" t="s">
        <v>1031</v>
      </c>
      <c r="AQ397" t="s">
        <v>1012</v>
      </c>
      <c r="AR397" t="s">
        <v>1031</v>
      </c>
      <c r="AS397" t="s">
        <v>1012</v>
      </c>
      <c r="AT397" t="s">
        <v>1031</v>
      </c>
      <c r="AU397" t="s">
        <v>1012</v>
      </c>
      <c r="AV397" t="s">
        <v>1031</v>
      </c>
      <c r="AW397" t="s">
        <v>1012</v>
      </c>
      <c r="AX397" t="s">
        <v>1031</v>
      </c>
      <c r="AY397" t="s">
        <v>1012</v>
      </c>
      <c r="AZ397" t="s">
        <v>1031</v>
      </c>
      <c r="BA397" t="s">
        <v>1012</v>
      </c>
      <c r="BB397" t="s">
        <v>1031</v>
      </c>
      <c r="BC397" t="s">
        <v>1012</v>
      </c>
      <c r="BD397" t="s">
        <v>1031</v>
      </c>
      <c r="BE397" t="s">
        <v>1012</v>
      </c>
      <c r="BF397" t="s">
        <v>1031</v>
      </c>
      <c r="BG397" t="s">
        <v>1012</v>
      </c>
      <c r="BH397" t="s">
        <v>1031</v>
      </c>
      <c r="BI397" t="s">
        <v>1012</v>
      </c>
      <c r="BJ397" t="s">
        <v>1031</v>
      </c>
      <c r="BK397" t="s">
        <v>1012</v>
      </c>
      <c r="BL397" t="s">
        <v>1031</v>
      </c>
      <c r="BM397" t="s">
        <v>1012</v>
      </c>
      <c r="BN397" t="s">
        <v>1031</v>
      </c>
    </row>
    <row r="398" spans="1:66" x14ac:dyDescent="0.25">
      <c r="A398" t="s">
        <v>886</v>
      </c>
      <c r="B398" t="s">
        <v>19</v>
      </c>
      <c r="D398">
        <v>1000</v>
      </c>
      <c r="E398">
        <v>1000</v>
      </c>
      <c r="F398">
        <v>1000</v>
      </c>
      <c r="G398">
        <v>1000</v>
      </c>
      <c r="H398">
        <v>1000</v>
      </c>
      <c r="I398">
        <v>1000</v>
      </c>
      <c r="J398">
        <v>1000</v>
      </c>
      <c r="K398">
        <v>1000</v>
      </c>
      <c r="L398">
        <v>1000</v>
      </c>
      <c r="M398">
        <v>1000</v>
      </c>
      <c r="N398">
        <v>1000</v>
      </c>
      <c r="O398">
        <v>1000</v>
      </c>
      <c r="P398">
        <v>1000</v>
      </c>
      <c r="Q398">
        <v>1000</v>
      </c>
      <c r="R398">
        <v>1000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1012</v>
      </c>
      <c r="AJ398" t="s">
        <v>1031</v>
      </c>
      <c r="AK398" t="s">
        <v>620</v>
      </c>
      <c r="AL398">
        <v>1000</v>
      </c>
      <c r="AM398" t="s">
        <v>1012</v>
      </c>
      <c r="AN398" t="s">
        <v>1031</v>
      </c>
      <c r="AO398" t="s">
        <v>1012</v>
      </c>
      <c r="AP398" t="s">
        <v>1031</v>
      </c>
      <c r="AQ398" t="s">
        <v>1012</v>
      </c>
      <c r="AR398" t="s">
        <v>1031</v>
      </c>
      <c r="AS398" t="s">
        <v>1012</v>
      </c>
      <c r="AT398" t="s">
        <v>1031</v>
      </c>
      <c r="AU398" t="s">
        <v>1012</v>
      </c>
      <c r="AV398" t="s">
        <v>1031</v>
      </c>
      <c r="AW398" t="s">
        <v>1012</v>
      </c>
      <c r="AX398" t="s">
        <v>1031</v>
      </c>
      <c r="AY398" t="s">
        <v>1012</v>
      </c>
      <c r="AZ398" t="s">
        <v>1031</v>
      </c>
      <c r="BA398" t="s">
        <v>1012</v>
      </c>
      <c r="BB398" t="s">
        <v>1031</v>
      </c>
      <c r="BC398" t="s">
        <v>1012</v>
      </c>
      <c r="BD398" t="s">
        <v>1031</v>
      </c>
      <c r="BE398" t="s">
        <v>1012</v>
      </c>
      <c r="BF398" t="s">
        <v>1031</v>
      </c>
      <c r="BG398" t="s">
        <v>1012</v>
      </c>
      <c r="BH398" t="s">
        <v>1031</v>
      </c>
      <c r="BI398" t="s">
        <v>1012</v>
      </c>
      <c r="BJ398" t="s">
        <v>1031</v>
      </c>
      <c r="BK398" t="s">
        <v>1012</v>
      </c>
      <c r="BL398" t="s">
        <v>1031</v>
      </c>
      <c r="BM398" t="s">
        <v>1012</v>
      </c>
      <c r="BN398" t="s">
        <v>1031</v>
      </c>
    </row>
    <row r="399" spans="1:66" x14ac:dyDescent="0.25">
      <c r="A399" t="s">
        <v>886</v>
      </c>
      <c r="B399" t="s">
        <v>17</v>
      </c>
      <c r="D399">
        <v>3500</v>
      </c>
      <c r="E399">
        <v>3500</v>
      </c>
      <c r="F399">
        <v>3500</v>
      </c>
      <c r="G399">
        <v>3500</v>
      </c>
      <c r="H399">
        <v>3500</v>
      </c>
      <c r="I399">
        <v>3500</v>
      </c>
      <c r="J399">
        <v>3500</v>
      </c>
      <c r="K399">
        <v>3500</v>
      </c>
      <c r="L399">
        <v>3500</v>
      </c>
      <c r="M399">
        <v>3500</v>
      </c>
      <c r="N399">
        <v>3500</v>
      </c>
      <c r="O399">
        <v>3500</v>
      </c>
      <c r="P399">
        <v>3500</v>
      </c>
      <c r="Q399">
        <v>3500</v>
      </c>
      <c r="R399">
        <v>3500</v>
      </c>
      <c r="T399" t="s">
        <v>670</v>
      </c>
      <c r="U399" t="s">
        <v>670</v>
      </c>
      <c r="V399" t="s">
        <v>670</v>
      </c>
      <c r="W399" t="s">
        <v>670</v>
      </c>
      <c r="X399" t="s">
        <v>670</v>
      </c>
      <c r="Y399" t="s">
        <v>670</v>
      </c>
      <c r="Z399" t="s">
        <v>670</v>
      </c>
      <c r="AA399" t="s">
        <v>670</v>
      </c>
      <c r="AB399" t="s">
        <v>670</v>
      </c>
      <c r="AC399" t="s">
        <v>670</v>
      </c>
      <c r="AD399" t="s">
        <v>670</v>
      </c>
      <c r="AE399" t="s">
        <v>670</v>
      </c>
      <c r="AF399" t="s">
        <v>670</v>
      </c>
      <c r="AG399" t="s">
        <v>670</v>
      </c>
      <c r="AH399" t="s">
        <v>670</v>
      </c>
      <c r="AI399" t="s">
        <v>1012</v>
      </c>
      <c r="AJ399" t="s">
        <v>1031</v>
      </c>
      <c r="AK399" t="s">
        <v>620</v>
      </c>
      <c r="AL399">
        <v>3500</v>
      </c>
      <c r="AM399" t="s">
        <v>1012</v>
      </c>
      <c r="AN399" t="s">
        <v>1031</v>
      </c>
      <c r="AO399" t="s">
        <v>1012</v>
      </c>
      <c r="AP399" t="s">
        <v>1031</v>
      </c>
      <c r="AQ399" t="s">
        <v>1012</v>
      </c>
      <c r="AR399" t="s">
        <v>1031</v>
      </c>
      <c r="AS399" t="s">
        <v>1012</v>
      </c>
      <c r="AT399" t="s">
        <v>1031</v>
      </c>
      <c r="AU399" t="s">
        <v>1012</v>
      </c>
      <c r="AV399" t="s">
        <v>1031</v>
      </c>
      <c r="AW399" t="s">
        <v>1012</v>
      </c>
      <c r="AX399" t="s">
        <v>1031</v>
      </c>
      <c r="AY399" t="s">
        <v>1012</v>
      </c>
      <c r="AZ399" t="s">
        <v>1031</v>
      </c>
      <c r="BA399" t="s">
        <v>1012</v>
      </c>
      <c r="BB399" t="s">
        <v>1031</v>
      </c>
      <c r="BC399" t="s">
        <v>1012</v>
      </c>
      <c r="BD399" t="s">
        <v>1031</v>
      </c>
      <c r="BE399" t="s">
        <v>1012</v>
      </c>
      <c r="BF399" t="s">
        <v>1031</v>
      </c>
      <c r="BG399" t="s">
        <v>1012</v>
      </c>
      <c r="BH399" t="s">
        <v>1031</v>
      </c>
      <c r="BI399" t="s">
        <v>1012</v>
      </c>
      <c r="BJ399" t="s">
        <v>1031</v>
      </c>
      <c r="BK399" t="s">
        <v>1012</v>
      </c>
      <c r="BL399" t="s">
        <v>1031</v>
      </c>
      <c r="BM399" t="s">
        <v>1012</v>
      </c>
      <c r="BN399" t="s">
        <v>1031</v>
      </c>
    </row>
    <row r="400" spans="1:66" x14ac:dyDescent="0.25">
      <c r="A400" t="s">
        <v>886</v>
      </c>
      <c r="B400" t="s">
        <v>23</v>
      </c>
      <c r="D400">
        <v>500</v>
      </c>
      <c r="E400">
        <v>500</v>
      </c>
      <c r="F400">
        <v>500</v>
      </c>
      <c r="G400">
        <v>500</v>
      </c>
      <c r="H400">
        <v>500</v>
      </c>
      <c r="I400">
        <v>500</v>
      </c>
      <c r="J400">
        <v>500</v>
      </c>
      <c r="K400">
        <v>500</v>
      </c>
      <c r="L400">
        <v>500</v>
      </c>
      <c r="M400">
        <v>500</v>
      </c>
      <c r="N400">
        <v>500</v>
      </c>
      <c r="O400">
        <v>500</v>
      </c>
      <c r="P400">
        <v>500</v>
      </c>
      <c r="Q400">
        <v>500</v>
      </c>
      <c r="R400">
        <v>500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1012</v>
      </c>
      <c r="AJ400" t="s">
        <v>1031</v>
      </c>
      <c r="AK400" t="s">
        <v>620</v>
      </c>
      <c r="AL400">
        <v>500</v>
      </c>
      <c r="AM400" t="s">
        <v>1012</v>
      </c>
      <c r="AN400" t="s">
        <v>1031</v>
      </c>
      <c r="AO400" t="s">
        <v>1012</v>
      </c>
      <c r="AP400" t="s">
        <v>1031</v>
      </c>
      <c r="AQ400" t="s">
        <v>1012</v>
      </c>
      <c r="AR400" t="s">
        <v>1031</v>
      </c>
      <c r="AS400" t="s">
        <v>1012</v>
      </c>
      <c r="AT400" t="s">
        <v>1031</v>
      </c>
      <c r="AU400" t="s">
        <v>1012</v>
      </c>
      <c r="AV400" t="s">
        <v>1031</v>
      </c>
      <c r="AW400" t="s">
        <v>1012</v>
      </c>
      <c r="AX400" t="s">
        <v>1031</v>
      </c>
      <c r="AY400" t="s">
        <v>1012</v>
      </c>
      <c r="AZ400" t="s">
        <v>1031</v>
      </c>
      <c r="BA400" t="s">
        <v>1012</v>
      </c>
      <c r="BB400" t="s">
        <v>1031</v>
      </c>
      <c r="BC400" t="s">
        <v>1012</v>
      </c>
      <c r="BD400" t="s">
        <v>1031</v>
      </c>
      <c r="BE400" t="s">
        <v>1012</v>
      </c>
      <c r="BF400" t="s">
        <v>1031</v>
      </c>
      <c r="BG400" t="s">
        <v>1012</v>
      </c>
      <c r="BH400" t="s">
        <v>1031</v>
      </c>
      <c r="BI400" t="s">
        <v>1012</v>
      </c>
      <c r="BJ400" t="s">
        <v>1031</v>
      </c>
      <c r="BK400" t="s">
        <v>1012</v>
      </c>
      <c r="BL400" t="s">
        <v>1031</v>
      </c>
      <c r="BM400" t="s">
        <v>1012</v>
      </c>
      <c r="BN400" t="s">
        <v>1031</v>
      </c>
    </row>
    <row r="401" spans="1:66" x14ac:dyDescent="0.25">
      <c r="A401" t="s">
        <v>887</v>
      </c>
      <c r="B401" t="s">
        <v>18</v>
      </c>
      <c r="D401">
        <v>174000</v>
      </c>
      <c r="E401">
        <v>174000</v>
      </c>
      <c r="F401">
        <v>174000</v>
      </c>
      <c r="G401">
        <v>174000</v>
      </c>
      <c r="I401">
        <v>55000</v>
      </c>
      <c r="J401">
        <v>55000</v>
      </c>
      <c r="K401">
        <v>55000</v>
      </c>
      <c r="L401">
        <v>55000</v>
      </c>
      <c r="M401">
        <v>55000</v>
      </c>
      <c r="N401">
        <v>55000</v>
      </c>
      <c r="T401" t="s">
        <v>36</v>
      </c>
      <c r="U401" t="s">
        <v>36</v>
      </c>
      <c r="V401" t="s">
        <v>36</v>
      </c>
      <c r="W401" t="s">
        <v>36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I401" t="s">
        <v>1012</v>
      </c>
      <c r="AJ401" t="s">
        <v>1031</v>
      </c>
      <c r="AK401" t="s">
        <v>620</v>
      </c>
      <c r="AL401">
        <v>174000</v>
      </c>
      <c r="AM401" t="s">
        <v>1012</v>
      </c>
      <c r="AN401" t="s">
        <v>1031</v>
      </c>
      <c r="AO401" t="s">
        <v>1012</v>
      </c>
      <c r="AP401" t="s">
        <v>1031</v>
      </c>
      <c r="AQ401" t="s">
        <v>1012</v>
      </c>
      <c r="AR401" t="s">
        <v>1031</v>
      </c>
      <c r="AS401" t="s">
        <v>646</v>
      </c>
      <c r="AT401">
        <v>-174000</v>
      </c>
      <c r="AU401" t="s">
        <v>1012</v>
      </c>
      <c r="AV401">
        <v>55000</v>
      </c>
      <c r="AW401" t="s">
        <v>1012</v>
      </c>
      <c r="AX401" t="s">
        <v>1031</v>
      </c>
      <c r="AY401" t="s">
        <v>1012</v>
      </c>
      <c r="AZ401" t="s">
        <v>1031</v>
      </c>
      <c r="BA401" t="s">
        <v>1012</v>
      </c>
      <c r="BB401" t="s">
        <v>1031</v>
      </c>
      <c r="BC401" t="s">
        <v>1012</v>
      </c>
      <c r="BD401" t="s">
        <v>1031</v>
      </c>
      <c r="BE401" t="s">
        <v>1012</v>
      </c>
      <c r="BF401" t="s">
        <v>1031</v>
      </c>
      <c r="BG401" t="s">
        <v>646</v>
      </c>
      <c r="BH401">
        <v>-55000</v>
      </c>
      <c r="BI401" t="s">
        <v>1012</v>
      </c>
      <c r="BJ401" t="s">
        <v>1031</v>
      </c>
      <c r="BK401" t="s">
        <v>1012</v>
      </c>
      <c r="BL401" t="s">
        <v>1031</v>
      </c>
      <c r="BM401" t="s">
        <v>1012</v>
      </c>
      <c r="BN401" t="s">
        <v>1031</v>
      </c>
    </row>
    <row r="402" spans="1:66" x14ac:dyDescent="0.25">
      <c r="A402" t="s">
        <v>888</v>
      </c>
      <c r="B402" t="s">
        <v>18</v>
      </c>
      <c r="C402">
        <v>35000</v>
      </c>
      <c r="D402">
        <v>35000</v>
      </c>
      <c r="E402">
        <v>35000</v>
      </c>
      <c r="F402">
        <v>35000</v>
      </c>
      <c r="G402">
        <v>35000</v>
      </c>
      <c r="H402">
        <v>35000</v>
      </c>
      <c r="I402">
        <v>35000</v>
      </c>
      <c r="J402">
        <v>35000</v>
      </c>
      <c r="K402">
        <v>35000</v>
      </c>
      <c r="L402">
        <v>35000</v>
      </c>
      <c r="M402">
        <v>35000</v>
      </c>
      <c r="N402">
        <v>35000</v>
      </c>
      <c r="O402">
        <v>35000</v>
      </c>
      <c r="P402">
        <v>35000</v>
      </c>
      <c r="Q402">
        <v>35000</v>
      </c>
      <c r="R402">
        <v>35000</v>
      </c>
      <c r="S402" t="s">
        <v>36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36</v>
      </c>
      <c r="AG402" t="s">
        <v>36</v>
      </c>
      <c r="AH402" t="s">
        <v>36</v>
      </c>
      <c r="AI402" t="s">
        <v>1012</v>
      </c>
      <c r="AJ402" t="s">
        <v>1031</v>
      </c>
      <c r="AK402" t="s">
        <v>1012</v>
      </c>
      <c r="AL402" t="s">
        <v>1031</v>
      </c>
      <c r="AM402" t="s">
        <v>1012</v>
      </c>
      <c r="AN402" t="s">
        <v>1031</v>
      </c>
      <c r="AO402" t="s">
        <v>1012</v>
      </c>
      <c r="AP402" t="s">
        <v>1031</v>
      </c>
      <c r="AQ402" t="s">
        <v>1012</v>
      </c>
      <c r="AR402" t="s">
        <v>1031</v>
      </c>
      <c r="AS402" t="s">
        <v>1012</v>
      </c>
      <c r="AT402" t="s">
        <v>1031</v>
      </c>
      <c r="AU402" t="s">
        <v>1012</v>
      </c>
      <c r="AV402" t="s">
        <v>1031</v>
      </c>
      <c r="AW402" t="s">
        <v>1012</v>
      </c>
      <c r="AX402" t="s">
        <v>1031</v>
      </c>
      <c r="AY402" t="s">
        <v>1012</v>
      </c>
      <c r="AZ402" t="s">
        <v>1031</v>
      </c>
      <c r="BA402" t="s">
        <v>1012</v>
      </c>
      <c r="BB402" t="s">
        <v>1031</v>
      </c>
      <c r="BC402" t="s">
        <v>1012</v>
      </c>
      <c r="BD402" t="s">
        <v>1031</v>
      </c>
      <c r="BE402" t="s">
        <v>1012</v>
      </c>
      <c r="BF402" t="s">
        <v>1031</v>
      </c>
      <c r="BG402" t="s">
        <v>1012</v>
      </c>
      <c r="BH402" t="s">
        <v>1031</v>
      </c>
      <c r="BI402" t="s">
        <v>1012</v>
      </c>
      <c r="BJ402" t="s">
        <v>1031</v>
      </c>
      <c r="BK402" t="s">
        <v>1012</v>
      </c>
      <c r="BL402" t="s">
        <v>1031</v>
      </c>
      <c r="BM402" t="s">
        <v>1012</v>
      </c>
      <c r="BN402" t="s">
        <v>1031</v>
      </c>
    </row>
    <row r="403" spans="1:66" x14ac:dyDescent="0.25">
      <c r="A403" t="s">
        <v>888</v>
      </c>
      <c r="B403" t="s">
        <v>19</v>
      </c>
      <c r="C403">
        <v>15000</v>
      </c>
      <c r="D403">
        <v>15000</v>
      </c>
      <c r="E403">
        <v>15000</v>
      </c>
      <c r="F403">
        <v>15000</v>
      </c>
      <c r="G403">
        <v>15000</v>
      </c>
      <c r="H403">
        <v>15000</v>
      </c>
      <c r="I403">
        <v>15000</v>
      </c>
      <c r="J403">
        <v>15000</v>
      </c>
      <c r="K403">
        <v>15000</v>
      </c>
      <c r="L403">
        <v>15000</v>
      </c>
      <c r="M403">
        <v>15000</v>
      </c>
      <c r="N403">
        <v>15000</v>
      </c>
      <c r="O403">
        <v>15000</v>
      </c>
      <c r="P403">
        <v>15000</v>
      </c>
      <c r="Q403">
        <v>15000</v>
      </c>
      <c r="R403">
        <v>15000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36</v>
      </c>
      <c r="AG403" t="s">
        <v>36</v>
      </c>
      <c r="AH403" t="s">
        <v>36</v>
      </c>
      <c r="AI403" t="s">
        <v>1012</v>
      </c>
      <c r="AJ403" t="s">
        <v>1031</v>
      </c>
      <c r="AK403" t="s">
        <v>1012</v>
      </c>
      <c r="AL403" t="s">
        <v>1031</v>
      </c>
      <c r="AM403" t="s">
        <v>1012</v>
      </c>
      <c r="AN403" t="s">
        <v>1031</v>
      </c>
      <c r="AO403" t="s">
        <v>1012</v>
      </c>
      <c r="AP403" t="s">
        <v>1031</v>
      </c>
      <c r="AQ403" t="s">
        <v>1012</v>
      </c>
      <c r="AR403" t="s">
        <v>1031</v>
      </c>
      <c r="AS403" t="s">
        <v>1012</v>
      </c>
      <c r="AT403" t="s">
        <v>1031</v>
      </c>
      <c r="AU403" t="s">
        <v>1012</v>
      </c>
      <c r="AV403" t="s">
        <v>1031</v>
      </c>
      <c r="AW403" t="s">
        <v>1012</v>
      </c>
      <c r="AX403" t="s">
        <v>1031</v>
      </c>
      <c r="AY403" t="s">
        <v>1012</v>
      </c>
      <c r="AZ403" t="s">
        <v>1031</v>
      </c>
      <c r="BA403" t="s">
        <v>1012</v>
      </c>
      <c r="BB403" t="s">
        <v>1031</v>
      </c>
      <c r="BC403" t="s">
        <v>1012</v>
      </c>
      <c r="BD403" t="s">
        <v>1031</v>
      </c>
      <c r="BE403" t="s">
        <v>1012</v>
      </c>
      <c r="BF403" t="s">
        <v>1031</v>
      </c>
      <c r="BG403" t="s">
        <v>1012</v>
      </c>
      <c r="BH403" t="s">
        <v>1031</v>
      </c>
      <c r="BI403" t="s">
        <v>1012</v>
      </c>
      <c r="BJ403" t="s">
        <v>1031</v>
      </c>
      <c r="BK403" t="s">
        <v>1012</v>
      </c>
      <c r="BL403" t="s">
        <v>1031</v>
      </c>
      <c r="BM403" t="s">
        <v>1012</v>
      </c>
      <c r="BN403" t="s">
        <v>1031</v>
      </c>
    </row>
    <row r="404" spans="1:66" x14ac:dyDescent="0.25">
      <c r="A404" t="s">
        <v>889</v>
      </c>
      <c r="B404" t="s">
        <v>18</v>
      </c>
      <c r="L404">
        <v>90000</v>
      </c>
      <c r="M404">
        <v>90000</v>
      </c>
      <c r="N404">
        <v>90000</v>
      </c>
      <c r="O404">
        <v>90652.5</v>
      </c>
      <c r="P404">
        <v>90652.5</v>
      </c>
      <c r="Q404">
        <v>60562.5</v>
      </c>
      <c r="R404">
        <v>90652.5</v>
      </c>
      <c r="AB404" t="s">
        <v>670</v>
      </c>
      <c r="AC404" t="s">
        <v>670</v>
      </c>
      <c r="AD404" t="s">
        <v>670</v>
      </c>
      <c r="AE404" t="s">
        <v>670</v>
      </c>
      <c r="AF404" t="s">
        <v>670</v>
      </c>
      <c r="AG404" t="s">
        <v>670</v>
      </c>
      <c r="AH404" t="s">
        <v>670</v>
      </c>
      <c r="AI404" t="s">
        <v>1012</v>
      </c>
      <c r="AJ404" t="s">
        <v>1031</v>
      </c>
      <c r="AK404" t="s">
        <v>1012</v>
      </c>
      <c r="AL404" t="s">
        <v>1031</v>
      </c>
      <c r="AM404" t="s">
        <v>1012</v>
      </c>
      <c r="AN404" t="s">
        <v>1031</v>
      </c>
      <c r="AO404" t="s">
        <v>1012</v>
      </c>
      <c r="AP404" t="s">
        <v>1031</v>
      </c>
      <c r="AQ404" t="s">
        <v>1012</v>
      </c>
      <c r="AR404" t="s">
        <v>1031</v>
      </c>
      <c r="AS404" t="s">
        <v>1012</v>
      </c>
      <c r="AT404" t="s">
        <v>1031</v>
      </c>
      <c r="AU404" t="s">
        <v>1012</v>
      </c>
      <c r="AV404" t="s">
        <v>1031</v>
      </c>
      <c r="AW404" t="s">
        <v>1012</v>
      </c>
      <c r="AX404" t="s">
        <v>1031</v>
      </c>
      <c r="AY404" t="s">
        <v>1012</v>
      </c>
      <c r="AZ404" t="s">
        <v>1031</v>
      </c>
      <c r="BA404" t="s">
        <v>620</v>
      </c>
      <c r="BB404">
        <v>90000</v>
      </c>
      <c r="BC404" t="s">
        <v>1012</v>
      </c>
      <c r="BD404" t="s">
        <v>1031</v>
      </c>
      <c r="BE404" t="s">
        <v>1012</v>
      </c>
      <c r="BF404" t="s">
        <v>1031</v>
      </c>
      <c r="BG404" t="s">
        <v>607</v>
      </c>
      <c r="BH404">
        <v>652.5</v>
      </c>
      <c r="BI404" t="s">
        <v>1012</v>
      </c>
      <c r="BJ404" t="s">
        <v>1031</v>
      </c>
      <c r="BK404" t="s">
        <v>608</v>
      </c>
      <c r="BL404">
        <v>-30090</v>
      </c>
      <c r="BM404" t="s">
        <v>607</v>
      </c>
      <c r="BN404">
        <v>30090</v>
      </c>
    </row>
    <row r="405" spans="1:66" x14ac:dyDescent="0.25">
      <c r="A405" t="s">
        <v>889</v>
      </c>
      <c r="B405" t="s">
        <v>19</v>
      </c>
      <c r="O405">
        <v>28440</v>
      </c>
      <c r="P405">
        <v>28440</v>
      </c>
      <c r="Q405">
        <v>19000</v>
      </c>
      <c r="R405">
        <v>28440</v>
      </c>
      <c r="AE405" t="s">
        <v>670</v>
      </c>
      <c r="AF405" t="s">
        <v>670</v>
      </c>
      <c r="AG405" t="s">
        <v>670</v>
      </c>
      <c r="AH405" t="s">
        <v>670</v>
      </c>
      <c r="AI405" t="s">
        <v>1012</v>
      </c>
      <c r="AJ405" t="s">
        <v>1031</v>
      </c>
      <c r="AK405" t="s">
        <v>1012</v>
      </c>
      <c r="AL405" t="s">
        <v>1031</v>
      </c>
      <c r="AM405" t="s">
        <v>1012</v>
      </c>
      <c r="AN405" t="s">
        <v>1031</v>
      </c>
      <c r="AO405" t="s">
        <v>1012</v>
      </c>
      <c r="AP405" t="s">
        <v>1031</v>
      </c>
      <c r="AQ405" t="s">
        <v>1012</v>
      </c>
      <c r="AR405" t="s">
        <v>1031</v>
      </c>
      <c r="AS405" t="s">
        <v>1012</v>
      </c>
      <c r="AT405" t="s">
        <v>1031</v>
      </c>
      <c r="AU405" t="s">
        <v>1012</v>
      </c>
      <c r="AV405" t="s">
        <v>1031</v>
      </c>
      <c r="AW405" t="s">
        <v>1012</v>
      </c>
      <c r="AX405" t="s">
        <v>1031</v>
      </c>
      <c r="AY405" t="s">
        <v>1012</v>
      </c>
      <c r="AZ405" t="s">
        <v>1031</v>
      </c>
      <c r="BA405" t="s">
        <v>1012</v>
      </c>
      <c r="BB405" t="s">
        <v>1031</v>
      </c>
      <c r="BC405" t="s">
        <v>1012</v>
      </c>
      <c r="BD405" t="s">
        <v>1031</v>
      </c>
      <c r="BE405" t="s">
        <v>1012</v>
      </c>
      <c r="BF405" t="s">
        <v>1031</v>
      </c>
      <c r="BG405" t="s">
        <v>647</v>
      </c>
      <c r="BH405">
        <v>28440</v>
      </c>
      <c r="BI405" t="s">
        <v>1012</v>
      </c>
      <c r="BJ405" t="s">
        <v>1031</v>
      </c>
      <c r="BK405" t="s">
        <v>608</v>
      </c>
      <c r="BL405">
        <v>-9440</v>
      </c>
      <c r="BM405" t="s">
        <v>607</v>
      </c>
      <c r="BN405">
        <v>9440</v>
      </c>
    </row>
    <row r="406" spans="1:66" x14ac:dyDescent="0.25">
      <c r="A406" t="s">
        <v>889</v>
      </c>
      <c r="B406" t="s">
        <v>17</v>
      </c>
      <c r="O406">
        <v>44437.5</v>
      </c>
      <c r="P406">
        <v>44437.5</v>
      </c>
      <c r="Q406">
        <v>29687.5</v>
      </c>
      <c r="R406">
        <v>44437.5</v>
      </c>
      <c r="AE406" t="s">
        <v>670</v>
      </c>
      <c r="AF406" t="s">
        <v>670</v>
      </c>
      <c r="AG406" t="s">
        <v>670</v>
      </c>
      <c r="AH406" t="s">
        <v>670</v>
      </c>
      <c r="AI406" t="s">
        <v>1012</v>
      </c>
      <c r="AJ406" t="s">
        <v>1031</v>
      </c>
      <c r="AK406" t="s">
        <v>1012</v>
      </c>
      <c r="AL406" t="s">
        <v>1031</v>
      </c>
      <c r="AM406" t="s">
        <v>1012</v>
      </c>
      <c r="AN406" t="s">
        <v>1031</v>
      </c>
      <c r="AO406" t="s">
        <v>1012</v>
      </c>
      <c r="AP406" t="s">
        <v>1031</v>
      </c>
      <c r="AQ406" t="s">
        <v>1012</v>
      </c>
      <c r="AR406" t="s">
        <v>1031</v>
      </c>
      <c r="AS406" t="s">
        <v>1012</v>
      </c>
      <c r="AT406" t="s">
        <v>1031</v>
      </c>
      <c r="AU406" t="s">
        <v>1012</v>
      </c>
      <c r="AV406" t="s">
        <v>1031</v>
      </c>
      <c r="AW406" t="s">
        <v>1012</v>
      </c>
      <c r="AX406" t="s">
        <v>1031</v>
      </c>
      <c r="AY406" t="s">
        <v>1012</v>
      </c>
      <c r="AZ406" t="s">
        <v>1031</v>
      </c>
      <c r="BA406" t="s">
        <v>1012</v>
      </c>
      <c r="BB406" t="s">
        <v>1031</v>
      </c>
      <c r="BC406" t="s">
        <v>1012</v>
      </c>
      <c r="BD406" t="s">
        <v>1031</v>
      </c>
      <c r="BE406" t="s">
        <v>1012</v>
      </c>
      <c r="BF406" t="s">
        <v>1031</v>
      </c>
      <c r="BG406" t="s">
        <v>647</v>
      </c>
      <c r="BH406">
        <v>44437.5</v>
      </c>
      <c r="BI406" t="s">
        <v>1012</v>
      </c>
      <c r="BJ406" t="s">
        <v>1031</v>
      </c>
      <c r="BK406" t="s">
        <v>608</v>
      </c>
      <c r="BL406">
        <v>-14750</v>
      </c>
      <c r="BM406" t="s">
        <v>607</v>
      </c>
      <c r="BN406">
        <v>14750</v>
      </c>
    </row>
    <row r="407" spans="1:66" x14ac:dyDescent="0.25">
      <c r="A407" t="s">
        <v>889</v>
      </c>
      <c r="B407" t="s">
        <v>23</v>
      </c>
      <c r="O407">
        <v>14220</v>
      </c>
      <c r="P407">
        <v>14220</v>
      </c>
      <c r="Q407">
        <v>9500</v>
      </c>
      <c r="R407">
        <v>14220</v>
      </c>
      <c r="AE407" t="s">
        <v>670</v>
      </c>
      <c r="AF407" t="s">
        <v>670</v>
      </c>
      <c r="AG407" t="s">
        <v>670</v>
      </c>
      <c r="AH407" t="s">
        <v>670</v>
      </c>
      <c r="AI407" t="s">
        <v>1012</v>
      </c>
      <c r="AJ407" t="s">
        <v>1031</v>
      </c>
      <c r="AK407" t="s">
        <v>1012</v>
      </c>
      <c r="AL407" t="s">
        <v>1031</v>
      </c>
      <c r="AM407" t="s">
        <v>1012</v>
      </c>
      <c r="AN407" t="s">
        <v>1031</v>
      </c>
      <c r="AO407" t="s">
        <v>1012</v>
      </c>
      <c r="AP407" t="s">
        <v>1031</v>
      </c>
      <c r="AQ407" t="s">
        <v>1012</v>
      </c>
      <c r="AR407" t="s">
        <v>1031</v>
      </c>
      <c r="AS407" t="s">
        <v>1012</v>
      </c>
      <c r="AT407" t="s">
        <v>1031</v>
      </c>
      <c r="AU407" t="s">
        <v>1012</v>
      </c>
      <c r="AV407" t="s">
        <v>1031</v>
      </c>
      <c r="AW407" t="s">
        <v>1012</v>
      </c>
      <c r="AX407" t="s">
        <v>1031</v>
      </c>
      <c r="AY407" t="s">
        <v>1012</v>
      </c>
      <c r="AZ407" t="s">
        <v>1031</v>
      </c>
      <c r="BA407" t="s">
        <v>1012</v>
      </c>
      <c r="BB407" t="s">
        <v>1031</v>
      </c>
      <c r="BC407" t="s">
        <v>1012</v>
      </c>
      <c r="BD407" t="s">
        <v>1031</v>
      </c>
      <c r="BE407" t="s">
        <v>1012</v>
      </c>
      <c r="BF407" t="s">
        <v>1031</v>
      </c>
      <c r="BG407" t="s">
        <v>647</v>
      </c>
      <c r="BH407">
        <v>14220</v>
      </c>
      <c r="BI407" t="s">
        <v>1012</v>
      </c>
      <c r="BJ407" t="s">
        <v>1031</v>
      </c>
      <c r="BK407" t="s">
        <v>608</v>
      </c>
      <c r="BL407">
        <v>-4720</v>
      </c>
      <c r="BM407" t="s">
        <v>607</v>
      </c>
      <c r="BN407">
        <v>4720</v>
      </c>
    </row>
    <row r="408" spans="1:66" x14ac:dyDescent="0.25">
      <c r="A408" t="s">
        <v>890</v>
      </c>
      <c r="B408" t="s">
        <v>18</v>
      </c>
      <c r="E408">
        <v>30100</v>
      </c>
      <c r="F408">
        <v>30100</v>
      </c>
      <c r="G408">
        <v>30100</v>
      </c>
      <c r="H408">
        <v>30100</v>
      </c>
      <c r="I408">
        <v>30100</v>
      </c>
      <c r="J408">
        <v>30100</v>
      </c>
      <c r="K408">
        <v>30100</v>
      </c>
      <c r="L408">
        <v>30100</v>
      </c>
      <c r="M408">
        <v>30100</v>
      </c>
      <c r="U408" t="s">
        <v>670</v>
      </c>
      <c r="V408" t="s">
        <v>670</v>
      </c>
      <c r="W408" t="s">
        <v>670</v>
      </c>
      <c r="X408" t="s">
        <v>670</v>
      </c>
      <c r="Y408" t="s">
        <v>670</v>
      </c>
      <c r="Z408" t="s">
        <v>670</v>
      </c>
      <c r="AA408" t="s">
        <v>670</v>
      </c>
      <c r="AB408" t="s">
        <v>670</v>
      </c>
      <c r="AC408" t="s">
        <v>670</v>
      </c>
      <c r="AI408" t="s">
        <v>1012</v>
      </c>
      <c r="AJ408" t="s">
        <v>1031</v>
      </c>
      <c r="AK408" t="s">
        <v>1012</v>
      </c>
      <c r="AL408" t="s">
        <v>1031</v>
      </c>
      <c r="AM408" t="s">
        <v>620</v>
      </c>
      <c r="AN408">
        <v>30100</v>
      </c>
      <c r="AO408" t="s">
        <v>1012</v>
      </c>
      <c r="AP408" t="s">
        <v>1031</v>
      </c>
      <c r="AQ408" t="s">
        <v>1012</v>
      </c>
      <c r="AR408" t="s">
        <v>1031</v>
      </c>
      <c r="AS408" t="s">
        <v>1012</v>
      </c>
      <c r="AT408" t="s">
        <v>1031</v>
      </c>
      <c r="AU408" t="s">
        <v>1012</v>
      </c>
      <c r="AV408" t="s">
        <v>1031</v>
      </c>
      <c r="AW408" t="s">
        <v>1012</v>
      </c>
      <c r="AX408" t="s">
        <v>1031</v>
      </c>
      <c r="AY408" t="s">
        <v>1012</v>
      </c>
      <c r="AZ408" t="s">
        <v>1031</v>
      </c>
      <c r="BA408" t="s">
        <v>1012</v>
      </c>
      <c r="BB408" t="s">
        <v>1031</v>
      </c>
      <c r="BC408" t="s">
        <v>1012</v>
      </c>
      <c r="BD408" t="s">
        <v>1031</v>
      </c>
      <c r="BE408" t="s">
        <v>646</v>
      </c>
      <c r="BF408">
        <v>-30100</v>
      </c>
      <c r="BG408" t="s">
        <v>1012</v>
      </c>
      <c r="BH408" t="s">
        <v>1031</v>
      </c>
      <c r="BI408" t="s">
        <v>1012</v>
      </c>
      <c r="BJ408" t="s">
        <v>1031</v>
      </c>
      <c r="BK408" t="s">
        <v>1012</v>
      </c>
      <c r="BL408" t="s">
        <v>1031</v>
      </c>
      <c r="BM408" t="s">
        <v>1012</v>
      </c>
      <c r="BN408" t="s">
        <v>1031</v>
      </c>
    </row>
    <row r="409" spans="1:66" x14ac:dyDescent="0.25">
      <c r="A409" t="s">
        <v>890</v>
      </c>
      <c r="B409" t="s">
        <v>19</v>
      </c>
      <c r="E409">
        <v>32200</v>
      </c>
      <c r="F409">
        <v>32200</v>
      </c>
      <c r="G409">
        <v>32200</v>
      </c>
      <c r="H409">
        <v>32200</v>
      </c>
      <c r="I409">
        <v>32200</v>
      </c>
      <c r="J409">
        <v>32200</v>
      </c>
      <c r="K409">
        <v>32200</v>
      </c>
      <c r="L409">
        <v>32200</v>
      </c>
      <c r="M409">
        <v>32200</v>
      </c>
      <c r="U409" t="s">
        <v>670</v>
      </c>
      <c r="V409" t="s">
        <v>670</v>
      </c>
      <c r="W409" t="s">
        <v>670</v>
      </c>
      <c r="X409" t="s">
        <v>670</v>
      </c>
      <c r="Y409" t="s">
        <v>670</v>
      </c>
      <c r="Z409" t="s">
        <v>670</v>
      </c>
      <c r="AA409" t="s">
        <v>670</v>
      </c>
      <c r="AB409" t="s">
        <v>670</v>
      </c>
      <c r="AC409" t="s">
        <v>670</v>
      </c>
      <c r="AI409" t="s">
        <v>1012</v>
      </c>
      <c r="AJ409" t="s">
        <v>1031</v>
      </c>
      <c r="AK409" t="s">
        <v>1012</v>
      </c>
      <c r="AL409" t="s">
        <v>1031</v>
      </c>
      <c r="AM409" t="s">
        <v>620</v>
      </c>
      <c r="AN409">
        <v>32200</v>
      </c>
      <c r="AO409" t="s">
        <v>1012</v>
      </c>
      <c r="AP409" t="s">
        <v>1031</v>
      </c>
      <c r="AQ409" t="s">
        <v>1012</v>
      </c>
      <c r="AR409" t="s">
        <v>1031</v>
      </c>
      <c r="AS409" t="s">
        <v>1012</v>
      </c>
      <c r="AT409" t="s">
        <v>1031</v>
      </c>
      <c r="AU409" t="s">
        <v>1012</v>
      </c>
      <c r="AV409" t="s">
        <v>1031</v>
      </c>
      <c r="AW409" t="s">
        <v>1012</v>
      </c>
      <c r="AX409" t="s">
        <v>1031</v>
      </c>
      <c r="AY409" t="s">
        <v>1012</v>
      </c>
      <c r="AZ409" t="s">
        <v>1031</v>
      </c>
      <c r="BA409" t="s">
        <v>1012</v>
      </c>
      <c r="BB409" t="s">
        <v>1031</v>
      </c>
      <c r="BC409" t="s">
        <v>1012</v>
      </c>
      <c r="BD409" t="s">
        <v>1031</v>
      </c>
      <c r="BE409" t="s">
        <v>646</v>
      </c>
      <c r="BF409">
        <v>-32200</v>
      </c>
      <c r="BG409" t="s">
        <v>1012</v>
      </c>
      <c r="BH409" t="s">
        <v>1031</v>
      </c>
      <c r="BI409" t="s">
        <v>1012</v>
      </c>
      <c r="BJ409" t="s">
        <v>1031</v>
      </c>
      <c r="BK409" t="s">
        <v>1012</v>
      </c>
      <c r="BL409" t="s">
        <v>1031</v>
      </c>
      <c r="BM409" t="s">
        <v>1012</v>
      </c>
      <c r="BN409" t="s">
        <v>1031</v>
      </c>
    </row>
    <row r="410" spans="1:66" x14ac:dyDescent="0.25">
      <c r="A410" t="s">
        <v>890</v>
      </c>
      <c r="B410" t="s">
        <v>17</v>
      </c>
      <c r="E410">
        <v>7700</v>
      </c>
      <c r="F410">
        <v>7700</v>
      </c>
      <c r="G410">
        <v>7700</v>
      </c>
      <c r="H410">
        <v>7700</v>
      </c>
      <c r="I410">
        <v>7700</v>
      </c>
      <c r="J410">
        <v>7700</v>
      </c>
      <c r="K410">
        <v>7700</v>
      </c>
      <c r="L410">
        <v>7700</v>
      </c>
      <c r="M410">
        <v>7700</v>
      </c>
      <c r="U410" t="s">
        <v>670</v>
      </c>
      <c r="V410" t="s">
        <v>670</v>
      </c>
      <c r="W410" t="s">
        <v>670</v>
      </c>
      <c r="X410" t="s">
        <v>670</v>
      </c>
      <c r="Y410" t="s">
        <v>670</v>
      </c>
      <c r="Z410" t="s">
        <v>670</v>
      </c>
      <c r="AA410" t="s">
        <v>670</v>
      </c>
      <c r="AB410" t="s">
        <v>670</v>
      </c>
      <c r="AC410" t="s">
        <v>670</v>
      </c>
      <c r="AI410" t="s">
        <v>1012</v>
      </c>
      <c r="AJ410" t="s">
        <v>1031</v>
      </c>
      <c r="AK410" t="s">
        <v>1012</v>
      </c>
      <c r="AL410" t="s">
        <v>1031</v>
      </c>
      <c r="AM410" t="s">
        <v>620</v>
      </c>
      <c r="AN410">
        <v>7700</v>
      </c>
      <c r="AO410" t="s">
        <v>1012</v>
      </c>
      <c r="AP410" t="s">
        <v>1031</v>
      </c>
      <c r="AQ410" t="s">
        <v>1012</v>
      </c>
      <c r="AR410" t="s">
        <v>1031</v>
      </c>
      <c r="AS410" t="s">
        <v>1012</v>
      </c>
      <c r="AT410" t="s">
        <v>1031</v>
      </c>
      <c r="AU410" t="s">
        <v>1012</v>
      </c>
      <c r="AV410" t="s">
        <v>1031</v>
      </c>
      <c r="AW410" t="s">
        <v>1012</v>
      </c>
      <c r="AX410" t="s">
        <v>1031</v>
      </c>
      <c r="AY410" t="s">
        <v>1012</v>
      </c>
      <c r="AZ410" t="s">
        <v>1031</v>
      </c>
      <c r="BA410" t="s">
        <v>1012</v>
      </c>
      <c r="BB410" t="s">
        <v>1031</v>
      </c>
      <c r="BC410" t="s">
        <v>1012</v>
      </c>
      <c r="BD410" t="s">
        <v>1031</v>
      </c>
      <c r="BE410" t="s">
        <v>646</v>
      </c>
      <c r="BF410">
        <v>-7700</v>
      </c>
      <c r="BG410" t="s">
        <v>1012</v>
      </c>
      <c r="BH410" t="s">
        <v>1031</v>
      </c>
      <c r="BI410" t="s">
        <v>1012</v>
      </c>
      <c r="BJ410" t="s">
        <v>1031</v>
      </c>
      <c r="BK410" t="s">
        <v>1012</v>
      </c>
      <c r="BL410" t="s">
        <v>1031</v>
      </c>
      <c r="BM410" t="s">
        <v>1012</v>
      </c>
      <c r="BN410" t="s">
        <v>1031</v>
      </c>
    </row>
    <row r="411" spans="1:66" x14ac:dyDescent="0.25">
      <c r="A411" t="s">
        <v>891</v>
      </c>
      <c r="B411" t="s">
        <v>18</v>
      </c>
      <c r="C411">
        <v>20000</v>
      </c>
      <c r="D411">
        <v>20000</v>
      </c>
      <c r="E411">
        <v>20000</v>
      </c>
      <c r="F411">
        <v>20000</v>
      </c>
      <c r="G411">
        <v>20000</v>
      </c>
      <c r="H411">
        <v>20000</v>
      </c>
      <c r="I411">
        <v>20000</v>
      </c>
      <c r="J411">
        <v>20000</v>
      </c>
      <c r="K411">
        <v>20000</v>
      </c>
      <c r="L411">
        <v>20000</v>
      </c>
      <c r="M411">
        <v>20000</v>
      </c>
      <c r="N411">
        <v>20000</v>
      </c>
      <c r="O411">
        <v>20000</v>
      </c>
      <c r="P411">
        <v>20000</v>
      </c>
      <c r="Q411">
        <v>20000</v>
      </c>
      <c r="S411" t="s">
        <v>36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36</v>
      </c>
      <c r="AG411" t="s">
        <v>36</v>
      </c>
      <c r="AI411" t="s">
        <v>1012</v>
      </c>
      <c r="AJ411" t="s">
        <v>1031</v>
      </c>
      <c r="AK411" t="s">
        <v>1012</v>
      </c>
      <c r="AL411" t="s">
        <v>1031</v>
      </c>
      <c r="AM411" t="s">
        <v>1012</v>
      </c>
      <c r="AN411" t="s">
        <v>1031</v>
      </c>
      <c r="AO411" t="s">
        <v>1012</v>
      </c>
      <c r="AP411" t="s">
        <v>1031</v>
      </c>
      <c r="AQ411" t="s">
        <v>1012</v>
      </c>
      <c r="AR411" t="s">
        <v>1031</v>
      </c>
      <c r="AS411" t="s">
        <v>1012</v>
      </c>
      <c r="AT411" t="s">
        <v>1031</v>
      </c>
      <c r="AU411" t="s">
        <v>1012</v>
      </c>
      <c r="AV411" t="s">
        <v>1031</v>
      </c>
      <c r="AW411" t="s">
        <v>1012</v>
      </c>
      <c r="AX411" t="s">
        <v>1031</v>
      </c>
      <c r="AY411" t="s">
        <v>1012</v>
      </c>
      <c r="AZ411" t="s">
        <v>1031</v>
      </c>
      <c r="BA411" t="s">
        <v>1012</v>
      </c>
      <c r="BB411" t="s">
        <v>1031</v>
      </c>
      <c r="BC411" t="s">
        <v>1012</v>
      </c>
      <c r="BD411" t="s">
        <v>1031</v>
      </c>
      <c r="BE411" t="s">
        <v>1012</v>
      </c>
      <c r="BF411" t="s">
        <v>1031</v>
      </c>
      <c r="BG411" t="s">
        <v>1012</v>
      </c>
      <c r="BH411" t="s">
        <v>1031</v>
      </c>
      <c r="BI411" t="s">
        <v>1012</v>
      </c>
      <c r="BJ411" t="s">
        <v>1031</v>
      </c>
      <c r="BK411" t="s">
        <v>1012</v>
      </c>
      <c r="BL411" t="s">
        <v>1031</v>
      </c>
      <c r="BM411" t="s">
        <v>646</v>
      </c>
      <c r="BN411">
        <v>-20000</v>
      </c>
    </row>
    <row r="412" spans="1:66" x14ac:dyDescent="0.25">
      <c r="A412" t="s">
        <v>892</v>
      </c>
      <c r="B412" t="s">
        <v>17</v>
      </c>
      <c r="O412">
        <v>36000</v>
      </c>
      <c r="P412">
        <v>36000</v>
      </c>
      <c r="Q412">
        <v>15000</v>
      </c>
      <c r="R412">
        <v>15000</v>
      </c>
      <c r="AE412" t="s">
        <v>670</v>
      </c>
      <c r="AF412" t="s">
        <v>670</v>
      </c>
      <c r="AG412" t="s">
        <v>670</v>
      </c>
      <c r="AH412" t="s">
        <v>670</v>
      </c>
      <c r="AI412" t="s">
        <v>1012</v>
      </c>
      <c r="AJ412" t="s">
        <v>1031</v>
      </c>
      <c r="AK412" t="s">
        <v>1012</v>
      </c>
      <c r="AL412" t="s">
        <v>1031</v>
      </c>
      <c r="AM412" t="s">
        <v>1012</v>
      </c>
      <c r="AN412" t="s">
        <v>1031</v>
      </c>
      <c r="AO412" t="s">
        <v>1012</v>
      </c>
      <c r="AP412" t="s">
        <v>1031</v>
      </c>
      <c r="AQ412" t="s">
        <v>1012</v>
      </c>
      <c r="AR412" t="s">
        <v>1031</v>
      </c>
      <c r="AS412" t="s">
        <v>1012</v>
      </c>
      <c r="AT412" t="s">
        <v>1031</v>
      </c>
      <c r="AU412" t="s">
        <v>1012</v>
      </c>
      <c r="AV412" t="s">
        <v>1031</v>
      </c>
      <c r="AW412" t="s">
        <v>1012</v>
      </c>
      <c r="AX412" t="s">
        <v>1031</v>
      </c>
      <c r="AY412" t="s">
        <v>1012</v>
      </c>
      <c r="AZ412" t="s">
        <v>1031</v>
      </c>
      <c r="BA412" t="s">
        <v>1012</v>
      </c>
      <c r="BB412" t="s">
        <v>1031</v>
      </c>
      <c r="BC412" t="s">
        <v>1012</v>
      </c>
      <c r="BD412" t="s">
        <v>1031</v>
      </c>
      <c r="BE412" t="s">
        <v>1012</v>
      </c>
      <c r="BF412" t="s">
        <v>1031</v>
      </c>
      <c r="BG412" t="s">
        <v>620</v>
      </c>
      <c r="BH412">
        <v>36000</v>
      </c>
      <c r="BI412" t="s">
        <v>1012</v>
      </c>
      <c r="BJ412" t="s">
        <v>1031</v>
      </c>
      <c r="BK412" t="s">
        <v>608</v>
      </c>
      <c r="BL412">
        <v>-21000</v>
      </c>
      <c r="BM412" t="s">
        <v>1012</v>
      </c>
      <c r="BN412" t="s">
        <v>1031</v>
      </c>
    </row>
    <row r="413" spans="1:66" x14ac:dyDescent="0.25">
      <c r="A413" t="s">
        <v>892</v>
      </c>
      <c r="B413" t="s">
        <v>19</v>
      </c>
      <c r="O413">
        <v>12000</v>
      </c>
      <c r="P413">
        <v>12000</v>
      </c>
      <c r="Q413">
        <v>5000</v>
      </c>
      <c r="R413">
        <v>5000</v>
      </c>
      <c r="AE413" t="s">
        <v>670</v>
      </c>
      <c r="AF413" t="s">
        <v>670</v>
      </c>
      <c r="AG413" t="s">
        <v>670</v>
      </c>
      <c r="AH413" t="s">
        <v>670</v>
      </c>
      <c r="AI413" t="s">
        <v>1012</v>
      </c>
      <c r="AJ413" t="s">
        <v>1031</v>
      </c>
      <c r="AK413" t="s">
        <v>1012</v>
      </c>
      <c r="AL413" t="s">
        <v>1031</v>
      </c>
      <c r="AM413" t="s">
        <v>1012</v>
      </c>
      <c r="AN413" t="s">
        <v>1031</v>
      </c>
      <c r="AO413" t="s">
        <v>1012</v>
      </c>
      <c r="AP413" t="s">
        <v>1031</v>
      </c>
      <c r="AQ413" t="s">
        <v>1012</v>
      </c>
      <c r="AR413" t="s">
        <v>1031</v>
      </c>
      <c r="AS413" t="s">
        <v>1012</v>
      </c>
      <c r="AT413" t="s">
        <v>1031</v>
      </c>
      <c r="AU413" t="s">
        <v>1012</v>
      </c>
      <c r="AV413" t="s">
        <v>1031</v>
      </c>
      <c r="AW413" t="s">
        <v>1012</v>
      </c>
      <c r="AX413" t="s">
        <v>1031</v>
      </c>
      <c r="AY413" t="s">
        <v>1012</v>
      </c>
      <c r="AZ413" t="s">
        <v>1031</v>
      </c>
      <c r="BA413" t="s">
        <v>1012</v>
      </c>
      <c r="BB413" t="s">
        <v>1031</v>
      </c>
      <c r="BC413" t="s">
        <v>1012</v>
      </c>
      <c r="BD413" t="s">
        <v>1031</v>
      </c>
      <c r="BE413" t="s">
        <v>1012</v>
      </c>
      <c r="BF413" t="s">
        <v>1031</v>
      </c>
      <c r="BG413" t="s">
        <v>620</v>
      </c>
      <c r="BH413">
        <v>12000</v>
      </c>
      <c r="BI413" t="s">
        <v>1012</v>
      </c>
      <c r="BJ413" t="s">
        <v>1031</v>
      </c>
      <c r="BK413" t="s">
        <v>608</v>
      </c>
      <c r="BL413">
        <v>-7000</v>
      </c>
      <c r="BM413" t="s">
        <v>1012</v>
      </c>
      <c r="BN413" t="s">
        <v>1031</v>
      </c>
    </row>
    <row r="414" spans="1:66" x14ac:dyDescent="0.25">
      <c r="A414" t="s">
        <v>892</v>
      </c>
      <c r="B414" t="s">
        <v>26</v>
      </c>
      <c r="O414">
        <v>72000</v>
      </c>
      <c r="P414">
        <v>72000</v>
      </c>
      <c r="Q414">
        <v>30000</v>
      </c>
      <c r="R414">
        <v>30000</v>
      </c>
      <c r="AE414" t="s">
        <v>670</v>
      </c>
      <c r="AF414" t="s">
        <v>670</v>
      </c>
      <c r="AG414" t="s">
        <v>670</v>
      </c>
      <c r="AH414" t="s">
        <v>670</v>
      </c>
      <c r="AI414" t="s">
        <v>1012</v>
      </c>
      <c r="AJ414" t="s">
        <v>1031</v>
      </c>
      <c r="AK414" t="s">
        <v>1012</v>
      </c>
      <c r="AL414" t="s">
        <v>1031</v>
      </c>
      <c r="AM414" t="s">
        <v>1012</v>
      </c>
      <c r="AN414" t="s">
        <v>1031</v>
      </c>
      <c r="AO414" t="s">
        <v>1012</v>
      </c>
      <c r="AP414" t="s">
        <v>1031</v>
      </c>
      <c r="AQ414" t="s">
        <v>1012</v>
      </c>
      <c r="AR414" t="s">
        <v>1031</v>
      </c>
      <c r="AS414" t="s">
        <v>1012</v>
      </c>
      <c r="AT414" t="s">
        <v>1031</v>
      </c>
      <c r="AU414" t="s">
        <v>1012</v>
      </c>
      <c r="AV414" t="s">
        <v>1031</v>
      </c>
      <c r="AW414" t="s">
        <v>1012</v>
      </c>
      <c r="AX414" t="s">
        <v>1031</v>
      </c>
      <c r="AY414" t="s">
        <v>1012</v>
      </c>
      <c r="AZ414" t="s">
        <v>1031</v>
      </c>
      <c r="BA414" t="s">
        <v>1012</v>
      </c>
      <c r="BB414" t="s">
        <v>1031</v>
      </c>
      <c r="BC414" t="s">
        <v>1012</v>
      </c>
      <c r="BD414" t="s">
        <v>1031</v>
      </c>
      <c r="BE414" t="s">
        <v>1012</v>
      </c>
      <c r="BF414" t="s">
        <v>1031</v>
      </c>
      <c r="BG414" t="s">
        <v>620</v>
      </c>
      <c r="BH414">
        <v>72000</v>
      </c>
      <c r="BI414" t="s">
        <v>1012</v>
      </c>
      <c r="BJ414" t="s">
        <v>1031</v>
      </c>
      <c r="BK414" t="s">
        <v>608</v>
      </c>
      <c r="BL414">
        <v>-42000</v>
      </c>
      <c r="BM414" t="s">
        <v>1012</v>
      </c>
      <c r="BN414" t="s">
        <v>1031</v>
      </c>
    </row>
    <row r="415" spans="1:66" x14ac:dyDescent="0.25">
      <c r="A415" t="s">
        <v>893</v>
      </c>
      <c r="B415" t="s">
        <v>18</v>
      </c>
      <c r="C415">
        <v>100000</v>
      </c>
      <c r="D415">
        <v>100000</v>
      </c>
      <c r="E415">
        <v>100000</v>
      </c>
      <c r="F415">
        <v>200000</v>
      </c>
      <c r="G415">
        <v>200000</v>
      </c>
      <c r="H415">
        <v>200000</v>
      </c>
      <c r="I415">
        <v>200000</v>
      </c>
      <c r="J415">
        <v>200000</v>
      </c>
      <c r="K415">
        <v>150000</v>
      </c>
      <c r="L415">
        <v>150000</v>
      </c>
      <c r="M415">
        <v>150000</v>
      </c>
      <c r="N415">
        <v>150000</v>
      </c>
      <c r="O415">
        <v>150000</v>
      </c>
      <c r="P415">
        <v>150000</v>
      </c>
      <c r="Q415">
        <v>150000</v>
      </c>
      <c r="R415">
        <v>150000</v>
      </c>
      <c r="S415" t="s">
        <v>36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36</v>
      </c>
      <c r="AG415" t="s">
        <v>36</v>
      </c>
      <c r="AH415" t="s">
        <v>36</v>
      </c>
      <c r="AI415" t="s">
        <v>1012</v>
      </c>
      <c r="AJ415" t="s">
        <v>1031</v>
      </c>
      <c r="AK415" t="s">
        <v>1012</v>
      </c>
      <c r="AL415" t="s">
        <v>1031</v>
      </c>
      <c r="AM415" t="s">
        <v>1012</v>
      </c>
      <c r="AN415" t="s">
        <v>1031</v>
      </c>
      <c r="AO415" t="s">
        <v>607</v>
      </c>
      <c r="AP415">
        <v>100000</v>
      </c>
      <c r="AQ415" t="s">
        <v>1012</v>
      </c>
      <c r="AR415" t="s">
        <v>1031</v>
      </c>
      <c r="AS415" t="s">
        <v>1012</v>
      </c>
      <c r="AT415" t="s">
        <v>1031</v>
      </c>
      <c r="AU415" t="s">
        <v>1012</v>
      </c>
      <c r="AV415" t="s">
        <v>1031</v>
      </c>
      <c r="AW415" t="s">
        <v>1012</v>
      </c>
      <c r="AX415" t="s">
        <v>1031</v>
      </c>
      <c r="AY415" t="s">
        <v>608</v>
      </c>
      <c r="AZ415">
        <v>-50000</v>
      </c>
      <c r="BA415" t="s">
        <v>1012</v>
      </c>
      <c r="BB415" t="s">
        <v>1031</v>
      </c>
      <c r="BC415" t="s">
        <v>1012</v>
      </c>
      <c r="BD415" t="s">
        <v>1031</v>
      </c>
      <c r="BE415" t="s">
        <v>1012</v>
      </c>
      <c r="BF415" t="s">
        <v>1031</v>
      </c>
      <c r="BG415" t="s">
        <v>1012</v>
      </c>
      <c r="BH415" t="s">
        <v>1031</v>
      </c>
      <c r="BI415" t="s">
        <v>1012</v>
      </c>
      <c r="BJ415" t="s">
        <v>1031</v>
      </c>
      <c r="BK415" t="s">
        <v>1012</v>
      </c>
      <c r="BL415" t="s">
        <v>1031</v>
      </c>
      <c r="BM415" t="s">
        <v>1012</v>
      </c>
      <c r="BN415" t="s">
        <v>1031</v>
      </c>
    </row>
    <row r="416" spans="1:66" x14ac:dyDescent="0.25">
      <c r="A416" t="s">
        <v>893</v>
      </c>
      <c r="B416" t="s">
        <v>25</v>
      </c>
      <c r="AI416" t="s">
        <v>1012</v>
      </c>
      <c r="AJ416" t="s">
        <v>1031</v>
      </c>
      <c r="AK416" t="s">
        <v>1012</v>
      </c>
      <c r="AL416" t="s">
        <v>1031</v>
      </c>
      <c r="AM416" t="s">
        <v>1012</v>
      </c>
      <c r="AN416" t="s">
        <v>1031</v>
      </c>
      <c r="AO416" t="s">
        <v>1012</v>
      </c>
      <c r="AP416" t="s">
        <v>1031</v>
      </c>
      <c r="AQ416" t="s">
        <v>1012</v>
      </c>
      <c r="AR416" t="s">
        <v>1031</v>
      </c>
      <c r="AS416" t="s">
        <v>1012</v>
      </c>
      <c r="AT416" t="s">
        <v>1031</v>
      </c>
      <c r="AU416" t="s">
        <v>1012</v>
      </c>
      <c r="AV416" t="s">
        <v>1031</v>
      </c>
      <c r="AW416" t="s">
        <v>1012</v>
      </c>
      <c r="AX416" t="s">
        <v>1031</v>
      </c>
      <c r="AY416" t="s">
        <v>1012</v>
      </c>
      <c r="AZ416" t="s">
        <v>1031</v>
      </c>
      <c r="BA416" t="s">
        <v>1012</v>
      </c>
      <c r="BB416" t="s">
        <v>1031</v>
      </c>
      <c r="BC416" t="s">
        <v>1012</v>
      </c>
      <c r="BD416" t="s">
        <v>1031</v>
      </c>
      <c r="BE416" t="s">
        <v>1012</v>
      </c>
      <c r="BF416" t="s">
        <v>1031</v>
      </c>
      <c r="BG416" t="s">
        <v>1012</v>
      </c>
      <c r="BH416" t="s">
        <v>1031</v>
      </c>
      <c r="BI416" t="s">
        <v>1012</v>
      </c>
      <c r="BJ416" t="s">
        <v>1031</v>
      </c>
      <c r="BK416" t="s">
        <v>1012</v>
      </c>
      <c r="BL416" t="s">
        <v>1031</v>
      </c>
      <c r="BM416" t="s">
        <v>1012</v>
      </c>
      <c r="BN416" t="s">
        <v>1031</v>
      </c>
    </row>
    <row r="417" spans="1:66" x14ac:dyDescent="0.25">
      <c r="A417" t="s">
        <v>893</v>
      </c>
      <c r="B417" t="s">
        <v>25</v>
      </c>
      <c r="I417">
        <v>100000</v>
      </c>
      <c r="J417">
        <v>100000</v>
      </c>
      <c r="K417">
        <v>100000</v>
      </c>
      <c r="L417">
        <v>250000</v>
      </c>
      <c r="M417">
        <v>250000</v>
      </c>
      <c r="N417">
        <v>250000</v>
      </c>
      <c r="O417">
        <v>250000</v>
      </c>
      <c r="P417">
        <v>250000</v>
      </c>
      <c r="Q417">
        <v>250000</v>
      </c>
      <c r="R417">
        <v>250000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  <c r="AI417" t="s">
        <v>609</v>
      </c>
      <c r="AJ417" t="s">
        <v>1031</v>
      </c>
      <c r="AK417" t="s">
        <v>609</v>
      </c>
      <c r="AL417" t="s">
        <v>1031</v>
      </c>
      <c r="AM417" t="s">
        <v>609</v>
      </c>
      <c r="AN417" t="s">
        <v>1031</v>
      </c>
      <c r="AO417" t="s">
        <v>609</v>
      </c>
      <c r="AP417" t="s">
        <v>1031</v>
      </c>
      <c r="AQ417" t="s">
        <v>609</v>
      </c>
      <c r="AR417" t="s">
        <v>1031</v>
      </c>
      <c r="AS417" t="s">
        <v>609</v>
      </c>
      <c r="AT417" t="s">
        <v>1031</v>
      </c>
      <c r="AU417" t="s">
        <v>609</v>
      </c>
      <c r="AV417">
        <v>100000</v>
      </c>
      <c r="AW417" t="s">
        <v>609</v>
      </c>
      <c r="AX417" t="s">
        <v>1031</v>
      </c>
      <c r="AY417" t="s">
        <v>609</v>
      </c>
      <c r="AZ417" t="s">
        <v>1031</v>
      </c>
      <c r="BA417" t="s">
        <v>609</v>
      </c>
      <c r="BB417">
        <v>150000</v>
      </c>
      <c r="BC417" t="s">
        <v>609</v>
      </c>
      <c r="BD417" t="s">
        <v>1031</v>
      </c>
      <c r="BE417" t="s">
        <v>609</v>
      </c>
      <c r="BF417" t="s">
        <v>1031</v>
      </c>
      <c r="BG417" t="s">
        <v>609</v>
      </c>
      <c r="BH417" t="s">
        <v>1031</v>
      </c>
      <c r="BI417" t="s">
        <v>609</v>
      </c>
      <c r="BJ417" t="s">
        <v>1031</v>
      </c>
      <c r="BK417" t="s">
        <v>609</v>
      </c>
      <c r="BL417" t="s">
        <v>1031</v>
      </c>
      <c r="BM417" t="s">
        <v>609</v>
      </c>
      <c r="BN417" t="s">
        <v>1031</v>
      </c>
    </row>
    <row r="418" spans="1:66" x14ac:dyDescent="0.25">
      <c r="A418" t="s">
        <v>894</v>
      </c>
      <c r="B418" t="s">
        <v>18</v>
      </c>
      <c r="C418">
        <v>120744</v>
      </c>
      <c r="D418">
        <v>120744</v>
      </c>
      <c r="E418">
        <v>120744</v>
      </c>
      <c r="F418">
        <v>120744</v>
      </c>
      <c r="G418">
        <v>120744</v>
      </c>
      <c r="H418">
        <v>120744</v>
      </c>
      <c r="I418">
        <v>120744</v>
      </c>
      <c r="J418">
        <v>120744</v>
      </c>
      <c r="K418">
        <v>120744</v>
      </c>
      <c r="L418">
        <v>120744</v>
      </c>
      <c r="M418">
        <v>120744</v>
      </c>
      <c r="N418">
        <v>120744</v>
      </c>
      <c r="O418">
        <v>120744</v>
      </c>
      <c r="P418">
        <v>120744</v>
      </c>
      <c r="Q418">
        <v>120744</v>
      </c>
      <c r="R418">
        <v>120744</v>
      </c>
      <c r="S418" t="s">
        <v>36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36</v>
      </c>
      <c r="AG418" t="s">
        <v>36</v>
      </c>
      <c r="AH418" t="s">
        <v>36</v>
      </c>
      <c r="AI418" t="s">
        <v>1012</v>
      </c>
      <c r="AJ418" t="s">
        <v>1031</v>
      </c>
      <c r="AK418" t="s">
        <v>1012</v>
      </c>
      <c r="AL418" t="s">
        <v>1031</v>
      </c>
      <c r="AM418" t="s">
        <v>1012</v>
      </c>
      <c r="AN418" t="s">
        <v>1031</v>
      </c>
      <c r="AO418" t="s">
        <v>1012</v>
      </c>
      <c r="AP418" t="s">
        <v>1031</v>
      </c>
      <c r="AQ418" t="s">
        <v>1012</v>
      </c>
      <c r="AR418" t="s">
        <v>1031</v>
      </c>
      <c r="AS418" t="s">
        <v>1012</v>
      </c>
      <c r="AT418" t="s">
        <v>1031</v>
      </c>
      <c r="AU418" t="s">
        <v>1012</v>
      </c>
      <c r="AV418" t="s">
        <v>1031</v>
      </c>
      <c r="AW418" t="s">
        <v>1012</v>
      </c>
      <c r="AX418" t="s">
        <v>1031</v>
      </c>
      <c r="AY418" t="s">
        <v>1012</v>
      </c>
      <c r="AZ418" t="s">
        <v>1031</v>
      </c>
      <c r="BA418" t="s">
        <v>1012</v>
      </c>
      <c r="BB418" t="s">
        <v>1031</v>
      </c>
      <c r="BC418" t="s">
        <v>1012</v>
      </c>
      <c r="BD418" t="s">
        <v>1031</v>
      </c>
      <c r="BE418" t="s">
        <v>1012</v>
      </c>
      <c r="BF418" t="s">
        <v>1031</v>
      </c>
      <c r="BG418" t="s">
        <v>1012</v>
      </c>
      <c r="BH418" t="s">
        <v>1031</v>
      </c>
      <c r="BI418" t="s">
        <v>1012</v>
      </c>
      <c r="BJ418" t="s">
        <v>1031</v>
      </c>
      <c r="BK418" t="s">
        <v>1012</v>
      </c>
      <c r="BL418" t="s">
        <v>1031</v>
      </c>
      <c r="BM418" t="s">
        <v>1012</v>
      </c>
      <c r="BN418" t="s">
        <v>1031</v>
      </c>
    </row>
    <row r="419" spans="1:66" x14ac:dyDescent="0.25">
      <c r="A419" t="s">
        <v>894</v>
      </c>
      <c r="B419" t="s">
        <v>19</v>
      </c>
      <c r="C419">
        <v>23220</v>
      </c>
      <c r="D419">
        <v>23220</v>
      </c>
      <c r="E419">
        <v>23220</v>
      </c>
      <c r="F419">
        <v>23220</v>
      </c>
      <c r="G419">
        <v>23220</v>
      </c>
      <c r="H419">
        <v>23220</v>
      </c>
      <c r="I419">
        <v>23220</v>
      </c>
      <c r="J419">
        <v>23220</v>
      </c>
      <c r="K419">
        <v>23220</v>
      </c>
      <c r="L419">
        <v>23220</v>
      </c>
      <c r="M419">
        <v>23220</v>
      </c>
      <c r="N419">
        <v>23220</v>
      </c>
      <c r="O419">
        <v>23220</v>
      </c>
      <c r="P419">
        <v>23220</v>
      </c>
      <c r="Q419">
        <v>23220</v>
      </c>
      <c r="R419">
        <v>23220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36</v>
      </c>
      <c r="AG419" t="s">
        <v>36</v>
      </c>
      <c r="AH419" t="s">
        <v>36</v>
      </c>
      <c r="AI419" t="s">
        <v>1012</v>
      </c>
      <c r="AJ419" t="s">
        <v>1031</v>
      </c>
      <c r="AK419" t="s">
        <v>1012</v>
      </c>
      <c r="AL419" t="s">
        <v>1031</v>
      </c>
      <c r="AM419" t="s">
        <v>1012</v>
      </c>
      <c r="AN419" t="s">
        <v>1031</v>
      </c>
      <c r="AO419" t="s">
        <v>1012</v>
      </c>
      <c r="AP419" t="s">
        <v>1031</v>
      </c>
      <c r="AQ419" t="s">
        <v>1012</v>
      </c>
      <c r="AR419" t="s">
        <v>1031</v>
      </c>
      <c r="AS419" t="s">
        <v>1012</v>
      </c>
      <c r="AT419" t="s">
        <v>1031</v>
      </c>
      <c r="AU419" t="s">
        <v>1012</v>
      </c>
      <c r="AV419" t="s">
        <v>1031</v>
      </c>
      <c r="AW419" t="s">
        <v>1012</v>
      </c>
      <c r="AX419" t="s">
        <v>1031</v>
      </c>
      <c r="AY419" t="s">
        <v>1012</v>
      </c>
      <c r="AZ419" t="s">
        <v>1031</v>
      </c>
      <c r="BA419" t="s">
        <v>1012</v>
      </c>
      <c r="BB419" t="s">
        <v>1031</v>
      </c>
      <c r="BC419" t="s">
        <v>1012</v>
      </c>
      <c r="BD419" t="s">
        <v>1031</v>
      </c>
      <c r="BE419" t="s">
        <v>1012</v>
      </c>
      <c r="BF419" t="s">
        <v>1031</v>
      </c>
      <c r="BG419" t="s">
        <v>1012</v>
      </c>
      <c r="BH419" t="s">
        <v>1031</v>
      </c>
      <c r="BI419" t="s">
        <v>1012</v>
      </c>
      <c r="BJ419" t="s">
        <v>1031</v>
      </c>
      <c r="BK419" t="s">
        <v>1012</v>
      </c>
      <c r="BL419" t="s">
        <v>1031</v>
      </c>
      <c r="BM419" t="s">
        <v>1012</v>
      </c>
      <c r="BN419" t="s">
        <v>1031</v>
      </c>
    </row>
    <row r="420" spans="1:66" x14ac:dyDescent="0.25">
      <c r="A420" t="s">
        <v>894</v>
      </c>
      <c r="B420" t="s">
        <v>17</v>
      </c>
      <c r="C420">
        <v>78948</v>
      </c>
      <c r="D420">
        <v>78948</v>
      </c>
      <c r="E420">
        <v>78948</v>
      </c>
      <c r="F420">
        <v>78948</v>
      </c>
      <c r="G420">
        <v>78948</v>
      </c>
      <c r="H420">
        <v>78948</v>
      </c>
      <c r="I420">
        <v>78948</v>
      </c>
      <c r="J420">
        <v>78948</v>
      </c>
      <c r="K420">
        <v>78948</v>
      </c>
      <c r="L420">
        <v>78948</v>
      </c>
      <c r="M420">
        <v>78948</v>
      </c>
      <c r="N420">
        <v>78948</v>
      </c>
      <c r="O420">
        <v>78948</v>
      </c>
      <c r="P420">
        <v>78948</v>
      </c>
      <c r="Q420">
        <v>78948</v>
      </c>
      <c r="R420">
        <v>78948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36</v>
      </c>
      <c r="AG420" t="s">
        <v>36</v>
      </c>
      <c r="AH420" t="s">
        <v>36</v>
      </c>
      <c r="AI420" t="s">
        <v>1012</v>
      </c>
      <c r="AJ420" t="s">
        <v>1031</v>
      </c>
      <c r="AK420" t="s">
        <v>1012</v>
      </c>
      <c r="AL420" t="s">
        <v>1031</v>
      </c>
      <c r="AM420" t="s">
        <v>1012</v>
      </c>
      <c r="AN420" t="s">
        <v>1031</v>
      </c>
      <c r="AO420" t="s">
        <v>1012</v>
      </c>
      <c r="AP420" t="s">
        <v>1031</v>
      </c>
      <c r="AQ420" t="s">
        <v>1012</v>
      </c>
      <c r="AR420" t="s">
        <v>1031</v>
      </c>
      <c r="AS420" t="s">
        <v>1012</v>
      </c>
      <c r="AT420" t="s">
        <v>1031</v>
      </c>
      <c r="AU420" t="s">
        <v>1012</v>
      </c>
      <c r="AV420" t="s">
        <v>1031</v>
      </c>
      <c r="AW420" t="s">
        <v>1012</v>
      </c>
      <c r="AX420" t="s">
        <v>1031</v>
      </c>
      <c r="AY420" t="s">
        <v>1012</v>
      </c>
      <c r="AZ420" t="s">
        <v>1031</v>
      </c>
      <c r="BA420" t="s">
        <v>1012</v>
      </c>
      <c r="BB420" t="s">
        <v>1031</v>
      </c>
      <c r="BC420" t="s">
        <v>1012</v>
      </c>
      <c r="BD420" t="s">
        <v>1031</v>
      </c>
      <c r="BE420" t="s">
        <v>1012</v>
      </c>
      <c r="BF420" t="s">
        <v>1031</v>
      </c>
      <c r="BG420" t="s">
        <v>1012</v>
      </c>
      <c r="BH420" t="s">
        <v>1031</v>
      </c>
      <c r="BI420" t="s">
        <v>1012</v>
      </c>
      <c r="BJ420" t="s">
        <v>1031</v>
      </c>
      <c r="BK420" t="s">
        <v>1012</v>
      </c>
      <c r="BL420" t="s">
        <v>1031</v>
      </c>
      <c r="BM420" t="s">
        <v>1012</v>
      </c>
      <c r="BN420" t="s">
        <v>1031</v>
      </c>
    </row>
    <row r="421" spans="1:66" x14ac:dyDescent="0.25">
      <c r="A421" t="s">
        <v>894</v>
      </c>
      <c r="B421" t="s">
        <v>23</v>
      </c>
      <c r="C421">
        <v>9288</v>
      </c>
      <c r="D421">
        <v>9288</v>
      </c>
      <c r="E421">
        <v>9288</v>
      </c>
      <c r="F421">
        <v>9288</v>
      </c>
      <c r="G421">
        <v>9288</v>
      </c>
      <c r="H421">
        <v>9288</v>
      </c>
      <c r="I421">
        <v>9288</v>
      </c>
      <c r="J421">
        <v>9288</v>
      </c>
      <c r="K421">
        <v>9288</v>
      </c>
      <c r="L421">
        <v>9288</v>
      </c>
      <c r="M421">
        <v>9288</v>
      </c>
      <c r="N421">
        <v>9288</v>
      </c>
      <c r="O421">
        <v>9288</v>
      </c>
      <c r="P421">
        <v>9288</v>
      </c>
      <c r="Q421">
        <v>9288</v>
      </c>
      <c r="R421">
        <v>9288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36</v>
      </c>
      <c r="AG421" t="s">
        <v>36</v>
      </c>
      <c r="AH421" t="s">
        <v>36</v>
      </c>
      <c r="AI421" t="s">
        <v>1012</v>
      </c>
      <c r="AJ421" t="s">
        <v>1031</v>
      </c>
      <c r="AK421" t="s">
        <v>1012</v>
      </c>
      <c r="AL421" t="s">
        <v>1031</v>
      </c>
      <c r="AM421" t="s">
        <v>1012</v>
      </c>
      <c r="AN421" t="s">
        <v>1031</v>
      </c>
      <c r="AO421" t="s">
        <v>1012</v>
      </c>
      <c r="AP421" t="s">
        <v>1031</v>
      </c>
      <c r="AQ421" t="s">
        <v>1012</v>
      </c>
      <c r="AR421" t="s">
        <v>1031</v>
      </c>
      <c r="AS421" t="s">
        <v>1012</v>
      </c>
      <c r="AT421" t="s">
        <v>1031</v>
      </c>
      <c r="AU421" t="s">
        <v>1012</v>
      </c>
      <c r="AV421" t="s">
        <v>1031</v>
      </c>
      <c r="AW421" t="s">
        <v>1012</v>
      </c>
      <c r="AX421" t="s">
        <v>1031</v>
      </c>
      <c r="AY421" t="s">
        <v>1012</v>
      </c>
      <c r="AZ421" t="s">
        <v>1031</v>
      </c>
      <c r="BA421" t="s">
        <v>1012</v>
      </c>
      <c r="BB421" t="s">
        <v>1031</v>
      </c>
      <c r="BC421" t="s">
        <v>1012</v>
      </c>
      <c r="BD421" t="s">
        <v>1031</v>
      </c>
      <c r="BE421" t="s">
        <v>1012</v>
      </c>
      <c r="BF421" t="s">
        <v>1031</v>
      </c>
      <c r="BG421" t="s">
        <v>1012</v>
      </c>
      <c r="BH421" t="s">
        <v>1031</v>
      </c>
      <c r="BI421" t="s">
        <v>1012</v>
      </c>
      <c r="BJ421" t="s">
        <v>1031</v>
      </c>
      <c r="BK421" t="s">
        <v>1012</v>
      </c>
      <c r="BL421" t="s">
        <v>1031</v>
      </c>
      <c r="BM421" t="s">
        <v>1012</v>
      </c>
      <c r="BN421" t="s">
        <v>1031</v>
      </c>
    </row>
    <row r="422" spans="1:66" x14ac:dyDescent="0.25">
      <c r="A422" t="s">
        <v>895</v>
      </c>
      <c r="B422" t="s">
        <v>18</v>
      </c>
      <c r="C422">
        <v>21000</v>
      </c>
      <c r="D422">
        <v>21000</v>
      </c>
      <c r="E422">
        <v>21000</v>
      </c>
      <c r="F422">
        <v>21000</v>
      </c>
      <c r="S422" t="s">
        <v>36</v>
      </c>
      <c r="T422" t="s">
        <v>36</v>
      </c>
      <c r="U422" t="s">
        <v>36</v>
      </c>
      <c r="V422" t="s">
        <v>36</v>
      </c>
      <c r="AI422" t="s">
        <v>1012</v>
      </c>
      <c r="AJ422" t="s">
        <v>1031</v>
      </c>
      <c r="AK422" t="s">
        <v>1012</v>
      </c>
      <c r="AL422" t="s">
        <v>1031</v>
      </c>
      <c r="AM422" t="s">
        <v>1012</v>
      </c>
      <c r="AN422" t="s">
        <v>1031</v>
      </c>
      <c r="AO422" t="s">
        <v>1012</v>
      </c>
      <c r="AP422" t="s">
        <v>1031</v>
      </c>
      <c r="AQ422" t="s">
        <v>648</v>
      </c>
      <c r="AR422">
        <v>-21000</v>
      </c>
      <c r="AS422" t="s">
        <v>1012</v>
      </c>
      <c r="AT422" t="s">
        <v>1031</v>
      </c>
      <c r="AU422" t="s">
        <v>1012</v>
      </c>
      <c r="AV422" t="s">
        <v>1031</v>
      </c>
      <c r="AW422" t="s">
        <v>1012</v>
      </c>
      <c r="AX422" t="s">
        <v>1031</v>
      </c>
      <c r="AY422" t="s">
        <v>1012</v>
      </c>
      <c r="AZ422" t="s">
        <v>1031</v>
      </c>
      <c r="BA422" t="s">
        <v>1012</v>
      </c>
      <c r="BB422" t="s">
        <v>1031</v>
      </c>
      <c r="BC422" t="s">
        <v>1012</v>
      </c>
      <c r="BD422" t="s">
        <v>1031</v>
      </c>
      <c r="BE422" t="s">
        <v>1012</v>
      </c>
      <c r="BF422" t="s">
        <v>1031</v>
      </c>
      <c r="BG422" t="s">
        <v>1012</v>
      </c>
      <c r="BH422" t="s">
        <v>1031</v>
      </c>
      <c r="BI422" t="s">
        <v>1012</v>
      </c>
      <c r="BJ422" t="s">
        <v>1031</v>
      </c>
      <c r="BK422" t="s">
        <v>1012</v>
      </c>
      <c r="BL422" t="s">
        <v>1031</v>
      </c>
      <c r="BM422" t="s">
        <v>1012</v>
      </c>
      <c r="BN422" t="s">
        <v>1031</v>
      </c>
    </row>
    <row r="423" spans="1:66" x14ac:dyDescent="0.25">
      <c r="A423" t="s">
        <v>895</v>
      </c>
      <c r="B423" t="s">
        <v>19</v>
      </c>
      <c r="C423">
        <v>9000</v>
      </c>
      <c r="D423">
        <v>9000</v>
      </c>
      <c r="E423">
        <v>9000</v>
      </c>
      <c r="F423">
        <v>9000</v>
      </c>
      <c r="G423">
        <v>15000</v>
      </c>
      <c r="H423">
        <v>15000</v>
      </c>
      <c r="I423">
        <v>15000</v>
      </c>
      <c r="J423">
        <v>15000</v>
      </c>
      <c r="K423">
        <v>15000</v>
      </c>
      <c r="L423">
        <v>15000</v>
      </c>
      <c r="M423">
        <v>15000</v>
      </c>
      <c r="N423">
        <v>15000</v>
      </c>
      <c r="O423">
        <v>15000</v>
      </c>
      <c r="P423">
        <v>15000</v>
      </c>
      <c r="Q423">
        <v>15000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36</v>
      </c>
      <c r="AG423" t="s">
        <v>36</v>
      </c>
      <c r="AI423" t="s">
        <v>1012</v>
      </c>
      <c r="AJ423" t="s">
        <v>1031</v>
      </c>
      <c r="AK423" t="s">
        <v>1012</v>
      </c>
      <c r="AL423" t="s">
        <v>1031</v>
      </c>
      <c r="AM423" t="s">
        <v>1012</v>
      </c>
      <c r="AN423" t="s">
        <v>1031</v>
      </c>
      <c r="AO423" t="s">
        <v>1012</v>
      </c>
      <c r="AP423" t="s">
        <v>1031</v>
      </c>
      <c r="AQ423" t="s">
        <v>607</v>
      </c>
      <c r="AR423">
        <v>6000</v>
      </c>
      <c r="AS423" t="s">
        <v>1012</v>
      </c>
      <c r="AT423" t="s">
        <v>1031</v>
      </c>
      <c r="AU423" t="s">
        <v>1012</v>
      </c>
      <c r="AV423" t="s">
        <v>1031</v>
      </c>
      <c r="AW423" t="s">
        <v>1012</v>
      </c>
      <c r="AX423" t="s">
        <v>1031</v>
      </c>
      <c r="AY423" t="s">
        <v>1012</v>
      </c>
      <c r="AZ423" t="s">
        <v>1031</v>
      </c>
      <c r="BA423" t="s">
        <v>1012</v>
      </c>
      <c r="BB423" t="s">
        <v>1031</v>
      </c>
      <c r="BC423" t="s">
        <v>1012</v>
      </c>
      <c r="BD423" t="s">
        <v>1031</v>
      </c>
      <c r="BE423" t="s">
        <v>1012</v>
      </c>
      <c r="BF423" t="s">
        <v>1031</v>
      </c>
      <c r="BG423" t="s">
        <v>1012</v>
      </c>
      <c r="BH423" t="s">
        <v>1031</v>
      </c>
      <c r="BI423" t="s">
        <v>1012</v>
      </c>
      <c r="BJ423" t="s">
        <v>1031</v>
      </c>
      <c r="BK423" t="s">
        <v>1012</v>
      </c>
      <c r="BL423" t="s">
        <v>1031</v>
      </c>
      <c r="BM423" t="s">
        <v>646</v>
      </c>
      <c r="BN423">
        <v>-15000</v>
      </c>
    </row>
    <row r="424" spans="1:66" x14ac:dyDescent="0.25">
      <c r="A424" t="s">
        <v>690</v>
      </c>
      <c r="B424" t="s">
        <v>18</v>
      </c>
      <c r="C424">
        <v>126451.5</v>
      </c>
      <c r="S424" t="s">
        <v>36</v>
      </c>
      <c r="AI424" t="s">
        <v>1012</v>
      </c>
      <c r="AJ424" t="s">
        <v>1031</v>
      </c>
      <c r="AK424" t="s">
        <v>646</v>
      </c>
      <c r="AL424">
        <v>-126451.5</v>
      </c>
      <c r="AM424" t="s">
        <v>1012</v>
      </c>
      <c r="AN424" t="s">
        <v>1031</v>
      </c>
      <c r="AO424" t="s">
        <v>1012</v>
      </c>
      <c r="AP424" t="s">
        <v>1031</v>
      </c>
      <c r="AQ424" t="s">
        <v>1012</v>
      </c>
      <c r="AR424" t="s">
        <v>1031</v>
      </c>
      <c r="AS424" t="s">
        <v>1012</v>
      </c>
      <c r="AT424" t="s">
        <v>1031</v>
      </c>
      <c r="AU424" t="s">
        <v>1012</v>
      </c>
      <c r="AV424" t="s">
        <v>1031</v>
      </c>
      <c r="AW424" t="s">
        <v>1012</v>
      </c>
      <c r="AX424" t="s">
        <v>1031</v>
      </c>
      <c r="AY424" t="s">
        <v>1012</v>
      </c>
      <c r="AZ424" t="s">
        <v>1031</v>
      </c>
      <c r="BA424" t="s">
        <v>1012</v>
      </c>
      <c r="BB424" t="s">
        <v>1031</v>
      </c>
      <c r="BC424" t="s">
        <v>1012</v>
      </c>
      <c r="BD424" t="s">
        <v>1031</v>
      </c>
      <c r="BE424" t="s">
        <v>1012</v>
      </c>
      <c r="BF424" t="s">
        <v>1031</v>
      </c>
      <c r="BG424" t="s">
        <v>1012</v>
      </c>
      <c r="BH424" t="s">
        <v>1031</v>
      </c>
      <c r="BI424" t="s">
        <v>1012</v>
      </c>
      <c r="BJ424" t="s">
        <v>1031</v>
      </c>
      <c r="BK424" t="s">
        <v>1012</v>
      </c>
      <c r="BL424" t="s">
        <v>1031</v>
      </c>
      <c r="BM424" t="s">
        <v>1012</v>
      </c>
      <c r="BN424" t="s">
        <v>1031</v>
      </c>
    </row>
    <row r="425" spans="1:66" x14ac:dyDescent="0.25">
      <c r="A425" t="s">
        <v>690</v>
      </c>
      <c r="B425" t="s">
        <v>19</v>
      </c>
      <c r="C425">
        <v>54193.5</v>
      </c>
      <c r="S425" t="s">
        <v>36</v>
      </c>
      <c r="AI425" t="s">
        <v>1012</v>
      </c>
      <c r="AJ425" t="s">
        <v>1031</v>
      </c>
      <c r="AK425" t="s">
        <v>646</v>
      </c>
      <c r="AL425">
        <v>-54193.5</v>
      </c>
      <c r="AM425" t="s">
        <v>1012</v>
      </c>
      <c r="AN425" t="s">
        <v>1031</v>
      </c>
      <c r="AO425" t="s">
        <v>1012</v>
      </c>
      <c r="AP425" t="s">
        <v>1031</v>
      </c>
      <c r="AQ425" t="s">
        <v>1012</v>
      </c>
      <c r="AR425" t="s">
        <v>1031</v>
      </c>
      <c r="AS425" t="s">
        <v>1012</v>
      </c>
      <c r="AT425" t="s">
        <v>1031</v>
      </c>
      <c r="AU425" t="s">
        <v>1012</v>
      </c>
      <c r="AV425" t="s">
        <v>1031</v>
      </c>
      <c r="AW425" t="s">
        <v>1012</v>
      </c>
      <c r="AX425" t="s">
        <v>1031</v>
      </c>
      <c r="AY425" t="s">
        <v>1012</v>
      </c>
      <c r="AZ425" t="s">
        <v>1031</v>
      </c>
      <c r="BA425" t="s">
        <v>1012</v>
      </c>
      <c r="BB425" t="s">
        <v>1031</v>
      </c>
      <c r="BC425" t="s">
        <v>1012</v>
      </c>
      <c r="BD425" t="s">
        <v>1031</v>
      </c>
      <c r="BE425" t="s">
        <v>1012</v>
      </c>
      <c r="BF425" t="s">
        <v>1031</v>
      </c>
      <c r="BG425" t="s">
        <v>1012</v>
      </c>
      <c r="BH425" t="s">
        <v>1031</v>
      </c>
      <c r="BI425" t="s">
        <v>1012</v>
      </c>
      <c r="BJ425" t="s">
        <v>1031</v>
      </c>
      <c r="BK425" t="s">
        <v>1012</v>
      </c>
      <c r="BL425" t="s">
        <v>1031</v>
      </c>
      <c r="BM425" t="s">
        <v>1012</v>
      </c>
      <c r="BN425" t="s">
        <v>1031</v>
      </c>
    </row>
    <row r="426" spans="1:66" x14ac:dyDescent="0.25">
      <c r="A426" t="s">
        <v>896</v>
      </c>
      <c r="B426" t="s">
        <v>18</v>
      </c>
      <c r="C426">
        <v>20000</v>
      </c>
      <c r="D426">
        <v>20000</v>
      </c>
      <c r="E426">
        <v>20000</v>
      </c>
      <c r="F426">
        <v>20000</v>
      </c>
      <c r="G426">
        <v>20000</v>
      </c>
      <c r="H426">
        <v>20000</v>
      </c>
      <c r="I426">
        <v>20000</v>
      </c>
      <c r="J426">
        <v>20000</v>
      </c>
      <c r="K426">
        <v>20000</v>
      </c>
      <c r="L426">
        <v>20000</v>
      </c>
      <c r="M426">
        <v>20000</v>
      </c>
      <c r="N426">
        <v>20000</v>
      </c>
      <c r="O426">
        <v>20000</v>
      </c>
      <c r="P426">
        <v>20000</v>
      </c>
      <c r="Q426">
        <v>20000</v>
      </c>
      <c r="R426">
        <v>20000</v>
      </c>
      <c r="S426" t="s">
        <v>36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36</v>
      </c>
      <c r="AG426" t="s">
        <v>36</v>
      </c>
      <c r="AH426" t="s">
        <v>36</v>
      </c>
      <c r="AI426" t="s">
        <v>1012</v>
      </c>
      <c r="AJ426" t="s">
        <v>1031</v>
      </c>
      <c r="AK426" t="s">
        <v>1012</v>
      </c>
      <c r="AL426" t="s">
        <v>1031</v>
      </c>
      <c r="AM426" t="s">
        <v>1012</v>
      </c>
      <c r="AN426" t="s">
        <v>1031</v>
      </c>
      <c r="AO426" t="s">
        <v>1012</v>
      </c>
      <c r="AP426" t="s">
        <v>1031</v>
      </c>
      <c r="AQ426" t="s">
        <v>1012</v>
      </c>
      <c r="AR426" t="s">
        <v>1031</v>
      </c>
      <c r="AS426" t="s">
        <v>1012</v>
      </c>
      <c r="AT426" t="s">
        <v>1031</v>
      </c>
      <c r="AU426" t="s">
        <v>1012</v>
      </c>
      <c r="AV426" t="s">
        <v>1031</v>
      </c>
      <c r="AW426" t="s">
        <v>1012</v>
      </c>
      <c r="AX426" t="s">
        <v>1031</v>
      </c>
      <c r="AY426" t="s">
        <v>1012</v>
      </c>
      <c r="AZ426" t="s">
        <v>1031</v>
      </c>
      <c r="BA426" t="s">
        <v>1012</v>
      </c>
      <c r="BB426" t="s">
        <v>1031</v>
      </c>
      <c r="BC426" t="s">
        <v>1012</v>
      </c>
      <c r="BD426" t="s">
        <v>1031</v>
      </c>
      <c r="BE426" t="s">
        <v>1012</v>
      </c>
      <c r="BF426" t="s">
        <v>1031</v>
      </c>
      <c r="BG426" t="s">
        <v>1012</v>
      </c>
      <c r="BH426" t="s">
        <v>1031</v>
      </c>
      <c r="BI426" t="s">
        <v>1012</v>
      </c>
      <c r="BJ426" t="s">
        <v>1031</v>
      </c>
      <c r="BK426" t="s">
        <v>1012</v>
      </c>
      <c r="BL426" t="s">
        <v>1031</v>
      </c>
      <c r="BM426" t="s">
        <v>1012</v>
      </c>
      <c r="BN426" t="s">
        <v>1031</v>
      </c>
    </row>
    <row r="427" spans="1:66" x14ac:dyDescent="0.25">
      <c r="A427" t="s">
        <v>896</v>
      </c>
      <c r="B427" t="s">
        <v>19</v>
      </c>
      <c r="C427">
        <v>6000</v>
      </c>
      <c r="D427">
        <v>6000</v>
      </c>
      <c r="E427">
        <v>6000</v>
      </c>
      <c r="F427">
        <v>6000</v>
      </c>
      <c r="G427">
        <v>6000</v>
      </c>
      <c r="H427">
        <v>6000</v>
      </c>
      <c r="I427">
        <v>6000</v>
      </c>
      <c r="J427">
        <v>6000</v>
      </c>
      <c r="K427">
        <v>6000</v>
      </c>
      <c r="L427">
        <v>6000</v>
      </c>
      <c r="M427">
        <v>6000</v>
      </c>
      <c r="N427">
        <v>6000</v>
      </c>
      <c r="O427">
        <v>6000</v>
      </c>
      <c r="P427">
        <v>6000</v>
      </c>
      <c r="Q427">
        <v>6000</v>
      </c>
      <c r="R427">
        <v>6000</v>
      </c>
      <c r="S427" t="s">
        <v>36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36</v>
      </c>
      <c r="AG427" t="s">
        <v>36</v>
      </c>
      <c r="AH427" t="s">
        <v>36</v>
      </c>
      <c r="AI427" t="s">
        <v>1012</v>
      </c>
      <c r="AJ427" t="s">
        <v>1031</v>
      </c>
      <c r="AK427" t="s">
        <v>1012</v>
      </c>
      <c r="AL427" t="s">
        <v>1031</v>
      </c>
      <c r="AM427" t="s">
        <v>1012</v>
      </c>
      <c r="AN427" t="s">
        <v>1031</v>
      </c>
      <c r="AO427" t="s">
        <v>1012</v>
      </c>
      <c r="AP427" t="s">
        <v>1031</v>
      </c>
      <c r="AQ427" t="s">
        <v>1012</v>
      </c>
      <c r="AR427" t="s">
        <v>1031</v>
      </c>
      <c r="AS427" t="s">
        <v>1012</v>
      </c>
      <c r="AT427" t="s">
        <v>1031</v>
      </c>
      <c r="AU427" t="s">
        <v>1012</v>
      </c>
      <c r="AV427" t="s">
        <v>1031</v>
      </c>
      <c r="AW427" t="s">
        <v>1012</v>
      </c>
      <c r="AX427" t="s">
        <v>1031</v>
      </c>
      <c r="AY427" t="s">
        <v>1012</v>
      </c>
      <c r="AZ427" t="s">
        <v>1031</v>
      </c>
      <c r="BA427" t="s">
        <v>1012</v>
      </c>
      <c r="BB427" t="s">
        <v>1031</v>
      </c>
      <c r="BC427" t="s">
        <v>1012</v>
      </c>
      <c r="BD427" t="s">
        <v>1031</v>
      </c>
      <c r="BE427" t="s">
        <v>1012</v>
      </c>
      <c r="BF427" t="s">
        <v>1031</v>
      </c>
      <c r="BG427" t="s">
        <v>1012</v>
      </c>
      <c r="BH427" t="s">
        <v>1031</v>
      </c>
      <c r="BI427" t="s">
        <v>1012</v>
      </c>
      <c r="BJ427" t="s">
        <v>1031</v>
      </c>
      <c r="BK427" t="s">
        <v>1012</v>
      </c>
      <c r="BL427" t="s">
        <v>1031</v>
      </c>
      <c r="BM427" t="s">
        <v>1012</v>
      </c>
      <c r="BN427" t="s">
        <v>1031</v>
      </c>
    </row>
    <row r="428" spans="1:66" x14ac:dyDescent="0.25">
      <c r="A428" t="s">
        <v>896</v>
      </c>
      <c r="B428" t="s">
        <v>17</v>
      </c>
      <c r="C428">
        <v>21000</v>
      </c>
      <c r="D428">
        <v>21000</v>
      </c>
      <c r="E428">
        <v>21000</v>
      </c>
      <c r="F428">
        <v>21000</v>
      </c>
      <c r="G428">
        <v>21000</v>
      </c>
      <c r="H428">
        <v>21000</v>
      </c>
      <c r="I428">
        <v>21000</v>
      </c>
      <c r="J428">
        <v>21000</v>
      </c>
      <c r="K428">
        <v>21000</v>
      </c>
      <c r="L428">
        <v>21000</v>
      </c>
      <c r="M428">
        <v>21000</v>
      </c>
      <c r="N428">
        <v>21000</v>
      </c>
      <c r="O428">
        <v>21000</v>
      </c>
      <c r="P428">
        <v>21000</v>
      </c>
      <c r="Q428">
        <v>21000</v>
      </c>
      <c r="R428">
        <v>21000</v>
      </c>
      <c r="S428" t="s">
        <v>36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36</v>
      </c>
      <c r="AG428" t="s">
        <v>36</v>
      </c>
      <c r="AH428" t="s">
        <v>36</v>
      </c>
      <c r="AI428" t="s">
        <v>1012</v>
      </c>
      <c r="AJ428" t="s">
        <v>1031</v>
      </c>
      <c r="AK428" t="s">
        <v>1012</v>
      </c>
      <c r="AL428" t="s">
        <v>1031</v>
      </c>
      <c r="AM428" t="s">
        <v>1012</v>
      </c>
      <c r="AN428" t="s">
        <v>1031</v>
      </c>
      <c r="AO428" t="s">
        <v>1012</v>
      </c>
      <c r="AP428" t="s">
        <v>1031</v>
      </c>
      <c r="AQ428" t="s">
        <v>1012</v>
      </c>
      <c r="AR428" t="s">
        <v>1031</v>
      </c>
      <c r="AS428" t="s">
        <v>1012</v>
      </c>
      <c r="AT428" t="s">
        <v>1031</v>
      </c>
      <c r="AU428" t="s">
        <v>1012</v>
      </c>
      <c r="AV428" t="s">
        <v>1031</v>
      </c>
      <c r="AW428" t="s">
        <v>1012</v>
      </c>
      <c r="AX428" t="s">
        <v>1031</v>
      </c>
      <c r="AY428" t="s">
        <v>1012</v>
      </c>
      <c r="AZ428" t="s">
        <v>1031</v>
      </c>
      <c r="BA428" t="s">
        <v>1012</v>
      </c>
      <c r="BB428" t="s">
        <v>1031</v>
      </c>
      <c r="BC428" t="s">
        <v>1012</v>
      </c>
      <c r="BD428" t="s">
        <v>1031</v>
      </c>
      <c r="BE428" t="s">
        <v>1012</v>
      </c>
      <c r="BF428" t="s">
        <v>1031</v>
      </c>
      <c r="BG428" t="s">
        <v>1012</v>
      </c>
      <c r="BH428" t="s">
        <v>1031</v>
      </c>
      <c r="BI428" t="s">
        <v>1012</v>
      </c>
      <c r="BJ428" t="s">
        <v>1031</v>
      </c>
      <c r="BK428" t="s">
        <v>1012</v>
      </c>
      <c r="BL428" t="s">
        <v>1031</v>
      </c>
      <c r="BM428" t="s">
        <v>1012</v>
      </c>
      <c r="BN428" t="s">
        <v>1031</v>
      </c>
    </row>
    <row r="429" spans="1:66" x14ac:dyDescent="0.25">
      <c r="A429" t="s">
        <v>896</v>
      </c>
      <c r="B429" t="s">
        <v>23</v>
      </c>
      <c r="C429">
        <v>3000</v>
      </c>
      <c r="D429">
        <v>3000</v>
      </c>
      <c r="E429">
        <v>3000</v>
      </c>
      <c r="F429">
        <v>3000</v>
      </c>
      <c r="G429">
        <v>3000</v>
      </c>
      <c r="H429">
        <v>3000</v>
      </c>
      <c r="I429">
        <v>3000</v>
      </c>
      <c r="J429">
        <v>3000</v>
      </c>
      <c r="K429">
        <v>3000</v>
      </c>
      <c r="L429">
        <v>3000</v>
      </c>
      <c r="M429">
        <v>3000</v>
      </c>
      <c r="N429">
        <v>3000</v>
      </c>
      <c r="O429">
        <v>3000</v>
      </c>
      <c r="P429">
        <v>3000</v>
      </c>
      <c r="Q429">
        <v>3000</v>
      </c>
      <c r="R429">
        <v>3000</v>
      </c>
      <c r="S429" t="s">
        <v>36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36</v>
      </c>
      <c r="AG429" t="s">
        <v>36</v>
      </c>
      <c r="AH429" t="s">
        <v>36</v>
      </c>
      <c r="AI429" t="s">
        <v>1012</v>
      </c>
      <c r="AJ429" t="s">
        <v>1031</v>
      </c>
      <c r="AK429" t="s">
        <v>1012</v>
      </c>
      <c r="AL429" t="s">
        <v>1031</v>
      </c>
      <c r="AM429" t="s">
        <v>1012</v>
      </c>
      <c r="AN429" t="s">
        <v>1031</v>
      </c>
      <c r="AO429" t="s">
        <v>1012</v>
      </c>
      <c r="AP429" t="s">
        <v>1031</v>
      </c>
      <c r="AQ429" t="s">
        <v>1012</v>
      </c>
      <c r="AR429" t="s">
        <v>1031</v>
      </c>
      <c r="AS429" t="s">
        <v>1012</v>
      </c>
      <c r="AT429" t="s">
        <v>1031</v>
      </c>
      <c r="AU429" t="s">
        <v>1012</v>
      </c>
      <c r="AV429" t="s">
        <v>1031</v>
      </c>
      <c r="AW429" t="s">
        <v>1012</v>
      </c>
      <c r="AX429" t="s">
        <v>1031</v>
      </c>
      <c r="AY429" t="s">
        <v>1012</v>
      </c>
      <c r="AZ429" t="s">
        <v>1031</v>
      </c>
      <c r="BA429" t="s">
        <v>1012</v>
      </c>
      <c r="BB429" t="s">
        <v>1031</v>
      </c>
      <c r="BC429" t="s">
        <v>1012</v>
      </c>
      <c r="BD429" t="s">
        <v>1031</v>
      </c>
      <c r="BE429" t="s">
        <v>1012</v>
      </c>
      <c r="BF429" t="s">
        <v>1031</v>
      </c>
      <c r="BG429" t="s">
        <v>1012</v>
      </c>
      <c r="BH429" t="s">
        <v>1031</v>
      </c>
      <c r="BI429" t="s">
        <v>1012</v>
      </c>
      <c r="BJ429" t="s">
        <v>1031</v>
      </c>
      <c r="BK429" t="s">
        <v>1012</v>
      </c>
      <c r="BL429" t="s">
        <v>1031</v>
      </c>
      <c r="BM429" t="s">
        <v>1012</v>
      </c>
      <c r="BN429" t="s">
        <v>1031</v>
      </c>
    </row>
    <row r="430" spans="1:66" x14ac:dyDescent="0.25">
      <c r="A430" t="s">
        <v>897</v>
      </c>
      <c r="B430" t="s">
        <v>18</v>
      </c>
      <c r="C430">
        <v>20000</v>
      </c>
      <c r="D430">
        <v>20000</v>
      </c>
      <c r="E430">
        <v>20000</v>
      </c>
      <c r="F430">
        <v>20000</v>
      </c>
      <c r="G430">
        <v>20000</v>
      </c>
      <c r="H430">
        <v>20000</v>
      </c>
      <c r="I430">
        <v>20000</v>
      </c>
      <c r="J430">
        <v>20000</v>
      </c>
      <c r="K430">
        <v>20000</v>
      </c>
      <c r="L430">
        <v>20000</v>
      </c>
      <c r="M430">
        <v>20000</v>
      </c>
      <c r="N430">
        <v>20000</v>
      </c>
      <c r="O430">
        <v>20000</v>
      </c>
      <c r="P430">
        <v>20000</v>
      </c>
      <c r="Q430">
        <v>20000</v>
      </c>
      <c r="R430">
        <v>20000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36</v>
      </c>
      <c r="AG430" t="s">
        <v>36</v>
      </c>
      <c r="AH430" t="s">
        <v>36</v>
      </c>
      <c r="AI430" t="s">
        <v>1012</v>
      </c>
      <c r="AJ430" t="s">
        <v>1031</v>
      </c>
      <c r="AK430" t="s">
        <v>1012</v>
      </c>
      <c r="AL430" t="s">
        <v>1031</v>
      </c>
      <c r="AM430" t="s">
        <v>1012</v>
      </c>
      <c r="AN430" t="s">
        <v>1031</v>
      </c>
      <c r="AO430" t="s">
        <v>1012</v>
      </c>
      <c r="AP430" t="s">
        <v>1031</v>
      </c>
      <c r="AQ430" t="s">
        <v>1012</v>
      </c>
      <c r="AR430" t="s">
        <v>1031</v>
      </c>
      <c r="AS430" t="s">
        <v>1012</v>
      </c>
      <c r="AT430" t="s">
        <v>1031</v>
      </c>
      <c r="AU430" t="s">
        <v>1012</v>
      </c>
      <c r="AV430" t="s">
        <v>1031</v>
      </c>
      <c r="AW430" t="s">
        <v>1012</v>
      </c>
      <c r="AX430" t="s">
        <v>1031</v>
      </c>
      <c r="AY430" t="s">
        <v>1012</v>
      </c>
      <c r="AZ430" t="s">
        <v>1031</v>
      </c>
      <c r="BA430" t="s">
        <v>1012</v>
      </c>
      <c r="BB430" t="s">
        <v>1031</v>
      </c>
      <c r="BC430" t="s">
        <v>1012</v>
      </c>
      <c r="BD430" t="s">
        <v>1031</v>
      </c>
      <c r="BE430" t="s">
        <v>1012</v>
      </c>
      <c r="BF430" t="s">
        <v>1031</v>
      </c>
      <c r="BG430" t="s">
        <v>1012</v>
      </c>
      <c r="BH430" t="s">
        <v>1031</v>
      </c>
      <c r="BI430" t="s">
        <v>1012</v>
      </c>
      <c r="BJ430" t="s">
        <v>1031</v>
      </c>
      <c r="BK430" t="s">
        <v>1012</v>
      </c>
      <c r="BL430" t="s">
        <v>1031</v>
      </c>
      <c r="BM430" t="s">
        <v>1012</v>
      </c>
      <c r="BN430" t="s">
        <v>1031</v>
      </c>
    </row>
    <row r="431" spans="1:66" x14ac:dyDescent="0.25">
      <c r="A431" t="s">
        <v>898</v>
      </c>
      <c r="B431" t="s">
        <v>18</v>
      </c>
      <c r="C431">
        <v>100000</v>
      </c>
      <c r="D431">
        <v>100000</v>
      </c>
      <c r="E431">
        <v>100000</v>
      </c>
      <c r="F431">
        <v>100000</v>
      </c>
      <c r="G431">
        <v>100000</v>
      </c>
      <c r="H431">
        <v>100000</v>
      </c>
      <c r="I431">
        <v>100000</v>
      </c>
      <c r="J431">
        <v>100000</v>
      </c>
      <c r="K431">
        <v>100000</v>
      </c>
      <c r="L431">
        <v>100000</v>
      </c>
      <c r="M431">
        <v>100000</v>
      </c>
      <c r="N431">
        <v>100000</v>
      </c>
      <c r="O431">
        <v>100000</v>
      </c>
      <c r="P431">
        <v>100000</v>
      </c>
      <c r="Q431">
        <v>100000</v>
      </c>
      <c r="S431" t="s">
        <v>36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36</v>
      </c>
      <c r="AG431" t="s">
        <v>36</v>
      </c>
      <c r="AI431" t="s">
        <v>1012</v>
      </c>
      <c r="AJ431" t="s">
        <v>1031</v>
      </c>
      <c r="AK431" t="s">
        <v>1012</v>
      </c>
      <c r="AL431" t="s">
        <v>1031</v>
      </c>
      <c r="AM431" t="s">
        <v>1012</v>
      </c>
      <c r="AN431" t="s">
        <v>1031</v>
      </c>
      <c r="AO431" t="s">
        <v>1012</v>
      </c>
      <c r="AP431" t="s">
        <v>1031</v>
      </c>
      <c r="AQ431" t="s">
        <v>1012</v>
      </c>
      <c r="AR431" t="s">
        <v>1031</v>
      </c>
      <c r="AS431" t="s">
        <v>1012</v>
      </c>
      <c r="AT431" t="s">
        <v>1031</v>
      </c>
      <c r="AU431" t="s">
        <v>1012</v>
      </c>
      <c r="AV431" t="s">
        <v>1031</v>
      </c>
      <c r="AW431" t="s">
        <v>1012</v>
      </c>
      <c r="AX431" t="s">
        <v>1031</v>
      </c>
      <c r="AY431" t="s">
        <v>1012</v>
      </c>
      <c r="AZ431" t="s">
        <v>1031</v>
      </c>
      <c r="BA431" t="s">
        <v>1012</v>
      </c>
      <c r="BB431" t="s">
        <v>1031</v>
      </c>
      <c r="BC431" t="s">
        <v>1012</v>
      </c>
      <c r="BD431" t="s">
        <v>1031</v>
      </c>
      <c r="BE431" t="s">
        <v>1012</v>
      </c>
      <c r="BF431" t="s">
        <v>1031</v>
      </c>
      <c r="BG431" t="s">
        <v>1012</v>
      </c>
      <c r="BH431" t="s">
        <v>1031</v>
      </c>
      <c r="BI431" t="s">
        <v>1012</v>
      </c>
      <c r="BJ431" t="s">
        <v>1031</v>
      </c>
      <c r="BK431" t="s">
        <v>1012</v>
      </c>
      <c r="BL431" t="s">
        <v>1031</v>
      </c>
      <c r="BM431" t="s">
        <v>646</v>
      </c>
      <c r="BN431">
        <v>-100000</v>
      </c>
    </row>
    <row r="432" spans="1:66" x14ac:dyDescent="0.25">
      <c r="A432" t="s">
        <v>899</v>
      </c>
      <c r="B432" t="s">
        <v>18</v>
      </c>
      <c r="C432">
        <v>9800</v>
      </c>
      <c r="D432">
        <v>9800</v>
      </c>
      <c r="E432">
        <v>9800</v>
      </c>
      <c r="F432">
        <v>9800</v>
      </c>
      <c r="G432">
        <v>9800</v>
      </c>
      <c r="H432">
        <v>9800</v>
      </c>
      <c r="I432">
        <v>9800</v>
      </c>
      <c r="J432">
        <v>9800</v>
      </c>
      <c r="K432">
        <v>9800</v>
      </c>
      <c r="L432">
        <v>9800</v>
      </c>
      <c r="M432">
        <v>9800</v>
      </c>
      <c r="S432" t="s">
        <v>36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I432" t="s">
        <v>1012</v>
      </c>
      <c r="AJ432" t="s">
        <v>1031</v>
      </c>
      <c r="AK432" t="s">
        <v>1012</v>
      </c>
      <c r="AL432" t="s">
        <v>1031</v>
      </c>
      <c r="AM432" t="s">
        <v>1012</v>
      </c>
      <c r="AN432" t="s">
        <v>1031</v>
      </c>
      <c r="AO432" t="s">
        <v>1012</v>
      </c>
      <c r="AP432" t="s">
        <v>1031</v>
      </c>
      <c r="AQ432" t="s">
        <v>1012</v>
      </c>
      <c r="AR432" t="s">
        <v>1031</v>
      </c>
      <c r="AS432" t="s">
        <v>1012</v>
      </c>
      <c r="AT432" t="s">
        <v>1031</v>
      </c>
      <c r="AU432" t="s">
        <v>1012</v>
      </c>
      <c r="AV432" t="s">
        <v>1031</v>
      </c>
      <c r="AW432" t="s">
        <v>1012</v>
      </c>
      <c r="AX432" t="s">
        <v>1031</v>
      </c>
      <c r="AY432" t="s">
        <v>1012</v>
      </c>
      <c r="AZ432" t="s">
        <v>1031</v>
      </c>
      <c r="BA432" t="s">
        <v>1012</v>
      </c>
      <c r="BB432" t="s">
        <v>1031</v>
      </c>
      <c r="BC432" t="s">
        <v>1012</v>
      </c>
      <c r="BD432" t="s">
        <v>1031</v>
      </c>
      <c r="BE432" t="s">
        <v>648</v>
      </c>
      <c r="BF432">
        <v>-9800</v>
      </c>
      <c r="BG432" t="s">
        <v>1012</v>
      </c>
      <c r="BH432" t="s">
        <v>1031</v>
      </c>
      <c r="BI432" t="s">
        <v>1012</v>
      </c>
      <c r="BJ432" t="s">
        <v>1031</v>
      </c>
      <c r="BK432" t="s">
        <v>1012</v>
      </c>
      <c r="BL432" t="s">
        <v>1031</v>
      </c>
      <c r="BM432" t="s">
        <v>1012</v>
      </c>
      <c r="BN432" t="s">
        <v>1031</v>
      </c>
    </row>
    <row r="433" spans="1:66" x14ac:dyDescent="0.25">
      <c r="A433" t="s">
        <v>899</v>
      </c>
      <c r="B433" t="s">
        <v>19</v>
      </c>
      <c r="C433">
        <v>4200</v>
      </c>
      <c r="D433">
        <v>4200</v>
      </c>
      <c r="E433">
        <v>4200</v>
      </c>
      <c r="F433">
        <v>4200</v>
      </c>
      <c r="G433">
        <v>4200</v>
      </c>
      <c r="H433">
        <v>4200</v>
      </c>
      <c r="I433">
        <v>4200</v>
      </c>
      <c r="J433">
        <v>4200</v>
      </c>
      <c r="K433">
        <v>4200</v>
      </c>
      <c r="L433">
        <v>4200</v>
      </c>
      <c r="M433">
        <v>4200</v>
      </c>
      <c r="N433">
        <v>19200</v>
      </c>
      <c r="O433">
        <v>19200</v>
      </c>
      <c r="P433">
        <v>19200</v>
      </c>
      <c r="Q433">
        <v>19200</v>
      </c>
      <c r="R433">
        <v>19200</v>
      </c>
      <c r="S433" t="s">
        <v>36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1012</v>
      </c>
      <c r="AJ433" t="s">
        <v>1031</v>
      </c>
      <c r="AK433" t="s">
        <v>1012</v>
      </c>
      <c r="AL433" t="s">
        <v>1031</v>
      </c>
      <c r="AM433" t="s">
        <v>1012</v>
      </c>
      <c r="AN433" t="s">
        <v>1031</v>
      </c>
      <c r="AO433" t="s">
        <v>1012</v>
      </c>
      <c r="AP433" t="s">
        <v>1031</v>
      </c>
      <c r="AQ433" t="s">
        <v>1012</v>
      </c>
      <c r="AR433" t="s">
        <v>1031</v>
      </c>
      <c r="AS433" t="s">
        <v>1012</v>
      </c>
      <c r="AT433" t="s">
        <v>1031</v>
      </c>
      <c r="AU433" t="s">
        <v>1012</v>
      </c>
      <c r="AV433" t="s">
        <v>1031</v>
      </c>
      <c r="AW433" t="s">
        <v>1012</v>
      </c>
      <c r="AX433" t="s">
        <v>1031</v>
      </c>
      <c r="AY433" t="s">
        <v>1012</v>
      </c>
      <c r="AZ433" t="s">
        <v>1031</v>
      </c>
      <c r="BA433" t="s">
        <v>1012</v>
      </c>
      <c r="BB433" t="s">
        <v>1031</v>
      </c>
      <c r="BC433" t="s">
        <v>1012</v>
      </c>
      <c r="BD433" t="s">
        <v>1031</v>
      </c>
      <c r="BE433" t="s">
        <v>607</v>
      </c>
      <c r="BF433">
        <v>15000</v>
      </c>
      <c r="BG433" t="s">
        <v>1012</v>
      </c>
      <c r="BH433" t="s">
        <v>1031</v>
      </c>
      <c r="BI433" t="s">
        <v>1012</v>
      </c>
      <c r="BJ433" t="s">
        <v>1031</v>
      </c>
      <c r="BK433" t="s">
        <v>1012</v>
      </c>
      <c r="BL433" t="s">
        <v>1031</v>
      </c>
      <c r="BM433" t="s">
        <v>1012</v>
      </c>
      <c r="BN433" t="s">
        <v>1031</v>
      </c>
    </row>
    <row r="434" spans="1:66" x14ac:dyDescent="0.25">
      <c r="A434" t="s">
        <v>899</v>
      </c>
      <c r="B434" t="s">
        <v>17</v>
      </c>
      <c r="N434">
        <v>44800</v>
      </c>
      <c r="O434">
        <v>44800</v>
      </c>
      <c r="P434">
        <v>44800</v>
      </c>
      <c r="Q434">
        <v>44800</v>
      </c>
      <c r="R434">
        <v>44800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1012</v>
      </c>
      <c r="AJ434" t="s">
        <v>1031</v>
      </c>
      <c r="AK434" t="s">
        <v>1012</v>
      </c>
      <c r="AL434" t="s">
        <v>1031</v>
      </c>
      <c r="AM434" t="s">
        <v>1012</v>
      </c>
      <c r="AN434" t="s">
        <v>1031</v>
      </c>
      <c r="AO434" t="s">
        <v>1012</v>
      </c>
      <c r="AP434" t="s">
        <v>1031</v>
      </c>
      <c r="AQ434" t="s">
        <v>1012</v>
      </c>
      <c r="AR434" t="s">
        <v>1031</v>
      </c>
      <c r="AS434" t="s">
        <v>1012</v>
      </c>
      <c r="AT434" t="s">
        <v>1031</v>
      </c>
      <c r="AU434" t="s">
        <v>1012</v>
      </c>
      <c r="AV434" t="s">
        <v>1031</v>
      </c>
      <c r="AW434" t="s">
        <v>1012</v>
      </c>
      <c r="AX434" t="s">
        <v>1031</v>
      </c>
      <c r="AY434" t="s">
        <v>1012</v>
      </c>
      <c r="AZ434" t="s">
        <v>1031</v>
      </c>
      <c r="BA434" t="s">
        <v>1012</v>
      </c>
      <c r="BB434" t="s">
        <v>1031</v>
      </c>
      <c r="BC434" t="s">
        <v>1012</v>
      </c>
      <c r="BD434" t="s">
        <v>1031</v>
      </c>
      <c r="BE434" t="s">
        <v>647</v>
      </c>
      <c r="BF434">
        <v>44800</v>
      </c>
      <c r="BG434" t="s">
        <v>1012</v>
      </c>
      <c r="BH434" t="s">
        <v>1031</v>
      </c>
      <c r="BI434" t="s">
        <v>1012</v>
      </c>
      <c r="BJ434" t="s">
        <v>1031</v>
      </c>
      <c r="BK434" t="s">
        <v>1012</v>
      </c>
      <c r="BL434" t="s">
        <v>1031</v>
      </c>
      <c r="BM434" t="s">
        <v>1012</v>
      </c>
      <c r="BN434" t="s">
        <v>1031</v>
      </c>
    </row>
    <row r="435" spans="1:66" x14ac:dyDescent="0.25">
      <c r="A435" t="s">
        <v>899</v>
      </c>
      <c r="B435" t="s">
        <v>24</v>
      </c>
      <c r="AI435" t="s">
        <v>1012</v>
      </c>
      <c r="AJ435" t="s">
        <v>1031</v>
      </c>
      <c r="AK435" t="s">
        <v>1012</v>
      </c>
      <c r="AL435" t="s">
        <v>1031</v>
      </c>
      <c r="AM435" t="s">
        <v>1012</v>
      </c>
      <c r="AN435" t="s">
        <v>1031</v>
      </c>
      <c r="AO435" t="s">
        <v>1012</v>
      </c>
      <c r="AP435" t="s">
        <v>1031</v>
      </c>
      <c r="AQ435" t="s">
        <v>1012</v>
      </c>
      <c r="AR435" t="s">
        <v>1031</v>
      </c>
      <c r="AS435" t="s">
        <v>1012</v>
      </c>
      <c r="AT435" t="s">
        <v>1031</v>
      </c>
      <c r="AU435" t="s">
        <v>1012</v>
      </c>
      <c r="AV435" t="s">
        <v>1031</v>
      </c>
      <c r="AW435" t="s">
        <v>1012</v>
      </c>
      <c r="AX435" t="s">
        <v>1031</v>
      </c>
      <c r="AY435" t="s">
        <v>1012</v>
      </c>
      <c r="AZ435" t="s">
        <v>1031</v>
      </c>
      <c r="BA435" t="s">
        <v>1012</v>
      </c>
      <c r="BB435" t="s">
        <v>1031</v>
      </c>
      <c r="BC435" t="s">
        <v>1012</v>
      </c>
      <c r="BD435" t="s">
        <v>1031</v>
      </c>
      <c r="BE435" t="s">
        <v>1012</v>
      </c>
      <c r="BF435" t="s">
        <v>1031</v>
      </c>
      <c r="BG435" t="s">
        <v>1012</v>
      </c>
      <c r="BH435" t="s">
        <v>1031</v>
      </c>
      <c r="BI435" t="s">
        <v>1012</v>
      </c>
      <c r="BJ435" t="s">
        <v>1031</v>
      </c>
      <c r="BK435" t="s">
        <v>1012</v>
      </c>
      <c r="BL435" t="s">
        <v>1031</v>
      </c>
      <c r="BM435" t="s">
        <v>1012</v>
      </c>
      <c r="BN435" t="s">
        <v>1031</v>
      </c>
    </row>
    <row r="436" spans="1:66" x14ac:dyDescent="0.25">
      <c r="A436" t="s">
        <v>899</v>
      </c>
      <c r="B436" t="s">
        <v>24</v>
      </c>
      <c r="R436">
        <v>4000</v>
      </c>
      <c r="AH436" t="s">
        <v>37</v>
      </c>
      <c r="AI436" t="s">
        <v>609</v>
      </c>
      <c r="AJ436" t="s">
        <v>1031</v>
      </c>
      <c r="AK436" t="s">
        <v>609</v>
      </c>
      <c r="AL436" t="s">
        <v>1031</v>
      </c>
      <c r="AM436" t="s">
        <v>609</v>
      </c>
      <c r="AN436" t="s">
        <v>1031</v>
      </c>
      <c r="AO436" t="s">
        <v>609</v>
      </c>
      <c r="AP436" t="s">
        <v>1031</v>
      </c>
      <c r="AQ436" t="s">
        <v>609</v>
      </c>
      <c r="AR436" t="s">
        <v>1031</v>
      </c>
      <c r="AS436" t="s">
        <v>609</v>
      </c>
      <c r="AT436" t="s">
        <v>1031</v>
      </c>
      <c r="AU436" t="s">
        <v>609</v>
      </c>
      <c r="AV436" t="s">
        <v>1031</v>
      </c>
      <c r="AW436" t="s">
        <v>609</v>
      </c>
      <c r="AX436" t="s">
        <v>1031</v>
      </c>
      <c r="AY436" t="s">
        <v>609</v>
      </c>
      <c r="AZ436" t="s">
        <v>1031</v>
      </c>
      <c r="BA436" t="s">
        <v>609</v>
      </c>
      <c r="BB436" t="s">
        <v>1031</v>
      </c>
      <c r="BC436" t="s">
        <v>609</v>
      </c>
      <c r="BD436" t="s">
        <v>1031</v>
      </c>
      <c r="BE436" t="s">
        <v>609</v>
      </c>
      <c r="BF436" t="s">
        <v>1031</v>
      </c>
      <c r="BG436" t="s">
        <v>609</v>
      </c>
      <c r="BH436" t="s">
        <v>1031</v>
      </c>
      <c r="BI436" t="s">
        <v>609</v>
      </c>
      <c r="BJ436" t="s">
        <v>1031</v>
      </c>
      <c r="BK436" t="s">
        <v>609</v>
      </c>
      <c r="BL436" t="s">
        <v>1031</v>
      </c>
      <c r="BM436" t="s">
        <v>609</v>
      </c>
      <c r="BN436">
        <v>4000</v>
      </c>
    </row>
    <row r="437" spans="1:66" x14ac:dyDescent="0.25">
      <c r="A437" t="s">
        <v>900</v>
      </c>
      <c r="B437" t="s">
        <v>17</v>
      </c>
      <c r="C437">
        <v>10000</v>
      </c>
      <c r="D437">
        <v>10000</v>
      </c>
      <c r="E437">
        <v>10000</v>
      </c>
      <c r="F437">
        <v>10000</v>
      </c>
      <c r="G437">
        <v>10000</v>
      </c>
      <c r="H437">
        <v>10000</v>
      </c>
      <c r="I437">
        <v>10000</v>
      </c>
      <c r="J437">
        <v>10000</v>
      </c>
      <c r="K437">
        <v>10000</v>
      </c>
      <c r="L437">
        <v>10000</v>
      </c>
      <c r="M437">
        <v>10000</v>
      </c>
      <c r="N437">
        <v>10000</v>
      </c>
      <c r="O437">
        <v>10000</v>
      </c>
      <c r="P437">
        <v>10000</v>
      </c>
      <c r="Q437">
        <v>10000</v>
      </c>
      <c r="R437">
        <v>10000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36</v>
      </c>
      <c r="AG437" t="s">
        <v>36</v>
      </c>
      <c r="AH437" t="s">
        <v>36</v>
      </c>
      <c r="AI437" t="s">
        <v>1012</v>
      </c>
      <c r="AJ437" t="s">
        <v>1031</v>
      </c>
      <c r="AK437" t="s">
        <v>1012</v>
      </c>
      <c r="AL437" t="s">
        <v>1031</v>
      </c>
      <c r="AM437" t="s">
        <v>1012</v>
      </c>
      <c r="AN437" t="s">
        <v>1031</v>
      </c>
      <c r="AO437" t="s">
        <v>1012</v>
      </c>
      <c r="AP437" t="s">
        <v>1031</v>
      </c>
      <c r="AQ437" t="s">
        <v>1012</v>
      </c>
      <c r="AR437" t="s">
        <v>1031</v>
      </c>
      <c r="AS437" t="s">
        <v>1012</v>
      </c>
      <c r="AT437" t="s">
        <v>1031</v>
      </c>
      <c r="AU437" t="s">
        <v>1012</v>
      </c>
      <c r="AV437" t="s">
        <v>1031</v>
      </c>
      <c r="AW437" t="s">
        <v>1012</v>
      </c>
      <c r="AX437" t="s">
        <v>1031</v>
      </c>
      <c r="AY437" t="s">
        <v>1012</v>
      </c>
      <c r="AZ437" t="s">
        <v>1031</v>
      </c>
      <c r="BA437" t="s">
        <v>1012</v>
      </c>
      <c r="BB437" t="s">
        <v>1031</v>
      </c>
      <c r="BC437" t="s">
        <v>1012</v>
      </c>
      <c r="BD437" t="s">
        <v>1031</v>
      </c>
      <c r="BE437" t="s">
        <v>1012</v>
      </c>
      <c r="BF437" t="s">
        <v>1031</v>
      </c>
      <c r="BG437" t="s">
        <v>1012</v>
      </c>
      <c r="BH437" t="s">
        <v>1031</v>
      </c>
      <c r="BI437" t="s">
        <v>1012</v>
      </c>
      <c r="BJ437" t="s">
        <v>1031</v>
      </c>
      <c r="BK437" t="s">
        <v>1012</v>
      </c>
      <c r="BL437" t="s">
        <v>1031</v>
      </c>
      <c r="BM437" t="s">
        <v>1012</v>
      </c>
      <c r="BN437" t="s">
        <v>1031</v>
      </c>
    </row>
    <row r="438" spans="1:66" x14ac:dyDescent="0.25">
      <c r="A438" t="s">
        <v>900</v>
      </c>
      <c r="B438" t="s">
        <v>17</v>
      </c>
      <c r="C438">
        <v>19190</v>
      </c>
      <c r="D438">
        <v>16551.650000000001</v>
      </c>
      <c r="E438">
        <v>20088</v>
      </c>
      <c r="F438">
        <v>20317</v>
      </c>
      <c r="G438">
        <v>16357</v>
      </c>
      <c r="H438">
        <v>19649</v>
      </c>
      <c r="I438">
        <v>19798</v>
      </c>
      <c r="J438">
        <v>20006</v>
      </c>
      <c r="K438">
        <v>16896</v>
      </c>
      <c r="L438">
        <v>12363</v>
      </c>
      <c r="M438">
        <v>5044</v>
      </c>
      <c r="N438">
        <v>7961</v>
      </c>
      <c r="O438">
        <v>386</v>
      </c>
      <c r="S438" t="s">
        <v>716</v>
      </c>
      <c r="T438" t="s">
        <v>716</v>
      </c>
      <c r="U438" t="s">
        <v>716</v>
      </c>
      <c r="V438" t="s">
        <v>716</v>
      </c>
      <c r="W438" t="s">
        <v>716</v>
      </c>
      <c r="X438" t="s">
        <v>716</v>
      </c>
      <c r="Y438" t="s">
        <v>716</v>
      </c>
      <c r="Z438" t="s">
        <v>716</v>
      </c>
      <c r="AA438" t="s">
        <v>716</v>
      </c>
      <c r="AB438" t="s">
        <v>716</v>
      </c>
      <c r="AC438" t="s">
        <v>716</v>
      </c>
      <c r="AD438" t="s">
        <v>716</v>
      </c>
      <c r="AE438" t="s">
        <v>716</v>
      </c>
      <c r="AI438" t="s">
        <v>609</v>
      </c>
      <c r="AJ438" t="s">
        <v>1031</v>
      </c>
      <c r="AK438" t="s">
        <v>609</v>
      </c>
      <c r="AL438">
        <v>-2638.3499999999899</v>
      </c>
      <c r="AM438" t="s">
        <v>609</v>
      </c>
      <c r="AN438">
        <v>3536.3499999999899</v>
      </c>
      <c r="AO438" t="s">
        <v>609</v>
      </c>
      <c r="AP438">
        <v>229</v>
      </c>
      <c r="AQ438" t="s">
        <v>609</v>
      </c>
      <c r="AR438">
        <v>-3960</v>
      </c>
      <c r="AS438" t="s">
        <v>609</v>
      </c>
      <c r="AT438">
        <v>3292</v>
      </c>
      <c r="AU438" t="s">
        <v>609</v>
      </c>
      <c r="AV438">
        <v>149</v>
      </c>
      <c r="AW438" t="s">
        <v>609</v>
      </c>
      <c r="AX438">
        <v>208</v>
      </c>
      <c r="AY438" t="s">
        <v>609</v>
      </c>
      <c r="AZ438">
        <v>-3110</v>
      </c>
      <c r="BA438" t="s">
        <v>609</v>
      </c>
      <c r="BB438">
        <v>-4533</v>
      </c>
      <c r="BC438" t="s">
        <v>609</v>
      </c>
      <c r="BD438">
        <v>-7319</v>
      </c>
      <c r="BE438" t="s">
        <v>609</v>
      </c>
      <c r="BF438">
        <v>2917</v>
      </c>
      <c r="BG438" t="s">
        <v>609</v>
      </c>
      <c r="BH438">
        <v>-7575</v>
      </c>
      <c r="BI438" t="s">
        <v>609</v>
      </c>
      <c r="BJ438">
        <v>-386</v>
      </c>
      <c r="BK438" t="s">
        <v>609</v>
      </c>
      <c r="BL438" t="s">
        <v>1031</v>
      </c>
      <c r="BM438" t="s">
        <v>609</v>
      </c>
      <c r="BN438" t="s">
        <v>1031</v>
      </c>
    </row>
    <row r="439" spans="1:66" x14ac:dyDescent="0.25">
      <c r="A439" t="s">
        <v>901</v>
      </c>
      <c r="B439" t="s">
        <v>18</v>
      </c>
      <c r="C439">
        <v>30000</v>
      </c>
      <c r="D439">
        <v>30000</v>
      </c>
      <c r="E439">
        <v>30000</v>
      </c>
      <c r="F439">
        <v>30000</v>
      </c>
      <c r="G439">
        <v>30000</v>
      </c>
      <c r="H439">
        <v>30000</v>
      </c>
      <c r="I439">
        <v>30000</v>
      </c>
      <c r="J439">
        <v>30000</v>
      </c>
      <c r="K439">
        <v>30000</v>
      </c>
      <c r="L439">
        <v>30000</v>
      </c>
      <c r="M439">
        <v>30000</v>
      </c>
      <c r="N439">
        <v>30000</v>
      </c>
      <c r="O439">
        <v>30000</v>
      </c>
      <c r="P439">
        <v>30000</v>
      </c>
      <c r="Q439">
        <v>30000</v>
      </c>
      <c r="R439">
        <v>30000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36</v>
      </c>
      <c r="AG439" t="s">
        <v>36</v>
      </c>
      <c r="AH439" t="s">
        <v>36</v>
      </c>
      <c r="AI439" t="s">
        <v>1012</v>
      </c>
      <c r="AJ439" t="s">
        <v>1031</v>
      </c>
      <c r="AK439" t="s">
        <v>1012</v>
      </c>
      <c r="AL439" t="s">
        <v>1031</v>
      </c>
      <c r="AM439" t="s">
        <v>1012</v>
      </c>
      <c r="AN439" t="s">
        <v>1031</v>
      </c>
      <c r="AO439" t="s">
        <v>1012</v>
      </c>
      <c r="AP439" t="s">
        <v>1031</v>
      </c>
      <c r="AQ439" t="s">
        <v>1012</v>
      </c>
      <c r="AR439" t="s">
        <v>1031</v>
      </c>
      <c r="AS439" t="s">
        <v>1012</v>
      </c>
      <c r="AT439" t="s">
        <v>1031</v>
      </c>
      <c r="AU439" t="s">
        <v>1012</v>
      </c>
      <c r="AV439" t="s">
        <v>1031</v>
      </c>
      <c r="AW439" t="s">
        <v>1012</v>
      </c>
      <c r="AX439" t="s">
        <v>1031</v>
      </c>
      <c r="AY439" t="s">
        <v>1012</v>
      </c>
      <c r="AZ439" t="s">
        <v>1031</v>
      </c>
      <c r="BA439" t="s">
        <v>1012</v>
      </c>
      <c r="BB439" t="s">
        <v>1031</v>
      </c>
      <c r="BC439" t="s">
        <v>1012</v>
      </c>
      <c r="BD439" t="s">
        <v>1031</v>
      </c>
      <c r="BE439" t="s">
        <v>1012</v>
      </c>
      <c r="BF439" t="s">
        <v>1031</v>
      </c>
      <c r="BG439" t="s">
        <v>1012</v>
      </c>
      <c r="BH439" t="s">
        <v>1031</v>
      </c>
      <c r="BI439" t="s">
        <v>1012</v>
      </c>
      <c r="BJ439" t="s">
        <v>1031</v>
      </c>
      <c r="BK439" t="s">
        <v>1012</v>
      </c>
      <c r="BL439" t="s">
        <v>1031</v>
      </c>
      <c r="BM439" t="s">
        <v>1012</v>
      </c>
      <c r="BN439" t="s">
        <v>1031</v>
      </c>
    </row>
    <row r="440" spans="1:66" x14ac:dyDescent="0.25">
      <c r="A440" t="s">
        <v>901</v>
      </c>
      <c r="B440" t="s">
        <v>19</v>
      </c>
      <c r="C440">
        <v>20000</v>
      </c>
      <c r="D440">
        <v>20000</v>
      </c>
      <c r="E440">
        <v>20000</v>
      </c>
      <c r="F440">
        <v>20000</v>
      </c>
      <c r="G440">
        <v>20000</v>
      </c>
      <c r="H440">
        <v>20000</v>
      </c>
      <c r="I440">
        <v>20000</v>
      </c>
      <c r="J440">
        <v>20000</v>
      </c>
      <c r="K440">
        <v>20000</v>
      </c>
      <c r="L440">
        <v>20000</v>
      </c>
      <c r="M440">
        <v>20000</v>
      </c>
      <c r="N440">
        <v>20000</v>
      </c>
      <c r="O440">
        <v>20000</v>
      </c>
      <c r="P440">
        <v>20000</v>
      </c>
      <c r="Q440">
        <v>20000</v>
      </c>
      <c r="R440">
        <v>20000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36</v>
      </c>
      <c r="AG440" t="s">
        <v>36</v>
      </c>
      <c r="AH440" t="s">
        <v>36</v>
      </c>
      <c r="AI440" t="s">
        <v>1012</v>
      </c>
      <c r="AJ440" t="s">
        <v>1031</v>
      </c>
      <c r="AK440" t="s">
        <v>1012</v>
      </c>
      <c r="AL440" t="s">
        <v>1031</v>
      </c>
      <c r="AM440" t="s">
        <v>1012</v>
      </c>
      <c r="AN440" t="s">
        <v>1031</v>
      </c>
      <c r="AO440" t="s">
        <v>1012</v>
      </c>
      <c r="AP440" t="s">
        <v>1031</v>
      </c>
      <c r="AQ440" t="s">
        <v>1012</v>
      </c>
      <c r="AR440" t="s">
        <v>1031</v>
      </c>
      <c r="AS440" t="s">
        <v>1012</v>
      </c>
      <c r="AT440" t="s">
        <v>1031</v>
      </c>
      <c r="AU440" t="s">
        <v>1012</v>
      </c>
      <c r="AV440" t="s">
        <v>1031</v>
      </c>
      <c r="AW440" t="s">
        <v>1012</v>
      </c>
      <c r="AX440" t="s">
        <v>1031</v>
      </c>
      <c r="AY440" t="s">
        <v>1012</v>
      </c>
      <c r="AZ440" t="s">
        <v>1031</v>
      </c>
      <c r="BA440" t="s">
        <v>1012</v>
      </c>
      <c r="BB440" t="s">
        <v>1031</v>
      </c>
      <c r="BC440" t="s">
        <v>1012</v>
      </c>
      <c r="BD440" t="s">
        <v>1031</v>
      </c>
      <c r="BE440" t="s">
        <v>1012</v>
      </c>
      <c r="BF440" t="s">
        <v>1031</v>
      </c>
      <c r="BG440" t="s">
        <v>1012</v>
      </c>
      <c r="BH440" t="s">
        <v>1031</v>
      </c>
      <c r="BI440" t="s">
        <v>1012</v>
      </c>
      <c r="BJ440" t="s">
        <v>1031</v>
      </c>
      <c r="BK440" t="s">
        <v>1012</v>
      </c>
      <c r="BL440" t="s">
        <v>1031</v>
      </c>
      <c r="BM440" t="s">
        <v>1012</v>
      </c>
      <c r="BN440" t="s">
        <v>1031</v>
      </c>
    </row>
    <row r="441" spans="1:66" x14ac:dyDescent="0.25">
      <c r="A441" t="s">
        <v>902</v>
      </c>
      <c r="B441" t="s">
        <v>18</v>
      </c>
      <c r="C441">
        <v>47419</v>
      </c>
      <c r="D441">
        <v>70000</v>
      </c>
      <c r="E441">
        <v>70000</v>
      </c>
      <c r="F441">
        <v>70000</v>
      </c>
      <c r="G441">
        <v>70000</v>
      </c>
      <c r="H441">
        <v>70000</v>
      </c>
      <c r="I441">
        <v>70000</v>
      </c>
      <c r="J441">
        <v>70000</v>
      </c>
      <c r="K441">
        <v>70000</v>
      </c>
      <c r="L441">
        <v>70000</v>
      </c>
      <c r="M441">
        <v>70000</v>
      </c>
      <c r="N441">
        <v>70000</v>
      </c>
      <c r="O441">
        <v>70000</v>
      </c>
      <c r="P441">
        <v>70000</v>
      </c>
      <c r="Q441">
        <v>70000</v>
      </c>
      <c r="R441">
        <v>70000</v>
      </c>
      <c r="S441" t="s">
        <v>36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36</v>
      </c>
      <c r="AG441" t="s">
        <v>36</v>
      </c>
      <c r="AH441" t="s">
        <v>36</v>
      </c>
      <c r="AI441" t="s">
        <v>1012</v>
      </c>
      <c r="AJ441" t="s">
        <v>1031</v>
      </c>
      <c r="AK441" t="s">
        <v>607</v>
      </c>
      <c r="AL441">
        <v>22581</v>
      </c>
      <c r="AM441" t="s">
        <v>1012</v>
      </c>
      <c r="AN441" t="s">
        <v>1031</v>
      </c>
      <c r="AO441" t="s">
        <v>1012</v>
      </c>
      <c r="AP441" t="s">
        <v>1031</v>
      </c>
      <c r="AQ441" t="s">
        <v>1012</v>
      </c>
      <c r="AR441" t="s">
        <v>1031</v>
      </c>
      <c r="AS441" t="s">
        <v>1012</v>
      </c>
      <c r="AT441" t="s">
        <v>1031</v>
      </c>
      <c r="AU441" t="s">
        <v>1012</v>
      </c>
      <c r="AV441" t="s">
        <v>1031</v>
      </c>
      <c r="AW441" t="s">
        <v>1012</v>
      </c>
      <c r="AX441" t="s">
        <v>1031</v>
      </c>
      <c r="AY441" t="s">
        <v>1012</v>
      </c>
      <c r="AZ441" t="s">
        <v>1031</v>
      </c>
      <c r="BA441" t="s">
        <v>1012</v>
      </c>
      <c r="BB441" t="s">
        <v>1031</v>
      </c>
      <c r="BC441" t="s">
        <v>1012</v>
      </c>
      <c r="BD441" t="s">
        <v>1031</v>
      </c>
      <c r="BE441" t="s">
        <v>1012</v>
      </c>
      <c r="BF441" t="s">
        <v>1031</v>
      </c>
      <c r="BG441" t="s">
        <v>1012</v>
      </c>
      <c r="BH441" t="s">
        <v>1031</v>
      </c>
      <c r="BI441" t="s">
        <v>1012</v>
      </c>
      <c r="BJ441" t="s">
        <v>1031</v>
      </c>
      <c r="BK441" t="s">
        <v>1012</v>
      </c>
      <c r="BL441" t="s">
        <v>1031</v>
      </c>
      <c r="BM441" t="s">
        <v>1012</v>
      </c>
      <c r="BN441" t="s">
        <v>1031</v>
      </c>
    </row>
    <row r="442" spans="1:66" x14ac:dyDescent="0.25">
      <c r="A442" t="s">
        <v>902</v>
      </c>
      <c r="B442" t="s">
        <v>17</v>
      </c>
      <c r="J442">
        <v>32000</v>
      </c>
      <c r="K442">
        <v>32000</v>
      </c>
      <c r="Z442" t="s">
        <v>670</v>
      </c>
      <c r="AA442" t="s">
        <v>670</v>
      </c>
      <c r="AI442" t="s">
        <v>1012</v>
      </c>
      <c r="AJ442" t="s">
        <v>1031</v>
      </c>
      <c r="AK442" t="s">
        <v>1012</v>
      </c>
      <c r="AL442" t="s">
        <v>1031</v>
      </c>
      <c r="AM442" t="s">
        <v>1012</v>
      </c>
      <c r="AN442" t="s">
        <v>1031</v>
      </c>
      <c r="AO442" t="s">
        <v>1012</v>
      </c>
      <c r="AP442" t="s">
        <v>1031</v>
      </c>
      <c r="AQ442" t="s">
        <v>1012</v>
      </c>
      <c r="AR442" t="s">
        <v>1031</v>
      </c>
      <c r="AS442" t="s">
        <v>1012</v>
      </c>
      <c r="AT442" t="s">
        <v>1031</v>
      </c>
      <c r="AU442" t="s">
        <v>1012</v>
      </c>
      <c r="AV442" t="s">
        <v>1031</v>
      </c>
      <c r="AW442" t="s">
        <v>647</v>
      </c>
      <c r="AX442">
        <v>32000</v>
      </c>
      <c r="AY442" t="s">
        <v>1012</v>
      </c>
      <c r="AZ442" t="s">
        <v>1031</v>
      </c>
      <c r="BA442" t="s">
        <v>648</v>
      </c>
      <c r="BB442">
        <v>-32000</v>
      </c>
      <c r="BC442" t="s">
        <v>1012</v>
      </c>
      <c r="BD442" t="s">
        <v>1031</v>
      </c>
      <c r="BE442" t="s">
        <v>1012</v>
      </c>
      <c r="BF442" t="s">
        <v>1031</v>
      </c>
      <c r="BG442" t="s">
        <v>1012</v>
      </c>
      <c r="BH442" t="s">
        <v>1031</v>
      </c>
      <c r="BI442" t="s">
        <v>1012</v>
      </c>
      <c r="BJ442" t="s">
        <v>1031</v>
      </c>
      <c r="BK442" t="s">
        <v>1012</v>
      </c>
      <c r="BL442" t="s">
        <v>1031</v>
      </c>
      <c r="BM442" t="s">
        <v>1012</v>
      </c>
      <c r="BN442" t="s">
        <v>1031</v>
      </c>
    </row>
    <row r="443" spans="1:66" x14ac:dyDescent="0.25">
      <c r="A443" t="s">
        <v>902</v>
      </c>
      <c r="B443" t="s">
        <v>19</v>
      </c>
      <c r="J443">
        <v>8000</v>
      </c>
      <c r="K443">
        <v>8000</v>
      </c>
      <c r="Z443" t="s">
        <v>670</v>
      </c>
      <c r="AA443" t="s">
        <v>670</v>
      </c>
      <c r="AI443" t="s">
        <v>1012</v>
      </c>
      <c r="AJ443" t="s">
        <v>1031</v>
      </c>
      <c r="AK443" t="s">
        <v>1012</v>
      </c>
      <c r="AL443" t="s">
        <v>1031</v>
      </c>
      <c r="AM443" t="s">
        <v>1012</v>
      </c>
      <c r="AN443" t="s">
        <v>1031</v>
      </c>
      <c r="AO443" t="s">
        <v>1012</v>
      </c>
      <c r="AP443" t="s">
        <v>1031</v>
      </c>
      <c r="AQ443" t="s">
        <v>1012</v>
      </c>
      <c r="AR443" t="s">
        <v>1031</v>
      </c>
      <c r="AS443" t="s">
        <v>1012</v>
      </c>
      <c r="AT443" t="s">
        <v>1031</v>
      </c>
      <c r="AU443" t="s">
        <v>1012</v>
      </c>
      <c r="AV443" t="s">
        <v>1031</v>
      </c>
      <c r="AW443" t="s">
        <v>647</v>
      </c>
      <c r="AX443">
        <v>8000</v>
      </c>
      <c r="AY443" t="s">
        <v>1012</v>
      </c>
      <c r="AZ443" t="s">
        <v>1031</v>
      </c>
      <c r="BA443" t="s">
        <v>648</v>
      </c>
      <c r="BB443">
        <v>-8000</v>
      </c>
      <c r="BC443" t="s">
        <v>1012</v>
      </c>
      <c r="BD443" t="s">
        <v>1031</v>
      </c>
      <c r="BE443" t="s">
        <v>1012</v>
      </c>
      <c r="BF443" t="s">
        <v>1031</v>
      </c>
      <c r="BG443" t="s">
        <v>1012</v>
      </c>
      <c r="BH443" t="s">
        <v>1031</v>
      </c>
      <c r="BI443" t="s">
        <v>1012</v>
      </c>
      <c r="BJ443" t="s">
        <v>1031</v>
      </c>
      <c r="BK443" t="s">
        <v>1012</v>
      </c>
      <c r="BL443" t="s">
        <v>1031</v>
      </c>
      <c r="BM443" t="s">
        <v>1012</v>
      </c>
      <c r="BN443" t="s">
        <v>1031</v>
      </c>
    </row>
    <row r="444" spans="1:66" x14ac:dyDescent="0.25">
      <c r="A444" t="s">
        <v>903</v>
      </c>
      <c r="B444" t="s">
        <v>18</v>
      </c>
      <c r="C444">
        <v>10000</v>
      </c>
      <c r="D444">
        <v>10000</v>
      </c>
      <c r="E444">
        <v>20000</v>
      </c>
      <c r="F444">
        <v>20000</v>
      </c>
      <c r="G444">
        <v>20000</v>
      </c>
      <c r="H444">
        <v>12000</v>
      </c>
      <c r="I444">
        <v>12000</v>
      </c>
      <c r="J444">
        <v>12000</v>
      </c>
      <c r="K444">
        <v>12000</v>
      </c>
      <c r="L444">
        <v>12000</v>
      </c>
      <c r="M444">
        <v>12000</v>
      </c>
      <c r="N444">
        <v>12000</v>
      </c>
      <c r="O444">
        <v>12000</v>
      </c>
      <c r="P444">
        <v>12000</v>
      </c>
      <c r="Q444">
        <v>5419.2</v>
      </c>
      <c r="S444" t="s">
        <v>36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36</v>
      </c>
      <c r="AG444" t="s">
        <v>36</v>
      </c>
      <c r="AI444" t="s">
        <v>1012</v>
      </c>
      <c r="AJ444" t="s">
        <v>1031</v>
      </c>
      <c r="AK444" t="s">
        <v>1012</v>
      </c>
      <c r="AL444" t="s">
        <v>1031</v>
      </c>
      <c r="AM444" t="s">
        <v>607</v>
      </c>
      <c r="AN444">
        <v>10000</v>
      </c>
      <c r="AO444" t="s">
        <v>1012</v>
      </c>
      <c r="AP444" t="s">
        <v>1031</v>
      </c>
      <c r="AQ444" t="s">
        <v>1012</v>
      </c>
      <c r="AR444" t="s">
        <v>1031</v>
      </c>
      <c r="AS444" t="s">
        <v>608</v>
      </c>
      <c r="AT444">
        <v>-8000</v>
      </c>
      <c r="AU444" t="s">
        <v>1012</v>
      </c>
      <c r="AV444" t="s">
        <v>1031</v>
      </c>
      <c r="AW444" t="s">
        <v>1012</v>
      </c>
      <c r="AX444" t="s">
        <v>1031</v>
      </c>
      <c r="AY444" t="s">
        <v>1012</v>
      </c>
      <c r="AZ444" t="s">
        <v>1031</v>
      </c>
      <c r="BA444" t="s">
        <v>1012</v>
      </c>
      <c r="BB444" t="s">
        <v>1031</v>
      </c>
      <c r="BC444" t="s">
        <v>1012</v>
      </c>
      <c r="BD444" t="s">
        <v>1031</v>
      </c>
      <c r="BE444" t="s">
        <v>1012</v>
      </c>
      <c r="BF444" t="s">
        <v>1031</v>
      </c>
      <c r="BG444" t="s">
        <v>1012</v>
      </c>
      <c r="BH444" t="s">
        <v>1031</v>
      </c>
      <c r="BI444" t="s">
        <v>1012</v>
      </c>
      <c r="BJ444" t="s">
        <v>1031</v>
      </c>
      <c r="BK444" t="s">
        <v>608</v>
      </c>
      <c r="BL444">
        <v>-6580.8</v>
      </c>
      <c r="BM444" t="s">
        <v>646</v>
      </c>
      <c r="BN444">
        <v>-5419.2</v>
      </c>
    </row>
    <row r="445" spans="1:66" x14ac:dyDescent="0.25">
      <c r="A445" t="s">
        <v>903</v>
      </c>
      <c r="B445" t="s">
        <v>19</v>
      </c>
      <c r="C445">
        <v>15000</v>
      </c>
      <c r="D445">
        <v>15000</v>
      </c>
      <c r="E445">
        <v>30000</v>
      </c>
      <c r="F445">
        <v>30000</v>
      </c>
      <c r="G445">
        <v>30000</v>
      </c>
      <c r="H445">
        <v>18000</v>
      </c>
      <c r="I445">
        <v>18000</v>
      </c>
      <c r="J445">
        <v>18000</v>
      </c>
      <c r="K445">
        <v>18000</v>
      </c>
      <c r="L445">
        <v>18000</v>
      </c>
      <c r="M445">
        <v>18000</v>
      </c>
      <c r="N445">
        <v>18000</v>
      </c>
      <c r="O445">
        <v>18000</v>
      </c>
      <c r="P445">
        <v>18000</v>
      </c>
      <c r="Q445">
        <v>8128.8</v>
      </c>
      <c r="S445" t="s">
        <v>36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36</v>
      </c>
      <c r="AG445" t="s">
        <v>36</v>
      </c>
      <c r="AI445" t="s">
        <v>1012</v>
      </c>
      <c r="AJ445" t="s">
        <v>1031</v>
      </c>
      <c r="AK445" t="s">
        <v>1012</v>
      </c>
      <c r="AL445" t="s">
        <v>1031</v>
      </c>
      <c r="AM445" t="s">
        <v>607</v>
      </c>
      <c r="AN445">
        <v>15000</v>
      </c>
      <c r="AO445" t="s">
        <v>1012</v>
      </c>
      <c r="AP445" t="s">
        <v>1031</v>
      </c>
      <c r="AQ445" t="s">
        <v>1012</v>
      </c>
      <c r="AR445" t="s">
        <v>1031</v>
      </c>
      <c r="AS445" t="s">
        <v>608</v>
      </c>
      <c r="AT445">
        <v>-12000</v>
      </c>
      <c r="AU445" t="s">
        <v>1012</v>
      </c>
      <c r="AV445" t="s">
        <v>1031</v>
      </c>
      <c r="AW445" t="s">
        <v>1012</v>
      </c>
      <c r="AX445" t="s">
        <v>1031</v>
      </c>
      <c r="AY445" t="s">
        <v>1012</v>
      </c>
      <c r="AZ445" t="s">
        <v>1031</v>
      </c>
      <c r="BA445" t="s">
        <v>1012</v>
      </c>
      <c r="BB445" t="s">
        <v>1031</v>
      </c>
      <c r="BC445" t="s">
        <v>1012</v>
      </c>
      <c r="BD445" t="s">
        <v>1031</v>
      </c>
      <c r="BE445" t="s">
        <v>1012</v>
      </c>
      <c r="BF445" t="s">
        <v>1031</v>
      </c>
      <c r="BG445" t="s">
        <v>1012</v>
      </c>
      <c r="BH445" t="s">
        <v>1031</v>
      </c>
      <c r="BI445" t="s">
        <v>1012</v>
      </c>
      <c r="BJ445" t="s">
        <v>1031</v>
      </c>
      <c r="BK445" t="s">
        <v>608</v>
      </c>
      <c r="BL445">
        <v>-9871.2000000000007</v>
      </c>
      <c r="BM445" t="s">
        <v>646</v>
      </c>
      <c r="BN445">
        <v>-8128.8</v>
      </c>
    </row>
    <row r="446" spans="1:66" x14ac:dyDescent="0.25">
      <c r="A446" t="s">
        <v>904</v>
      </c>
      <c r="B446" t="s">
        <v>18</v>
      </c>
      <c r="C446">
        <v>19950</v>
      </c>
      <c r="D446">
        <v>19950</v>
      </c>
      <c r="E446">
        <v>19950</v>
      </c>
      <c r="F446">
        <v>19950</v>
      </c>
      <c r="G446">
        <v>19950</v>
      </c>
      <c r="H446">
        <v>19950</v>
      </c>
      <c r="I446">
        <v>19950</v>
      </c>
      <c r="J446">
        <v>19950</v>
      </c>
      <c r="K446">
        <v>19950</v>
      </c>
      <c r="L446">
        <v>19950</v>
      </c>
      <c r="M446">
        <v>19950</v>
      </c>
      <c r="N446">
        <v>19950</v>
      </c>
      <c r="O446">
        <v>19950</v>
      </c>
      <c r="P446">
        <v>19950</v>
      </c>
      <c r="Q446">
        <v>19950</v>
      </c>
      <c r="R446">
        <v>19950</v>
      </c>
      <c r="S446" t="s">
        <v>36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36</v>
      </c>
      <c r="AG446" t="s">
        <v>36</v>
      </c>
      <c r="AH446" t="s">
        <v>36</v>
      </c>
      <c r="AI446" t="s">
        <v>1012</v>
      </c>
      <c r="AJ446" t="s">
        <v>1031</v>
      </c>
      <c r="AK446" t="s">
        <v>1012</v>
      </c>
      <c r="AL446" t="s">
        <v>1031</v>
      </c>
      <c r="AM446" t="s">
        <v>1012</v>
      </c>
      <c r="AN446" t="s">
        <v>1031</v>
      </c>
      <c r="AO446" t="s">
        <v>1012</v>
      </c>
      <c r="AP446" t="s">
        <v>1031</v>
      </c>
      <c r="AQ446" t="s">
        <v>1012</v>
      </c>
      <c r="AR446" t="s">
        <v>1031</v>
      </c>
      <c r="AS446" t="s">
        <v>1012</v>
      </c>
      <c r="AT446" t="s">
        <v>1031</v>
      </c>
      <c r="AU446" t="s">
        <v>1012</v>
      </c>
      <c r="AV446" t="s">
        <v>1031</v>
      </c>
      <c r="AW446" t="s">
        <v>1012</v>
      </c>
      <c r="AX446" t="s">
        <v>1031</v>
      </c>
      <c r="AY446" t="s">
        <v>1012</v>
      </c>
      <c r="AZ446" t="s">
        <v>1031</v>
      </c>
      <c r="BA446" t="s">
        <v>1012</v>
      </c>
      <c r="BB446" t="s">
        <v>1031</v>
      </c>
      <c r="BC446" t="s">
        <v>1012</v>
      </c>
      <c r="BD446" t="s">
        <v>1031</v>
      </c>
      <c r="BE446" t="s">
        <v>1012</v>
      </c>
      <c r="BF446" t="s">
        <v>1031</v>
      </c>
      <c r="BG446" t="s">
        <v>1012</v>
      </c>
      <c r="BH446" t="s">
        <v>1031</v>
      </c>
      <c r="BI446" t="s">
        <v>1012</v>
      </c>
      <c r="BJ446" t="s">
        <v>1031</v>
      </c>
      <c r="BK446" t="s">
        <v>1012</v>
      </c>
      <c r="BL446" t="s">
        <v>1031</v>
      </c>
      <c r="BM446" t="s">
        <v>1012</v>
      </c>
      <c r="BN446" t="s">
        <v>1031</v>
      </c>
    </row>
    <row r="447" spans="1:66" x14ac:dyDescent="0.25">
      <c r="A447" t="s">
        <v>904</v>
      </c>
      <c r="B447" t="s">
        <v>19</v>
      </c>
      <c r="C447">
        <v>6825</v>
      </c>
      <c r="D447">
        <v>6825</v>
      </c>
      <c r="E447">
        <v>6825</v>
      </c>
      <c r="F447">
        <v>6825</v>
      </c>
      <c r="G447">
        <v>6825</v>
      </c>
      <c r="H447">
        <v>6825</v>
      </c>
      <c r="I447">
        <v>6825</v>
      </c>
      <c r="J447">
        <v>6825</v>
      </c>
      <c r="K447">
        <v>6825</v>
      </c>
      <c r="L447">
        <v>6825</v>
      </c>
      <c r="M447">
        <v>6825</v>
      </c>
      <c r="N447">
        <v>6825</v>
      </c>
      <c r="O447">
        <v>6825</v>
      </c>
      <c r="P447">
        <v>6825</v>
      </c>
      <c r="Q447">
        <v>6825</v>
      </c>
      <c r="R447">
        <v>6825</v>
      </c>
      <c r="S447" t="s">
        <v>36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36</v>
      </c>
      <c r="AG447" t="s">
        <v>36</v>
      </c>
      <c r="AH447" t="s">
        <v>36</v>
      </c>
      <c r="AI447" t="s">
        <v>1012</v>
      </c>
      <c r="AJ447" t="s">
        <v>1031</v>
      </c>
      <c r="AK447" t="s">
        <v>1012</v>
      </c>
      <c r="AL447" t="s">
        <v>1031</v>
      </c>
      <c r="AM447" t="s">
        <v>1012</v>
      </c>
      <c r="AN447" t="s">
        <v>1031</v>
      </c>
      <c r="AO447" t="s">
        <v>1012</v>
      </c>
      <c r="AP447" t="s">
        <v>1031</v>
      </c>
      <c r="AQ447" t="s">
        <v>1012</v>
      </c>
      <c r="AR447" t="s">
        <v>1031</v>
      </c>
      <c r="AS447" t="s">
        <v>1012</v>
      </c>
      <c r="AT447" t="s">
        <v>1031</v>
      </c>
      <c r="AU447" t="s">
        <v>1012</v>
      </c>
      <c r="AV447" t="s">
        <v>1031</v>
      </c>
      <c r="AW447" t="s">
        <v>1012</v>
      </c>
      <c r="AX447" t="s">
        <v>1031</v>
      </c>
      <c r="AY447" t="s">
        <v>1012</v>
      </c>
      <c r="AZ447" t="s">
        <v>1031</v>
      </c>
      <c r="BA447" t="s">
        <v>1012</v>
      </c>
      <c r="BB447" t="s">
        <v>1031</v>
      </c>
      <c r="BC447" t="s">
        <v>1012</v>
      </c>
      <c r="BD447" t="s">
        <v>1031</v>
      </c>
      <c r="BE447" t="s">
        <v>1012</v>
      </c>
      <c r="BF447" t="s">
        <v>1031</v>
      </c>
      <c r="BG447" t="s">
        <v>1012</v>
      </c>
      <c r="BH447" t="s">
        <v>1031</v>
      </c>
      <c r="BI447" t="s">
        <v>1012</v>
      </c>
      <c r="BJ447" t="s">
        <v>1031</v>
      </c>
      <c r="BK447" t="s">
        <v>1012</v>
      </c>
      <c r="BL447" t="s">
        <v>1031</v>
      </c>
      <c r="BM447" t="s">
        <v>1012</v>
      </c>
      <c r="BN447" t="s">
        <v>1031</v>
      </c>
    </row>
    <row r="448" spans="1:66" x14ac:dyDescent="0.25">
      <c r="A448" t="s">
        <v>904</v>
      </c>
      <c r="B448" t="s">
        <v>17</v>
      </c>
      <c r="C448">
        <v>22575</v>
      </c>
      <c r="D448">
        <v>22575</v>
      </c>
      <c r="E448">
        <v>22575</v>
      </c>
      <c r="F448">
        <v>22575</v>
      </c>
      <c r="G448">
        <v>22575</v>
      </c>
      <c r="H448">
        <v>22575</v>
      </c>
      <c r="I448">
        <v>22575</v>
      </c>
      <c r="J448">
        <v>22575</v>
      </c>
      <c r="K448">
        <v>22575</v>
      </c>
      <c r="L448">
        <v>22575</v>
      </c>
      <c r="M448">
        <v>22575</v>
      </c>
      <c r="N448">
        <v>22575</v>
      </c>
      <c r="O448">
        <v>22575</v>
      </c>
      <c r="P448">
        <v>22575</v>
      </c>
      <c r="Q448">
        <v>22575</v>
      </c>
      <c r="R448">
        <v>22575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36</v>
      </c>
      <c r="AG448" t="s">
        <v>36</v>
      </c>
      <c r="AH448" t="s">
        <v>36</v>
      </c>
      <c r="AI448" t="s">
        <v>1012</v>
      </c>
      <c r="AJ448" t="s">
        <v>1031</v>
      </c>
      <c r="AK448" t="s">
        <v>1012</v>
      </c>
      <c r="AL448" t="s">
        <v>1031</v>
      </c>
      <c r="AM448" t="s">
        <v>1012</v>
      </c>
      <c r="AN448" t="s">
        <v>1031</v>
      </c>
      <c r="AO448" t="s">
        <v>1012</v>
      </c>
      <c r="AP448" t="s">
        <v>1031</v>
      </c>
      <c r="AQ448" t="s">
        <v>1012</v>
      </c>
      <c r="AR448" t="s">
        <v>1031</v>
      </c>
      <c r="AS448" t="s">
        <v>1012</v>
      </c>
      <c r="AT448" t="s">
        <v>1031</v>
      </c>
      <c r="AU448" t="s">
        <v>1012</v>
      </c>
      <c r="AV448" t="s">
        <v>1031</v>
      </c>
      <c r="AW448" t="s">
        <v>1012</v>
      </c>
      <c r="AX448" t="s">
        <v>1031</v>
      </c>
      <c r="AY448" t="s">
        <v>1012</v>
      </c>
      <c r="AZ448" t="s">
        <v>1031</v>
      </c>
      <c r="BA448" t="s">
        <v>1012</v>
      </c>
      <c r="BB448" t="s">
        <v>1031</v>
      </c>
      <c r="BC448" t="s">
        <v>1012</v>
      </c>
      <c r="BD448" t="s">
        <v>1031</v>
      </c>
      <c r="BE448" t="s">
        <v>1012</v>
      </c>
      <c r="BF448" t="s">
        <v>1031</v>
      </c>
      <c r="BG448" t="s">
        <v>1012</v>
      </c>
      <c r="BH448" t="s">
        <v>1031</v>
      </c>
      <c r="BI448" t="s">
        <v>1012</v>
      </c>
      <c r="BJ448" t="s">
        <v>1031</v>
      </c>
      <c r="BK448" t="s">
        <v>1012</v>
      </c>
      <c r="BL448" t="s">
        <v>1031</v>
      </c>
      <c r="BM448" t="s">
        <v>1012</v>
      </c>
      <c r="BN448" t="s">
        <v>1031</v>
      </c>
    </row>
    <row r="449" spans="1:66" x14ac:dyDescent="0.25">
      <c r="A449" t="s">
        <v>904</v>
      </c>
      <c r="B449" t="s">
        <v>23</v>
      </c>
      <c r="C449">
        <v>3150</v>
      </c>
      <c r="D449">
        <v>3150</v>
      </c>
      <c r="E449">
        <v>3150</v>
      </c>
      <c r="F449">
        <v>3150</v>
      </c>
      <c r="G449">
        <v>3150</v>
      </c>
      <c r="H449">
        <v>3150</v>
      </c>
      <c r="I449">
        <v>3150</v>
      </c>
      <c r="J449">
        <v>3150</v>
      </c>
      <c r="K449">
        <v>3150</v>
      </c>
      <c r="L449">
        <v>3150</v>
      </c>
      <c r="M449">
        <v>3150</v>
      </c>
      <c r="N449">
        <v>3150</v>
      </c>
      <c r="O449">
        <v>3150</v>
      </c>
      <c r="P449">
        <v>3150</v>
      </c>
      <c r="Q449">
        <v>3150</v>
      </c>
      <c r="R449">
        <v>3150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36</v>
      </c>
      <c r="AG449" t="s">
        <v>36</v>
      </c>
      <c r="AH449" t="s">
        <v>36</v>
      </c>
      <c r="AI449" t="s">
        <v>1012</v>
      </c>
      <c r="AJ449" t="s">
        <v>1031</v>
      </c>
      <c r="AK449" t="s">
        <v>1012</v>
      </c>
      <c r="AL449" t="s">
        <v>1031</v>
      </c>
      <c r="AM449" t="s">
        <v>1012</v>
      </c>
      <c r="AN449" t="s">
        <v>1031</v>
      </c>
      <c r="AO449" t="s">
        <v>1012</v>
      </c>
      <c r="AP449" t="s">
        <v>1031</v>
      </c>
      <c r="AQ449" t="s">
        <v>1012</v>
      </c>
      <c r="AR449" t="s">
        <v>1031</v>
      </c>
      <c r="AS449" t="s">
        <v>1012</v>
      </c>
      <c r="AT449" t="s">
        <v>1031</v>
      </c>
      <c r="AU449" t="s">
        <v>1012</v>
      </c>
      <c r="AV449" t="s">
        <v>1031</v>
      </c>
      <c r="AW449" t="s">
        <v>1012</v>
      </c>
      <c r="AX449" t="s">
        <v>1031</v>
      </c>
      <c r="AY449" t="s">
        <v>1012</v>
      </c>
      <c r="AZ449" t="s">
        <v>1031</v>
      </c>
      <c r="BA449" t="s">
        <v>1012</v>
      </c>
      <c r="BB449" t="s">
        <v>1031</v>
      </c>
      <c r="BC449" t="s">
        <v>1012</v>
      </c>
      <c r="BD449" t="s">
        <v>1031</v>
      </c>
      <c r="BE449" t="s">
        <v>1012</v>
      </c>
      <c r="BF449" t="s">
        <v>1031</v>
      </c>
      <c r="BG449" t="s">
        <v>1012</v>
      </c>
      <c r="BH449" t="s">
        <v>1031</v>
      </c>
      <c r="BI449" t="s">
        <v>1012</v>
      </c>
      <c r="BJ449" t="s">
        <v>1031</v>
      </c>
      <c r="BK449" t="s">
        <v>1012</v>
      </c>
      <c r="BL449" t="s">
        <v>1031</v>
      </c>
      <c r="BM449" t="s">
        <v>1012</v>
      </c>
      <c r="BN449" t="s">
        <v>1031</v>
      </c>
    </row>
    <row r="450" spans="1:66" x14ac:dyDescent="0.25">
      <c r="A450" t="s">
        <v>905</v>
      </c>
      <c r="B450" t="s">
        <v>17</v>
      </c>
      <c r="C450">
        <v>200000</v>
      </c>
      <c r="D450">
        <v>200000</v>
      </c>
      <c r="E450">
        <v>200000</v>
      </c>
      <c r="F450">
        <v>200000</v>
      </c>
      <c r="G450">
        <v>200000</v>
      </c>
      <c r="H450">
        <v>200000</v>
      </c>
      <c r="I450">
        <v>200000</v>
      </c>
      <c r="J450">
        <v>200000</v>
      </c>
      <c r="K450">
        <v>200000</v>
      </c>
      <c r="L450">
        <v>200000</v>
      </c>
      <c r="M450">
        <v>200000</v>
      </c>
      <c r="N450">
        <v>200000</v>
      </c>
      <c r="O450">
        <v>200000</v>
      </c>
      <c r="P450">
        <v>200000</v>
      </c>
      <c r="Q450">
        <v>200000</v>
      </c>
      <c r="R450">
        <v>200000</v>
      </c>
      <c r="S450" t="s">
        <v>36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36</v>
      </c>
      <c r="AG450" t="s">
        <v>36</v>
      </c>
      <c r="AH450" t="s">
        <v>36</v>
      </c>
      <c r="AI450" t="s">
        <v>1012</v>
      </c>
      <c r="AJ450" t="s">
        <v>1031</v>
      </c>
      <c r="AK450" t="s">
        <v>1012</v>
      </c>
      <c r="AL450" t="s">
        <v>1031</v>
      </c>
      <c r="AM450" t="s">
        <v>1012</v>
      </c>
      <c r="AN450" t="s">
        <v>1031</v>
      </c>
      <c r="AO450" t="s">
        <v>1012</v>
      </c>
      <c r="AP450" t="s">
        <v>1031</v>
      </c>
      <c r="AQ450" t="s">
        <v>1012</v>
      </c>
      <c r="AR450" t="s">
        <v>1031</v>
      </c>
      <c r="AS450" t="s">
        <v>1012</v>
      </c>
      <c r="AT450" t="s">
        <v>1031</v>
      </c>
      <c r="AU450" t="s">
        <v>1012</v>
      </c>
      <c r="AV450" t="s">
        <v>1031</v>
      </c>
      <c r="AW450" t="s">
        <v>1012</v>
      </c>
      <c r="AX450" t="s">
        <v>1031</v>
      </c>
      <c r="AY450" t="s">
        <v>1012</v>
      </c>
      <c r="AZ450" t="s">
        <v>1031</v>
      </c>
      <c r="BA450" t="s">
        <v>1012</v>
      </c>
      <c r="BB450" t="s">
        <v>1031</v>
      </c>
      <c r="BC450" t="s">
        <v>1012</v>
      </c>
      <c r="BD450" t="s">
        <v>1031</v>
      </c>
      <c r="BE450" t="s">
        <v>1012</v>
      </c>
      <c r="BF450" t="s">
        <v>1031</v>
      </c>
      <c r="BG450" t="s">
        <v>1012</v>
      </c>
      <c r="BH450" t="s">
        <v>1031</v>
      </c>
      <c r="BI450" t="s">
        <v>1012</v>
      </c>
      <c r="BJ450" t="s">
        <v>1031</v>
      </c>
      <c r="BK450" t="s">
        <v>1012</v>
      </c>
      <c r="BL450" t="s">
        <v>1031</v>
      </c>
      <c r="BM450" t="s">
        <v>1012</v>
      </c>
      <c r="BN450" t="s">
        <v>1031</v>
      </c>
    </row>
    <row r="451" spans="1:66" x14ac:dyDescent="0.25">
      <c r="A451" t="s">
        <v>905</v>
      </c>
      <c r="B451" t="s">
        <v>17</v>
      </c>
      <c r="K451">
        <v>15672</v>
      </c>
      <c r="L451">
        <v>16774</v>
      </c>
      <c r="M451">
        <v>26774</v>
      </c>
      <c r="N451">
        <v>30421</v>
      </c>
      <c r="O451">
        <v>26909</v>
      </c>
      <c r="P451">
        <v>48109</v>
      </c>
      <c r="Q451">
        <v>43763</v>
      </c>
      <c r="R451">
        <v>46037</v>
      </c>
      <c r="AA451" t="s">
        <v>716</v>
      </c>
      <c r="AB451" t="s">
        <v>716</v>
      </c>
      <c r="AC451" t="s">
        <v>716</v>
      </c>
      <c r="AD451" t="s">
        <v>716</v>
      </c>
      <c r="AE451" t="s">
        <v>716</v>
      </c>
      <c r="AF451" t="s">
        <v>716</v>
      </c>
      <c r="AG451" t="s">
        <v>716</v>
      </c>
      <c r="AH451" t="s">
        <v>716</v>
      </c>
      <c r="AI451" t="s">
        <v>609</v>
      </c>
      <c r="AJ451" t="s">
        <v>1031</v>
      </c>
      <c r="AK451" t="s">
        <v>609</v>
      </c>
      <c r="AL451" t="s">
        <v>1031</v>
      </c>
      <c r="AM451" t="s">
        <v>609</v>
      </c>
      <c r="AN451" t="s">
        <v>1031</v>
      </c>
      <c r="AO451" t="s">
        <v>609</v>
      </c>
      <c r="AP451" t="s">
        <v>1031</v>
      </c>
      <c r="AQ451" t="s">
        <v>609</v>
      </c>
      <c r="AR451" t="s">
        <v>1031</v>
      </c>
      <c r="AS451" t="s">
        <v>609</v>
      </c>
      <c r="AT451" t="s">
        <v>1031</v>
      </c>
      <c r="AU451" t="s">
        <v>609</v>
      </c>
      <c r="AV451" t="s">
        <v>1031</v>
      </c>
      <c r="AW451" t="s">
        <v>609</v>
      </c>
      <c r="AX451" t="s">
        <v>1031</v>
      </c>
      <c r="AY451" t="s">
        <v>609</v>
      </c>
      <c r="AZ451">
        <v>15672</v>
      </c>
      <c r="BA451" t="s">
        <v>609</v>
      </c>
      <c r="BB451">
        <v>1102</v>
      </c>
      <c r="BC451" t="s">
        <v>609</v>
      </c>
      <c r="BD451">
        <v>10000</v>
      </c>
      <c r="BE451" t="s">
        <v>609</v>
      </c>
      <c r="BF451">
        <v>3647</v>
      </c>
      <c r="BG451" t="s">
        <v>609</v>
      </c>
      <c r="BH451">
        <v>-3512</v>
      </c>
      <c r="BI451" t="s">
        <v>609</v>
      </c>
      <c r="BJ451">
        <v>21200</v>
      </c>
      <c r="BK451" t="s">
        <v>609</v>
      </c>
      <c r="BL451">
        <v>-4346</v>
      </c>
      <c r="BM451" t="s">
        <v>609</v>
      </c>
      <c r="BN451">
        <v>2274</v>
      </c>
    </row>
    <row r="452" spans="1:66" x14ac:dyDescent="0.25">
      <c r="A452" t="s">
        <v>691</v>
      </c>
      <c r="B452" t="s">
        <v>18</v>
      </c>
      <c r="C452">
        <v>28000</v>
      </c>
      <c r="D452">
        <v>28000</v>
      </c>
      <c r="E452">
        <v>28000</v>
      </c>
      <c r="F452">
        <v>28000</v>
      </c>
      <c r="G452">
        <v>28000</v>
      </c>
      <c r="H452">
        <v>28000</v>
      </c>
      <c r="I452">
        <v>28000</v>
      </c>
      <c r="J452">
        <v>28000</v>
      </c>
      <c r="K452">
        <v>28000</v>
      </c>
      <c r="L452">
        <v>28000</v>
      </c>
      <c r="M452">
        <v>28000</v>
      </c>
      <c r="N452">
        <v>28000</v>
      </c>
      <c r="O452">
        <v>28000</v>
      </c>
      <c r="P452">
        <v>28000</v>
      </c>
      <c r="Q452">
        <v>28000</v>
      </c>
      <c r="R452">
        <v>28000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36</v>
      </c>
      <c r="AG452" t="s">
        <v>36</v>
      </c>
      <c r="AH452" t="s">
        <v>36</v>
      </c>
      <c r="AI452" t="s">
        <v>1012</v>
      </c>
      <c r="AJ452" t="s">
        <v>1031</v>
      </c>
      <c r="AK452" t="s">
        <v>1012</v>
      </c>
      <c r="AL452" t="s">
        <v>1031</v>
      </c>
      <c r="AM452" t="s">
        <v>1012</v>
      </c>
      <c r="AN452" t="s">
        <v>1031</v>
      </c>
      <c r="AO452" t="s">
        <v>1012</v>
      </c>
      <c r="AP452" t="s">
        <v>1031</v>
      </c>
      <c r="AQ452" t="s">
        <v>1012</v>
      </c>
      <c r="AR452" t="s">
        <v>1031</v>
      </c>
      <c r="AS452" t="s">
        <v>1012</v>
      </c>
      <c r="AT452" t="s">
        <v>1031</v>
      </c>
      <c r="AU452" t="s">
        <v>1012</v>
      </c>
      <c r="AV452" t="s">
        <v>1031</v>
      </c>
      <c r="AW452" t="s">
        <v>1012</v>
      </c>
      <c r="AX452" t="s">
        <v>1031</v>
      </c>
      <c r="AY452" t="s">
        <v>1012</v>
      </c>
      <c r="AZ452" t="s">
        <v>1031</v>
      </c>
      <c r="BA452" t="s">
        <v>1012</v>
      </c>
      <c r="BB452" t="s">
        <v>1031</v>
      </c>
      <c r="BC452" t="s">
        <v>1012</v>
      </c>
      <c r="BD452" t="s">
        <v>1031</v>
      </c>
      <c r="BE452" t="s">
        <v>1012</v>
      </c>
      <c r="BF452" t="s">
        <v>1031</v>
      </c>
      <c r="BG452" t="s">
        <v>1012</v>
      </c>
      <c r="BH452" t="s">
        <v>1031</v>
      </c>
      <c r="BI452" t="s">
        <v>1012</v>
      </c>
      <c r="BJ452" t="s">
        <v>1031</v>
      </c>
      <c r="BK452" t="s">
        <v>1012</v>
      </c>
      <c r="BL452" t="s">
        <v>1031</v>
      </c>
      <c r="BM452" t="s">
        <v>1012</v>
      </c>
      <c r="BN452" t="s">
        <v>1031</v>
      </c>
    </row>
    <row r="453" spans="1:66" x14ac:dyDescent="0.25">
      <c r="A453" t="s">
        <v>691</v>
      </c>
      <c r="B453" t="s">
        <v>19</v>
      </c>
      <c r="C453">
        <v>12000</v>
      </c>
      <c r="D453">
        <v>12000</v>
      </c>
      <c r="E453">
        <v>12000</v>
      </c>
      <c r="F453">
        <v>12000</v>
      </c>
      <c r="G453">
        <v>12000</v>
      </c>
      <c r="H453">
        <v>12000</v>
      </c>
      <c r="I453">
        <v>12000</v>
      </c>
      <c r="J453">
        <v>12000</v>
      </c>
      <c r="K453">
        <v>12000</v>
      </c>
      <c r="L453">
        <v>12000</v>
      </c>
      <c r="M453">
        <v>12000</v>
      </c>
      <c r="N453">
        <v>12000</v>
      </c>
      <c r="O453">
        <v>12000</v>
      </c>
      <c r="P453">
        <v>12000</v>
      </c>
      <c r="Q453">
        <v>12000</v>
      </c>
      <c r="R453">
        <v>12000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36</v>
      </c>
      <c r="AG453" t="s">
        <v>36</v>
      </c>
      <c r="AH453" t="s">
        <v>36</v>
      </c>
      <c r="AI453" t="s">
        <v>1012</v>
      </c>
      <c r="AJ453" t="s">
        <v>1031</v>
      </c>
      <c r="AK453" t="s">
        <v>1012</v>
      </c>
      <c r="AL453" t="s">
        <v>1031</v>
      </c>
      <c r="AM453" t="s">
        <v>1012</v>
      </c>
      <c r="AN453" t="s">
        <v>1031</v>
      </c>
      <c r="AO453" t="s">
        <v>1012</v>
      </c>
      <c r="AP453" t="s">
        <v>1031</v>
      </c>
      <c r="AQ453" t="s">
        <v>1012</v>
      </c>
      <c r="AR453" t="s">
        <v>1031</v>
      </c>
      <c r="AS453" t="s">
        <v>1012</v>
      </c>
      <c r="AT453" t="s">
        <v>1031</v>
      </c>
      <c r="AU453" t="s">
        <v>1012</v>
      </c>
      <c r="AV453" t="s">
        <v>1031</v>
      </c>
      <c r="AW453" t="s">
        <v>1012</v>
      </c>
      <c r="AX453" t="s">
        <v>1031</v>
      </c>
      <c r="AY453" t="s">
        <v>1012</v>
      </c>
      <c r="AZ453" t="s">
        <v>1031</v>
      </c>
      <c r="BA453" t="s">
        <v>1012</v>
      </c>
      <c r="BB453" t="s">
        <v>1031</v>
      </c>
      <c r="BC453" t="s">
        <v>1012</v>
      </c>
      <c r="BD453" t="s">
        <v>1031</v>
      </c>
      <c r="BE453" t="s">
        <v>1012</v>
      </c>
      <c r="BF453" t="s">
        <v>1031</v>
      </c>
      <c r="BG453" t="s">
        <v>1012</v>
      </c>
      <c r="BH453" t="s">
        <v>1031</v>
      </c>
      <c r="BI453" t="s">
        <v>1012</v>
      </c>
      <c r="BJ453" t="s">
        <v>1031</v>
      </c>
      <c r="BK453" t="s">
        <v>1012</v>
      </c>
      <c r="BL453" t="s">
        <v>1031</v>
      </c>
      <c r="BM453" t="s">
        <v>1012</v>
      </c>
      <c r="BN453" t="s">
        <v>1031</v>
      </c>
    </row>
    <row r="454" spans="1:66" x14ac:dyDescent="0.25">
      <c r="A454" t="s">
        <v>906</v>
      </c>
      <c r="B454" t="s">
        <v>19</v>
      </c>
      <c r="C454">
        <v>10000</v>
      </c>
      <c r="D454">
        <v>10000</v>
      </c>
      <c r="E454">
        <v>10000</v>
      </c>
      <c r="F454">
        <v>10000</v>
      </c>
      <c r="G454">
        <v>10000</v>
      </c>
      <c r="H454">
        <v>10000</v>
      </c>
      <c r="I454">
        <v>10000</v>
      </c>
      <c r="J454">
        <v>10000</v>
      </c>
      <c r="K454">
        <v>10000</v>
      </c>
      <c r="L454">
        <v>10000</v>
      </c>
      <c r="M454">
        <v>10000</v>
      </c>
      <c r="N454">
        <v>10000</v>
      </c>
      <c r="O454">
        <v>10000</v>
      </c>
      <c r="P454">
        <v>10000</v>
      </c>
      <c r="Q454">
        <v>10000</v>
      </c>
      <c r="R454">
        <v>10000</v>
      </c>
      <c r="S454" t="s">
        <v>36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36</v>
      </c>
      <c r="AG454" t="s">
        <v>36</v>
      </c>
      <c r="AH454" t="s">
        <v>36</v>
      </c>
      <c r="AI454" t="s">
        <v>1012</v>
      </c>
      <c r="AJ454" t="s">
        <v>1031</v>
      </c>
      <c r="AK454" t="s">
        <v>1012</v>
      </c>
      <c r="AL454" t="s">
        <v>1031</v>
      </c>
      <c r="AM454" t="s">
        <v>1012</v>
      </c>
      <c r="AN454" t="s">
        <v>1031</v>
      </c>
      <c r="AO454" t="s">
        <v>1012</v>
      </c>
      <c r="AP454" t="s">
        <v>1031</v>
      </c>
      <c r="AQ454" t="s">
        <v>1012</v>
      </c>
      <c r="AR454" t="s">
        <v>1031</v>
      </c>
      <c r="AS454" t="s">
        <v>1012</v>
      </c>
      <c r="AT454" t="s">
        <v>1031</v>
      </c>
      <c r="AU454" t="s">
        <v>1012</v>
      </c>
      <c r="AV454" t="s">
        <v>1031</v>
      </c>
      <c r="AW454" t="s">
        <v>1012</v>
      </c>
      <c r="AX454" t="s">
        <v>1031</v>
      </c>
      <c r="AY454" t="s">
        <v>1012</v>
      </c>
      <c r="AZ454" t="s">
        <v>1031</v>
      </c>
      <c r="BA454" t="s">
        <v>1012</v>
      </c>
      <c r="BB454" t="s">
        <v>1031</v>
      </c>
      <c r="BC454" t="s">
        <v>1012</v>
      </c>
      <c r="BD454" t="s">
        <v>1031</v>
      </c>
      <c r="BE454" t="s">
        <v>1012</v>
      </c>
      <c r="BF454" t="s">
        <v>1031</v>
      </c>
      <c r="BG454" t="s">
        <v>1012</v>
      </c>
      <c r="BH454" t="s">
        <v>1031</v>
      </c>
      <c r="BI454" t="s">
        <v>1012</v>
      </c>
      <c r="BJ454" t="s">
        <v>1031</v>
      </c>
      <c r="BK454" t="s">
        <v>1012</v>
      </c>
      <c r="BL454" t="s">
        <v>1031</v>
      </c>
      <c r="BM454" t="s">
        <v>1012</v>
      </c>
      <c r="BN454" t="s">
        <v>1031</v>
      </c>
    </row>
    <row r="455" spans="1:66" x14ac:dyDescent="0.25">
      <c r="A455" t="s">
        <v>906</v>
      </c>
      <c r="B455" t="s">
        <v>18</v>
      </c>
      <c r="C455">
        <v>50000</v>
      </c>
      <c r="D455">
        <v>50000</v>
      </c>
      <c r="E455">
        <v>50000</v>
      </c>
      <c r="F455">
        <v>50000</v>
      </c>
      <c r="G455">
        <v>50000</v>
      </c>
      <c r="H455">
        <v>50000</v>
      </c>
      <c r="I455">
        <v>50000</v>
      </c>
      <c r="J455">
        <v>50000</v>
      </c>
      <c r="K455">
        <v>50000</v>
      </c>
      <c r="L455">
        <v>50000</v>
      </c>
      <c r="M455">
        <v>50000</v>
      </c>
      <c r="N455">
        <v>50000</v>
      </c>
      <c r="O455">
        <v>50000</v>
      </c>
      <c r="P455">
        <v>50000</v>
      </c>
      <c r="Q455">
        <v>50000</v>
      </c>
      <c r="R455">
        <v>50000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36</v>
      </c>
      <c r="AG455" t="s">
        <v>36</v>
      </c>
      <c r="AH455" t="s">
        <v>36</v>
      </c>
      <c r="AI455" t="s">
        <v>1012</v>
      </c>
      <c r="AJ455" t="s">
        <v>1031</v>
      </c>
      <c r="AK455" t="s">
        <v>1012</v>
      </c>
      <c r="AL455" t="s">
        <v>1031</v>
      </c>
      <c r="AM455" t="s">
        <v>1012</v>
      </c>
      <c r="AN455" t="s">
        <v>1031</v>
      </c>
      <c r="AO455" t="s">
        <v>1012</v>
      </c>
      <c r="AP455" t="s">
        <v>1031</v>
      </c>
      <c r="AQ455" t="s">
        <v>1012</v>
      </c>
      <c r="AR455" t="s">
        <v>1031</v>
      </c>
      <c r="AS455" t="s">
        <v>1012</v>
      </c>
      <c r="AT455" t="s">
        <v>1031</v>
      </c>
      <c r="AU455" t="s">
        <v>1012</v>
      </c>
      <c r="AV455" t="s">
        <v>1031</v>
      </c>
      <c r="AW455" t="s">
        <v>1012</v>
      </c>
      <c r="AX455" t="s">
        <v>1031</v>
      </c>
      <c r="AY455" t="s">
        <v>1012</v>
      </c>
      <c r="AZ455" t="s">
        <v>1031</v>
      </c>
      <c r="BA455" t="s">
        <v>1012</v>
      </c>
      <c r="BB455" t="s">
        <v>1031</v>
      </c>
      <c r="BC455" t="s">
        <v>1012</v>
      </c>
      <c r="BD455" t="s">
        <v>1031</v>
      </c>
      <c r="BE455" t="s">
        <v>1012</v>
      </c>
      <c r="BF455" t="s">
        <v>1031</v>
      </c>
      <c r="BG455" t="s">
        <v>1012</v>
      </c>
      <c r="BH455" t="s">
        <v>1031</v>
      </c>
      <c r="BI455" t="s">
        <v>1012</v>
      </c>
      <c r="BJ455" t="s">
        <v>1031</v>
      </c>
      <c r="BK455" t="s">
        <v>1012</v>
      </c>
      <c r="BL455" t="s">
        <v>1031</v>
      </c>
      <c r="BM455" t="s">
        <v>1012</v>
      </c>
      <c r="BN455" t="s">
        <v>1031</v>
      </c>
    </row>
    <row r="456" spans="1:66" x14ac:dyDescent="0.25">
      <c r="A456" t="s">
        <v>906</v>
      </c>
      <c r="B456" t="s">
        <v>17</v>
      </c>
      <c r="C456">
        <v>30000</v>
      </c>
      <c r="D456">
        <v>30000</v>
      </c>
      <c r="E456">
        <v>30000</v>
      </c>
      <c r="F456">
        <v>30000</v>
      </c>
      <c r="G456">
        <v>30000</v>
      </c>
      <c r="H456">
        <v>30000</v>
      </c>
      <c r="I456">
        <v>30000</v>
      </c>
      <c r="J456">
        <v>30000</v>
      </c>
      <c r="K456">
        <v>30000</v>
      </c>
      <c r="L456">
        <v>30000</v>
      </c>
      <c r="M456">
        <v>30000</v>
      </c>
      <c r="N456">
        <v>30000</v>
      </c>
      <c r="O456">
        <v>30000</v>
      </c>
      <c r="P456">
        <v>30000</v>
      </c>
      <c r="Q456">
        <v>30000</v>
      </c>
      <c r="R456">
        <v>30000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36</v>
      </c>
      <c r="AG456" t="s">
        <v>36</v>
      </c>
      <c r="AH456" t="s">
        <v>36</v>
      </c>
      <c r="AI456" t="s">
        <v>1012</v>
      </c>
      <c r="AJ456" t="s">
        <v>1031</v>
      </c>
      <c r="AK456" t="s">
        <v>1012</v>
      </c>
      <c r="AL456" t="s">
        <v>1031</v>
      </c>
      <c r="AM456" t="s">
        <v>1012</v>
      </c>
      <c r="AN456" t="s">
        <v>1031</v>
      </c>
      <c r="AO456" t="s">
        <v>1012</v>
      </c>
      <c r="AP456" t="s">
        <v>1031</v>
      </c>
      <c r="AQ456" t="s">
        <v>1012</v>
      </c>
      <c r="AR456" t="s">
        <v>1031</v>
      </c>
      <c r="AS456" t="s">
        <v>1012</v>
      </c>
      <c r="AT456" t="s">
        <v>1031</v>
      </c>
      <c r="AU456" t="s">
        <v>1012</v>
      </c>
      <c r="AV456" t="s">
        <v>1031</v>
      </c>
      <c r="AW456" t="s">
        <v>1012</v>
      </c>
      <c r="AX456" t="s">
        <v>1031</v>
      </c>
      <c r="AY456" t="s">
        <v>1012</v>
      </c>
      <c r="AZ456" t="s">
        <v>1031</v>
      </c>
      <c r="BA456" t="s">
        <v>1012</v>
      </c>
      <c r="BB456" t="s">
        <v>1031</v>
      </c>
      <c r="BC456" t="s">
        <v>1012</v>
      </c>
      <c r="BD456" t="s">
        <v>1031</v>
      </c>
      <c r="BE456" t="s">
        <v>1012</v>
      </c>
      <c r="BF456" t="s">
        <v>1031</v>
      </c>
      <c r="BG456" t="s">
        <v>1012</v>
      </c>
      <c r="BH456" t="s">
        <v>1031</v>
      </c>
      <c r="BI456" t="s">
        <v>1012</v>
      </c>
      <c r="BJ456" t="s">
        <v>1031</v>
      </c>
      <c r="BK456" t="s">
        <v>1012</v>
      </c>
      <c r="BL456" t="s">
        <v>1031</v>
      </c>
      <c r="BM456" t="s">
        <v>1012</v>
      </c>
      <c r="BN456" t="s">
        <v>1031</v>
      </c>
    </row>
    <row r="457" spans="1:66" x14ac:dyDescent="0.25">
      <c r="A457" t="s">
        <v>906</v>
      </c>
      <c r="B457" t="s">
        <v>17</v>
      </c>
      <c r="M457">
        <v>7526</v>
      </c>
      <c r="AC457" t="s">
        <v>716</v>
      </c>
      <c r="AI457" t="s">
        <v>609</v>
      </c>
      <c r="AJ457" t="s">
        <v>1031</v>
      </c>
      <c r="AK457" t="s">
        <v>609</v>
      </c>
      <c r="AL457" t="s">
        <v>1031</v>
      </c>
      <c r="AM457" t="s">
        <v>609</v>
      </c>
      <c r="AN457" t="s">
        <v>1031</v>
      </c>
      <c r="AO457" t="s">
        <v>609</v>
      </c>
      <c r="AP457" t="s">
        <v>1031</v>
      </c>
      <c r="AQ457" t="s">
        <v>609</v>
      </c>
      <c r="AR457" t="s">
        <v>1031</v>
      </c>
      <c r="AS457" t="s">
        <v>609</v>
      </c>
      <c r="AT457" t="s">
        <v>1031</v>
      </c>
      <c r="AU457" t="s">
        <v>609</v>
      </c>
      <c r="AV457" t="s">
        <v>1031</v>
      </c>
      <c r="AW457" t="s">
        <v>609</v>
      </c>
      <c r="AX457" t="s">
        <v>1031</v>
      </c>
      <c r="AY457" t="s">
        <v>609</v>
      </c>
      <c r="AZ457" t="s">
        <v>1031</v>
      </c>
      <c r="BA457" t="s">
        <v>609</v>
      </c>
      <c r="BB457" t="s">
        <v>1031</v>
      </c>
      <c r="BC457" t="s">
        <v>609</v>
      </c>
      <c r="BD457">
        <v>7526</v>
      </c>
      <c r="BE457" t="s">
        <v>609</v>
      </c>
      <c r="BF457">
        <v>-7526</v>
      </c>
      <c r="BG457" t="s">
        <v>609</v>
      </c>
      <c r="BH457" t="s">
        <v>1031</v>
      </c>
      <c r="BI457" t="s">
        <v>609</v>
      </c>
      <c r="BJ457" t="s">
        <v>1031</v>
      </c>
      <c r="BK457" t="s">
        <v>609</v>
      </c>
      <c r="BL457" t="s">
        <v>1031</v>
      </c>
      <c r="BM457" t="s">
        <v>609</v>
      </c>
      <c r="BN457" t="s">
        <v>1031</v>
      </c>
    </row>
    <row r="458" spans="1:66" x14ac:dyDescent="0.25">
      <c r="A458" t="s">
        <v>907</v>
      </c>
      <c r="B458" t="s">
        <v>17</v>
      </c>
      <c r="C458">
        <v>48000</v>
      </c>
      <c r="D458">
        <v>48000</v>
      </c>
      <c r="E458">
        <v>48000</v>
      </c>
      <c r="F458">
        <v>48000</v>
      </c>
      <c r="G458">
        <v>48000</v>
      </c>
      <c r="H458">
        <v>48000</v>
      </c>
      <c r="I458">
        <v>48000</v>
      </c>
      <c r="J458">
        <v>48000</v>
      </c>
      <c r="K458">
        <v>48000</v>
      </c>
      <c r="L458">
        <v>48000</v>
      </c>
      <c r="M458">
        <v>48000</v>
      </c>
      <c r="N458">
        <v>48000</v>
      </c>
      <c r="O458">
        <v>48000</v>
      </c>
      <c r="P458">
        <v>48000</v>
      </c>
      <c r="Q458">
        <v>48000</v>
      </c>
      <c r="R458">
        <v>48000</v>
      </c>
      <c r="S458" t="s">
        <v>36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36</v>
      </c>
      <c r="AG458" t="s">
        <v>36</v>
      </c>
      <c r="AH458" t="s">
        <v>36</v>
      </c>
      <c r="AI458" t="s">
        <v>1012</v>
      </c>
      <c r="AJ458" t="s">
        <v>1031</v>
      </c>
      <c r="AK458" t="s">
        <v>1012</v>
      </c>
      <c r="AL458" t="s">
        <v>1031</v>
      </c>
      <c r="AM458" t="s">
        <v>1012</v>
      </c>
      <c r="AN458" t="s">
        <v>1031</v>
      </c>
      <c r="AO458" t="s">
        <v>1012</v>
      </c>
      <c r="AP458" t="s">
        <v>1031</v>
      </c>
      <c r="AQ458" t="s">
        <v>1012</v>
      </c>
      <c r="AR458" t="s">
        <v>1031</v>
      </c>
      <c r="AS458" t="s">
        <v>1012</v>
      </c>
      <c r="AT458" t="s">
        <v>1031</v>
      </c>
      <c r="AU458" t="s">
        <v>1012</v>
      </c>
      <c r="AV458" t="s">
        <v>1031</v>
      </c>
      <c r="AW458" t="s">
        <v>1012</v>
      </c>
      <c r="AX458" t="s">
        <v>1031</v>
      </c>
      <c r="AY458" t="s">
        <v>1012</v>
      </c>
      <c r="AZ458" t="s">
        <v>1031</v>
      </c>
      <c r="BA458" t="s">
        <v>1012</v>
      </c>
      <c r="BB458" t="s">
        <v>1031</v>
      </c>
      <c r="BC458" t="s">
        <v>1012</v>
      </c>
      <c r="BD458" t="s">
        <v>1031</v>
      </c>
      <c r="BE458" t="s">
        <v>1012</v>
      </c>
      <c r="BF458" t="s">
        <v>1031</v>
      </c>
      <c r="BG458" t="s">
        <v>1012</v>
      </c>
      <c r="BH458" t="s">
        <v>1031</v>
      </c>
      <c r="BI458" t="s">
        <v>1012</v>
      </c>
      <c r="BJ458" t="s">
        <v>1031</v>
      </c>
      <c r="BK458" t="s">
        <v>1012</v>
      </c>
      <c r="BL458" t="s">
        <v>1031</v>
      </c>
      <c r="BM458" t="s">
        <v>1012</v>
      </c>
      <c r="BN458" t="s">
        <v>1031</v>
      </c>
    </row>
    <row r="459" spans="1:66" x14ac:dyDescent="0.25">
      <c r="A459" t="s">
        <v>907</v>
      </c>
      <c r="B459" t="s">
        <v>19</v>
      </c>
      <c r="C459">
        <v>12000</v>
      </c>
      <c r="D459">
        <v>12000</v>
      </c>
      <c r="E459">
        <v>12000</v>
      </c>
      <c r="F459">
        <v>12000</v>
      </c>
      <c r="G459">
        <v>12000</v>
      </c>
      <c r="H459">
        <v>12000</v>
      </c>
      <c r="I459">
        <v>12000</v>
      </c>
      <c r="J459">
        <v>12000</v>
      </c>
      <c r="K459">
        <v>12000</v>
      </c>
      <c r="L459">
        <v>12000</v>
      </c>
      <c r="M459">
        <v>12000</v>
      </c>
      <c r="N459">
        <v>12000</v>
      </c>
      <c r="O459">
        <v>12000</v>
      </c>
      <c r="P459">
        <v>12000</v>
      </c>
      <c r="Q459">
        <v>12000</v>
      </c>
      <c r="R459">
        <v>12000</v>
      </c>
      <c r="S459" t="s">
        <v>36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36</v>
      </c>
      <c r="AG459" t="s">
        <v>36</v>
      </c>
      <c r="AH459" t="s">
        <v>36</v>
      </c>
      <c r="AI459" t="s">
        <v>1012</v>
      </c>
      <c r="AJ459" t="s">
        <v>1031</v>
      </c>
      <c r="AK459" t="s">
        <v>1012</v>
      </c>
      <c r="AL459" t="s">
        <v>1031</v>
      </c>
      <c r="AM459" t="s">
        <v>1012</v>
      </c>
      <c r="AN459" t="s">
        <v>1031</v>
      </c>
      <c r="AO459" t="s">
        <v>1012</v>
      </c>
      <c r="AP459" t="s">
        <v>1031</v>
      </c>
      <c r="AQ459" t="s">
        <v>1012</v>
      </c>
      <c r="AR459" t="s">
        <v>1031</v>
      </c>
      <c r="AS459" t="s">
        <v>1012</v>
      </c>
      <c r="AT459" t="s">
        <v>1031</v>
      </c>
      <c r="AU459" t="s">
        <v>1012</v>
      </c>
      <c r="AV459" t="s">
        <v>1031</v>
      </c>
      <c r="AW459" t="s">
        <v>1012</v>
      </c>
      <c r="AX459" t="s">
        <v>1031</v>
      </c>
      <c r="AY459" t="s">
        <v>1012</v>
      </c>
      <c r="AZ459" t="s">
        <v>1031</v>
      </c>
      <c r="BA459" t="s">
        <v>1012</v>
      </c>
      <c r="BB459" t="s">
        <v>1031</v>
      </c>
      <c r="BC459" t="s">
        <v>1012</v>
      </c>
      <c r="BD459" t="s">
        <v>1031</v>
      </c>
      <c r="BE459" t="s">
        <v>1012</v>
      </c>
      <c r="BF459" t="s">
        <v>1031</v>
      </c>
      <c r="BG459" t="s">
        <v>1012</v>
      </c>
      <c r="BH459" t="s">
        <v>1031</v>
      </c>
      <c r="BI459" t="s">
        <v>1012</v>
      </c>
      <c r="BJ459" t="s">
        <v>1031</v>
      </c>
      <c r="BK459" t="s">
        <v>1012</v>
      </c>
      <c r="BL459" t="s">
        <v>1031</v>
      </c>
      <c r="BM459" t="s">
        <v>1012</v>
      </c>
      <c r="BN459" t="s">
        <v>1031</v>
      </c>
    </row>
    <row r="460" spans="1:66" x14ac:dyDescent="0.25">
      <c r="A460" t="s">
        <v>908</v>
      </c>
      <c r="B460" t="s">
        <v>18</v>
      </c>
      <c r="C460">
        <v>84000</v>
      </c>
      <c r="D460">
        <v>84000</v>
      </c>
      <c r="E460">
        <v>84000</v>
      </c>
      <c r="F460">
        <v>84000</v>
      </c>
      <c r="G460">
        <v>84000</v>
      </c>
      <c r="S460" t="s">
        <v>36</v>
      </c>
      <c r="T460" t="s">
        <v>36</v>
      </c>
      <c r="U460" t="s">
        <v>36</v>
      </c>
      <c r="V460" t="s">
        <v>36</v>
      </c>
      <c r="W460" t="s">
        <v>36</v>
      </c>
      <c r="AI460" t="s">
        <v>1012</v>
      </c>
      <c r="AJ460" t="s">
        <v>1031</v>
      </c>
      <c r="AK460" t="s">
        <v>1012</v>
      </c>
      <c r="AL460" t="s">
        <v>1031</v>
      </c>
      <c r="AM460" t="s">
        <v>1012</v>
      </c>
      <c r="AN460" t="s">
        <v>1031</v>
      </c>
      <c r="AO460" t="s">
        <v>1012</v>
      </c>
      <c r="AP460" t="s">
        <v>1031</v>
      </c>
      <c r="AQ460" t="s">
        <v>1012</v>
      </c>
      <c r="AR460" t="s">
        <v>1031</v>
      </c>
      <c r="AS460" t="s">
        <v>646</v>
      </c>
      <c r="AT460">
        <v>-84000</v>
      </c>
      <c r="AU460" t="s">
        <v>1012</v>
      </c>
      <c r="AV460" t="s">
        <v>1031</v>
      </c>
      <c r="AW460" t="s">
        <v>1012</v>
      </c>
      <c r="AX460" t="s">
        <v>1031</v>
      </c>
      <c r="AY460" t="s">
        <v>1012</v>
      </c>
      <c r="AZ460" t="s">
        <v>1031</v>
      </c>
      <c r="BA460" t="s">
        <v>1012</v>
      </c>
      <c r="BB460" t="s">
        <v>1031</v>
      </c>
      <c r="BC460" t="s">
        <v>1012</v>
      </c>
      <c r="BD460" t="s">
        <v>1031</v>
      </c>
      <c r="BE460" t="s">
        <v>1012</v>
      </c>
      <c r="BF460" t="s">
        <v>1031</v>
      </c>
      <c r="BG460" t="s">
        <v>1012</v>
      </c>
      <c r="BH460" t="s">
        <v>1031</v>
      </c>
      <c r="BI460" t="s">
        <v>1012</v>
      </c>
      <c r="BJ460" t="s">
        <v>1031</v>
      </c>
      <c r="BK460" t="s">
        <v>1012</v>
      </c>
      <c r="BL460" t="s">
        <v>1031</v>
      </c>
      <c r="BM460" t="s">
        <v>1012</v>
      </c>
      <c r="BN460" t="s">
        <v>1031</v>
      </c>
    </row>
    <row r="461" spans="1:66" x14ac:dyDescent="0.25">
      <c r="A461" t="s">
        <v>908</v>
      </c>
      <c r="B461" t="s">
        <v>18</v>
      </c>
      <c r="H461">
        <v>93000</v>
      </c>
      <c r="I461">
        <v>93000</v>
      </c>
      <c r="J461">
        <v>93000</v>
      </c>
      <c r="K461">
        <v>93000</v>
      </c>
      <c r="L461">
        <v>93000</v>
      </c>
      <c r="M461">
        <v>93000</v>
      </c>
      <c r="N461">
        <v>93000</v>
      </c>
      <c r="O461">
        <v>93000</v>
      </c>
      <c r="P461">
        <v>93000</v>
      </c>
      <c r="Q461">
        <v>15000</v>
      </c>
      <c r="R461">
        <v>15000</v>
      </c>
      <c r="X461" t="s">
        <v>37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  <c r="AI461" t="s">
        <v>609</v>
      </c>
      <c r="AJ461" t="s">
        <v>1031</v>
      </c>
      <c r="AK461" t="s">
        <v>609</v>
      </c>
      <c r="AL461" t="s">
        <v>1031</v>
      </c>
      <c r="AM461" t="s">
        <v>609</v>
      </c>
      <c r="AN461" t="s">
        <v>1031</v>
      </c>
      <c r="AO461" t="s">
        <v>609</v>
      </c>
      <c r="AP461" t="s">
        <v>1031</v>
      </c>
      <c r="AQ461" t="s">
        <v>609</v>
      </c>
      <c r="AR461" t="s">
        <v>1031</v>
      </c>
      <c r="AS461" t="s">
        <v>609</v>
      </c>
      <c r="AT461">
        <v>93000</v>
      </c>
      <c r="AU461" t="s">
        <v>609</v>
      </c>
      <c r="AV461" t="s">
        <v>1031</v>
      </c>
      <c r="AW461" t="s">
        <v>609</v>
      </c>
      <c r="AX461" t="s">
        <v>1031</v>
      </c>
      <c r="AY461" t="s">
        <v>609</v>
      </c>
      <c r="AZ461" t="s">
        <v>1031</v>
      </c>
      <c r="BA461" t="s">
        <v>609</v>
      </c>
      <c r="BB461" t="s">
        <v>1031</v>
      </c>
      <c r="BC461" t="s">
        <v>609</v>
      </c>
      <c r="BD461" t="s">
        <v>1031</v>
      </c>
      <c r="BE461" t="s">
        <v>609</v>
      </c>
      <c r="BF461" t="s">
        <v>1031</v>
      </c>
      <c r="BG461" t="s">
        <v>609</v>
      </c>
      <c r="BH461" t="s">
        <v>1031</v>
      </c>
      <c r="BI461" t="s">
        <v>609</v>
      </c>
      <c r="BJ461" t="s">
        <v>1031</v>
      </c>
      <c r="BK461" t="s">
        <v>610</v>
      </c>
      <c r="BL461">
        <v>-78000</v>
      </c>
      <c r="BM461" t="s">
        <v>610</v>
      </c>
      <c r="BN461" t="s">
        <v>1031</v>
      </c>
    </row>
    <row r="462" spans="1:66" x14ac:dyDescent="0.25">
      <c r="A462" t="s">
        <v>908</v>
      </c>
      <c r="B462" t="s">
        <v>19</v>
      </c>
      <c r="C462">
        <v>20000</v>
      </c>
      <c r="D462">
        <v>20000</v>
      </c>
      <c r="E462">
        <v>20000</v>
      </c>
      <c r="F462">
        <v>20000</v>
      </c>
      <c r="G462">
        <v>20000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AI462" t="s">
        <v>1012</v>
      </c>
      <c r="AJ462" t="s">
        <v>1031</v>
      </c>
      <c r="AK462" t="s">
        <v>1012</v>
      </c>
      <c r="AL462" t="s">
        <v>1031</v>
      </c>
      <c r="AM462" t="s">
        <v>1012</v>
      </c>
      <c r="AN462" t="s">
        <v>1031</v>
      </c>
      <c r="AO462" t="s">
        <v>1012</v>
      </c>
      <c r="AP462" t="s">
        <v>1031</v>
      </c>
      <c r="AQ462" t="s">
        <v>1012</v>
      </c>
      <c r="AR462" t="s">
        <v>1031</v>
      </c>
      <c r="AS462" t="s">
        <v>646</v>
      </c>
      <c r="AT462">
        <v>-20000</v>
      </c>
      <c r="AU462" t="s">
        <v>1012</v>
      </c>
      <c r="AV462" t="s">
        <v>1031</v>
      </c>
      <c r="AW462" t="s">
        <v>1012</v>
      </c>
      <c r="AX462" t="s">
        <v>1031</v>
      </c>
      <c r="AY462" t="s">
        <v>1012</v>
      </c>
      <c r="AZ462" t="s">
        <v>1031</v>
      </c>
      <c r="BA462" t="s">
        <v>1012</v>
      </c>
      <c r="BB462" t="s">
        <v>1031</v>
      </c>
      <c r="BC462" t="s">
        <v>1012</v>
      </c>
      <c r="BD462" t="s">
        <v>1031</v>
      </c>
      <c r="BE462" t="s">
        <v>1012</v>
      </c>
      <c r="BF462" t="s">
        <v>1031</v>
      </c>
      <c r="BG462" t="s">
        <v>1012</v>
      </c>
      <c r="BH462" t="s">
        <v>1031</v>
      </c>
      <c r="BI462" t="s">
        <v>1012</v>
      </c>
      <c r="BJ462" t="s">
        <v>1031</v>
      </c>
      <c r="BK462" t="s">
        <v>1012</v>
      </c>
      <c r="BL462" t="s">
        <v>1031</v>
      </c>
      <c r="BM462" t="s">
        <v>1012</v>
      </c>
      <c r="BN462" t="s">
        <v>1031</v>
      </c>
    </row>
    <row r="463" spans="1:66" x14ac:dyDescent="0.25">
      <c r="A463" t="s">
        <v>908</v>
      </c>
      <c r="B463" t="s">
        <v>19</v>
      </c>
      <c r="H463">
        <v>31000</v>
      </c>
      <c r="I463">
        <v>31000</v>
      </c>
      <c r="J463">
        <v>31000</v>
      </c>
      <c r="K463">
        <v>31000</v>
      </c>
      <c r="L463">
        <v>31000</v>
      </c>
      <c r="M463">
        <v>31000</v>
      </c>
      <c r="N463">
        <v>31000</v>
      </c>
      <c r="O463">
        <v>31000</v>
      </c>
      <c r="P463">
        <v>31000</v>
      </c>
      <c r="Q463">
        <v>5000</v>
      </c>
      <c r="R463">
        <v>5000</v>
      </c>
      <c r="X463" t="s">
        <v>37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  <c r="AI463" t="s">
        <v>609</v>
      </c>
      <c r="AJ463" t="s">
        <v>1031</v>
      </c>
      <c r="AK463" t="s">
        <v>609</v>
      </c>
      <c r="AL463" t="s">
        <v>1031</v>
      </c>
      <c r="AM463" t="s">
        <v>609</v>
      </c>
      <c r="AN463" t="s">
        <v>1031</v>
      </c>
      <c r="AO463" t="s">
        <v>609</v>
      </c>
      <c r="AP463" t="s">
        <v>1031</v>
      </c>
      <c r="AQ463" t="s">
        <v>609</v>
      </c>
      <c r="AR463" t="s">
        <v>1031</v>
      </c>
      <c r="AS463" t="s">
        <v>609</v>
      </c>
      <c r="AT463">
        <v>31000</v>
      </c>
      <c r="AU463" t="s">
        <v>609</v>
      </c>
      <c r="AV463" t="s">
        <v>1031</v>
      </c>
      <c r="AW463" t="s">
        <v>609</v>
      </c>
      <c r="AX463" t="s">
        <v>1031</v>
      </c>
      <c r="AY463" t="s">
        <v>609</v>
      </c>
      <c r="AZ463" t="s">
        <v>1031</v>
      </c>
      <c r="BA463" t="s">
        <v>609</v>
      </c>
      <c r="BB463" t="s">
        <v>1031</v>
      </c>
      <c r="BC463" t="s">
        <v>609</v>
      </c>
      <c r="BD463" t="s">
        <v>1031</v>
      </c>
      <c r="BE463" t="s">
        <v>609</v>
      </c>
      <c r="BF463" t="s">
        <v>1031</v>
      </c>
      <c r="BG463" t="s">
        <v>609</v>
      </c>
      <c r="BH463" t="s">
        <v>1031</v>
      </c>
      <c r="BI463" t="s">
        <v>609</v>
      </c>
      <c r="BJ463" t="s">
        <v>1031</v>
      </c>
      <c r="BK463" t="s">
        <v>610</v>
      </c>
      <c r="BL463">
        <v>-26000</v>
      </c>
      <c r="BM463" t="s">
        <v>610</v>
      </c>
      <c r="BN463" t="s">
        <v>1031</v>
      </c>
    </row>
    <row r="464" spans="1:66" x14ac:dyDescent="0.25">
      <c r="A464" t="s">
        <v>908</v>
      </c>
      <c r="B464" t="s">
        <v>17</v>
      </c>
      <c r="C464">
        <v>147000</v>
      </c>
      <c r="D464">
        <v>147000</v>
      </c>
      <c r="E464">
        <v>147000</v>
      </c>
      <c r="F464">
        <v>147000</v>
      </c>
      <c r="G464">
        <v>147000</v>
      </c>
      <c r="S464" t="s">
        <v>36</v>
      </c>
      <c r="T464" t="s">
        <v>36</v>
      </c>
      <c r="U464" t="s">
        <v>36</v>
      </c>
      <c r="V464" t="s">
        <v>36</v>
      </c>
      <c r="W464" t="s">
        <v>36</v>
      </c>
      <c r="AI464" t="s">
        <v>1012</v>
      </c>
      <c r="AJ464" t="s">
        <v>1031</v>
      </c>
      <c r="AK464" t="s">
        <v>1012</v>
      </c>
      <c r="AL464" t="s">
        <v>1031</v>
      </c>
      <c r="AM464" t="s">
        <v>1012</v>
      </c>
      <c r="AN464" t="s">
        <v>1031</v>
      </c>
      <c r="AO464" t="s">
        <v>1012</v>
      </c>
      <c r="AP464" t="s">
        <v>1031</v>
      </c>
      <c r="AQ464" t="s">
        <v>1012</v>
      </c>
      <c r="AR464" t="s">
        <v>1031</v>
      </c>
      <c r="AS464" t="s">
        <v>646</v>
      </c>
      <c r="AT464">
        <v>-147000</v>
      </c>
      <c r="AU464" t="s">
        <v>1012</v>
      </c>
      <c r="AV464" t="s">
        <v>1031</v>
      </c>
      <c r="AW464" t="s">
        <v>1012</v>
      </c>
      <c r="AX464" t="s">
        <v>1031</v>
      </c>
      <c r="AY464" t="s">
        <v>1012</v>
      </c>
      <c r="AZ464" t="s">
        <v>1031</v>
      </c>
      <c r="BA464" t="s">
        <v>1012</v>
      </c>
      <c r="BB464" t="s">
        <v>1031</v>
      </c>
      <c r="BC464" t="s">
        <v>1012</v>
      </c>
      <c r="BD464" t="s">
        <v>1031</v>
      </c>
      <c r="BE464" t="s">
        <v>1012</v>
      </c>
      <c r="BF464" t="s">
        <v>1031</v>
      </c>
      <c r="BG464" t="s">
        <v>1012</v>
      </c>
      <c r="BH464" t="s">
        <v>1031</v>
      </c>
      <c r="BI464" t="s">
        <v>1012</v>
      </c>
      <c r="BJ464" t="s">
        <v>1031</v>
      </c>
      <c r="BK464" t="s">
        <v>1012</v>
      </c>
      <c r="BL464" t="s">
        <v>1031</v>
      </c>
      <c r="BM464" t="s">
        <v>1012</v>
      </c>
      <c r="BN464" t="s">
        <v>1031</v>
      </c>
    </row>
    <row r="465" spans="1:66" x14ac:dyDescent="0.25">
      <c r="A465" t="s">
        <v>908</v>
      </c>
      <c r="B465" t="s">
        <v>17</v>
      </c>
      <c r="H465">
        <v>155000</v>
      </c>
      <c r="I465">
        <v>155000</v>
      </c>
      <c r="J465">
        <v>155000</v>
      </c>
      <c r="K465">
        <v>155000</v>
      </c>
      <c r="L465">
        <v>155000</v>
      </c>
      <c r="M465">
        <v>155000</v>
      </c>
      <c r="N465">
        <v>155000</v>
      </c>
      <c r="O465">
        <v>155000</v>
      </c>
      <c r="P465">
        <v>155000</v>
      </c>
      <c r="Q465">
        <v>25000</v>
      </c>
      <c r="R465">
        <v>25000</v>
      </c>
      <c r="X465" t="s">
        <v>37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  <c r="AI465" t="s">
        <v>609</v>
      </c>
      <c r="AJ465" t="s">
        <v>1031</v>
      </c>
      <c r="AK465" t="s">
        <v>609</v>
      </c>
      <c r="AL465" t="s">
        <v>1031</v>
      </c>
      <c r="AM465" t="s">
        <v>609</v>
      </c>
      <c r="AN465" t="s">
        <v>1031</v>
      </c>
      <c r="AO465" t="s">
        <v>609</v>
      </c>
      <c r="AP465" t="s">
        <v>1031</v>
      </c>
      <c r="AQ465" t="s">
        <v>609</v>
      </c>
      <c r="AR465" t="s">
        <v>1031</v>
      </c>
      <c r="AS465" t="s">
        <v>609</v>
      </c>
      <c r="AT465">
        <v>155000</v>
      </c>
      <c r="AU465" t="s">
        <v>609</v>
      </c>
      <c r="AV465" t="s">
        <v>1031</v>
      </c>
      <c r="AW465" t="s">
        <v>609</v>
      </c>
      <c r="AX465" t="s">
        <v>1031</v>
      </c>
      <c r="AY465" t="s">
        <v>609</v>
      </c>
      <c r="AZ465" t="s">
        <v>1031</v>
      </c>
      <c r="BA465" t="s">
        <v>609</v>
      </c>
      <c r="BB465" t="s">
        <v>1031</v>
      </c>
      <c r="BC465" t="s">
        <v>609</v>
      </c>
      <c r="BD465" t="s">
        <v>1031</v>
      </c>
      <c r="BE465" t="s">
        <v>609</v>
      </c>
      <c r="BF465" t="s">
        <v>1031</v>
      </c>
      <c r="BG465" t="s">
        <v>609</v>
      </c>
      <c r="BH465" t="s">
        <v>1031</v>
      </c>
      <c r="BI465" t="s">
        <v>609</v>
      </c>
      <c r="BJ465" t="s">
        <v>1031</v>
      </c>
      <c r="BK465" t="s">
        <v>610</v>
      </c>
      <c r="BL465">
        <v>-130000</v>
      </c>
      <c r="BM465" t="s">
        <v>610</v>
      </c>
      <c r="BN465" t="s">
        <v>1031</v>
      </c>
    </row>
    <row r="466" spans="1:66" x14ac:dyDescent="0.25">
      <c r="A466" t="s">
        <v>908</v>
      </c>
      <c r="B466" t="s">
        <v>17</v>
      </c>
      <c r="D466">
        <v>21643</v>
      </c>
      <c r="F466">
        <v>47250</v>
      </c>
      <c r="G466">
        <v>116556</v>
      </c>
      <c r="T466" t="s">
        <v>716</v>
      </c>
      <c r="V466" t="s">
        <v>716</v>
      </c>
      <c r="W466" t="s">
        <v>716</v>
      </c>
      <c r="AI466" t="s">
        <v>609</v>
      </c>
      <c r="AJ466" t="s">
        <v>1031</v>
      </c>
      <c r="AK466" t="s">
        <v>609</v>
      </c>
      <c r="AL466">
        <v>21643</v>
      </c>
      <c r="AM466" t="s">
        <v>609</v>
      </c>
      <c r="AN466">
        <v>-21643</v>
      </c>
      <c r="AO466" t="s">
        <v>609</v>
      </c>
      <c r="AP466">
        <v>47250</v>
      </c>
      <c r="AQ466" t="s">
        <v>609</v>
      </c>
      <c r="AR466">
        <v>69306</v>
      </c>
      <c r="AS466" t="s">
        <v>609</v>
      </c>
      <c r="AT466">
        <v>-116556</v>
      </c>
      <c r="AU466" t="s">
        <v>609</v>
      </c>
      <c r="AV466" t="s">
        <v>1031</v>
      </c>
      <c r="AW466" t="s">
        <v>609</v>
      </c>
      <c r="AX466" t="s">
        <v>1031</v>
      </c>
      <c r="AY466" t="s">
        <v>609</v>
      </c>
      <c r="AZ466" t="s">
        <v>1031</v>
      </c>
      <c r="BA466" t="s">
        <v>609</v>
      </c>
      <c r="BB466" t="s">
        <v>1031</v>
      </c>
      <c r="BC466" t="s">
        <v>609</v>
      </c>
      <c r="BD466" t="s">
        <v>1031</v>
      </c>
      <c r="BE466" t="s">
        <v>609</v>
      </c>
      <c r="BF466" t="s">
        <v>1031</v>
      </c>
      <c r="BG466" t="s">
        <v>609</v>
      </c>
      <c r="BH466" t="s">
        <v>1031</v>
      </c>
      <c r="BI466" t="s">
        <v>609</v>
      </c>
      <c r="BJ466" t="s">
        <v>1031</v>
      </c>
      <c r="BK466" t="s">
        <v>609</v>
      </c>
      <c r="BL466" t="s">
        <v>1031</v>
      </c>
      <c r="BM466" t="s">
        <v>609</v>
      </c>
      <c r="BN466" t="s">
        <v>1031</v>
      </c>
    </row>
    <row r="467" spans="1:66" x14ac:dyDescent="0.25">
      <c r="A467" t="s">
        <v>908</v>
      </c>
      <c r="B467" t="s">
        <v>23</v>
      </c>
      <c r="AI467" t="s">
        <v>1012</v>
      </c>
      <c r="AJ467" t="s">
        <v>1031</v>
      </c>
      <c r="AK467" t="s">
        <v>1012</v>
      </c>
      <c r="AL467" t="s">
        <v>1031</v>
      </c>
      <c r="AM467" t="s">
        <v>1012</v>
      </c>
      <c r="AN467" t="s">
        <v>1031</v>
      </c>
      <c r="AO467" t="s">
        <v>1012</v>
      </c>
      <c r="AP467" t="s">
        <v>1031</v>
      </c>
      <c r="AQ467" t="s">
        <v>1012</v>
      </c>
      <c r="AR467" t="s">
        <v>1031</v>
      </c>
      <c r="AS467" t="s">
        <v>1012</v>
      </c>
      <c r="AT467" t="s">
        <v>1031</v>
      </c>
      <c r="AU467" t="s">
        <v>1012</v>
      </c>
      <c r="AV467" t="s">
        <v>1031</v>
      </c>
      <c r="AW467" t="s">
        <v>1012</v>
      </c>
      <c r="AX467" t="s">
        <v>1031</v>
      </c>
      <c r="AY467" t="s">
        <v>1012</v>
      </c>
      <c r="AZ467" t="s">
        <v>1031</v>
      </c>
      <c r="BA467" t="s">
        <v>1012</v>
      </c>
      <c r="BB467" t="s">
        <v>1031</v>
      </c>
      <c r="BC467" t="s">
        <v>1012</v>
      </c>
      <c r="BD467" t="s">
        <v>1031</v>
      </c>
      <c r="BE467" t="s">
        <v>1012</v>
      </c>
      <c r="BF467" t="s">
        <v>1031</v>
      </c>
      <c r="BG467" t="s">
        <v>1012</v>
      </c>
      <c r="BH467" t="s">
        <v>1031</v>
      </c>
      <c r="BI467" t="s">
        <v>1012</v>
      </c>
      <c r="BJ467" t="s">
        <v>1031</v>
      </c>
      <c r="BK467" t="s">
        <v>1012</v>
      </c>
      <c r="BL467" t="s">
        <v>1031</v>
      </c>
      <c r="BM467" t="s">
        <v>1012</v>
      </c>
      <c r="BN467" t="s">
        <v>1031</v>
      </c>
    </row>
    <row r="468" spans="1:66" x14ac:dyDescent="0.25">
      <c r="A468" t="s">
        <v>908</v>
      </c>
      <c r="B468" t="s">
        <v>23</v>
      </c>
      <c r="H468">
        <v>31000</v>
      </c>
      <c r="I468">
        <v>31000</v>
      </c>
      <c r="J468">
        <v>31000</v>
      </c>
      <c r="K468">
        <v>31000</v>
      </c>
      <c r="L468">
        <v>31000</v>
      </c>
      <c r="M468">
        <v>31000</v>
      </c>
      <c r="N468">
        <v>31000</v>
      </c>
      <c r="O468">
        <v>31000</v>
      </c>
      <c r="P468">
        <v>31000</v>
      </c>
      <c r="Q468">
        <v>5000</v>
      </c>
      <c r="R468">
        <v>5000</v>
      </c>
      <c r="X468" t="s">
        <v>37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t="s">
        <v>37</v>
      </c>
      <c r="AF468" t="s">
        <v>37</v>
      </c>
      <c r="AG468" t="s">
        <v>37</v>
      </c>
      <c r="AH468" t="s">
        <v>37</v>
      </c>
      <c r="AI468" t="s">
        <v>609</v>
      </c>
      <c r="AJ468" t="s">
        <v>1031</v>
      </c>
      <c r="AK468" t="s">
        <v>609</v>
      </c>
      <c r="AL468" t="s">
        <v>1031</v>
      </c>
      <c r="AM468" t="s">
        <v>609</v>
      </c>
      <c r="AN468" t="s">
        <v>1031</v>
      </c>
      <c r="AO468" t="s">
        <v>609</v>
      </c>
      <c r="AP468" t="s">
        <v>1031</v>
      </c>
      <c r="AQ468" t="s">
        <v>609</v>
      </c>
      <c r="AR468" t="s">
        <v>1031</v>
      </c>
      <c r="AS468" t="s">
        <v>609</v>
      </c>
      <c r="AT468">
        <v>31000</v>
      </c>
      <c r="AU468" t="s">
        <v>609</v>
      </c>
      <c r="AV468" t="s">
        <v>1031</v>
      </c>
      <c r="AW468" t="s">
        <v>609</v>
      </c>
      <c r="AX468" t="s">
        <v>1031</v>
      </c>
      <c r="AY468" t="s">
        <v>609</v>
      </c>
      <c r="AZ468" t="s">
        <v>1031</v>
      </c>
      <c r="BA468" t="s">
        <v>609</v>
      </c>
      <c r="BB468" t="s">
        <v>1031</v>
      </c>
      <c r="BC468" t="s">
        <v>609</v>
      </c>
      <c r="BD468" t="s">
        <v>1031</v>
      </c>
      <c r="BE468" t="s">
        <v>609</v>
      </c>
      <c r="BF468" t="s">
        <v>1031</v>
      </c>
      <c r="BG468" t="s">
        <v>609</v>
      </c>
      <c r="BH468" t="s">
        <v>1031</v>
      </c>
      <c r="BI468" t="s">
        <v>609</v>
      </c>
      <c r="BJ468" t="s">
        <v>1031</v>
      </c>
      <c r="BK468" t="s">
        <v>610</v>
      </c>
      <c r="BL468">
        <v>-26000</v>
      </c>
      <c r="BM468" t="s">
        <v>610</v>
      </c>
      <c r="BN468" t="s">
        <v>1031</v>
      </c>
    </row>
    <row r="469" spans="1:66" x14ac:dyDescent="0.25">
      <c r="A469" t="s">
        <v>909</v>
      </c>
      <c r="B469" t="s">
        <v>18</v>
      </c>
      <c r="C469">
        <v>24500</v>
      </c>
      <c r="D469">
        <v>24500</v>
      </c>
      <c r="E469">
        <v>24500</v>
      </c>
      <c r="F469">
        <v>24500</v>
      </c>
      <c r="G469">
        <v>24500</v>
      </c>
      <c r="S469" t="s">
        <v>36</v>
      </c>
      <c r="T469" t="s">
        <v>36</v>
      </c>
      <c r="U469" t="s">
        <v>36</v>
      </c>
      <c r="V469" t="s">
        <v>36</v>
      </c>
      <c r="W469" t="s">
        <v>36</v>
      </c>
      <c r="AI469" t="s">
        <v>1012</v>
      </c>
      <c r="AJ469" t="s">
        <v>1031</v>
      </c>
      <c r="AK469" t="s">
        <v>1012</v>
      </c>
      <c r="AL469" t="s">
        <v>1031</v>
      </c>
      <c r="AM469" t="s">
        <v>1012</v>
      </c>
      <c r="AN469" t="s">
        <v>1031</v>
      </c>
      <c r="AO469" t="s">
        <v>1012</v>
      </c>
      <c r="AP469" t="s">
        <v>1031</v>
      </c>
      <c r="AQ469" t="s">
        <v>1012</v>
      </c>
      <c r="AR469" t="s">
        <v>1031</v>
      </c>
      <c r="AS469" t="s">
        <v>646</v>
      </c>
      <c r="AT469">
        <v>-24500</v>
      </c>
      <c r="AU469" t="s">
        <v>1012</v>
      </c>
      <c r="AV469" t="s">
        <v>1031</v>
      </c>
      <c r="AW469" t="s">
        <v>1012</v>
      </c>
      <c r="AX469" t="s">
        <v>1031</v>
      </c>
      <c r="AY469" t="s">
        <v>1012</v>
      </c>
      <c r="AZ469" t="s">
        <v>1031</v>
      </c>
      <c r="BA469" t="s">
        <v>1012</v>
      </c>
      <c r="BB469" t="s">
        <v>1031</v>
      </c>
      <c r="BC469" t="s">
        <v>1012</v>
      </c>
      <c r="BD469" t="s">
        <v>1031</v>
      </c>
      <c r="BE469" t="s">
        <v>1012</v>
      </c>
      <c r="BF469" t="s">
        <v>1031</v>
      </c>
      <c r="BG469" t="s">
        <v>1012</v>
      </c>
      <c r="BH469" t="s">
        <v>1031</v>
      </c>
      <c r="BI469" t="s">
        <v>1012</v>
      </c>
      <c r="BJ469" t="s">
        <v>1031</v>
      </c>
      <c r="BK469" t="s">
        <v>1012</v>
      </c>
      <c r="BL469" t="s">
        <v>1031</v>
      </c>
      <c r="BM469" t="s">
        <v>1012</v>
      </c>
      <c r="BN469" t="s">
        <v>1031</v>
      </c>
    </row>
    <row r="470" spans="1:66" x14ac:dyDescent="0.25">
      <c r="A470" t="s">
        <v>909</v>
      </c>
      <c r="B470" t="s">
        <v>19</v>
      </c>
      <c r="C470">
        <v>10500</v>
      </c>
      <c r="D470">
        <v>10500</v>
      </c>
      <c r="E470">
        <v>10500</v>
      </c>
      <c r="F470">
        <v>10500</v>
      </c>
      <c r="G470">
        <v>10500</v>
      </c>
      <c r="S470" t="s">
        <v>36</v>
      </c>
      <c r="T470" t="s">
        <v>36</v>
      </c>
      <c r="U470" t="s">
        <v>36</v>
      </c>
      <c r="V470" t="s">
        <v>36</v>
      </c>
      <c r="W470" t="s">
        <v>36</v>
      </c>
      <c r="AI470" t="s">
        <v>1012</v>
      </c>
      <c r="AJ470" t="s">
        <v>1031</v>
      </c>
      <c r="AK470" t="s">
        <v>1012</v>
      </c>
      <c r="AL470" t="s">
        <v>1031</v>
      </c>
      <c r="AM470" t="s">
        <v>1012</v>
      </c>
      <c r="AN470" t="s">
        <v>1031</v>
      </c>
      <c r="AO470" t="s">
        <v>1012</v>
      </c>
      <c r="AP470" t="s">
        <v>1031</v>
      </c>
      <c r="AQ470" t="s">
        <v>1012</v>
      </c>
      <c r="AR470" t="s">
        <v>1031</v>
      </c>
      <c r="AS470" t="s">
        <v>646</v>
      </c>
      <c r="AT470">
        <v>-10500</v>
      </c>
      <c r="AU470" t="s">
        <v>1012</v>
      </c>
      <c r="AV470" t="s">
        <v>1031</v>
      </c>
      <c r="AW470" t="s">
        <v>1012</v>
      </c>
      <c r="AX470" t="s">
        <v>1031</v>
      </c>
      <c r="AY470" t="s">
        <v>1012</v>
      </c>
      <c r="AZ470" t="s">
        <v>1031</v>
      </c>
      <c r="BA470" t="s">
        <v>1012</v>
      </c>
      <c r="BB470" t="s">
        <v>1031</v>
      </c>
      <c r="BC470" t="s">
        <v>1012</v>
      </c>
      <c r="BD470" t="s">
        <v>1031</v>
      </c>
      <c r="BE470" t="s">
        <v>1012</v>
      </c>
      <c r="BF470" t="s">
        <v>1031</v>
      </c>
      <c r="BG470" t="s">
        <v>1012</v>
      </c>
      <c r="BH470" t="s">
        <v>1031</v>
      </c>
      <c r="BI470" t="s">
        <v>1012</v>
      </c>
      <c r="BJ470" t="s">
        <v>1031</v>
      </c>
      <c r="BK470" t="s">
        <v>1012</v>
      </c>
      <c r="BL470" t="s">
        <v>1031</v>
      </c>
      <c r="BM470" t="s">
        <v>1012</v>
      </c>
      <c r="BN470" t="s">
        <v>1031</v>
      </c>
    </row>
    <row r="471" spans="1:66" x14ac:dyDescent="0.25">
      <c r="A471" t="s">
        <v>910</v>
      </c>
      <c r="B471" t="s">
        <v>18</v>
      </c>
      <c r="H471">
        <v>26700</v>
      </c>
      <c r="I471">
        <v>26700</v>
      </c>
      <c r="J471">
        <v>26700</v>
      </c>
      <c r="K471">
        <v>26700</v>
      </c>
      <c r="L471">
        <v>26700</v>
      </c>
      <c r="M471">
        <v>26700</v>
      </c>
      <c r="N471">
        <v>26700</v>
      </c>
      <c r="O471">
        <v>26700</v>
      </c>
      <c r="P471">
        <v>26700</v>
      </c>
      <c r="Q471">
        <v>26700</v>
      </c>
      <c r="R471">
        <v>26700</v>
      </c>
      <c r="X471" t="s">
        <v>36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36</v>
      </c>
      <c r="AG471" t="s">
        <v>36</v>
      </c>
      <c r="AH471" t="s">
        <v>36</v>
      </c>
      <c r="AI471" t="s">
        <v>1012</v>
      </c>
      <c r="AJ471" t="s">
        <v>1031</v>
      </c>
      <c r="AK471" t="s">
        <v>1012</v>
      </c>
      <c r="AL471" t="s">
        <v>1031</v>
      </c>
      <c r="AM471" t="s">
        <v>1012</v>
      </c>
      <c r="AN471" t="s">
        <v>1031</v>
      </c>
      <c r="AO471" t="s">
        <v>1012</v>
      </c>
      <c r="AP471" t="s">
        <v>1031</v>
      </c>
      <c r="AQ471" t="s">
        <v>1012</v>
      </c>
      <c r="AR471" t="s">
        <v>1031</v>
      </c>
      <c r="AS471" t="s">
        <v>647</v>
      </c>
      <c r="AT471">
        <v>26700</v>
      </c>
      <c r="AU471" t="s">
        <v>1012</v>
      </c>
      <c r="AV471" t="s">
        <v>1031</v>
      </c>
      <c r="AW471" t="s">
        <v>1012</v>
      </c>
      <c r="AX471" t="s">
        <v>1031</v>
      </c>
      <c r="AY471" t="s">
        <v>1012</v>
      </c>
      <c r="AZ471" t="s">
        <v>1031</v>
      </c>
      <c r="BA471" t="s">
        <v>1012</v>
      </c>
      <c r="BB471" t="s">
        <v>1031</v>
      </c>
      <c r="BC471" t="s">
        <v>1012</v>
      </c>
      <c r="BD471" t="s">
        <v>1031</v>
      </c>
      <c r="BE471" t="s">
        <v>1012</v>
      </c>
      <c r="BF471" t="s">
        <v>1031</v>
      </c>
      <c r="BG471" t="s">
        <v>1012</v>
      </c>
      <c r="BH471" t="s">
        <v>1031</v>
      </c>
      <c r="BI471" t="s">
        <v>1012</v>
      </c>
      <c r="BJ471" t="s">
        <v>1031</v>
      </c>
      <c r="BK471" t="s">
        <v>1012</v>
      </c>
      <c r="BL471" t="s">
        <v>1031</v>
      </c>
      <c r="BM471" t="s">
        <v>1012</v>
      </c>
      <c r="BN471" t="s">
        <v>1031</v>
      </c>
    </row>
    <row r="472" spans="1:66" x14ac:dyDescent="0.25">
      <c r="A472" t="s">
        <v>910</v>
      </c>
      <c r="B472" t="s">
        <v>23</v>
      </c>
      <c r="H472">
        <v>3300</v>
      </c>
      <c r="I472">
        <v>3300</v>
      </c>
      <c r="J472">
        <v>3300</v>
      </c>
      <c r="K472">
        <v>3300</v>
      </c>
      <c r="L472">
        <v>3300</v>
      </c>
      <c r="M472">
        <v>3300</v>
      </c>
      <c r="N472">
        <v>3300</v>
      </c>
      <c r="O472">
        <v>3300</v>
      </c>
      <c r="P472">
        <v>3300</v>
      </c>
      <c r="Q472">
        <v>3300</v>
      </c>
      <c r="R472">
        <v>3300</v>
      </c>
      <c r="X472" t="s">
        <v>36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36</v>
      </c>
      <c r="AG472" t="s">
        <v>36</v>
      </c>
      <c r="AH472" t="s">
        <v>36</v>
      </c>
      <c r="AI472" t="s">
        <v>1012</v>
      </c>
      <c r="AJ472" t="s">
        <v>1031</v>
      </c>
      <c r="AK472" t="s">
        <v>1012</v>
      </c>
      <c r="AL472" t="s">
        <v>1031</v>
      </c>
      <c r="AM472" t="s">
        <v>1012</v>
      </c>
      <c r="AN472" t="s">
        <v>1031</v>
      </c>
      <c r="AO472" t="s">
        <v>1012</v>
      </c>
      <c r="AP472" t="s">
        <v>1031</v>
      </c>
      <c r="AQ472" t="s">
        <v>1012</v>
      </c>
      <c r="AR472" t="s">
        <v>1031</v>
      </c>
      <c r="AS472" t="s">
        <v>647</v>
      </c>
      <c r="AT472">
        <v>3300</v>
      </c>
      <c r="AU472" t="s">
        <v>1012</v>
      </c>
      <c r="AV472" t="s">
        <v>1031</v>
      </c>
      <c r="AW472" t="s">
        <v>1012</v>
      </c>
      <c r="AX472" t="s">
        <v>1031</v>
      </c>
      <c r="AY472" t="s">
        <v>1012</v>
      </c>
      <c r="AZ472" t="s">
        <v>1031</v>
      </c>
      <c r="BA472" t="s">
        <v>1012</v>
      </c>
      <c r="BB472" t="s">
        <v>1031</v>
      </c>
      <c r="BC472" t="s">
        <v>1012</v>
      </c>
      <c r="BD472" t="s">
        <v>1031</v>
      </c>
      <c r="BE472" t="s">
        <v>1012</v>
      </c>
      <c r="BF472" t="s">
        <v>1031</v>
      </c>
      <c r="BG472" t="s">
        <v>1012</v>
      </c>
      <c r="BH472" t="s">
        <v>1031</v>
      </c>
      <c r="BI472" t="s">
        <v>1012</v>
      </c>
      <c r="BJ472" t="s">
        <v>1031</v>
      </c>
      <c r="BK472" t="s">
        <v>1012</v>
      </c>
      <c r="BL472" t="s">
        <v>1031</v>
      </c>
      <c r="BM472" t="s">
        <v>1012</v>
      </c>
      <c r="BN472" t="s">
        <v>1031</v>
      </c>
    </row>
    <row r="473" spans="1:66" x14ac:dyDescent="0.25">
      <c r="A473" t="s">
        <v>910</v>
      </c>
      <c r="B473" t="s">
        <v>19</v>
      </c>
      <c r="C473">
        <v>50000</v>
      </c>
      <c r="D473">
        <v>50000</v>
      </c>
      <c r="E473">
        <v>50000</v>
      </c>
      <c r="F473">
        <v>50000</v>
      </c>
      <c r="G473">
        <v>50000</v>
      </c>
      <c r="H473">
        <v>50000</v>
      </c>
      <c r="I473">
        <v>50000</v>
      </c>
      <c r="J473">
        <v>50000</v>
      </c>
      <c r="K473">
        <v>50000</v>
      </c>
      <c r="L473">
        <v>50000</v>
      </c>
      <c r="M473">
        <v>50000</v>
      </c>
      <c r="N473">
        <v>50000</v>
      </c>
      <c r="O473">
        <v>50000</v>
      </c>
      <c r="P473">
        <v>50000</v>
      </c>
      <c r="Q473">
        <v>50000</v>
      </c>
      <c r="R473">
        <v>50000</v>
      </c>
      <c r="S473" t="s">
        <v>36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36</v>
      </c>
      <c r="AG473" t="s">
        <v>36</v>
      </c>
      <c r="AH473" t="s">
        <v>36</v>
      </c>
      <c r="AI473" t="s">
        <v>1012</v>
      </c>
      <c r="AJ473" t="s">
        <v>1031</v>
      </c>
      <c r="AK473" t="s">
        <v>1012</v>
      </c>
      <c r="AL473" t="s">
        <v>1031</v>
      </c>
      <c r="AM473" t="s">
        <v>1012</v>
      </c>
      <c r="AN473" t="s">
        <v>1031</v>
      </c>
      <c r="AO473" t="s">
        <v>1012</v>
      </c>
      <c r="AP473" t="s">
        <v>1031</v>
      </c>
      <c r="AQ473" t="s">
        <v>1012</v>
      </c>
      <c r="AR473" t="s">
        <v>1031</v>
      </c>
      <c r="AS473" t="s">
        <v>1012</v>
      </c>
      <c r="AT473" t="s">
        <v>1031</v>
      </c>
      <c r="AU473" t="s">
        <v>1012</v>
      </c>
      <c r="AV473" t="s">
        <v>1031</v>
      </c>
      <c r="AW473" t="s">
        <v>1012</v>
      </c>
      <c r="AX473" t="s">
        <v>1031</v>
      </c>
      <c r="AY473" t="s">
        <v>1012</v>
      </c>
      <c r="AZ473" t="s">
        <v>1031</v>
      </c>
      <c r="BA473" t="s">
        <v>1012</v>
      </c>
      <c r="BB473" t="s">
        <v>1031</v>
      </c>
      <c r="BC473" t="s">
        <v>1012</v>
      </c>
      <c r="BD473" t="s">
        <v>1031</v>
      </c>
      <c r="BE473" t="s">
        <v>1012</v>
      </c>
      <c r="BF473" t="s">
        <v>1031</v>
      </c>
      <c r="BG473" t="s">
        <v>1012</v>
      </c>
      <c r="BH473" t="s">
        <v>1031</v>
      </c>
      <c r="BI473" t="s">
        <v>1012</v>
      </c>
      <c r="BJ473" t="s">
        <v>1031</v>
      </c>
      <c r="BK473" t="s">
        <v>1012</v>
      </c>
      <c r="BL473" t="s">
        <v>1031</v>
      </c>
      <c r="BM473" t="s">
        <v>1012</v>
      </c>
      <c r="BN473" t="s">
        <v>1031</v>
      </c>
    </row>
    <row r="474" spans="1:66" x14ac:dyDescent="0.25">
      <c r="A474" t="s">
        <v>911</v>
      </c>
      <c r="B474" t="s">
        <v>17</v>
      </c>
      <c r="E474">
        <v>71313.899999999994</v>
      </c>
      <c r="F474">
        <v>71313.899999999994</v>
      </c>
      <c r="G474">
        <v>71313.899999999994</v>
      </c>
      <c r="H474">
        <v>71313.899999999994</v>
      </c>
      <c r="I474">
        <v>71313.899999999994</v>
      </c>
      <c r="J474">
        <v>71313.899999999994</v>
      </c>
      <c r="K474">
        <v>71313.899999999994</v>
      </c>
      <c r="L474">
        <v>71313.899999999994</v>
      </c>
      <c r="M474">
        <v>71313.899999999994</v>
      </c>
      <c r="N474">
        <v>71313.899999999994</v>
      </c>
      <c r="O474">
        <v>71313.899999999994</v>
      </c>
      <c r="P474">
        <v>71313.899999999994</v>
      </c>
      <c r="Q474">
        <v>71313.899999999994</v>
      </c>
      <c r="R474">
        <v>71313.899999999994</v>
      </c>
      <c r="U474" t="s">
        <v>36</v>
      </c>
      <c r="V474" t="s">
        <v>36</v>
      </c>
      <c r="W474" t="s">
        <v>36</v>
      </c>
      <c r="X474" t="s">
        <v>36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36</v>
      </c>
      <c r="AG474" t="s">
        <v>36</v>
      </c>
      <c r="AH474" t="s">
        <v>36</v>
      </c>
      <c r="AI474" t="s">
        <v>1012</v>
      </c>
      <c r="AJ474" t="s">
        <v>1031</v>
      </c>
      <c r="AK474" t="s">
        <v>1012</v>
      </c>
      <c r="AL474" t="s">
        <v>1031</v>
      </c>
      <c r="AM474" t="s">
        <v>647</v>
      </c>
      <c r="AN474">
        <v>71313.899999999994</v>
      </c>
      <c r="AO474" t="s">
        <v>1012</v>
      </c>
      <c r="AP474" t="s">
        <v>1031</v>
      </c>
      <c r="AQ474" t="s">
        <v>1012</v>
      </c>
      <c r="AR474" t="s">
        <v>1031</v>
      </c>
      <c r="AS474" t="s">
        <v>1012</v>
      </c>
      <c r="AT474" t="s">
        <v>1031</v>
      </c>
      <c r="AU474" t="s">
        <v>1012</v>
      </c>
      <c r="AV474" t="s">
        <v>1031</v>
      </c>
      <c r="AW474" t="s">
        <v>1012</v>
      </c>
      <c r="AX474" t="s">
        <v>1031</v>
      </c>
      <c r="AY474" t="s">
        <v>1012</v>
      </c>
      <c r="AZ474" t="s">
        <v>1031</v>
      </c>
      <c r="BA474" t="s">
        <v>1012</v>
      </c>
      <c r="BB474" t="s">
        <v>1031</v>
      </c>
      <c r="BC474" t="s">
        <v>1012</v>
      </c>
      <c r="BD474" t="s">
        <v>1031</v>
      </c>
      <c r="BE474" t="s">
        <v>1012</v>
      </c>
      <c r="BF474" t="s">
        <v>1031</v>
      </c>
      <c r="BG474" t="s">
        <v>1012</v>
      </c>
      <c r="BH474" t="s">
        <v>1031</v>
      </c>
      <c r="BI474" t="s">
        <v>1012</v>
      </c>
      <c r="BJ474" t="s">
        <v>1031</v>
      </c>
      <c r="BK474" t="s">
        <v>1012</v>
      </c>
      <c r="BL474" t="s">
        <v>1031</v>
      </c>
      <c r="BM474" t="s">
        <v>1012</v>
      </c>
      <c r="BN474" t="s">
        <v>1031</v>
      </c>
    </row>
    <row r="475" spans="1:66" x14ac:dyDescent="0.25">
      <c r="A475" t="s">
        <v>911</v>
      </c>
      <c r="B475" t="s">
        <v>19</v>
      </c>
      <c r="C475">
        <v>15000</v>
      </c>
      <c r="D475">
        <v>15000</v>
      </c>
      <c r="E475">
        <v>35375.4</v>
      </c>
      <c r="F475">
        <v>35375.4</v>
      </c>
      <c r="G475">
        <v>35375.4</v>
      </c>
      <c r="H475">
        <v>35375.4</v>
      </c>
      <c r="I475">
        <v>35375.4</v>
      </c>
      <c r="J475">
        <v>35375.4</v>
      </c>
      <c r="K475">
        <v>35375.4</v>
      </c>
      <c r="L475">
        <v>35375.4</v>
      </c>
      <c r="M475">
        <v>35375.4</v>
      </c>
      <c r="N475">
        <v>35375.4</v>
      </c>
      <c r="O475">
        <v>35375.4</v>
      </c>
      <c r="P475">
        <v>35375.4</v>
      </c>
      <c r="Q475">
        <v>35375.4</v>
      </c>
      <c r="R475">
        <v>35375.4</v>
      </c>
      <c r="S475" t="s">
        <v>36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36</v>
      </c>
      <c r="AG475" t="s">
        <v>36</v>
      </c>
      <c r="AH475" t="s">
        <v>36</v>
      </c>
      <c r="AI475" t="s">
        <v>1012</v>
      </c>
      <c r="AJ475" t="s">
        <v>1031</v>
      </c>
      <c r="AK475" t="s">
        <v>1012</v>
      </c>
      <c r="AL475" t="s">
        <v>1031</v>
      </c>
      <c r="AM475" t="s">
        <v>607</v>
      </c>
      <c r="AN475">
        <v>20375.400000000001</v>
      </c>
      <c r="AO475" t="s">
        <v>1012</v>
      </c>
      <c r="AP475" t="s">
        <v>1031</v>
      </c>
      <c r="AQ475" t="s">
        <v>1012</v>
      </c>
      <c r="AR475" t="s">
        <v>1031</v>
      </c>
      <c r="AS475" t="s">
        <v>1012</v>
      </c>
      <c r="AT475" t="s">
        <v>1031</v>
      </c>
      <c r="AU475" t="s">
        <v>1012</v>
      </c>
      <c r="AV475" t="s">
        <v>1031</v>
      </c>
      <c r="AW475" t="s">
        <v>1012</v>
      </c>
      <c r="AX475" t="s">
        <v>1031</v>
      </c>
      <c r="AY475" t="s">
        <v>1012</v>
      </c>
      <c r="AZ475" t="s">
        <v>1031</v>
      </c>
      <c r="BA475" t="s">
        <v>1012</v>
      </c>
      <c r="BB475" t="s">
        <v>1031</v>
      </c>
      <c r="BC475" t="s">
        <v>1012</v>
      </c>
      <c r="BD475" t="s">
        <v>1031</v>
      </c>
      <c r="BE475" t="s">
        <v>1012</v>
      </c>
      <c r="BF475" t="s">
        <v>1031</v>
      </c>
      <c r="BG475" t="s">
        <v>1012</v>
      </c>
      <c r="BH475" t="s">
        <v>1031</v>
      </c>
      <c r="BI475" t="s">
        <v>1012</v>
      </c>
      <c r="BJ475" t="s">
        <v>1031</v>
      </c>
      <c r="BK475" t="s">
        <v>1012</v>
      </c>
      <c r="BL475" t="s">
        <v>1031</v>
      </c>
      <c r="BM475" t="s">
        <v>1012</v>
      </c>
      <c r="BN475" t="s">
        <v>1031</v>
      </c>
    </row>
    <row r="476" spans="1:66" x14ac:dyDescent="0.25">
      <c r="A476" t="s">
        <v>911</v>
      </c>
      <c r="B476" t="s">
        <v>23</v>
      </c>
      <c r="E476">
        <v>10187.700000000001</v>
      </c>
      <c r="F476">
        <v>10187.700000000001</v>
      </c>
      <c r="G476">
        <v>10187.700000000001</v>
      </c>
      <c r="H476">
        <v>10187.700000000001</v>
      </c>
      <c r="I476">
        <v>10187.700000000001</v>
      </c>
      <c r="J476">
        <v>10187.700000000001</v>
      </c>
      <c r="K476">
        <v>10187.700000000001</v>
      </c>
      <c r="L476">
        <v>10187.700000000001</v>
      </c>
      <c r="M476">
        <v>10187.700000000001</v>
      </c>
      <c r="N476">
        <v>10187.700000000001</v>
      </c>
      <c r="O476">
        <v>10187.700000000001</v>
      </c>
      <c r="P476">
        <v>10187.700000000001</v>
      </c>
      <c r="Q476">
        <v>10187.700000000001</v>
      </c>
      <c r="R476">
        <v>10187.700000000001</v>
      </c>
      <c r="U476" t="s">
        <v>36</v>
      </c>
      <c r="V476" t="s">
        <v>36</v>
      </c>
      <c r="W476" t="s">
        <v>36</v>
      </c>
      <c r="X476" t="s">
        <v>36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36</v>
      </c>
      <c r="AG476" t="s">
        <v>36</v>
      </c>
      <c r="AH476" t="s">
        <v>36</v>
      </c>
      <c r="AI476" t="s">
        <v>1012</v>
      </c>
      <c r="AJ476" t="s">
        <v>1031</v>
      </c>
      <c r="AK476" t="s">
        <v>1012</v>
      </c>
      <c r="AL476" t="s">
        <v>1031</v>
      </c>
      <c r="AM476" t="s">
        <v>647</v>
      </c>
      <c r="AN476">
        <v>10187.700000000001</v>
      </c>
      <c r="AO476" t="s">
        <v>1012</v>
      </c>
      <c r="AP476" t="s">
        <v>1031</v>
      </c>
      <c r="AQ476" t="s">
        <v>1012</v>
      </c>
      <c r="AR476" t="s">
        <v>1031</v>
      </c>
      <c r="AS476" t="s">
        <v>1012</v>
      </c>
      <c r="AT476" t="s">
        <v>1031</v>
      </c>
      <c r="AU476" t="s">
        <v>1012</v>
      </c>
      <c r="AV476" t="s">
        <v>1031</v>
      </c>
      <c r="AW476" t="s">
        <v>1012</v>
      </c>
      <c r="AX476" t="s">
        <v>1031</v>
      </c>
      <c r="AY476" t="s">
        <v>1012</v>
      </c>
      <c r="AZ476" t="s">
        <v>1031</v>
      </c>
      <c r="BA476" t="s">
        <v>1012</v>
      </c>
      <c r="BB476" t="s">
        <v>1031</v>
      </c>
      <c r="BC476" t="s">
        <v>1012</v>
      </c>
      <c r="BD476" t="s">
        <v>1031</v>
      </c>
      <c r="BE476" t="s">
        <v>1012</v>
      </c>
      <c r="BF476" t="s">
        <v>1031</v>
      </c>
      <c r="BG476" t="s">
        <v>1012</v>
      </c>
      <c r="BH476" t="s">
        <v>1031</v>
      </c>
      <c r="BI476" t="s">
        <v>1012</v>
      </c>
      <c r="BJ476" t="s">
        <v>1031</v>
      </c>
      <c r="BK476" t="s">
        <v>1012</v>
      </c>
      <c r="BL476" t="s">
        <v>1031</v>
      </c>
      <c r="BM476" t="s">
        <v>1012</v>
      </c>
      <c r="BN476" t="s">
        <v>1031</v>
      </c>
    </row>
    <row r="477" spans="1:66" x14ac:dyDescent="0.25">
      <c r="A477" t="s">
        <v>911</v>
      </c>
      <c r="B477" t="s">
        <v>18</v>
      </c>
      <c r="C477">
        <v>35000</v>
      </c>
      <c r="D477">
        <v>35000</v>
      </c>
      <c r="E477">
        <v>35000</v>
      </c>
      <c r="F477">
        <v>35000</v>
      </c>
      <c r="G477">
        <v>35000</v>
      </c>
      <c r="H477">
        <v>35000</v>
      </c>
      <c r="I477">
        <v>35000</v>
      </c>
      <c r="J477">
        <v>35000</v>
      </c>
      <c r="K477">
        <v>35000</v>
      </c>
      <c r="L477">
        <v>35000</v>
      </c>
      <c r="M477">
        <v>35000</v>
      </c>
      <c r="N477">
        <v>35000</v>
      </c>
      <c r="O477">
        <v>35000</v>
      </c>
      <c r="P477">
        <v>35000</v>
      </c>
      <c r="Q477">
        <v>35000</v>
      </c>
      <c r="R477">
        <v>35000</v>
      </c>
      <c r="S477" t="s">
        <v>36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36</v>
      </c>
      <c r="AG477" t="s">
        <v>36</v>
      </c>
      <c r="AH477" t="s">
        <v>36</v>
      </c>
      <c r="AI477" t="s">
        <v>1012</v>
      </c>
      <c r="AJ477" t="s">
        <v>1031</v>
      </c>
      <c r="AK477" t="s">
        <v>1012</v>
      </c>
      <c r="AL477" t="s">
        <v>1031</v>
      </c>
      <c r="AM477" t="s">
        <v>1012</v>
      </c>
      <c r="AN477" t="s">
        <v>1031</v>
      </c>
      <c r="AO477" t="s">
        <v>1012</v>
      </c>
      <c r="AP477" t="s">
        <v>1031</v>
      </c>
      <c r="AQ477" t="s">
        <v>1012</v>
      </c>
      <c r="AR477" t="s">
        <v>1031</v>
      </c>
      <c r="AS477" t="s">
        <v>1012</v>
      </c>
      <c r="AT477" t="s">
        <v>1031</v>
      </c>
      <c r="AU477" t="s">
        <v>1012</v>
      </c>
      <c r="AV477" t="s">
        <v>1031</v>
      </c>
      <c r="AW477" t="s">
        <v>1012</v>
      </c>
      <c r="AX477" t="s">
        <v>1031</v>
      </c>
      <c r="AY477" t="s">
        <v>1012</v>
      </c>
      <c r="AZ477" t="s">
        <v>1031</v>
      </c>
      <c r="BA477" t="s">
        <v>1012</v>
      </c>
      <c r="BB477" t="s">
        <v>1031</v>
      </c>
      <c r="BC477" t="s">
        <v>1012</v>
      </c>
      <c r="BD477" t="s">
        <v>1031</v>
      </c>
      <c r="BE477" t="s">
        <v>1012</v>
      </c>
      <c r="BF477" t="s">
        <v>1031</v>
      </c>
      <c r="BG477" t="s">
        <v>1012</v>
      </c>
      <c r="BH477" t="s">
        <v>1031</v>
      </c>
      <c r="BI477" t="s">
        <v>1012</v>
      </c>
      <c r="BJ477" t="s">
        <v>1031</v>
      </c>
      <c r="BK477" t="s">
        <v>1012</v>
      </c>
      <c r="BL477" t="s">
        <v>1031</v>
      </c>
      <c r="BM477" t="s">
        <v>1012</v>
      </c>
      <c r="BN477" t="s">
        <v>1031</v>
      </c>
    </row>
    <row r="478" spans="1:66" x14ac:dyDescent="0.25">
      <c r="A478" t="s">
        <v>911</v>
      </c>
      <c r="B478" t="s">
        <v>625</v>
      </c>
      <c r="C478">
        <v>259400</v>
      </c>
      <c r="D478">
        <v>226000</v>
      </c>
      <c r="S478" t="s">
        <v>36</v>
      </c>
      <c r="T478" t="s">
        <v>36</v>
      </c>
      <c r="AI478" t="s">
        <v>1012</v>
      </c>
      <c r="AJ478" t="s">
        <v>1031</v>
      </c>
      <c r="AK478" t="s">
        <v>608</v>
      </c>
      <c r="AL478">
        <v>-33400</v>
      </c>
      <c r="AM478" t="s">
        <v>648</v>
      </c>
      <c r="AN478">
        <v>-226000</v>
      </c>
      <c r="AO478" t="s">
        <v>1012</v>
      </c>
      <c r="AP478" t="s">
        <v>1031</v>
      </c>
      <c r="AQ478" t="s">
        <v>1012</v>
      </c>
      <c r="AR478" t="s">
        <v>1031</v>
      </c>
      <c r="AS478" t="s">
        <v>1012</v>
      </c>
      <c r="AT478" t="s">
        <v>1031</v>
      </c>
      <c r="AU478" t="s">
        <v>1012</v>
      </c>
      <c r="AV478" t="s">
        <v>1031</v>
      </c>
      <c r="AW478" t="s">
        <v>1012</v>
      </c>
      <c r="AX478" t="s">
        <v>1031</v>
      </c>
      <c r="AY478" t="s">
        <v>1012</v>
      </c>
      <c r="AZ478" t="s">
        <v>1031</v>
      </c>
      <c r="BA478" t="s">
        <v>1012</v>
      </c>
      <c r="BB478" t="s">
        <v>1031</v>
      </c>
      <c r="BC478" t="s">
        <v>1012</v>
      </c>
      <c r="BD478" t="s">
        <v>1031</v>
      </c>
      <c r="BE478" t="s">
        <v>1012</v>
      </c>
      <c r="BF478" t="s">
        <v>1031</v>
      </c>
      <c r="BG478" t="s">
        <v>1012</v>
      </c>
      <c r="BH478" t="s">
        <v>1031</v>
      </c>
      <c r="BI478" t="s">
        <v>1012</v>
      </c>
      <c r="BJ478" t="s">
        <v>1031</v>
      </c>
      <c r="BK478" t="s">
        <v>1012</v>
      </c>
      <c r="BL478" t="s">
        <v>1031</v>
      </c>
      <c r="BM478" t="s">
        <v>1012</v>
      </c>
      <c r="BN478" t="s">
        <v>1031</v>
      </c>
    </row>
    <row r="479" spans="1:66" x14ac:dyDescent="0.25">
      <c r="A479" t="s">
        <v>912</v>
      </c>
      <c r="B479" t="s">
        <v>25</v>
      </c>
      <c r="E479">
        <v>25000</v>
      </c>
      <c r="F479">
        <v>25000</v>
      </c>
      <c r="G479">
        <v>25000</v>
      </c>
      <c r="H479">
        <v>25000</v>
      </c>
      <c r="I479">
        <v>25000</v>
      </c>
      <c r="J479">
        <v>25000</v>
      </c>
      <c r="K479">
        <v>25000</v>
      </c>
      <c r="L479">
        <v>25000</v>
      </c>
      <c r="M479">
        <v>25000</v>
      </c>
      <c r="N479">
        <v>25000</v>
      </c>
      <c r="O479">
        <v>25000</v>
      </c>
      <c r="P479">
        <v>25000</v>
      </c>
      <c r="Q479">
        <v>25000</v>
      </c>
      <c r="R479">
        <v>25000</v>
      </c>
      <c r="U479" t="s">
        <v>36</v>
      </c>
      <c r="V479" t="s">
        <v>36</v>
      </c>
      <c r="W479" t="s">
        <v>36</v>
      </c>
      <c r="X479" t="s">
        <v>36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36</v>
      </c>
      <c r="AG479" t="s">
        <v>36</v>
      </c>
      <c r="AH479" t="s">
        <v>36</v>
      </c>
      <c r="AI479" t="s">
        <v>1012</v>
      </c>
      <c r="AJ479" t="s">
        <v>1031</v>
      </c>
      <c r="AK479" t="s">
        <v>1012</v>
      </c>
      <c r="AL479" t="s">
        <v>1031</v>
      </c>
      <c r="AM479" t="s">
        <v>620</v>
      </c>
      <c r="AN479">
        <v>25000</v>
      </c>
      <c r="AO479" t="s">
        <v>1012</v>
      </c>
      <c r="AP479" t="s">
        <v>1031</v>
      </c>
      <c r="AQ479" t="s">
        <v>1012</v>
      </c>
      <c r="AR479" t="s">
        <v>1031</v>
      </c>
      <c r="AS479" t="s">
        <v>1012</v>
      </c>
      <c r="AT479" t="s">
        <v>1031</v>
      </c>
      <c r="AU479" t="s">
        <v>1012</v>
      </c>
      <c r="AV479" t="s">
        <v>1031</v>
      </c>
      <c r="AW479" t="s">
        <v>1012</v>
      </c>
      <c r="AX479" t="s">
        <v>1031</v>
      </c>
      <c r="AY479" t="s">
        <v>1012</v>
      </c>
      <c r="AZ479" t="s">
        <v>1031</v>
      </c>
      <c r="BA479" t="s">
        <v>1012</v>
      </c>
      <c r="BB479" t="s">
        <v>1031</v>
      </c>
      <c r="BC479" t="s">
        <v>1012</v>
      </c>
      <c r="BD479" t="s">
        <v>1031</v>
      </c>
      <c r="BE479" t="s">
        <v>1012</v>
      </c>
      <c r="BF479" t="s">
        <v>1031</v>
      </c>
      <c r="BG479" t="s">
        <v>1012</v>
      </c>
      <c r="BH479" t="s">
        <v>1031</v>
      </c>
      <c r="BI479" t="s">
        <v>1012</v>
      </c>
      <c r="BJ479" t="s">
        <v>1031</v>
      </c>
      <c r="BK479" t="s">
        <v>1012</v>
      </c>
      <c r="BL479" t="s">
        <v>1031</v>
      </c>
      <c r="BM479" t="s">
        <v>1012</v>
      </c>
      <c r="BN479" t="s">
        <v>1031</v>
      </c>
    </row>
    <row r="480" spans="1:66" x14ac:dyDescent="0.25">
      <c r="A480" t="s">
        <v>913</v>
      </c>
      <c r="B480" t="s">
        <v>18</v>
      </c>
      <c r="K480">
        <v>27500</v>
      </c>
      <c r="AA480" t="s">
        <v>670</v>
      </c>
      <c r="AI480" t="s">
        <v>1012</v>
      </c>
      <c r="AJ480" t="s">
        <v>1031</v>
      </c>
      <c r="AK480" t="s">
        <v>1012</v>
      </c>
      <c r="AL480" t="s">
        <v>1031</v>
      </c>
      <c r="AM480" t="s">
        <v>1012</v>
      </c>
      <c r="AN480" t="s">
        <v>1031</v>
      </c>
      <c r="AO480" t="s">
        <v>1012</v>
      </c>
      <c r="AP480" t="s">
        <v>1031</v>
      </c>
      <c r="AQ480" t="s">
        <v>1012</v>
      </c>
      <c r="AR480" t="s">
        <v>1031</v>
      </c>
      <c r="AS480" t="s">
        <v>1012</v>
      </c>
      <c r="AT480" t="s">
        <v>1031</v>
      </c>
      <c r="AU480" t="s">
        <v>1012</v>
      </c>
      <c r="AV480" t="s">
        <v>1031</v>
      </c>
      <c r="AW480" t="s">
        <v>1012</v>
      </c>
      <c r="AX480" t="s">
        <v>1031</v>
      </c>
      <c r="AY480" t="s">
        <v>620</v>
      </c>
      <c r="AZ480">
        <v>27500</v>
      </c>
      <c r="BA480" t="s">
        <v>646</v>
      </c>
      <c r="BB480">
        <v>-27500</v>
      </c>
      <c r="BC480" t="s">
        <v>1012</v>
      </c>
      <c r="BD480" t="s">
        <v>1031</v>
      </c>
      <c r="BE480" t="s">
        <v>1012</v>
      </c>
      <c r="BF480" t="s">
        <v>1031</v>
      </c>
      <c r="BG480" t="s">
        <v>1012</v>
      </c>
      <c r="BH480" t="s">
        <v>1031</v>
      </c>
      <c r="BI480" t="s">
        <v>1012</v>
      </c>
      <c r="BJ480" t="s">
        <v>1031</v>
      </c>
      <c r="BK480" t="s">
        <v>1012</v>
      </c>
      <c r="BL480" t="s">
        <v>1031</v>
      </c>
      <c r="BM480" t="s">
        <v>1012</v>
      </c>
      <c r="BN480" t="s">
        <v>1031</v>
      </c>
    </row>
    <row r="481" spans="1:66" x14ac:dyDescent="0.25">
      <c r="A481" t="s">
        <v>913</v>
      </c>
      <c r="B481" t="s">
        <v>19</v>
      </c>
      <c r="K481">
        <v>22000</v>
      </c>
      <c r="AA481" t="s">
        <v>670</v>
      </c>
      <c r="AI481" t="s">
        <v>1012</v>
      </c>
      <c r="AJ481" t="s">
        <v>1031</v>
      </c>
      <c r="AK481" t="s">
        <v>1012</v>
      </c>
      <c r="AL481" t="s">
        <v>1031</v>
      </c>
      <c r="AM481" t="s">
        <v>1012</v>
      </c>
      <c r="AN481" t="s">
        <v>1031</v>
      </c>
      <c r="AO481" t="s">
        <v>1012</v>
      </c>
      <c r="AP481" t="s">
        <v>1031</v>
      </c>
      <c r="AQ481" t="s">
        <v>1012</v>
      </c>
      <c r="AR481" t="s">
        <v>1031</v>
      </c>
      <c r="AS481" t="s">
        <v>1012</v>
      </c>
      <c r="AT481" t="s">
        <v>1031</v>
      </c>
      <c r="AU481" t="s">
        <v>1012</v>
      </c>
      <c r="AV481" t="s">
        <v>1031</v>
      </c>
      <c r="AW481" t="s">
        <v>1012</v>
      </c>
      <c r="AX481" t="s">
        <v>1031</v>
      </c>
      <c r="AY481" t="s">
        <v>620</v>
      </c>
      <c r="AZ481">
        <v>22000</v>
      </c>
      <c r="BA481" t="s">
        <v>646</v>
      </c>
      <c r="BB481">
        <v>-22000</v>
      </c>
      <c r="BC481" t="s">
        <v>1012</v>
      </c>
      <c r="BD481" t="s">
        <v>1031</v>
      </c>
      <c r="BE481" t="s">
        <v>1012</v>
      </c>
      <c r="BF481" t="s">
        <v>1031</v>
      </c>
      <c r="BG481" t="s">
        <v>1012</v>
      </c>
      <c r="BH481" t="s">
        <v>1031</v>
      </c>
      <c r="BI481" t="s">
        <v>1012</v>
      </c>
      <c r="BJ481" t="s">
        <v>1031</v>
      </c>
      <c r="BK481" t="s">
        <v>1012</v>
      </c>
      <c r="BL481" t="s">
        <v>1031</v>
      </c>
      <c r="BM481" t="s">
        <v>1012</v>
      </c>
      <c r="BN481" t="s">
        <v>1031</v>
      </c>
    </row>
    <row r="482" spans="1:66" x14ac:dyDescent="0.25">
      <c r="A482" t="s">
        <v>913</v>
      </c>
      <c r="B482" t="s">
        <v>17</v>
      </c>
      <c r="K482">
        <v>5500</v>
      </c>
      <c r="AA482" t="s">
        <v>670</v>
      </c>
      <c r="AI482" t="s">
        <v>1012</v>
      </c>
      <c r="AJ482" t="s">
        <v>1031</v>
      </c>
      <c r="AK482" t="s">
        <v>1012</v>
      </c>
      <c r="AL482" t="s">
        <v>1031</v>
      </c>
      <c r="AM482" t="s">
        <v>1012</v>
      </c>
      <c r="AN482" t="s">
        <v>1031</v>
      </c>
      <c r="AO482" t="s">
        <v>1012</v>
      </c>
      <c r="AP482" t="s">
        <v>1031</v>
      </c>
      <c r="AQ482" t="s">
        <v>1012</v>
      </c>
      <c r="AR482" t="s">
        <v>1031</v>
      </c>
      <c r="AS482" t="s">
        <v>1012</v>
      </c>
      <c r="AT482" t="s">
        <v>1031</v>
      </c>
      <c r="AU482" t="s">
        <v>1012</v>
      </c>
      <c r="AV482" t="s">
        <v>1031</v>
      </c>
      <c r="AW482" t="s">
        <v>1012</v>
      </c>
      <c r="AX482" t="s">
        <v>1031</v>
      </c>
      <c r="AY482" t="s">
        <v>620</v>
      </c>
      <c r="AZ482">
        <v>5500</v>
      </c>
      <c r="BA482" t="s">
        <v>646</v>
      </c>
      <c r="BB482">
        <v>-5500</v>
      </c>
      <c r="BC482" t="s">
        <v>1012</v>
      </c>
      <c r="BD482" t="s">
        <v>1031</v>
      </c>
      <c r="BE482" t="s">
        <v>1012</v>
      </c>
      <c r="BF482" t="s">
        <v>1031</v>
      </c>
      <c r="BG482" t="s">
        <v>1012</v>
      </c>
      <c r="BH482" t="s">
        <v>1031</v>
      </c>
      <c r="BI482" t="s">
        <v>1012</v>
      </c>
      <c r="BJ482" t="s">
        <v>1031</v>
      </c>
      <c r="BK482" t="s">
        <v>1012</v>
      </c>
      <c r="BL482" t="s">
        <v>1031</v>
      </c>
      <c r="BM482" t="s">
        <v>1012</v>
      </c>
      <c r="BN482" t="s">
        <v>1031</v>
      </c>
    </row>
    <row r="483" spans="1:66" x14ac:dyDescent="0.25">
      <c r="A483" t="s">
        <v>914</v>
      </c>
      <c r="B483" t="s">
        <v>18</v>
      </c>
      <c r="C483">
        <v>80000</v>
      </c>
      <c r="D483">
        <v>80000</v>
      </c>
      <c r="E483">
        <v>80000</v>
      </c>
      <c r="F483">
        <v>80000</v>
      </c>
      <c r="G483">
        <v>80000</v>
      </c>
      <c r="H483">
        <v>80000</v>
      </c>
      <c r="I483">
        <v>80000</v>
      </c>
      <c r="S483" t="s">
        <v>36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  <c r="Y483" t="s">
        <v>36</v>
      </c>
      <c r="AI483" t="s">
        <v>1012</v>
      </c>
      <c r="AJ483" t="s">
        <v>1031</v>
      </c>
      <c r="AK483" t="s">
        <v>1012</v>
      </c>
      <c r="AL483" t="s">
        <v>1031</v>
      </c>
      <c r="AM483" t="s">
        <v>1012</v>
      </c>
      <c r="AN483" t="s">
        <v>1031</v>
      </c>
      <c r="AO483" t="s">
        <v>1012</v>
      </c>
      <c r="AP483" t="s">
        <v>1031</v>
      </c>
      <c r="AQ483" t="s">
        <v>1012</v>
      </c>
      <c r="AR483" t="s">
        <v>1031</v>
      </c>
      <c r="AS483" t="s">
        <v>1012</v>
      </c>
      <c r="AT483" t="s">
        <v>1031</v>
      </c>
      <c r="AU483" t="s">
        <v>1012</v>
      </c>
      <c r="AV483" t="s">
        <v>1031</v>
      </c>
      <c r="AW483" t="s">
        <v>646</v>
      </c>
      <c r="AX483">
        <v>-80000</v>
      </c>
      <c r="AY483" t="s">
        <v>1012</v>
      </c>
      <c r="AZ483" t="s">
        <v>1031</v>
      </c>
      <c r="BA483" t="s">
        <v>1012</v>
      </c>
      <c r="BB483" t="s">
        <v>1031</v>
      </c>
      <c r="BC483" t="s">
        <v>1012</v>
      </c>
      <c r="BD483" t="s">
        <v>1031</v>
      </c>
      <c r="BE483" t="s">
        <v>1012</v>
      </c>
      <c r="BF483" t="s">
        <v>1031</v>
      </c>
      <c r="BG483" t="s">
        <v>1012</v>
      </c>
      <c r="BH483" t="s">
        <v>1031</v>
      </c>
      <c r="BI483" t="s">
        <v>1012</v>
      </c>
      <c r="BJ483" t="s">
        <v>1031</v>
      </c>
      <c r="BK483" t="s">
        <v>1012</v>
      </c>
      <c r="BL483" t="s">
        <v>1031</v>
      </c>
      <c r="BM483" t="s">
        <v>1012</v>
      </c>
      <c r="BN483" t="s">
        <v>1031</v>
      </c>
    </row>
    <row r="484" spans="1:66" x14ac:dyDescent="0.25">
      <c r="A484" t="s">
        <v>915</v>
      </c>
      <c r="B484" t="s">
        <v>18</v>
      </c>
      <c r="C484">
        <v>50000</v>
      </c>
      <c r="D484">
        <v>50000</v>
      </c>
      <c r="E484">
        <v>50000</v>
      </c>
      <c r="F484">
        <v>50000</v>
      </c>
      <c r="G484">
        <v>50000</v>
      </c>
      <c r="H484">
        <v>50000</v>
      </c>
      <c r="I484">
        <v>50000</v>
      </c>
      <c r="J484">
        <v>50000</v>
      </c>
      <c r="K484">
        <v>50000</v>
      </c>
      <c r="L484">
        <v>50000</v>
      </c>
      <c r="M484">
        <v>50000</v>
      </c>
      <c r="N484">
        <v>50000</v>
      </c>
      <c r="O484">
        <v>50000</v>
      </c>
      <c r="P484">
        <v>50000</v>
      </c>
      <c r="Q484">
        <v>50000</v>
      </c>
      <c r="R484">
        <v>50000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36</v>
      </c>
      <c r="AG484" t="s">
        <v>36</v>
      </c>
      <c r="AH484" t="s">
        <v>36</v>
      </c>
      <c r="AI484" t="s">
        <v>1012</v>
      </c>
      <c r="AJ484" t="s">
        <v>1031</v>
      </c>
      <c r="AK484" t="s">
        <v>1012</v>
      </c>
      <c r="AL484" t="s">
        <v>1031</v>
      </c>
      <c r="AM484" t="s">
        <v>1012</v>
      </c>
      <c r="AN484" t="s">
        <v>1031</v>
      </c>
      <c r="AO484" t="s">
        <v>1012</v>
      </c>
      <c r="AP484" t="s">
        <v>1031</v>
      </c>
      <c r="AQ484" t="s">
        <v>1012</v>
      </c>
      <c r="AR484" t="s">
        <v>1031</v>
      </c>
      <c r="AS484" t="s">
        <v>1012</v>
      </c>
      <c r="AT484" t="s">
        <v>1031</v>
      </c>
      <c r="AU484" t="s">
        <v>1012</v>
      </c>
      <c r="AV484" t="s">
        <v>1031</v>
      </c>
      <c r="AW484" t="s">
        <v>1012</v>
      </c>
      <c r="AX484" t="s">
        <v>1031</v>
      </c>
      <c r="AY484" t="s">
        <v>1012</v>
      </c>
      <c r="AZ484" t="s">
        <v>1031</v>
      </c>
      <c r="BA484" t="s">
        <v>1012</v>
      </c>
      <c r="BB484" t="s">
        <v>1031</v>
      </c>
      <c r="BC484" t="s">
        <v>1012</v>
      </c>
      <c r="BD484" t="s">
        <v>1031</v>
      </c>
      <c r="BE484" t="s">
        <v>1012</v>
      </c>
      <c r="BF484" t="s">
        <v>1031</v>
      </c>
      <c r="BG484" t="s">
        <v>1012</v>
      </c>
      <c r="BH484" t="s">
        <v>1031</v>
      </c>
      <c r="BI484" t="s">
        <v>1012</v>
      </c>
      <c r="BJ484" t="s">
        <v>1031</v>
      </c>
      <c r="BK484" t="s">
        <v>1012</v>
      </c>
      <c r="BL484" t="s">
        <v>1031</v>
      </c>
      <c r="BM484" t="s">
        <v>1012</v>
      </c>
      <c r="BN484" t="s">
        <v>1031</v>
      </c>
    </row>
    <row r="485" spans="1:66" x14ac:dyDescent="0.25">
      <c r="A485" t="s">
        <v>692</v>
      </c>
      <c r="B485" t="s">
        <v>18</v>
      </c>
      <c r="C485">
        <v>150000</v>
      </c>
      <c r="D485">
        <v>150000</v>
      </c>
      <c r="E485">
        <v>150000</v>
      </c>
      <c r="F485">
        <v>150000</v>
      </c>
      <c r="G485">
        <v>150000</v>
      </c>
      <c r="H485">
        <v>150000</v>
      </c>
      <c r="I485">
        <v>150000</v>
      </c>
      <c r="J485">
        <v>150000</v>
      </c>
      <c r="K485">
        <v>150000</v>
      </c>
      <c r="L485">
        <v>150000</v>
      </c>
      <c r="M485">
        <v>150000</v>
      </c>
      <c r="N485">
        <v>150000</v>
      </c>
      <c r="O485">
        <v>150000</v>
      </c>
      <c r="P485">
        <v>150000</v>
      </c>
      <c r="Q485">
        <v>150000</v>
      </c>
      <c r="R485">
        <v>150000</v>
      </c>
      <c r="S485" t="s">
        <v>36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36</v>
      </c>
      <c r="AG485" t="s">
        <v>36</v>
      </c>
      <c r="AH485" t="s">
        <v>36</v>
      </c>
      <c r="AI485" t="s">
        <v>1012</v>
      </c>
      <c r="AJ485" t="s">
        <v>1031</v>
      </c>
      <c r="AK485" t="s">
        <v>1012</v>
      </c>
      <c r="AL485" t="s">
        <v>1031</v>
      </c>
      <c r="AM485" t="s">
        <v>1012</v>
      </c>
      <c r="AN485" t="s">
        <v>1031</v>
      </c>
      <c r="AO485" t="s">
        <v>1012</v>
      </c>
      <c r="AP485" t="s">
        <v>1031</v>
      </c>
      <c r="AQ485" t="s">
        <v>1012</v>
      </c>
      <c r="AR485" t="s">
        <v>1031</v>
      </c>
      <c r="AS485" t="s">
        <v>1012</v>
      </c>
      <c r="AT485" t="s">
        <v>1031</v>
      </c>
      <c r="AU485" t="s">
        <v>1012</v>
      </c>
      <c r="AV485" t="s">
        <v>1031</v>
      </c>
      <c r="AW485" t="s">
        <v>1012</v>
      </c>
      <c r="AX485" t="s">
        <v>1031</v>
      </c>
      <c r="AY485" t="s">
        <v>1012</v>
      </c>
      <c r="AZ485" t="s">
        <v>1031</v>
      </c>
      <c r="BA485" t="s">
        <v>1012</v>
      </c>
      <c r="BB485" t="s">
        <v>1031</v>
      </c>
      <c r="BC485" t="s">
        <v>1012</v>
      </c>
      <c r="BD485" t="s">
        <v>1031</v>
      </c>
      <c r="BE485" t="s">
        <v>1012</v>
      </c>
      <c r="BF485" t="s">
        <v>1031</v>
      </c>
      <c r="BG485" t="s">
        <v>1012</v>
      </c>
      <c r="BH485" t="s">
        <v>1031</v>
      </c>
      <c r="BI485" t="s">
        <v>1012</v>
      </c>
      <c r="BJ485" t="s">
        <v>1031</v>
      </c>
      <c r="BK485" t="s">
        <v>1012</v>
      </c>
      <c r="BL485" t="s">
        <v>1031</v>
      </c>
      <c r="BM485" t="s">
        <v>1012</v>
      </c>
      <c r="BN485" t="s">
        <v>1031</v>
      </c>
    </row>
    <row r="486" spans="1:66" x14ac:dyDescent="0.25">
      <c r="A486" t="s">
        <v>916</v>
      </c>
      <c r="B486" t="s">
        <v>19</v>
      </c>
      <c r="AI486" t="s">
        <v>1012</v>
      </c>
      <c r="AJ486" t="s">
        <v>1031</v>
      </c>
      <c r="AK486" t="s">
        <v>1012</v>
      </c>
      <c r="AL486" t="s">
        <v>1031</v>
      </c>
      <c r="AM486" t="s">
        <v>1012</v>
      </c>
      <c r="AN486" t="s">
        <v>1031</v>
      </c>
      <c r="AO486" t="s">
        <v>1012</v>
      </c>
      <c r="AP486" t="s">
        <v>1031</v>
      </c>
      <c r="AQ486" t="s">
        <v>1012</v>
      </c>
      <c r="AR486" t="s">
        <v>1031</v>
      </c>
      <c r="AS486" t="s">
        <v>1012</v>
      </c>
      <c r="AT486" t="s">
        <v>1031</v>
      </c>
      <c r="AU486" t="s">
        <v>1012</v>
      </c>
      <c r="AV486" t="s">
        <v>1031</v>
      </c>
      <c r="AW486" t="s">
        <v>1012</v>
      </c>
      <c r="AX486" t="s">
        <v>1031</v>
      </c>
      <c r="AY486" t="s">
        <v>1012</v>
      </c>
      <c r="AZ486" t="s">
        <v>1031</v>
      </c>
      <c r="BA486" t="s">
        <v>1012</v>
      </c>
      <c r="BB486" t="s">
        <v>1031</v>
      </c>
      <c r="BC486" t="s">
        <v>1012</v>
      </c>
      <c r="BD486" t="s">
        <v>1031</v>
      </c>
      <c r="BE486" t="s">
        <v>1012</v>
      </c>
      <c r="BF486" t="s">
        <v>1031</v>
      </c>
      <c r="BG486" t="s">
        <v>1012</v>
      </c>
      <c r="BH486" t="s">
        <v>1031</v>
      </c>
      <c r="BI486" t="s">
        <v>1012</v>
      </c>
      <c r="BJ486" t="s">
        <v>1031</v>
      </c>
      <c r="BK486" t="s">
        <v>1012</v>
      </c>
      <c r="BL486" t="s">
        <v>1031</v>
      </c>
      <c r="BM486" t="s">
        <v>1012</v>
      </c>
      <c r="BN486" t="s">
        <v>1031</v>
      </c>
    </row>
    <row r="487" spans="1:66" x14ac:dyDescent="0.25">
      <c r="A487" t="s">
        <v>916</v>
      </c>
      <c r="B487" t="s">
        <v>19</v>
      </c>
      <c r="C487">
        <v>4802</v>
      </c>
      <c r="D487">
        <v>1006</v>
      </c>
      <c r="E487">
        <v>2507</v>
      </c>
      <c r="F487">
        <v>12054</v>
      </c>
      <c r="G487">
        <v>6404</v>
      </c>
      <c r="H487">
        <v>3955</v>
      </c>
      <c r="I487">
        <v>6599</v>
      </c>
      <c r="J487">
        <v>270</v>
      </c>
      <c r="K487">
        <v>10288</v>
      </c>
      <c r="L487">
        <v>934</v>
      </c>
      <c r="M487">
        <v>2072</v>
      </c>
      <c r="N487">
        <v>2273</v>
      </c>
      <c r="P487">
        <v>1010</v>
      </c>
      <c r="Q487">
        <v>6712</v>
      </c>
      <c r="R487">
        <v>964</v>
      </c>
      <c r="S487" t="s">
        <v>37</v>
      </c>
      <c r="T487" t="s">
        <v>37</v>
      </c>
      <c r="U487" t="s">
        <v>37</v>
      </c>
      <c r="V487" t="s">
        <v>37</v>
      </c>
      <c r="W487" t="s">
        <v>37</v>
      </c>
      <c r="X487" t="s">
        <v>37</v>
      </c>
      <c r="Y487" t="s">
        <v>37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F487" t="s">
        <v>37</v>
      </c>
      <c r="AG487" t="s">
        <v>37</v>
      </c>
      <c r="AH487" t="s">
        <v>37</v>
      </c>
      <c r="AI487" t="s">
        <v>609</v>
      </c>
      <c r="AJ487" t="s">
        <v>1031</v>
      </c>
      <c r="AK487" t="s">
        <v>610</v>
      </c>
      <c r="AL487">
        <v>-3796</v>
      </c>
      <c r="AM487" t="s">
        <v>609</v>
      </c>
      <c r="AN487">
        <v>1501</v>
      </c>
      <c r="AO487" t="s">
        <v>609</v>
      </c>
      <c r="AP487">
        <v>9547</v>
      </c>
      <c r="AQ487" t="s">
        <v>609</v>
      </c>
      <c r="AR487">
        <v>-5650</v>
      </c>
      <c r="AS487" t="s">
        <v>609</v>
      </c>
      <c r="AT487">
        <v>-2449</v>
      </c>
      <c r="AU487" t="s">
        <v>609</v>
      </c>
      <c r="AV487">
        <v>2644</v>
      </c>
      <c r="AW487" t="s">
        <v>610</v>
      </c>
      <c r="AX487">
        <v>-6329</v>
      </c>
      <c r="AY487" t="s">
        <v>609</v>
      </c>
      <c r="AZ487">
        <v>10018</v>
      </c>
      <c r="BA487" t="s">
        <v>610</v>
      </c>
      <c r="BB487">
        <v>-9354</v>
      </c>
      <c r="BC487" t="s">
        <v>609</v>
      </c>
      <c r="BD487">
        <v>1138</v>
      </c>
      <c r="BE487" t="s">
        <v>609</v>
      </c>
      <c r="BF487">
        <v>201</v>
      </c>
      <c r="BG487" t="s">
        <v>609</v>
      </c>
      <c r="BH487">
        <v>-2273</v>
      </c>
      <c r="BI487" t="s">
        <v>609</v>
      </c>
      <c r="BJ487">
        <v>1010</v>
      </c>
      <c r="BK487" t="s">
        <v>609</v>
      </c>
      <c r="BL487">
        <v>5702</v>
      </c>
      <c r="BM487" t="s">
        <v>610</v>
      </c>
      <c r="BN487">
        <v>-5748</v>
      </c>
    </row>
    <row r="488" spans="1:66" x14ac:dyDescent="0.25">
      <c r="A488" t="s">
        <v>916</v>
      </c>
      <c r="B488" t="s">
        <v>17</v>
      </c>
      <c r="C488">
        <v>47600</v>
      </c>
      <c r="D488">
        <v>47600</v>
      </c>
      <c r="E488">
        <v>47600</v>
      </c>
      <c r="F488">
        <v>47600</v>
      </c>
      <c r="G488">
        <v>47600</v>
      </c>
      <c r="H488">
        <v>47600</v>
      </c>
      <c r="I488">
        <v>47600</v>
      </c>
      <c r="J488">
        <v>47600</v>
      </c>
      <c r="K488">
        <v>47600</v>
      </c>
      <c r="L488">
        <v>47600</v>
      </c>
      <c r="M488">
        <v>47600</v>
      </c>
      <c r="N488">
        <v>47600</v>
      </c>
      <c r="O488">
        <v>47600</v>
      </c>
      <c r="P488">
        <v>47600</v>
      </c>
      <c r="Q488">
        <v>47600</v>
      </c>
      <c r="R488">
        <v>47600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36</v>
      </c>
      <c r="AG488" t="s">
        <v>36</v>
      </c>
      <c r="AH488" t="s">
        <v>36</v>
      </c>
      <c r="AI488" t="s">
        <v>1012</v>
      </c>
      <c r="AJ488" t="s">
        <v>1031</v>
      </c>
      <c r="AK488" t="s">
        <v>1012</v>
      </c>
      <c r="AL488" t="s">
        <v>1031</v>
      </c>
      <c r="AM488" t="s">
        <v>1012</v>
      </c>
      <c r="AN488" t="s">
        <v>1031</v>
      </c>
      <c r="AO488" t="s">
        <v>1012</v>
      </c>
      <c r="AP488" t="s">
        <v>1031</v>
      </c>
      <c r="AQ488" t="s">
        <v>1012</v>
      </c>
      <c r="AR488" t="s">
        <v>1031</v>
      </c>
      <c r="AS488" t="s">
        <v>1012</v>
      </c>
      <c r="AT488" t="s">
        <v>1031</v>
      </c>
      <c r="AU488" t="s">
        <v>1012</v>
      </c>
      <c r="AV488" t="s">
        <v>1031</v>
      </c>
      <c r="AW488" t="s">
        <v>1012</v>
      </c>
      <c r="AX488" t="s">
        <v>1031</v>
      </c>
      <c r="AY488" t="s">
        <v>1012</v>
      </c>
      <c r="AZ488" t="s">
        <v>1031</v>
      </c>
      <c r="BA488" t="s">
        <v>1012</v>
      </c>
      <c r="BB488" t="s">
        <v>1031</v>
      </c>
      <c r="BC488" t="s">
        <v>1012</v>
      </c>
      <c r="BD488" t="s">
        <v>1031</v>
      </c>
      <c r="BE488" t="s">
        <v>1012</v>
      </c>
      <c r="BF488" t="s">
        <v>1031</v>
      </c>
      <c r="BG488" t="s">
        <v>1012</v>
      </c>
      <c r="BH488" t="s">
        <v>1031</v>
      </c>
      <c r="BI488" t="s">
        <v>1012</v>
      </c>
      <c r="BJ488" t="s">
        <v>1031</v>
      </c>
      <c r="BK488" t="s">
        <v>1012</v>
      </c>
      <c r="BL488" t="s">
        <v>1031</v>
      </c>
      <c r="BM488" t="s">
        <v>1012</v>
      </c>
      <c r="BN488" t="s">
        <v>1031</v>
      </c>
    </row>
    <row r="489" spans="1:66" x14ac:dyDescent="0.25">
      <c r="A489" t="s">
        <v>917</v>
      </c>
      <c r="B489" t="s">
        <v>18</v>
      </c>
      <c r="C489">
        <v>50000</v>
      </c>
      <c r="D489">
        <v>50000</v>
      </c>
      <c r="E489">
        <v>50000</v>
      </c>
      <c r="F489">
        <v>50000</v>
      </c>
      <c r="G489">
        <v>50000</v>
      </c>
      <c r="H489">
        <v>50000</v>
      </c>
      <c r="I489">
        <v>50000</v>
      </c>
      <c r="J489">
        <v>50000</v>
      </c>
      <c r="K489">
        <v>50000</v>
      </c>
      <c r="L489">
        <v>50000</v>
      </c>
      <c r="M489">
        <v>50000</v>
      </c>
      <c r="N489">
        <v>50000</v>
      </c>
      <c r="O489">
        <v>50000</v>
      </c>
      <c r="P489">
        <v>50000</v>
      </c>
      <c r="Q489">
        <v>50000</v>
      </c>
      <c r="R489">
        <v>20000</v>
      </c>
      <c r="S489" t="s">
        <v>36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36</v>
      </c>
      <c r="AG489" t="s">
        <v>36</v>
      </c>
      <c r="AH489" t="s">
        <v>36</v>
      </c>
      <c r="AI489" t="s">
        <v>1012</v>
      </c>
      <c r="AJ489" t="s">
        <v>1031</v>
      </c>
      <c r="AK489" t="s">
        <v>1012</v>
      </c>
      <c r="AL489" t="s">
        <v>1031</v>
      </c>
      <c r="AM489" t="s">
        <v>1012</v>
      </c>
      <c r="AN489" t="s">
        <v>1031</v>
      </c>
      <c r="AO489" t="s">
        <v>1012</v>
      </c>
      <c r="AP489" t="s">
        <v>1031</v>
      </c>
      <c r="AQ489" t="s">
        <v>1012</v>
      </c>
      <c r="AR489" t="s">
        <v>1031</v>
      </c>
      <c r="AS489" t="s">
        <v>1012</v>
      </c>
      <c r="AT489" t="s">
        <v>1031</v>
      </c>
      <c r="AU489" t="s">
        <v>1012</v>
      </c>
      <c r="AV489" t="s">
        <v>1031</v>
      </c>
      <c r="AW489" t="s">
        <v>1012</v>
      </c>
      <c r="AX489" t="s">
        <v>1031</v>
      </c>
      <c r="AY489" t="s">
        <v>1012</v>
      </c>
      <c r="AZ489" t="s">
        <v>1031</v>
      </c>
      <c r="BA489" t="s">
        <v>1012</v>
      </c>
      <c r="BB489" t="s">
        <v>1031</v>
      </c>
      <c r="BC489" t="s">
        <v>1012</v>
      </c>
      <c r="BD489" t="s">
        <v>1031</v>
      </c>
      <c r="BE489" t="s">
        <v>1012</v>
      </c>
      <c r="BF489" t="s">
        <v>1031</v>
      </c>
      <c r="BG489" t="s">
        <v>1012</v>
      </c>
      <c r="BH489" t="s">
        <v>1031</v>
      </c>
      <c r="BI489" t="s">
        <v>1012</v>
      </c>
      <c r="BJ489" t="s">
        <v>1031</v>
      </c>
      <c r="BK489" t="s">
        <v>1012</v>
      </c>
      <c r="BL489" t="s">
        <v>1031</v>
      </c>
      <c r="BM489" t="s">
        <v>608</v>
      </c>
      <c r="BN489">
        <v>-30000</v>
      </c>
    </row>
    <row r="490" spans="1:66" x14ac:dyDescent="0.25">
      <c r="A490" t="s">
        <v>918</v>
      </c>
      <c r="B490" t="s">
        <v>18</v>
      </c>
      <c r="C490">
        <v>15000</v>
      </c>
      <c r="D490">
        <v>15000</v>
      </c>
      <c r="E490">
        <v>15000</v>
      </c>
      <c r="F490">
        <v>15000</v>
      </c>
      <c r="G490">
        <v>15000</v>
      </c>
      <c r="H490">
        <v>15000</v>
      </c>
      <c r="I490">
        <v>15000</v>
      </c>
      <c r="J490">
        <v>15000</v>
      </c>
      <c r="K490">
        <v>15000</v>
      </c>
      <c r="L490">
        <v>15000</v>
      </c>
      <c r="M490">
        <v>15000</v>
      </c>
      <c r="N490">
        <v>15000</v>
      </c>
      <c r="O490">
        <v>15000</v>
      </c>
      <c r="P490">
        <v>15000</v>
      </c>
      <c r="Q490">
        <v>15000</v>
      </c>
      <c r="R490">
        <v>15000</v>
      </c>
      <c r="S490" t="s">
        <v>36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36</v>
      </c>
      <c r="AG490" t="s">
        <v>36</v>
      </c>
      <c r="AH490" t="s">
        <v>36</v>
      </c>
      <c r="AI490" t="s">
        <v>1012</v>
      </c>
      <c r="AJ490" t="s">
        <v>1031</v>
      </c>
      <c r="AK490" t="s">
        <v>1012</v>
      </c>
      <c r="AL490" t="s">
        <v>1031</v>
      </c>
      <c r="AM490" t="s">
        <v>1012</v>
      </c>
      <c r="AN490" t="s">
        <v>1031</v>
      </c>
      <c r="AO490" t="s">
        <v>1012</v>
      </c>
      <c r="AP490" t="s">
        <v>1031</v>
      </c>
      <c r="AQ490" t="s">
        <v>1012</v>
      </c>
      <c r="AR490" t="s">
        <v>1031</v>
      </c>
      <c r="AS490" t="s">
        <v>1012</v>
      </c>
      <c r="AT490" t="s">
        <v>1031</v>
      </c>
      <c r="AU490" t="s">
        <v>1012</v>
      </c>
      <c r="AV490" t="s">
        <v>1031</v>
      </c>
      <c r="AW490" t="s">
        <v>1012</v>
      </c>
      <c r="AX490" t="s">
        <v>1031</v>
      </c>
      <c r="AY490" t="s">
        <v>1012</v>
      </c>
      <c r="AZ490" t="s">
        <v>1031</v>
      </c>
      <c r="BA490" t="s">
        <v>1012</v>
      </c>
      <c r="BB490" t="s">
        <v>1031</v>
      </c>
      <c r="BC490" t="s">
        <v>1012</v>
      </c>
      <c r="BD490" t="s">
        <v>1031</v>
      </c>
      <c r="BE490" t="s">
        <v>1012</v>
      </c>
      <c r="BF490" t="s">
        <v>1031</v>
      </c>
      <c r="BG490" t="s">
        <v>1012</v>
      </c>
      <c r="BH490" t="s">
        <v>1031</v>
      </c>
      <c r="BI490" t="s">
        <v>1012</v>
      </c>
      <c r="BJ490" t="s">
        <v>1031</v>
      </c>
      <c r="BK490" t="s">
        <v>1012</v>
      </c>
      <c r="BL490" t="s">
        <v>1031</v>
      </c>
      <c r="BM490" t="s">
        <v>1012</v>
      </c>
      <c r="BN490" t="s">
        <v>1031</v>
      </c>
    </row>
    <row r="491" spans="1:66" x14ac:dyDescent="0.25">
      <c r="A491" t="s">
        <v>918</v>
      </c>
      <c r="B491" t="s">
        <v>19</v>
      </c>
      <c r="C491">
        <v>15000</v>
      </c>
      <c r="D491">
        <v>15000</v>
      </c>
      <c r="E491">
        <v>15000</v>
      </c>
      <c r="F491">
        <v>15000</v>
      </c>
      <c r="G491">
        <v>15000</v>
      </c>
      <c r="H491">
        <v>15000</v>
      </c>
      <c r="I491">
        <v>15000</v>
      </c>
      <c r="J491">
        <v>15000</v>
      </c>
      <c r="K491">
        <v>15000</v>
      </c>
      <c r="L491">
        <v>15000</v>
      </c>
      <c r="M491">
        <v>15000</v>
      </c>
      <c r="N491">
        <v>15000</v>
      </c>
      <c r="O491">
        <v>15000</v>
      </c>
      <c r="P491">
        <v>15000</v>
      </c>
      <c r="Q491">
        <v>15000</v>
      </c>
      <c r="R491">
        <v>15000</v>
      </c>
      <c r="S491" t="s">
        <v>36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36</v>
      </c>
      <c r="AG491" t="s">
        <v>36</v>
      </c>
      <c r="AH491" t="s">
        <v>36</v>
      </c>
      <c r="AI491" t="s">
        <v>1012</v>
      </c>
      <c r="AJ491" t="s">
        <v>1031</v>
      </c>
      <c r="AK491" t="s">
        <v>1012</v>
      </c>
      <c r="AL491" t="s">
        <v>1031</v>
      </c>
      <c r="AM491" t="s">
        <v>1012</v>
      </c>
      <c r="AN491" t="s">
        <v>1031</v>
      </c>
      <c r="AO491" t="s">
        <v>1012</v>
      </c>
      <c r="AP491" t="s">
        <v>1031</v>
      </c>
      <c r="AQ491" t="s">
        <v>1012</v>
      </c>
      <c r="AR491" t="s">
        <v>1031</v>
      </c>
      <c r="AS491" t="s">
        <v>1012</v>
      </c>
      <c r="AT491" t="s">
        <v>1031</v>
      </c>
      <c r="AU491" t="s">
        <v>1012</v>
      </c>
      <c r="AV491" t="s">
        <v>1031</v>
      </c>
      <c r="AW491" t="s">
        <v>1012</v>
      </c>
      <c r="AX491" t="s">
        <v>1031</v>
      </c>
      <c r="AY491" t="s">
        <v>1012</v>
      </c>
      <c r="AZ491" t="s">
        <v>1031</v>
      </c>
      <c r="BA491" t="s">
        <v>1012</v>
      </c>
      <c r="BB491" t="s">
        <v>1031</v>
      </c>
      <c r="BC491" t="s">
        <v>1012</v>
      </c>
      <c r="BD491" t="s">
        <v>1031</v>
      </c>
      <c r="BE491" t="s">
        <v>1012</v>
      </c>
      <c r="BF491" t="s">
        <v>1031</v>
      </c>
      <c r="BG491" t="s">
        <v>1012</v>
      </c>
      <c r="BH491" t="s">
        <v>1031</v>
      </c>
      <c r="BI491" t="s">
        <v>1012</v>
      </c>
      <c r="BJ491" t="s">
        <v>1031</v>
      </c>
      <c r="BK491" t="s">
        <v>1012</v>
      </c>
      <c r="BL491" t="s">
        <v>1031</v>
      </c>
      <c r="BM491" t="s">
        <v>1012</v>
      </c>
      <c r="BN491" t="s">
        <v>1031</v>
      </c>
    </row>
    <row r="492" spans="1:66" x14ac:dyDescent="0.25">
      <c r="A492" t="s">
        <v>919</v>
      </c>
      <c r="B492" t="s">
        <v>19</v>
      </c>
      <c r="C492">
        <v>25000</v>
      </c>
      <c r="D492">
        <v>25000</v>
      </c>
      <c r="E492">
        <v>25000</v>
      </c>
      <c r="F492">
        <v>15000</v>
      </c>
      <c r="G492">
        <v>15000</v>
      </c>
      <c r="H492">
        <v>15000</v>
      </c>
      <c r="I492">
        <v>15000</v>
      </c>
      <c r="J492">
        <v>15000</v>
      </c>
      <c r="K492">
        <v>15000</v>
      </c>
      <c r="L492">
        <v>10000</v>
      </c>
      <c r="M492">
        <v>10000</v>
      </c>
      <c r="N492">
        <v>10000</v>
      </c>
      <c r="O492">
        <v>10000</v>
      </c>
      <c r="P492">
        <v>10000</v>
      </c>
      <c r="Q492">
        <v>10000</v>
      </c>
      <c r="R492">
        <v>10000</v>
      </c>
      <c r="S492" t="s">
        <v>36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36</v>
      </c>
      <c r="AG492" t="s">
        <v>36</v>
      </c>
      <c r="AH492" t="s">
        <v>36</v>
      </c>
      <c r="AI492" t="s">
        <v>1012</v>
      </c>
      <c r="AJ492" t="s">
        <v>1031</v>
      </c>
      <c r="AK492" t="s">
        <v>1012</v>
      </c>
      <c r="AL492" t="s">
        <v>1031</v>
      </c>
      <c r="AM492" t="s">
        <v>1012</v>
      </c>
      <c r="AN492" t="s">
        <v>1031</v>
      </c>
      <c r="AO492" t="s">
        <v>608</v>
      </c>
      <c r="AP492">
        <v>-10000</v>
      </c>
      <c r="AQ492" t="s">
        <v>1012</v>
      </c>
      <c r="AR492" t="s">
        <v>1031</v>
      </c>
      <c r="AS492" t="s">
        <v>1012</v>
      </c>
      <c r="AT492" t="s">
        <v>1031</v>
      </c>
      <c r="AU492" t="s">
        <v>1012</v>
      </c>
      <c r="AV492" t="s">
        <v>1031</v>
      </c>
      <c r="AW492" t="s">
        <v>1012</v>
      </c>
      <c r="AX492" t="s">
        <v>1031</v>
      </c>
      <c r="AY492" t="s">
        <v>1012</v>
      </c>
      <c r="AZ492" t="s">
        <v>1031</v>
      </c>
      <c r="BA492" t="s">
        <v>608</v>
      </c>
      <c r="BB492">
        <v>-5000</v>
      </c>
      <c r="BC492" t="s">
        <v>1012</v>
      </c>
      <c r="BD492" t="s">
        <v>1031</v>
      </c>
      <c r="BE492" t="s">
        <v>1012</v>
      </c>
      <c r="BF492" t="s">
        <v>1031</v>
      </c>
      <c r="BG492" t="s">
        <v>1012</v>
      </c>
      <c r="BH492" t="s">
        <v>1031</v>
      </c>
      <c r="BI492" t="s">
        <v>1012</v>
      </c>
      <c r="BJ492" t="s">
        <v>1031</v>
      </c>
      <c r="BK492" t="s">
        <v>1012</v>
      </c>
      <c r="BL492" t="s">
        <v>1031</v>
      </c>
      <c r="BM492" t="s">
        <v>1012</v>
      </c>
      <c r="BN492" t="s">
        <v>1031</v>
      </c>
    </row>
    <row r="493" spans="1:66" x14ac:dyDescent="0.25">
      <c r="A493" t="s">
        <v>920</v>
      </c>
      <c r="B493" t="s">
        <v>19</v>
      </c>
      <c r="C493">
        <v>20000</v>
      </c>
      <c r="D493">
        <v>20000</v>
      </c>
      <c r="E493">
        <v>20000</v>
      </c>
      <c r="F493">
        <v>20000</v>
      </c>
      <c r="G493">
        <v>20000</v>
      </c>
      <c r="H493">
        <v>20000</v>
      </c>
      <c r="I493">
        <v>20000</v>
      </c>
      <c r="J493">
        <v>20000</v>
      </c>
      <c r="K493">
        <v>20000</v>
      </c>
      <c r="L493">
        <v>20000</v>
      </c>
      <c r="M493">
        <v>20000</v>
      </c>
      <c r="N493">
        <v>20000</v>
      </c>
      <c r="O493">
        <v>20000</v>
      </c>
      <c r="P493">
        <v>20000</v>
      </c>
      <c r="Q493">
        <v>20000</v>
      </c>
      <c r="R493">
        <v>20000</v>
      </c>
      <c r="S493" t="s">
        <v>36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36</v>
      </c>
      <c r="AG493" t="s">
        <v>36</v>
      </c>
      <c r="AH493" t="s">
        <v>36</v>
      </c>
      <c r="AI493" t="s">
        <v>1012</v>
      </c>
      <c r="AJ493" t="s">
        <v>1031</v>
      </c>
      <c r="AK493" t="s">
        <v>1012</v>
      </c>
      <c r="AL493" t="s">
        <v>1031</v>
      </c>
      <c r="AM493" t="s">
        <v>1012</v>
      </c>
      <c r="AN493" t="s">
        <v>1031</v>
      </c>
      <c r="AO493" t="s">
        <v>1012</v>
      </c>
      <c r="AP493" t="s">
        <v>1031</v>
      </c>
      <c r="AQ493" t="s">
        <v>1012</v>
      </c>
      <c r="AR493" t="s">
        <v>1031</v>
      </c>
      <c r="AS493" t="s">
        <v>1012</v>
      </c>
      <c r="AT493" t="s">
        <v>1031</v>
      </c>
      <c r="AU493" t="s">
        <v>1012</v>
      </c>
      <c r="AV493" t="s">
        <v>1031</v>
      </c>
      <c r="AW493" t="s">
        <v>1012</v>
      </c>
      <c r="AX493" t="s">
        <v>1031</v>
      </c>
      <c r="AY493" t="s">
        <v>1012</v>
      </c>
      <c r="AZ493" t="s">
        <v>1031</v>
      </c>
      <c r="BA493" t="s">
        <v>1012</v>
      </c>
      <c r="BB493" t="s">
        <v>1031</v>
      </c>
      <c r="BC493" t="s">
        <v>1012</v>
      </c>
      <c r="BD493" t="s">
        <v>1031</v>
      </c>
      <c r="BE493" t="s">
        <v>1012</v>
      </c>
      <c r="BF493" t="s">
        <v>1031</v>
      </c>
      <c r="BG493" t="s">
        <v>1012</v>
      </c>
      <c r="BH493" t="s">
        <v>1031</v>
      </c>
      <c r="BI493" t="s">
        <v>1012</v>
      </c>
      <c r="BJ493" t="s">
        <v>1031</v>
      </c>
      <c r="BK493" t="s">
        <v>1012</v>
      </c>
      <c r="BL493" t="s">
        <v>1031</v>
      </c>
      <c r="BM493" t="s">
        <v>1012</v>
      </c>
      <c r="BN493" t="s">
        <v>1031</v>
      </c>
    </row>
    <row r="494" spans="1:66" x14ac:dyDescent="0.25">
      <c r="A494" t="s">
        <v>921</v>
      </c>
      <c r="B494" t="s">
        <v>18</v>
      </c>
      <c r="C494">
        <v>55000</v>
      </c>
      <c r="D494">
        <v>55000</v>
      </c>
      <c r="E494">
        <v>55000</v>
      </c>
      <c r="F494">
        <v>55000</v>
      </c>
      <c r="G494">
        <v>55000</v>
      </c>
      <c r="H494">
        <v>55000</v>
      </c>
      <c r="I494">
        <v>55000</v>
      </c>
      <c r="J494">
        <v>55000</v>
      </c>
      <c r="K494">
        <v>55000</v>
      </c>
      <c r="L494">
        <v>55000</v>
      </c>
      <c r="M494">
        <v>55000</v>
      </c>
      <c r="N494">
        <v>55000</v>
      </c>
      <c r="O494">
        <v>55000</v>
      </c>
      <c r="P494">
        <v>55000</v>
      </c>
      <c r="S494" t="s">
        <v>36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36</v>
      </c>
      <c r="AI494" t="s">
        <v>1012</v>
      </c>
      <c r="AJ494" t="s">
        <v>1031</v>
      </c>
      <c r="AK494" t="s">
        <v>1012</v>
      </c>
      <c r="AL494" t="s">
        <v>1031</v>
      </c>
      <c r="AM494" t="s">
        <v>1012</v>
      </c>
      <c r="AN494" t="s">
        <v>1031</v>
      </c>
      <c r="AO494" t="s">
        <v>1012</v>
      </c>
      <c r="AP494" t="s">
        <v>1031</v>
      </c>
      <c r="AQ494" t="s">
        <v>1012</v>
      </c>
      <c r="AR494" t="s">
        <v>1031</v>
      </c>
      <c r="AS494" t="s">
        <v>1012</v>
      </c>
      <c r="AT494" t="s">
        <v>1031</v>
      </c>
      <c r="AU494" t="s">
        <v>1012</v>
      </c>
      <c r="AV494" t="s">
        <v>1031</v>
      </c>
      <c r="AW494" t="s">
        <v>1012</v>
      </c>
      <c r="AX494" t="s">
        <v>1031</v>
      </c>
      <c r="AY494" t="s">
        <v>1012</v>
      </c>
      <c r="AZ494" t="s">
        <v>1031</v>
      </c>
      <c r="BA494" t="s">
        <v>1012</v>
      </c>
      <c r="BB494" t="s">
        <v>1031</v>
      </c>
      <c r="BC494" t="s">
        <v>1012</v>
      </c>
      <c r="BD494" t="s">
        <v>1031</v>
      </c>
      <c r="BE494" t="s">
        <v>1012</v>
      </c>
      <c r="BF494" t="s">
        <v>1031</v>
      </c>
      <c r="BG494" t="s">
        <v>1012</v>
      </c>
      <c r="BH494" t="s">
        <v>1031</v>
      </c>
      <c r="BI494" t="s">
        <v>1012</v>
      </c>
      <c r="BJ494" t="s">
        <v>1031</v>
      </c>
      <c r="BK494" t="s">
        <v>646</v>
      </c>
      <c r="BL494">
        <v>-55000</v>
      </c>
      <c r="BM494" t="s">
        <v>1012</v>
      </c>
      <c r="BN494" t="s">
        <v>1031</v>
      </c>
    </row>
    <row r="495" spans="1:66" x14ac:dyDescent="0.25">
      <c r="A495" t="s">
        <v>922</v>
      </c>
      <c r="B495" t="s">
        <v>12</v>
      </c>
      <c r="AI495" t="s">
        <v>1012</v>
      </c>
      <c r="AJ495" t="s">
        <v>1031</v>
      </c>
      <c r="AK495" t="s">
        <v>1012</v>
      </c>
      <c r="AL495" t="s">
        <v>1031</v>
      </c>
      <c r="AM495" t="s">
        <v>1012</v>
      </c>
      <c r="AN495" t="s">
        <v>1031</v>
      </c>
      <c r="AO495" t="s">
        <v>1012</v>
      </c>
      <c r="AP495" t="s">
        <v>1031</v>
      </c>
      <c r="AQ495" t="s">
        <v>1012</v>
      </c>
      <c r="AR495" t="s">
        <v>1031</v>
      </c>
      <c r="AS495" t="s">
        <v>1012</v>
      </c>
      <c r="AT495" t="s">
        <v>1031</v>
      </c>
      <c r="AU495" t="s">
        <v>1012</v>
      </c>
      <c r="AV495" t="s">
        <v>1031</v>
      </c>
      <c r="AW495" t="s">
        <v>1012</v>
      </c>
      <c r="AX495" t="s">
        <v>1031</v>
      </c>
      <c r="AY495" t="s">
        <v>1012</v>
      </c>
      <c r="AZ495" t="s">
        <v>1031</v>
      </c>
      <c r="BA495" t="s">
        <v>1012</v>
      </c>
      <c r="BB495" t="s">
        <v>1031</v>
      </c>
      <c r="BC495" t="s">
        <v>1012</v>
      </c>
      <c r="BD495" t="s">
        <v>1031</v>
      </c>
      <c r="BE495" t="s">
        <v>1012</v>
      </c>
      <c r="BF495" t="s">
        <v>1031</v>
      </c>
      <c r="BG495" t="s">
        <v>1012</v>
      </c>
      <c r="BH495" t="s">
        <v>1031</v>
      </c>
      <c r="BI495" t="s">
        <v>1012</v>
      </c>
      <c r="BJ495" t="s">
        <v>1031</v>
      </c>
      <c r="BK495" t="s">
        <v>1012</v>
      </c>
      <c r="BL495" t="s">
        <v>1031</v>
      </c>
      <c r="BM495" t="s">
        <v>1012</v>
      </c>
      <c r="BN495" t="s">
        <v>1031</v>
      </c>
    </row>
    <row r="496" spans="1:66" x14ac:dyDescent="0.25">
      <c r="A496" t="s">
        <v>922</v>
      </c>
      <c r="B496" t="s">
        <v>12</v>
      </c>
      <c r="F496">
        <v>440000</v>
      </c>
      <c r="V496" t="s">
        <v>37</v>
      </c>
      <c r="AI496" t="s">
        <v>609</v>
      </c>
      <c r="AJ496" t="s">
        <v>1031</v>
      </c>
      <c r="AK496" t="s">
        <v>609</v>
      </c>
      <c r="AL496" t="s">
        <v>1031</v>
      </c>
      <c r="AM496" t="s">
        <v>609</v>
      </c>
      <c r="AN496" t="s">
        <v>1031</v>
      </c>
      <c r="AO496" t="s">
        <v>609</v>
      </c>
      <c r="AP496">
        <v>440000</v>
      </c>
      <c r="AQ496" t="s">
        <v>609</v>
      </c>
      <c r="AR496">
        <v>-440000</v>
      </c>
      <c r="AS496" t="s">
        <v>609</v>
      </c>
      <c r="AT496" t="s">
        <v>1031</v>
      </c>
      <c r="AU496" t="s">
        <v>609</v>
      </c>
      <c r="AV496" t="s">
        <v>1031</v>
      </c>
      <c r="AW496" t="s">
        <v>609</v>
      </c>
      <c r="AX496" t="s">
        <v>1031</v>
      </c>
      <c r="AY496" t="s">
        <v>609</v>
      </c>
      <c r="AZ496" t="s">
        <v>1031</v>
      </c>
      <c r="BA496" t="s">
        <v>609</v>
      </c>
      <c r="BB496" t="s">
        <v>1031</v>
      </c>
      <c r="BC496" t="s">
        <v>609</v>
      </c>
      <c r="BD496" t="s">
        <v>1031</v>
      </c>
      <c r="BE496" t="s">
        <v>609</v>
      </c>
      <c r="BF496" t="s">
        <v>1031</v>
      </c>
      <c r="BG496" t="s">
        <v>609</v>
      </c>
      <c r="BH496" t="s">
        <v>1031</v>
      </c>
      <c r="BI496" t="s">
        <v>609</v>
      </c>
      <c r="BJ496" t="s">
        <v>1031</v>
      </c>
      <c r="BK496" t="s">
        <v>609</v>
      </c>
      <c r="BL496" t="s">
        <v>1031</v>
      </c>
      <c r="BM496" t="s">
        <v>609</v>
      </c>
      <c r="BN496" t="s">
        <v>1031</v>
      </c>
    </row>
    <row r="497" spans="1:66" x14ac:dyDescent="0.25">
      <c r="A497" t="s">
        <v>923</v>
      </c>
      <c r="B497" t="s">
        <v>19</v>
      </c>
      <c r="L497">
        <v>50000</v>
      </c>
      <c r="M497">
        <v>30000</v>
      </c>
      <c r="N497">
        <v>30000</v>
      </c>
      <c r="O497">
        <v>50000</v>
      </c>
      <c r="P497">
        <v>50000</v>
      </c>
      <c r="Q497">
        <v>50000</v>
      </c>
      <c r="R497">
        <v>20000</v>
      </c>
      <c r="AB497" t="s">
        <v>670</v>
      </c>
      <c r="AC497" t="s">
        <v>670</v>
      </c>
      <c r="AD497" t="s">
        <v>670</v>
      </c>
      <c r="AE497" t="s">
        <v>670</v>
      </c>
      <c r="AF497" t="s">
        <v>670</v>
      </c>
      <c r="AG497" t="s">
        <v>670</v>
      </c>
      <c r="AH497" t="s">
        <v>670</v>
      </c>
      <c r="AI497" t="s">
        <v>1012</v>
      </c>
      <c r="AJ497" t="s">
        <v>1031</v>
      </c>
      <c r="AK497" t="s">
        <v>1012</v>
      </c>
      <c r="AL497" t="s">
        <v>1031</v>
      </c>
      <c r="AM497" t="s">
        <v>1012</v>
      </c>
      <c r="AN497" t="s">
        <v>1031</v>
      </c>
      <c r="AO497" t="s">
        <v>1012</v>
      </c>
      <c r="AP497" t="s">
        <v>1031</v>
      </c>
      <c r="AQ497" t="s">
        <v>1012</v>
      </c>
      <c r="AR497" t="s">
        <v>1031</v>
      </c>
      <c r="AS497" t="s">
        <v>1012</v>
      </c>
      <c r="AT497" t="s">
        <v>1031</v>
      </c>
      <c r="AU497" t="s">
        <v>1012</v>
      </c>
      <c r="AV497" t="s">
        <v>1031</v>
      </c>
      <c r="AW497" t="s">
        <v>1012</v>
      </c>
      <c r="AX497" t="s">
        <v>1031</v>
      </c>
      <c r="AY497" t="s">
        <v>1012</v>
      </c>
      <c r="AZ497" t="s">
        <v>1031</v>
      </c>
      <c r="BA497" t="s">
        <v>620</v>
      </c>
      <c r="BB497">
        <v>50000</v>
      </c>
      <c r="BC497" t="s">
        <v>608</v>
      </c>
      <c r="BD497">
        <v>-20000</v>
      </c>
      <c r="BE497" t="s">
        <v>1012</v>
      </c>
      <c r="BF497" t="s">
        <v>1031</v>
      </c>
      <c r="BG497" t="s">
        <v>607</v>
      </c>
      <c r="BH497">
        <v>20000</v>
      </c>
      <c r="BI497" t="s">
        <v>1012</v>
      </c>
      <c r="BJ497" t="s">
        <v>1031</v>
      </c>
      <c r="BK497" t="s">
        <v>1012</v>
      </c>
      <c r="BL497" t="s">
        <v>1031</v>
      </c>
      <c r="BM497" t="s">
        <v>608</v>
      </c>
      <c r="BN497">
        <v>-30000</v>
      </c>
    </row>
    <row r="498" spans="1:66" x14ac:dyDescent="0.25">
      <c r="A498" t="s">
        <v>924</v>
      </c>
      <c r="B498" t="s">
        <v>18</v>
      </c>
      <c r="C498">
        <v>35000</v>
      </c>
      <c r="D498">
        <v>35000</v>
      </c>
      <c r="E498">
        <v>14000</v>
      </c>
      <c r="F498">
        <v>14000</v>
      </c>
      <c r="G498">
        <v>14000</v>
      </c>
      <c r="H498">
        <v>14000</v>
      </c>
      <c r="I498">
        <v>14000</v>
      </c>
      <c r="J498">
        <v>14000</v>
      </c>
      <c r="K498">
        <v>14000</v>
      </c>
      <c r="L498">
        <v>7000</v>
      </c>
      <c r="M498">
        <v>7000</v>
      </c>
      <c r="N498">
        <v>7000</v>
      </c>
      <c r="O498">
        <v>7000</v>
      </c>
      <c r="P498">
        <v>7000</v>
      </c>
      <c r="Q498">
        <v>7000</v>
      </c>
      <c r="R498">
        <v>7000</v>
      </c>
      <c r="S498" t="s">
        <v>670</v>
      </c>
      <c r="T498" t="s">
        <v>670</v>
      </c>
      <c r="U498" t="s">
        <v>670</v>
      </c>
      <c r="V498" t="s">
        <v>670</v>
      </c>
      <c r="W498" t="s">
        <v>670</v>
      </c>
      <c r="X498" t="s">
        <v>670</v>
      </c>
      <c r="Y498" t="s">
        <v>670</v>
      </c>
      <c r="Z498" t="s">
        <v>670</v>
      </c>
      <c r="AA498" t="s">
        <v>670</v>
      </c>
      <c r="AB498" t="s">
        <v>670</v>
      </c>
      <c r="AC498" t="s">
        <v>670</v>
      </c>
      <c r="AD498" t="s">
        <v>670</v>
      </c>
      <c r="AE498" t="s">
        <v>670</v>
      </c>
      <c r="AF498" t="s">
        <v>670</v>
      </c>
      <c r="AG498" t="s">
        <v>670</v>
      </c>
      <c r="AH498" t="s">
        <v>670</v>
      </c>
      <c r="AI498" t="s">
        <v>1012</v>
      </c>
      <c r="AJ498" t="s">
        <v>1031</v>
      </c>
      <c r="AK498" t="s">
        <v>1012</v>
      </c>
      <c r="AL498" t="s">
        <v>1031</v>
      </c>
      <c r="AM498" t="s">
        <v>608</v>
      </c>
      <c r="AN498">
        <v>-21000</v>
      </c>
      <c r="AO498" t="s">
        <v>1012</v>
      </c>
      <c r="AP498" t="s">
        <v>1031</v>
      </c>
      <c r="AQ498" t="s">
        <v>1012</v>
      </c>
      <c r="AR498" t="s">
        <v>1031</v>
      </c>
      <c r="AS498" t="s">
        <v>1012</v>
      </c>
      <c r="AT498" t="s">
        <v>1031</v>
      </c>
      <c r="AU498" t="s">
        <v>1012</v>
      </c>
      <c r="AV498" t="s">
        <v>1031</v>
      </c>
      <c r="AW498" t="s">
        <v>1012</v>
      </c>
      <c r="AX498" t="s">
        <v>1031</v>
      </c>
      <c r="AY498" t="s">
        <v>1012</v>
      </c>
      <c r="AZ498" t="s">
        <v>1031</v>
      </c>
      <c r="BA498" t="s">
        <v>608</v>
      </c>
      <c r="BB498">
        <v>-7000</v>
      </c>
      <c r="BC498" t="s">
        <v>1012</v>
      </c>
      <c r="BD498" t="s">
        <v>1031</v>
      </c>
      <c r="BE498" t="s">
        <v>1012</v>
      </c>
      <c r="BF498" t="s">
        <v>1031</v>
      </c>
      <c r="BG498" t="s">
        <v>1012</v>
      </c>
      <c r="BH498" t="s">
        <v>1031</v>
      </c>
      <c r="BI498" t="s">
        <v>1012</v>
      </c>
      <c r="BJ498" t="s">
        <v>1031</v>
      </c>
      <c r="BK498" t="s">
        <v>1012</v>
      </c>
      <c r="BL498" t="s">
        <v>1031</v>
      </c>
      <c r="BM498" t="s">
        <v>1012</v>
      </c>
      <c r="BN498" t="s">
        <v>1031</v>
      </c>
    </row>
    <row r="499" spans="1:66" x14ac:dyDescent="0.25">
      <c r="A499" t="s">
        <v>924</v>
      </c>
      <c r="B499" t="s">
        <v>19</v>
      </c>
      <c r="C499">
        <v>15000</v>
      </c>
      <c r="D499">
        <v>15000</v>
      </c>
      <c r="E499">
        <v>6000</v>
      </c>
      <c r="F499">
        <v>6000</v>
      </c>
      <c r="G499">
        <v>6000</v>
      </c>
      <c r="H499">
        <v>6000</v>
      </c>
      <c r="I499">
        <v>6000</v>
      </c>
      <c r="J499">
        <v>6000</v>
      </c>
      <c r="K499">
        <v>6000</v>
      </c>
      <c r="L499">
        <v>3000</v>
      </c>
      <c r="M499">
        <v>3000</v>
      </c>
      <c r="N499">
        <v>3000</v>
      </c>
      <c r="O499">
        <v>3000</v>
      </c>
      <c r="P499">
        <v>3000</v>
      </c>
      <c r="Q499">
        <v>3000</v>
      </c>
      <c r="R499">
        <v>3000</v>
      </c>
      <c r="S499" t="s">
        <v>670</v>
      </c>
      <c r="T499" t="s">
        <v>670</v>
      </c>
      <c r="U499" t="s">
        <v>670</v>
      </c>
      <c r="V499" t="s">
        <v>670</v>
      </c>
      <c r="W499" t="s">
        <v>670</v>
      </c>
      <c r="X499" t="s">
        <v>670</v>
      </c>
      <c r="Y499" t="s">
        <v>670</v>
      </c>
      <c r="Z499" t="s">
        <v>670</v>
      </c>
      <c r="AA499" t="s">
        <v>670</v>
      </c>
      <c r="AB499" t="s">
        <v>670</v>
      </c>
      <c r="AC499" t="s">
        <v>670</v>
      </c>
      <c r="AD499" t="s">
        <v>670</v>
      </c>
      <c r="AE499" t="s">
        <v>670</v>
      </c>
      <c r="AF499" t="s">
        <v>670</v>
      </c>
      <c r="AG499" t="s">
        <v>670</v>
      </c>
      <c r="AH499" t="s">
        <v>670</v>
      </c>
      <c r="AI499" t="s">
        <v>1012</v>
      </c>
      <c r="AJ499" t="s">
        <v>1031</v>
      </c>
      <c r="AK499" t="s">
        <v>1012</v>
      </c>
      <c r="AL499" t="s">
        <v>1031</v>
      </c>
      <c r="AM499" t="s">
        <v>608</v>
      </c>
      <c r="AN499">
        <v>-9000</v>
      </c>
      <c r="AO499" t="s">
        <v>1012</v>
      </c>
      <c r="AP499" t="s">
        <v>1031</v>
      </c>
      <c r="AQ499" t="s">
        <v>1012</v>
      </c>
      <c r="AR499" t="s">
        <v>1031</v>
      </c>
      <c r="AS499" t="s">
        <v>1012</v>
      </c>
      <c r="AT499" t="s">
        <v>1031</v>
      </c>
      <c r="AU499" t="s">
        <v>1012</v>
      </c>
      <c r="AV499" t="s">
        <v>1031</v>
      </c>
      <c r="AW499" t="s">
        <v>1012</v>
      </c>
      <c r="AX499" t="s">
        <v>1031</v>
      </c>
      <c r="AY499" t="s">
        <v>1012</v>
      </c>
      <c r="AZ499" t="s">
        <v>1031</v>
      </c>
      <c r="BA499" t="s">
        <v>608</v>
      </c>
      <c r="BB499">
        <v>-3000</v>
      </c>
      <c r="BC499" t="s">
        <v>1012</v>
      </c>
      <c r="BD499" t="s">
        <v>1031</v>
      </c>
      <c r="BE499" t="s">
        <v>1012</v>
      </c>
      <c r="BF499" t="s">
        <v>1031</v>
      </c>
      <c r="BG499" t="s">
        <v>1012</v>
      </c>
      <c r="BH499" t="s">
        <v>1031</v>
      </c>
      <c r="BI499" t="s">
        <v>1012</v>
      </c>
      <c r="BJ499" t="s">
        <v>1031</v>
      </c>
      <c r="BK499" t="s">
        <v>1012</v>
      </c>
      <c r="BL499" t="s">
        <v>1031</v>
      </c>
      <c r="BM499" t="s">
        <v>1012</v>
      </c>
      <c r="BN499" t="s">
        <v>1031</v>
      </c>
    </row>
    <row r="500" spans="1:66" x14ac:dyDescent="0.25">
      <c r="A500" t="s">
        <v>693</v>
      </c>
      <c r="B500" t="s">
        <v>18</v>
      </c>
      <c r="C500">
        <v>130000</v>
      </c>
      <c r="D500">
        <v>130000</v>
      </c>
      <c r="E500">
        <v>130000</v>
      </c>
      <c r="F500">
        <v>130000</v>
      </c>
      <c r="G500">
        <v>130000</v>
      </c>
      <c r="H500">
        <v>130000</v>
      </c>
      <c r="S500" t="s">
        <v>36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  <c r="AI500" t="s">
        <v>1012</v>
      </c>
      <c r="AJ500" t="s">
        <v>1031</v>
      </c>
      <c r="AK500" t="s">
        <v>1012</v>
      </c>
      <c r="AL500" t="s">
        <v>1031</v>
      </c>
      <c r="AM500" t="s">
        <v>1012</v>
      </c>
      <c r="AN500" t="s">
        <v>1031</v>
      </c>
      <c r="AO500" t="s">
        <v>1012</v>
      </c>
      <c r="AP500" t="s">
        <v>1031</v>
      </c>
      <c r="AQ500" t="s">
        <v>1012</v>
      </c>
      <c r="AR500" t="s">
        <v>1031</v>
      </c>
      <c r="AS500" t="s">
        <v>1012</v>
      </c>
      <c r="AT500" t="s">
        <v>1031</v>
      </c>
      <c r="AU500" t="s">
        <v>646</v>
      </c>
      <c r="AV500">
        <v>-130000</v>
      </c>
      <c r="AW500" t="s">
        <v>1012</v>
      </c>
      <c r="AX500" t="s">
        <v>1031</v>
      </c>
      <c r="AY500" t="s">
        <v>1012</v>
      </c>
      <c r="AZ500" t="s">
        <v>1031</v>
      </c>
      <c r="BA500" t="s">
        <v>1012</v>
      </c>
      <c r="BB500" t="s">
        <v>1031</v>
      </c>
      <c r="BC500" t="s">
        <v>1012</v>
      </c>
      <c r="BD500" t="s">
        <v>1031</v>
      </c>
      <c r="BE500" t="s">
        <v>1012</v>
      </c>
      <c r="BF500" t="s">
        <v>1031</v>
      </c>
      <c r="BG500" t="s">
        <v>1012</v>
      </c>
      <c r="BH500" t="s">
        <v>1031</v>
      </c>
      <c r="BI500" t="s">
        <v>1012</v>
      </c>
      <c r="BJ500" t="s">
        <v>1031</v>
      </c>
      <c r="BK500" t="s">
        <v>1012</v>
      </c>
      <c r="BL500" t="s">
        <v>1031</v>
      </c>
      <c r="BM500" t="s">
        <v>1012</v>
      </c>
      <c r="BN500" t="s">
        <v>1031</v>
      </c>
    </row>
    <row r="501" spans="1:66" x14ac:dyDescent="0.25">
      <c r="A501" t="s">
        <v>925</v>
      </c>
      <c r="B501" t="s">
        <v>18</v>
      </c>
      <c r="C501">
        <v>19000</v>
      </c>
      <c r="D501">
        <v>19000</v>
      </c>
      <c r="E501">
        <v>19000</v>
      </c>
      <c r="F501">
        <v>19000</v>
      </c>
      <c r="G501">
        <v>19000</v>
      </c>
      <c r="H501">
        <v>19000</v>
      </c>
      <c r="I501">
        <v>19000</v>
      </c>
      <c r="J501">
        <v>19000</v>
      </c>
      <c r="K501">
        <v>19000</v>
      </c>
      <c r="L501">
        <v>19000</v>
      </c>
      <c r="M501">
        <v>19000</v>
      </c>
      <c r="N501">
        <v>19000</v>
      </c>
      <c r="O501">
        <v>19000</v>
      </c>
      <c r="P501">
        <v>19000</v>
      </c>
      <c r="Q501">
        <v>19000</v>
      </c>
      <c r="R501">
        <v>19000</v>
      </c>
      <c r="S501" t="s">
        <v>36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36</v>
      </c>
      <c r="AG501" t="s">
        <v>36</v>
      </c>
      <c r="AH501" t="s">
        <v>36</v>
      </c>
      <c r="AI501" t="s">
        <v>1012</v>
      </c>
      <c r="AJ501" t="s">
        <v>1031</v>
      </c>
      <c r="AK501" t="s">
        <v>1012</v>
      </c>
      <c r="AL501" t="s">
        <v>1031</v>
      </c>
      <c r="AM501" t="s">
        <v>1012</v>
      </c>
      <c r="AN501" t="s">
        <v>1031</v>
      </c>
      <c r="AO501" t="s">
        <v>1012</v>
      </c>
      <c r="AP501" t="s">
        <v>1031</v>
      </c>
      <c r="AQ501" t="s">
        <v>1012</v>
      </c>
      <c r="AR501" t="s">
        <v>1031</v>
      </c>
      <c r="AS501" t="s">
        <v>1012</v>
      </c>
      <c r="AT501" t="s">
        <v>1031</v>
      </c>
      <c r="AU501" t="s">
        <v>1012</v>
      </c>
      <c r="AV501" t="s">
        <v>1031</v>
      </c>
      <c r="AW501" t="s">
        <v>1012</v>
      </c>
      <c r="AX501" t="s">
        <v>1031</v>
      </c>
      <c r="AY501" t="s">
        <v>1012</v>
      </c>
      <c r="AZ501" t="s">
        <v>1031</v>
      </c>
      <c r="BA501" t="s">
        <v>1012</v>
      </c>
      <c r="BB501" t="s">
        <v>1031</v>
      </c>
      <c r="BC501" t="s">
        <v>1012</v>
      </c>
      <c r="BD501" t="s">
        <v>1031</v>
      </c>
      <c r="BE501" t="s">
        <v>1012</v>
      </c>
      <c r="BF501" t="s">
        <v>1031</v>
      </c>
      <c r="BG501" t="s">
        <v>1012</v>
      </c>
      <c r="BH501" t="s">
        <v>1031</v>
      </c>
      <c r="BI501" t="s">
        <v>1012</v>
      </c>
      <c r="BJ501" t="s">
        <v>1031</v>
      </c>
      <c r="BK501" t="s">
        <v>1012</v>
      </c>
      <c r="BL501" t="s">
        <v>1031</v>
      </c>
      <c r="BM501" t="s">
        <v>1012</v>
      </c>
      <c r="BN501" t="s">
        <v>1031</v>
      </c>
    </row>
    <row r="502" spans="1:66" x14ac:dyDescent="0.25">
      <c r="A502" t="s">
        <v>925</v>
      </c>
      <c r="B502" t="s">
        <v>19</v>
      </c>
      <c r="C502">
        <v>15000</v>
      </c>
      <c r="D502">
        <v>15000</v>
      </c>
      <c r="E502">
        <v>15000</v>
      </c>
      <c r="F502">
        <v>15000</v>
      </c>
      <c r="G502">
        <v>15000</v>
      </c>
      <c r="H502">
        <v>15000</v>
      </c>
      <c r="I502">
        <v>15000</v>
      </c>
      <c r="J502">
        <v>15000</v>
      </c>
      <c r="K502">
        <v>15000</v>
      </c>
      <c r="L502">
        <v>15000</v>
      </c>
      <c r="M502">
        <v>15000</v>
      </c>
      <c r="N502">
        <v>15000</v>
      </c>
      <c r="O502">
        <v>15000</v>
      </c>
      <c r="P502">
        <v>15000</v>
      </c>
      <c r="Q502">
        <v>15000</v>
      </c>
      <c r="R502">
        <v>15000</v>
      </c>
      <c r="S502" t="s">
        <v>36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36</v>
      </c>
      <c r="AG502" t="s">
        <v>36</v>
      </c>
      <c r="AH502" t="s">
        <v>36</v>
      </c>
      <c r="AI502" t="s">
        <v>1012</v>
      </c>
      <c r="AJ502" t="s">
        <v>1031</v>
      </c>
      <c r="AK502" t="s">
        <v>1012</v>
      </c>
      <c r="AL502" t="s">
        <v>1031</v>
      </c>
      <c r="AM502" t="s">
        <v>1012</v>
      </c>
      <c r="AN502" t="s">
        <v>1031</v>
      </c>
      <c r="AO502" t="s">
        <v>1012</v>
      </c>
      <c r="AP502" t="s">
        <v>1031</v>
      </c>
      <c r="AQ502" t="s">
        <v>1012</v>
      </c>
      <c r="AR502" t="s">
        <v>1031</v>
      </c>
      <c r="AS502" t="s">
        <v>1012</v>
      </c>
      <c r="AT502" t="s">
        <v>1031</v>
      </c>
      <c r="AU502" t="s">
        <v>1012</v>
      </c>
      <c r="AV502" t="s">
        <v>1031</v>
      </c>
      <c r="AW502" t="s">
        <v>1012</v>
      </c>
      <c r="AX502" t="s">
        <v>1031</v>
      </c>
      <c r="AY502" t="s">
        <v>1012</v>
      </c>
      <c r="AZ502" t="s">
        <v>1031</v>
      </c>
      <c r="BA502" t="s">
        <v>1012</v>
      </c>
      <c r="BB502" t="s">
        <v>1031</v>
      </c>
      <c r="BC502" t="s">
        <v>1012</v>
      </c>
      <c r="BD502" t="s">
        <v>1031</v>
      </c>
      <c r="BE502" t="s">
        <v>1012</v>
      </c>
      <c r="BF502" t="s">
        <v>1031</v>
      </c>
      <c r="BG502" t="s">
        <v>1012</v>
      </c>
      <c r="BH502" t="s">
        <v>1031</v>
      </c>
      <c r="BI502" t="s">
        <v>1012</v>
      </c>
      <c r="BJ502" t="s">
        <v>1031</v>
      </c>
      <c r="BK502" t="s">
        <v>1012</v>
      </c>
      <c r="BL502" t="s">
        <v>1031</v>
      </c>
      <c r="BM502" t="s">
        <v>1012</v>
      </c>
      <c r="BN502" t="s">
        <v>1031</v>
      </c>
    </row>
    <row r="503" spans="1:66" x14ac:dyDescent="0.25">
      <c r="A503" t="s">
        <v>926</v>
      </c>
      <c r="B503" t="s">
        <v>18</v>
      </c>
      <c r="K503">
        <v>116200</v>
      </c>
      <c r="M503">
        <v>116200</v>
      </c>
      <c r="Q503">
        <v>116200</v>
      </c>
      <c r="R503">
        <v>116200</v>
      </c>
      <c r="AA503" t="s">
        <v>670</v>
      </c>
      <c r="AC503" t="s">
        <v>670</v>
      </c>
      <c r="AG503" t="s">
        <v>670</v>
      </c>
      <c r="AH503" t="s">
        <v>670</v>
      </c>
      <c r="AI503" t="s">
        <v>1012</v>
      </c>
      <c r="AJ503" t="s">
        <v>1031</v>
      </c>
      <c r="AK503" t="s">
        <v>1012</v>
      </c>
      <c r="AL503" t="s">
        <v>1031</v>
      </c>
      <c r="AM503" t="s">
        <v>1012</v>
      </c>
      <c r="AN503" t="s">
        <v>1031</v>
      </c>
      <c r="AO503" t="s">
        <v>1012</v>
      </c>
      <c r="AP503" t="s">
        <v>1031</v>
      </c>
      <c r="AQ503" t="s">
        <v>1012</v>
      </c>
      <c r="AR503" t="s">
        <v>1031</v>
      </c>
      <c r="AS503" t="s">
        <v>1012</v>
      </c>
      <c r="AT503" t="s">
        <v>1031</v>
      </c>
      <c r="AU503" t="s">
        <v>1012</v>
      </c>
      <c r="AV503" t="s">
        <v>1031</v>
      </c>
      <c r="AW503" t="s">
        <v>1012</v>
      </c>
      <c r="AX503" t="s">
        <v>1031</v>
      </c>
      <c r="AY503" t="s">
        <v>620</v>
      </c>
      <c r="AZ503">
        <v>116200</v>
      </c>
      <c r="BA503" t="s">
        <v>646</v>
      </c>
      <c r="BB503">
        <v>-116200</v>
      </c>
      <c r="BC503" t="s">
        <v>1012</v>
      </c>
      <c r="BD503">
        <v>116200</v>
      </c>
      <c r="BE503" t="s">
        <v>646</v>
      </c>
      <c r="BF503">
        <v>-116200</v>
      </c>
      <c r="BG503" t="s">
        <v>1012</v>
      </c>
      <c r="BH503" t="s">
        <v>1031</v>
      </c>
      <c r="BI503" t="s">
        <v>1012</v>
      </c>
      <c r="BJ503" t="s">
        <v>1031</v>
      </c>
      <c r="BK503" t="s">
        <v>1012</v>
      </c>
      <c r="BL503">
        <v>116200</v>
      </c>
      <c r="BM503" t="s">
        <v>1012</v>
      </c>
      <c r="BN503" t="s">
        <v>1031</v>
      </c>
    </row>
    <row r="504" spans="1:66" x14ac:dyDescent="0.25">
      <c r="A504" t="s">
        <v>926</v>
      </c>
      <c r="B504" t="s">
        <v>19</v>
      </c>
      <c r="K504">
        <v>33200</v>
      </c>
      <c r="M504">
        <v>33200</v>
      </c>
      <c r="Q504">
        <v>33200</v>
      </c>
      <c r="R504">
        <v>33200</v>
      </c>
      <c r="AA504" t="s">
        <v>670</v>
      </c>
      <c r="AC504" t="s">
        <v>670</v>
      </c>
      <c r="AG504" t="s">
        <v>670</v>
      </c>
      <c r="AH504" t="s">
        <v>670</v>
      </c>
      <c r="AI504" t="s">
        <v>1012</v>
      </c>
      <c r="AJ504" t="s">
        <v>1031</v>
      </c>
      <c r="AK504" t="s">
        <v>1012</v>
      </c>
      <c r="AL504" t="s">
        <v>1031</v>
      </c>
      <c r="AM504" t="s">
        <v>1012</v>
      </c>
      <c r="AN504" t="s">
        <v>1031</v>
      </c>
      <c r="AO504" t="s">
        <v>1012</v>
      </c>
      <c r="AP504" t="s">
        <v>1031</v>
      </c>
      <c r="AQ504" t="s">
        <v>1012</v>
      </c>
      <c r="AR504" t="s">
        <v>1031</v>
      </c>
      <c r="AS504" t="s">
        <v>1012</v>
      </c>
      <c r="AT504" t="s">
        <v>1031</v>
      </c>
      <c r="AU504" t="s">
        <v>1012</v>
      </c>
      <c r="AV504" t="s">
        <v>1031</v>
      </c>
      <c r="AW504" t="s">
        <v>1012</v>
      </c>
      <c r="AX504" t="s">
        <v>1031</v>
      </c>
      <c r="AY504" t="s">
        <v>620</v>
      </c>
      <c r="AZ504">
        <v>33200</v>
      </c>
      <c r="BA504" t="s">
        <v>646</v>
      </c>
      <c r="BB504">
        <v>-33200</v>
      </c>
      <c r="BC504" t="s">
        <v>1012</v>
      </c>
      <c r="BD504">
        <v>33200</v>
      </c>
      <c r="BE504" t="s">
        <v>646</v>
      </c>
      <c r="BF504">
        <v>-33200</v>
      </c>
      <c r="BG504" t="s">
        <v>1012</v>
      </c>
      <c r="BH504" t="s">
        <v>1031</v>
      </c>
      <c r="BI504" t="s">
        <v>1012</v>
      </c>
      <c r="BJ504" t="s">
        <v>1031</v>
      </c>
      <c r="BK504" t="s">
        <v>1012</v>
      </c>
      <c r="BL504">
        <v>33200</v>
      </c>
      <c r="BM504" t="s">
        <v>1012</v>
      </c>
      <c r="BN504" t="s">
        <v>1031</v>
      </c>
    </row>
    <row r="505" spans="1:66" x14ac:dyDescent="0.25">
      <c r="A505" t="s">
        <v>926</v>
      </c>
      <c r="B505" t="s">
        <v>23</v>
      </c>
      <c r="K505">
        <v>16600</v>
      </c>
      <c r="M505">
        <v>16600</v>
      </c>
      <c r="Q505">
        <v>16600</v>
      </c>
      <c r="R505">
        <v>16600</v>
      </c>
      <c r="AA505" t="s">
        <v>670</v>
      </c>
      <c r="AC505" t="s">
        <v>670</v>
      </c>
      <c r="AG505" t="s">
        <v>670</v>
      </c>
      <c r="AH505" t="s">
        <v>670</v>
      </c>
      <c r="AI505" t="s">
        <v>1012</v>
      </c>
      <c r="AJ505" t="s">
        <v>1031</v>
      </c>
      <c r="AK505" t="s">
        <v>1012</v>
      </c>
      <c r="AL505" t="s">
        <v>1031</v>
      </c>
      <c r="AM505" t="s">
        <v>1012</v>
      </c>
      <c r="AN505" t="s">
        <v>1031</v>
      </c>
      <c r="AO505" t="s">
        <v>1012</v>
      </c>
      <c r="AP505" t="s">
        <v>1031</v>
      </c>
      <c r="AQ505" t="s">
        <v>1012</v>
      </c>
      <c r="AR505" t="s">
        <v>1031</v>
      </c>
      <c r="AS505" t="s">
        <v>1012</v>
      </c>
      <c r="AT505" t="s">
        <v>1031</v>
      </c>
      <c r="AU505" t="s">
        <v>1012</v>
      </c>
      <c r="AV505" t="s">
        <v>1031</v>
      </c>
      <c r="AW505" t="s">
        <v>1012</v>
      </c>
      <c r="AX505" t="s">
        <v>1031</v>
      </c>
      <c r="AY505" t="s">
        <v>620</v>
      </c>
      <c r="AZ505">
        <v>16600</v>
      </c>
      <c r="BA505" t="s">
        <v>646</v>
      </c>
      <c r="BB505">
        <v>-16600</v>
      </c>
      <c r="BC505" t="s">
        <v>1012</v>
      </c>
      <c r="BD505">
        <v>16600</v>
      </c>
      <c r="BE505" t="s">
        <v>646</v>
      </c>
      <c r="BF505">
        <v>-16600</v>
      </c>
      <c r="BG505" t="s">
        <v>1012</v>
      </c>
      <c r="BH505" t="s">
        <v>1031</v>
      </c>
      <c r="BI505" t="s">
        <v>1012</v>
      </c>
      <c r="BJ505" t="s">
        <v>1031</v>
      </c>
      <c r="BK505" t="s">
        <v>1012</v>
      </c>
      <c r="BL505">
        <v>16600</v>
      </c>
      <c r="BM505" t="s">
        <v>1012</v>
      </c>
      <c r="BN505" t="s">
        <v>1031</v>
      </c>
    </row>
    <row r="506" spans="1:66" x14ac:dyDescent="0.25">
      <c r="A506" t="s">
        <v>927</v>
      </c>
      <c r="B506" t="s">
        <v>18</v>
      </c>
      <c r="C506">
        <v>35000</v>
      </c>
      <c r="D506">
        <v>35000</v>
      </c>
      <c r="E506">
        <v>35000</v>
      </c>
      <c r="F506">
        <v>35000</v>
      </c>
      <c r="G506">
        <v>35000</v>
      </c>
      <c r="H506">
        <v>35000</v>
      </c>
      <c r="I506">
        <v>35000</v>
      </c>
      <c r="J506">
        <v>35000</v>
      </c>
      <c r="K506">
        <v>35000</v>
      </c>
      <c r="L506">
        <v>35000</v>
      </c>
      <c r="M506">
        <v>35000</v>
      </c>
      <c r="N506">
        <v>35000</v>
      </c>
      <c r="O506">
        <v>35000</v>
      </c>
      <c r="P506">
        <v>35000</v>
      </c>
      <c r="Q506">
        <v>35000</v>
      </c>
      <c r="R506">
        <v>35000</v>
      </c>
      <c r="S506" t="s">
        <v>36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36</v>
      </c>
      <c r="AG506" t="s">
        <v>36</v>
      </c>
      <c r="AH506" t="s">
        <v>36</v>
      </c>
      <c r="AI506" t="s">
        <v>1012</v>
      </c>
      <c r="AJ506" t="s">
        <v>1031</v>
      </c>
      <c r="AK506" t="s">
        <v>1012</v>
      </c>
      <c r="AL506" t="s">
        <v>1031</v>
      </c>
      <c r="AM506" t="s">
        <v>1012</v>
      </c>
      <c r="AN506" t="s">
        <v>1031</v>
      </c>
      <c r="AO506" t="s">
        <v>1012</v>
      </c>
      <c r="AP506" t="s">
        <v>1031</v>
      </c>
      <c r="AQ506" t="s">
        <v>1012</v>
      </c>
      <c r="AR506" t="s">
        <v>1031</v>
      </c>
      <c r="AS506" t="s">
        <v>1012</v>
      </c>
      <c r="AT506" t="s">
        <v>1031</v>
      </c>
      <c r="AU506" t="s">
        <v>1012</v>
      </c>
      <c r="AV506" t="s">
        <v>1031</v>
      </c>
      <c r="AW506" t="s">
        <v>1012</v>
      </c>
      <c r="AX506" t="s">
        <v>1031</v>
      </c>
      <c r="AY506" t="s">
        <v>1012</v>
      </c>
      <c r="AZ506" t="s">
        <v>1031</v>
      </c>
      <c r="BA506" t="s">
        <v>1012</v>
      </c>
      <c r="BB506" t="s">
        <v>1031</v>
      </c>
      <c r="BC506" t="s">
        <v>1012</v>
      </c>
      <c r="BD506" t="s">
        <v>1031</v>
      </c>
      <c r="BE506" t="s">
        <v>1012</v>
      </c>
      <c r="BF506" t="s">
        <v>1031</v>
      </c>
      <c r="BG506" t="s">
        <v>1012</v>
      </c>
      <c r="BH506" t="s">
        <v>1031</v>
      </c>
      <c r="BI506" t="s">
        <v>1012</v>
      </c>
      <c r="BJ506" t="s">
        <v>1031</v>
      </c>
      <c r="BK506" t="s">
        <v>1012</v>
      </c>
      <c r="BL506" t="s">
        <v>1031</v>
      </c>
      <c r="BM506" t="s">
        <v>1012</v>
      </c>
      <c r="BN506" t="s">
        <v>1031</v>
      </c>
    </row>
    <row r="507" spans="1:66" x14ac:dyDescent="0.25">
      <c r="A507" t="s">
        <v>927</v>
      </c>
      <c r="B507" t="s">
        <v>19</v>
      </c>
      <c r="C507">
        <v>15000</v>
      </c>
      <c r="D507">
        <v>15000</v>
      </c>
      <c r="E507">
        <v>15000</v>
      </c>
      <c r="F507">
        <v>15000</v>
      </c>
      <c r="G507">
        <v>15000</v>
      </c>
      <c r="H507">
        <v>15000</v>
      </c>
      <c r="I507">
        <v>15000</v>
      </c>
      <c r="J507">
        <v>15000</v>
      </c>
      <c r="K507">
        <v>15000</v>
      </c>
      <c r="L507">
        <v>15000</v>
      </c>
      <c r="M507">
        <v>15000</v>
      </c>
      <c r="N507">
        <v>15000</v>
      </c>
      <c r="O507">
        <v>15000</v>
      </c>
      <c r="P507">
        <v>15000</v>
      </c>
      <c r="Q507">
        <v>15000</v>
      </c>
      <c r="R507">
        <v>15000</v>
      </c>
      <c r="S507" t="s">
        <v>36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36</v>
      </c>
      <c r="AG507" t="s">
        <v>36</v>
      </c>
      <c r="AH507" t="s">
        <v>36</v>
      </c>
      <c r="AI507" t="s">
        <v>1012</v>
      </c>
      <c r="AJ507" t="s">
        <v>1031</v>
      </c>
      <c r="AK507" t="s">
        <v>1012</v>
      </c>
      <c r="AL507" t="s">
        <v>1031</v>
      </c>
      <c r="AM507" t="s">
        <v>1012</v>
      </c>
      <c r="AN507" t="s">
        <v>1031</v>
      </c>
      <c r="AO507" t="s">
        <v>1012</v>
      </c>
      <c r="AP507" t="s">
        <v>1031</v>
      </c>
      <c r="AQ507" t="s">
        <v>1012</v>
      </c>
      <c r="AR507" t="s">
        <v>1031</v>
      </c>
      <c r="AS507" t="s">
        <v>1012</v>
      </c>
      <c r="AT507" t="s">
        <v>1031</v>
      </c>
      <c r="AU507" t="s">
        <v>1012</v>
      </c>
      <c r="AV507" t="s">
        <v>1031</v>
      </c>
      <c r="AW507" t="s">
        <v>1012</v>
      </c>
      <c r="AX507" t="s">
        <v>1031</v>
      </c>
      <c r="AY507" t="s">
        <v>1012</v>
      </c>
      <c r="AZ507" t="s">
        <v>1031</v>
      </c>
      <c r="BA507" t="s">
        <v>1012</v>
      </c>
      <c r="BB507" t="s">
        <v>1031</v>
      </c>
      <c r="BC507" t="s">
        <v>1012</v>
      </c>
      <c r="BD507" t="s">
        <v>1031</v>
      </c>
      <c r="BE507" t="s">
        <v>1012</v>
      </c>
      <c r="BF507" t="s">
        <v>1031</v>
      </c>
      <c r="BG507" t="s">
        <v>1012</v>
      </c>
      <c r="BH507" t="s">
        <v>1031</v>
      </c>
      <c r="BI507" t="s">
        <v>1012</v>
      </c>
      <c r="BJ507" t="s">
        <v>1031</v>
      </c>
      <c r="BK507" t="s">
        <v>1012</v>
      </c>
      <c r="BL507" t="s">
        <v>1031</v>
      </c>
      <c r="BM507" t="s">
        <v>1012</v>
      </c>
      <c r="BN507" t="s">
        <v>1031</v>
      </c>
    </row>
    <row r="508" spans="1:66" x14ac:dyDescent="0.25">
      <c r="A508" t="s">
        <v>927</v>
      </c>
      <c r="B508" t="s">
        <v>17</v>
      </c>
      <c r="E508">
        <v>18000</v>
      </c>
      <c r="F508">
        <v>18000</v>
      </c>
      <c r="G508">
        <v>18000</v>
      </c>
      <c r="H508">
        <v>18000</v>
      </c>
      <c r="I508">
        <v>18000</v>
      </c>
      <c r="J508">
        <v>18000</v>
      </c>
      <c r="K508">
        <v>18000</v>
      </c>
      <c r="L508">
        <v>18000</v>
      </c>
      <c r="M508">
        <v>18000</v>
      </c>
      <c r="N508">
        <v>9000</v>
      </c>
      <c r="O508">
        <v>18000</v>
      </c>
      <c r="P508">
        <v>18000</v>
      </c>
      <c r="Q508">
        <v>18000</v>
      </c>
      <c r="R508">
        <v>18000</v>
      </c>
      <c r="U508" t="s">
        <v>36</v>
      </c>
      <c r="V508" t="s">
        <v>36</v>
      </c>
      <c r="W508" t="s">
        <v>36</v>
      </c>
      <c r="X508" t="s">
        <v>36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36</v>
      </c>
      <c r="AG508" t="s">
        <v>36</v>
      </c>
      <c r="AH508" t="s">
        <v>36</v>
      </c>
      <c r="AI508" t="s">
        <v>1012</v>
      </c>
      <c r="AJ508" t="s">
        <v>1031</v>
      </c>
      <c r="AK508" t="s">
        <v>1012</v>
      </c>
      <c r="AL508" t="s">
        <v>1031</v>
      </c>
      <c r="AM508" t="s">
        <v>647</v>
      </c>
      <c r="AN508">
        <v>18000</v>
      </c>
      <c r="AO508" t="s">
        <v>1012</v>
      </c>
      <c r="AP508" t="s">
        <v>1031</v>
      </c>
      <c r="AQ508" t="s">
        <v>1012</v>
      </c>
      <c r="AR508" t="s">
        <v>1031</v>
      </c>
      <c r="AS508" t="s">
        <v>1012</v>
      </c>
      <c r="AT508" t="s">
        <v>1031</v>
      </c>
      <c r="AU508" t="s">
        <v>1012</v>
      </c>
      <c r="AV508" t="s">
        <v>1031</v>
      </c>
      <c r="AW508" t="s">
        <v>1012</v>
      </c>
      <c r="AX508" t="s">
        <v>1031</v>
      </c>
      <c r="AY508" t="s">
        <v>1012</v>
      </c>
      <c r="AZ508" t="s">
        <v>1031</v>
      </c>
      <c r="BA508" t="s">
        <v>1012</v>
      </c>
      <c r="BB508" t="s">
        <v>1031</v>
      </c>
      <c r="BC508" t="s">
        <v>1012</v>
      </c>
      <c r="BD508" t="s">
        <v>1031</v>
      </c>
      <c r="BE508" t="s">
        <v>608</v>
      </c>
      <c r="BF508">
        <v>-9000</v>
      </c>
      <c r="BG508" t="s">
        <v>607</v>
      </c>
      <c r="BH508">
        <v>9000</v>
      </c>
      <c r="BI508" t="s">
        <v>1012</v>
      </c>
      <c r="BJ508" t="s">
        <v>1031</v>
      </c>
      <c r="BK508" t="s">
        <v>1012</v>
      </c>
      <c r="BL508" t="s">
        <v>1031</v>
      </c>
      <c r="BM508" t="s">
        <v>1012</v>
      </c>
      <c r="BN508" t="s">
        <v>1031</v>
      </c>
    </row>
    <row r="509" spans="1:66" x14ac:dyDescent="0.25">
      <c r="A509" t="s">
        <v>927</v>
      </c>
      <c r="B509" t="s">
        <v>23</v>
      </c>
      <c r="C509">
        <v>2000</v>
      </c>
      <c r="D509">
        <v>2000</v>
      </c>
      <c r="E509">
        <v>2000</v>
      </c>
      <c r="F509">
        <v>2000</v>
      </c>
      <c r="G509">
        <v>2000</v>
      </c>
      <c r="H509">
        <v>2000</v>
      </c>
      <c r="I509">
        <v>2000</v>
      </c>
      <c r="J509">
        <v>2000</v>
      </c>
      <c r="K509">
        <v>2000</v>
      </c>
      <c r="L509">
        <v>2000</v>
      </c>
      <c r="M509">
        <v>2000</v>
      </c>
      <c r="N509">
        <v>1000</v>
      </c>
      <c r="O509">
        <v>2000</v>
      </c>
      <c r="P509">
        <v>2000</v>
      </c>
      <c r="Q509">
        <v>2000</v>
      </c>
      <c r="R509">
        <v>2000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36</v>
      </c>
      <c r="AG509" t="s">
        <v>36</v>
      </c>
      <c r="AH509" t="s">
        <v>36</v>
      </c>
      <c r="AI509" t="s">
        <v>1012</v>
      </c>
      <c r="AJ509" t="s">
        <v>1031</v>
      </c>
      <c r="AK509" t="s">
        <v>1012</v>
      </c>
      <c r="AL509" t="s">
        <v>1031</v>
      </c>
      <c r="AM509" t="s">
        <v>1012</v>
      </c>
      <c r="AN509" t="s">
        <v>1031</v>
      </c>
      <c r="AO509" t="s">
        <v>1012</v>
      </c>
      <c r="AP509" t="s">
        <v>1031</v>
      </c>
      <c r="AQ509" t="s">
        <v>1012</v>
      </c>
      <c r="AR509" t="s">
        <v>1031</v>
      </c>
      <c r="AS509" t="s">
        <v>1012</v>
      </c>
      <c r="AT509" t="s">
        <v>1031</v>
      </c>
      <c r="AU509" t="s">
        <v>1012</v>
      </c>
      <c r="AV509" t="s">
        <v>1031</v>
      </c>
      <c r="AW509" t="s">
        <v>1012</v>
      </c>
      <c r="AX509" t="s">
        <v>1031</v>
      </c>
      <c r="AY509" t="s">
        <v>1012</v>
      </c>
      <c r="AZ509" t="s">
        <v>1031</v>
      </c>
      <c r="BA509" t="s">
        <v>1012</v>
      </c>
      <c r="BB509" t="s">
        <v>1031</v>
      </c>
      <c r="BC509" t="s">
        <v>1012</v>
      </c>
      <c r="BD509" t="s">
        <v>1031</v>
      </c>
      <c r="BE509" t="s">
        <v>608</v>
      </c>
      <c r="BF509">
        <v>-1000</v>
      </c>
      <c r="BG509" t="s">
        <v>607</v>
      </c>
      <c r="BH509">
        <v>1000</v>
      </c>
      <c r="BI509" t="s">
        <v>1012</v>
      </c>
      <c r="BJ509" t="s">
        <v>1031</v>
      </c>
      <c r="BK509" t="s">
        <v>1012</v>
      </c>
      <c r="BL509" t="s">
        <v>1031</v>
      </c>
      <c r="BM509" t="s">
        <v>1012</v>
      </c>
      <c r="BN509" t="s">
        <v>1031</v>
      </c>
    </row>
    <row r="510" spans="1:66" x14ac:dyDescent="0.25">
      <c r="A510" t="s">
        <v>927</v>
      </c>
      <c r="B510" t="s">
        <v>625</v>
      </c>
      <c r="C510">
        <v>18000</v>
      </c>
      <c r="D510">
        <v>18000</v>
      </c>
      <c r="S510" t="s">
        <v>36</v>
      </c>
      <c r="T510" t="s">
        <v>36</v>
      </c>
      <c r="AI510" t="s">
        <v>1012</v>
      </c>
      <c r="AJ510" t="s">
        <v>1031</v>
      </c>
      <c r="AK510" t="s">
        <v>1012</v>
      </c>
      <c r="AL510" t="s">
        <v>1031</v>
      </c>
      <c r="AM510" t="s">
        <v>648</v>
      </c>
      <c r="AN510">
        <v>-18000</v>
      </c>
      <c r="AO510" t="s">
        <v>1012</v>
      </c>
      <c r="AP510" t="s">
        <v>1031</v>
      </c>
      <c r="AQ510" t="s">
        <v>1012</v>
      </c>
      <c r="AR510" t="s">
        <v>1031</v>
      </c>
      <c r="AS510" t="s">
        <v>1012</v>
      </c>
      <c r="AT510" t="s">
        <v>1031</v>
      </c>
      <c r="AU510" t="s">
        <v>1012</v>
      </c>
      <c r="AV510" t="s">
        <v>1031</v>
      </c>
      <c r="AW510" t="s">
        <v>1012</v>
      </c>
      <c r="AX510" t="s">
        <v>1031</v>
      </c>
      <c r="AY510" t="s">
        <v>1012</v>
      </c>
      <c r="AZ510" t="s">
        <v>1031</v>
      </c>
      <c r="BA510" t="s">
        <v>1012</v>
      </c>
      <c r="BB510" t="s">
        <v>1031</v>
      </c>
      <c r="BC510" t="s">
        <v>1012</v>
      </c>
      <c r="BD510" t="s">
        <v>1031</v>
      </c>
      <c r="BE510" t="s">
        <v>1012</v>
      </c>
      <c r="BF510" t="s">
        <v>1031</v>
      </c>
      <c r="BG510" t="s">
        <v>1012</v>
      </c>
      <c r="BH510" t="s">
        <v>1031</v>
      </c>
      <c r="BI510" t="s">
        <v>1012</v>
      </c>
      <c r="BJ510" t="s">
        <v>1031</v>
      </c>
      <c r="BK510" t="s">
        <v>1012</v>
      </c>
      <c r="BL510" t="s">
        <v>1031</v>
      </c>
      <c r="BM510" t="s">
        <v>1012</v>
      </c>
      <c r="BN510" t="s">
        <v>1031</v>
      </c>
    </row>
    <row r="511" spans="1:66" x14ac:dyDescent="0.25">
      <c r="A511" t="s">
        <v>928</v>
      </c>
      <c r="B511" t="s">
        <v>19</v>
      </c>
      <c r="AI511" t="s">
        <v>1012</v>
      </c>
      <c r="AJ511" t="s">
        <v>1031</v>
      </c>
      <c r="AK511" t="s">
        <v>1012</v>
      </c>
      <c r="AL511" t="s">
        <v>1031</v>
      </c>
      <c r="AM511" t="s">
        <v>1012</v>
      </c>
      <c r="AN511" t="s">
        <v>1031</v>
      </c>
      <c r="AO511" t="s">
        <v>1012</v>
      </c>
      <c r="AP511" t="s">
        <v>1031</v>
      </c>
      <c r="AQ511" t="s">
        <v>1012</v>
      </c>
      <c r="AR511" t="s">
        <v>1031</v>
      </c>
      <c r="AS511" t="s">
        <v>1012</v>
      </c>
      <c r="AT511" t="s">
        <v>1031</v>
      </c>
      <c r="AU511" t="s">
        <v>1012</v>
      </c>
      <c r="AV511" t="s">
        <v>1031</v>
      </c>
      <c r="AW511" t="s">
        <v>1012</v>
      </c>
      <c r="AX511" t="s">
        <v>1031</v>
      </c>
      <c r="AY511" t="s">
        <v>1012</v>
      </c>
      <c r="AZ511" t="s">
        <v>1031</v>
      </c>
      <c r="BA511" t="s">
        <v>1012</v>
      </c>
      <c r="BB511" t="s">
        <v>1031</v>
      </c>
      <c r="BC511" t="s">
        <v>1012</v>
      </c>
      <c r="BD511" t="s">
        <v>1031</v>
      </c>
      <c r="BE511" t="s">
        <v>1012</v>
      </c>
      <c r="BF511" t="s">
        <v>1031</v>
      </c>
      <c r="BG511" t="s">
        <v>1012</v>
      </c>
      <c r="BH511" t="s">
        <v>1031</v>
      </c>
      <c r="BI511" t="s">
        <v>1012</v>
      </c>
      <c r="BJ511" t="s">
        <v>1031</v>
      </c>
      <c r="BK511" t="s">
        <v>1012</v>
      </c>
      <c r="BL511" t="s">
        <v>1031</v>
      </c>
      <c r="BM511" t="s">
        <v>1012</v>
      </c>
      <c r="BN511" t="s">
        <v>1031</v>
      </c>
    </row>
    <row r="512" spans="1:66" x14ac:dyDescent="0.25">
      <c r="A512" t="s">
        <v>928</v>
      </c>
      <c r="B512" t="s">
        <v>19</v>
      </c>
      <c r="C512">
        <v>290309</v>
      </c>
      <c r="D512">
        <v>149230</v>
      </c>
      <c r="E512">
        <v>204392</v>
      </c>
      <c r="F512">
        <v>203154</v>
      </c>
      <c r="G512">
        <v>195997</v>
      </c>
      <c r="H512">
        <v>116048</v>
      </c>
      <c r="I512">
        <v>50000</v>
      </c>
      <c r="J512">
        <v>153918</v>
      </c>
      <c r="K512">
        <v>192119</v>
      </c>
      <c r="L512">
        <v>228393</v>
      </c>
      <c r="M512">
        <v>481267</v>
      </c>
      <c r="N512">
        <v>240503</v>
      </c>
      <c r="O512">
        <v>233564</v>
      </c>
      <c r="P512">
        <v>165000</v>
      </c>
      <c r="Q512">
        <v>165000</v>
      </c>
      <c r="R512">
        <v>165000</v>
      </c>
      <c r="S512" t="s">
        <v>37</v>
      </c>
      <c r="T512" t="s">
        <v>37</v>
      </c>
      <c r="U512" t="s">
        <v>37</v>
      </c>
      <c r="V512" t="s">
        <v>37</v>
      </c>
      <c r="W512" t="s">
        <v>37</v>
      </c>
      <c r="X512" t="s">
        <v>37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t="s">
        <v>37</v>
      </c>
      <c r="AF512" t="s">
        <v>37</v>
      </c>
      <c r="AG512" t="s">
        <v>37</v>
      </c>
      <c r="AH512" t="s">
        <v>37</v>
      </c>
      <c r="AI512" t="s">
        <v>609</v>
      </c>
      <c r="AJ512" t="s">
        <v>1031</v>
      </c>
      <c r="AK512" t="s">
        <v>609</v>
      </c>
      <c r="AL512">
        <v>-141079</v>
      </c>
      <c r="AM512" t="s">
        <v>609</v>
      </c>
      <c r="AN512">
        <v>55162</v>
      </c>
      <c r="AO512" t="s">
        <v>609</v>
      </c>
      <c r="AP512">
        <v>-1238</v>
      </c>
      <c r="AQ512" t="s">
        <v>609</v>
      </c>
      <c r="AR512">
        <v>-7157</v>
      </c>
      <c r="AS512" t="s">
        <v>609</v>
      </c>
      <c r="AT512">
        <v>-79949</v>
      </c>
      <c r="AU512" t="s">
        <v>610</v>
      </c>
      <c r="AV512">
        <v>-66048</v>
      </c>
      <c r="AW512" t="s">
        <v>609</v>
      </c>
      <c r="AX512">
        <v>103918</v>
      </c>
      <c r="AY512" t="s">
        <v>609</v>
      </c>
      <c r="AZ512">
        <v>38201</v>
      </c>
      <c r="BA512" t="s">
        <v>609</v>
      </c>
      <c r="BB512">
        <v>36274</v>
      </c>
      <c r="BC512" t="s">
        <v>609</v>
      </c>
      <c r="BD512">
        <v>252874</v>
      </c>
      <c r="BE512" t="s">
        <v>609</v>
      </c>
      <c r="BF512">
        <v>-240764</v>
      </c>
      <c r="BG512" t="s">
        <v>609</v>
      </c>
      <c r="BH512">
        <v>-6939</v>
      </c>
      <c r="BI512" t="s">
        <v>609</v>
      </c>
      <c r="BJ512">
        <v>-68564</v>
      </c>
      <c r="BK512" t="s">
        <v>609</v>
      </c>
      <c r="BL512" t="s">
        <v>1031</v>
      </c>
      <c r="BM512" t="s">
        <v>609</v>
      </c>
      <c r="BN512" t="s">
        <v>1031</v>
      </c>
    </row>
    <row r="513" spans="1:66" x14ac:dyDescent="0.25">
      <c r="A513" t="s">
        <v>929</v>
      </c>
      <c r="B513" t="s">
        <v>18</v>
      </c>
      <c r="J513">
        <v>204330</v>
      </c>
      <c r="K513">
        <v>204330</v>
      </c>
      <c r="L513">
        <v>204330</v>
      </c>
      <c r="M513">
        <v>204330</v>
      </c>
      <c r="N513">
        <v>204330</v>
      </c>
      <c r="O513">
        <v>204330</v>
      </c>
      <c r="P513">
        <v>204330</v>
      </c>
      <c r="Q513">
        <v>204330</v>
      </c>
      <c r="R513">
        <v>204330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36</v>
      </c>
      <c r="AG513" t="s">
        <v>36</v>
      </c>
      <c r="AH513" t="s">
        <v>36</v>
      </c>
      <c r="AI513" t="s">
        <v>1012</v>
      </c>
      <c r="AJ513" t="s">
        <v>1031</v>
      </c>
      <c r="AK513" t="s">
        <v>1012</v>
      </c>
      <c r="AL513" t="s">
        <v>1031</v>
      </c>
      <c r="AM513" t="s">
        <v>1012</v>
      </c>
      <c r="AN513" t="s">
        <v>1031</v>
      </c>
      <c r="AO513" t="s">
        <v>1012</v>
      </c>
      <c r="AP513" t="s">
        <v>1031</v>
      </c>
      <c r="AQ513" t="s">
        <v>1012</v>
      </c>
      <c r="AR513" t="s">
        <v>1031</v>
      </c>
      <c r="AS513" t="s">
        <v>1012</v>
      </c>
      <c r="AT513" t="s">
        <v>1031</v>
      </c>
      <c r="AU513" t="s">
        <v>1012</v>
      </c>
      <c r="AV513" t="s">
        <v>1031</v>
      </c>
      <c r="AW513" t="s">
        <v>620</v>
      </c>
      <c r="AX513">
        <v>204330</v>
      </c>
      <c r="AY513" t="s">
        <v>1012</v>
      </c>
      <c r="AZ513" t="s">
        <v>1031</v>
      </c>
      <c r="BA513" t="s">
        <v>1012</v>
      </c>
      <c r="BB513" t="s">
        <v>1031</v>
      </c>
      <c r="BC513" t="s">
        <v>1012</v>
      </c>
      <c r="BD513" t="s">
        <v>1031</v>
      </c>
      <c r="BE513" t="s">
        <v>1012</v>
      </c>
      <c r="BF513" t="s">
        <v>1031</v>
      </c>
      <c r="BG513" t="s">
        <v>1012</v>
      </c>
      <c r="BH513" t="s">
        <v>1031</v>
      </c>
      <c r="BI513" t="s">
        <v>1012</v>
      </c>
      <c r="BJ513" t="s">
        <v>1031</v>
      </c>
      <c r="BK513" t="s">
        <v>1012</v>
      </c>
      <c r="BL513" t="s">
        <v>1031</v>
      </c>
      <c r="BM513" t="s">
        <v>1012</v>
      </c>
      <c r="BN513" t="s">
        <v>1031</v>
      </c>
    </row>
    <row r="514" spans="1:66" x14ac:dyDescent="0.25">
      <c r="A514" t="s">
        <v>929</v>
      </c>
      <c r="B514" t="s">
        <v>19</v>
      </c>
      <c r="J514">
        <v>87570</v>
      </c>
      <c r="K514">
        <v>87570</v>
      </c>
      <c r="L514">
        <v>87570</v>
      </c>
      <c r="M514">
        <v>87570</v>
      </c>
      <c r="N514">
        <v>87570</v>
      </c>
      <c r="O514">
        <v>87570</v>
      </c>
      <c r="P514">
        <v>87570</v>
      </c>
      <c r="Q514">
        <v>87570</v>
      </c>
      <c r="R514">
        <v>87570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36</v>
      </c>
      <c r="AG514" t="s">
        <v>36</v>
      </c>
      <c r="AH514" t="s">
        <v>36</v>
      </c>
      <c r="AI514" t="s">
        <v>1012</v>
      </c>
      <c r="AJ514" t="s">
        <v>1031</v>
      </c>
      <c r="AK514" t="s">
        <v>1012</v>
      </c>
      <c r="AL514" t="s">
        <v>1031</v>
      </c>
      <c r="AM514" t="s">
        <v>1012</v>
      </c>
      <c r="AN514" t="s">
        <v>1031</v>
      </c>
      <c r="AO514" t="s">
        <v>1012</v>
      </c>
      <c r="AP514" t="s">
        <v>1031</v>
      </c>
      <c r="AQ514" t="s">
        <v>1012</v>
      </c>
      <c r="AR514" t="s">
        <v>1031</v>
      </c>
      <c r="AS514" t="s">
        <v>1012</v>
      </c>
      <c r="AT514" t="s">
        <v>1031</v>
      </c>
      <c r="AU514" t="s">
        <v>1012</v>
      </c>
      <c r="AV514" t="s">
        <v>1031</v>
      </c>
      <c r="AW514" t="s">
        <v>620</v>
      </c>
      <c r="AX514">
        <v>87570</v>
      </c>
      <c r="AY514" t="s">
        <v>1012</v>
      </c>
      <c r="AZ514" t="s">
        <v>1031</v>
      </c>
      <c r="BA514" t="s">
        <v>1012</v>
      </c>
      <c r="BB514" t="s">
        <v>1031</v>
      </c>
      <c r="BC514" t="s">
        <v>1012</v>
      </c>
      <c r="BD514" t="s">
        <v>1031</v>
      </c>
      <c r="BE514" t="s">
        <v>1012</v>
      </c>
      <c r="BF514" t="s">
        <v>1031</v>
      </c>
      <c r="BG514" t="s">
        <v>1012</v>
      </c>
      <c r="BH514" t="s">
        <v>1031</v>
      </c>
      <c r="BI514" t="s">
        <v>1012</v>
      </c>
      <c r="BJ514" t="s">
        <v>1031</v>
      </c>
      <c r="BK514" t="s">
        <v>1012</v>
      </c>
      <c r="BL514" t="s">
        <v>1031</v>
      </c>
      <c r="BM514" t="s">
        <v>1012</v>
      </c>
      <c r="BN514" t="s">
        <v>1031</v>
      </c>
    </row>
    <row r="515" spans="1:66" x14ac:dyDescent="0.25">
      <c r="A515" t="s">
        <v>930</v>
      </c>
      <c r="B515" t="s">
        <v>18</v>
      </c>
      <c r="C515">
        <v>52500</v>
      </c>
      <c r="D515">
        <v>52500</v>
      </c>
      <c r="E515">
        <v>52500</v>
      </c>
      <c r="F515">
        <v>52500</v>
      </c>
      <c r="G515">
        <v>52500</v>
      </c>
      <c r="H515">
        <v>52500</v>
      </c>
      <c r="I515">
        <v>52500</v>
      </c>
      <c r="J515">
        <v>52500</v>
      </c>
      <c r="K515">
        <v>52500</v>
      </c>
      <c r="L515">
        <v>52500</v>
      </c>
      <c r="M515">
        <v>52500</v>
      </c>
      <c r="N515">
        <v>52500</v>
      </c>
      <c r="O515">
        <v>52500</v>
      </c>
      <c r="P515">
        <v>52500</v>
      </c>
      <c r="Q515">
        <v>52500</v>
      </c>
      <c r="S515" t="s">
        <v>36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36</v>
      </c>
      <c r="AG515" t="s">
        <v>36</v>
      </c>
      <c r="AI515" t="s">
        <v>1012</v>
      </c>
      <c r="AJ515" t="s">
        <v>1031</v>
      </c>
      <c r="AK515" t="s">
        <v>1012</v>
      </c>
      <c r="AL515" t="s">
        <v>1031</v>
      </c>
      <c r="AM515" t="s">
        <v>1012</v>
      </c>
      <c r="AN515" t="s">
        <v>1031</v>
      </c>
      <c r="AO515" t="s">
        <v>1012</v>
      </c>
      <c r="AP515" t="s">
        <v>1031</v>
      </c>
      <c r="AQ515" t="s">
        <v>1012</v>
      </c>
      <c r="AR515" t="s">
        <v>1031</v>
      </c>
      <c r="AS515" t="s">
        <v>1012</v>
      </c>
      <c r="AT515" t="s">
        <v>1031</v>
      </c>
      <c r="AU515" t="s">
        <v>1012</v>
      </c>
      <c r="AV515" t="s">
        <v>1031</v>
      </c>
      <c r="AW515" t="s">
        <v>1012</v>
      </c>
      <c r="AX515" t="s">
        <v>1031</v>
      </c>
      <c r="AY515" t="s">
        <v>1012</v>
      </c>
      <c r="AZ515" t="s">
        <v>1031</v>
      </c>
      <c r="BA515" t="s">
        <v>1012</v>
      </c>
      <c r="BB515" t="s">
        <v>1031</v>
      </c>
      <c r="BC515" t="s">
        <v>1012</v>
      </c>
      <c r="BD515" t="s">
        <v>1031</v>
      </c>
      <c r="BE515" t="s">
        <v>1012</v>
      </c>
      <c r="BF515" t="s">
        <v>1031</v>
      </c>
      <c r="BG515" t="s">
        <v>1012</v>
      </c>
      <c r="BH515" t="s">
        <v>1031</v>
      </c>
      <c r="BI515" t="s">
        <v>1012</v>
      </c>
      <c r="BJ515" t="s">
        <v>1031</v>
      </c>
      <c r="BK515" t="s">
        <v>1012</v>
      </c>
      <c r="BL515" t="s">
        <v>1031</v>
      </c>
      <c r="BM515" t="s">
        <v>646</v>
      </c>
      <c r="BN515">
        <v>-52500</v>
      </c>
    </row>
    <row r="516" spans="1:66" x14ac:dyDescent="0.25">
      <c r="A516" t="s">
        <v>930</v>
      </c>
      <c r="B516" t="s">
        <v>19</v>
      </c>
      <c r="C516">
        <v>22500</v>
      </c>
      <c r="D516">
        <v>22500</v>
      </c>
      <c r="E516">
        <v>22500</v>
      </c>
      <c r="F516">
        <v>22500</v>
      </c>
      <c r="G516">
        <v>22500</v>
      </c>
      <c r="H516">
        <v>22500</v>
      </c>
      <c r="I516">
        <v>22500</v>
      </c>
      <c r="J516">
        <v>22500</v>
      </c>
      <c r="K516">
        <v>22500</v>
      </c>
      <c r="L516">
        <v>22500</v>
      </c>
      <c r="M516">
        <v>22500</v>
      </c>
      <c r="N516">
        <v>22500</v>
      </c>
      <c r="O516">
        <v>22500</v>
      </c>
      <c r="P516">
        <v>22500</v>
      </c>
      <c r="Q516">
        <v>22500</v>
      </c>
      <c r="S516" t="s">
        <v>36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36</v>
      </c>
      <c r="AG516" t="s">
        <v>36</v>
      </c>
      <c r="AI516" t="s">
        <v>1012</v>
      </c>
      <c r="AJ516" t="s">
        <v>1031</v>
      </c>
      <c r="AK516" t="s">
        <v>1012</v>
      </c>
      <c r="AL516" t="s">
        <v>1031</v>
      </c>
      <c r="AM516" t="s">
        <v>1012</v>
      </c>
      <c r="AN516" t="s">
        <v>1031</v>
      </c>
      <c r="AO516" t="s">
        <v>1012</v>
      </c>
      <c r="AP516" t="s">
        <v>1031</v>
      </c>
      <c r="AQ516" t="s">
        <v>1012</v>
      </c>
      <c r="AR516" t="s">
        <v>1031</v>
      </c>
      <c r="AS516" t="s">
        <v>1012</v>
      </c>
      <c r="AT516" t="s">
        <v>1031</v>
      </c>
      <c r="AU516" t="s">
        <v>1012</v>
      </c>
      <c r="AV516" t="s">
        <v>1031</v>
      </c>
      <c r="AW516" t="s">
        <v>1012</v>
      </c>
      <c r="AX516" t="s">
        <v>1031</v>
      </c>
      <c r="AY516" t="s">
        <v>1012</v>
      </c>
      <c r="AZ516" t="s">
        <v>1031</v>
      </c>
      <c r="BA516" t="s">
        <v>1012</v>
      </c>
      <c r="BB516" t="s">
        <v>1031</v>
      </c>
      <c r="BC516" t="s">
        <v>1012</v>
      </c>
      <c r="BD516" t="s">
        <v>1031</v>
      </c>
      <c r="BE516" t="s">
        <v>1012</v>
      </c>
      <c r="BF516" t="s">
        <v>1031</v>
      </c>
      <c r="BG516" t="s">
        <v>1012</v>
      </c>
      <c r="BH516" t="s">
        <v>1031</v>
      </c>
      <c r="BI516" t="s">
        <v>1012</v>
      </c>
      <c r="BJ516" t="s">
        <v>1031</v>
      </c>
      <c r="BK516" t="s">
        <v>1012</v>
      </c>
      <c r="BL516" t="s">
        <v>1031</v>
      </c>
      <c r="BM516" t="s">
        <v>646</v>
      </c>
      <c r="BN516">
        <v>-22500</v>
      </c>
    </row>
    <row r="517" spans="1:66" x14ac:dyDescent="0.25">
      <c r="A517" t="s">
        <v>930</v>
      </c>
      <c r="B517" t="s">
        <v>17</v>
      </c>
      <c r="C517">
        <v>52000</v>
      </c>
      <c r="D517">
        <v>52000</v>
      </c>
      <c r="E517">
        <v>52000</v>
      </c>
      <c r="F517">
        <v>52000</v>
      </c>
      <c r="G517">
        <v>52000</v>
      </c>
      <c r="S517" t="s">
        <v>36</v>
      </c>
      <c r="T517" t="s">
        <v>36</v>
      </c>
      <c r="U517" t="s">
        <v>36</v>
      </c>
      <c r="V517" t="s">
        <v>36</v>
      </c>
      <c r="W517" t="s">
        <v>36</v>
      </c>
      <c r="AI517" t="s">
        <v>1012</v>
      </c>
      <c r="AJ517" t="s">
        <v>1031</v>
      </c>
      <c r="AK517" t="s">
        <v>1012</v>
      </c>
      <c r="AL517" t="s">
        <v>1031</v>
      </c>
      <c r="AM517" t="s">
        <v>1012</v>
      </c>
      <c r="AN517" t="s">
        <v>1031</v>
      </c>
      <c r="AO517" t="s">
        <v>1012</v>
      </c>
      <c r="AP517" t="s">
        <v>1031</v>
      </c>
      <c r="AQ517" t="s">
        <v>1012</v>
      </c>
      <c r="AR517" t="s">
        <v>1031</v>
      </c>
      <c r="AS517" t="s">
        <v>648</v>
      </c>
      <c r="AT517">
        <v>-52000</v>
      </c>
      <c r="AU517" t="s">
        <v>1012</v>
      </c>
      <c r="AV517" t="s">
        <v>1031</v>
      </c>
      <c r="AW517" t="s">
        <v>1012</v>
      </c>
      <c r="AX517" t="s">
        <v>1031</v>
      </c>
      <c r="AY517" t="s">
        <v>1012</v>
      </c>
      <c r="AZ517" t="s">
        <v>1031</v>
      </c>
      <c r="BA517" t="s">
        <v>1012</v>
      </c>
      <c r="BB517" t="s">
        <v>1031</v>
      </c>
      <c r="BC517" t="s">
        <v>1012</v>
      </c>
      <c r="BD517" t="s">
        <v>1031</v>
      </c>
      <c r="BE517" t="s">
        <v>1012</v>
      </c>
      <c r="BF517" t="s">
        <v>1031</v>
      </c>
      <c r="BG517" t="s">
        <v>1012</v>
      </c>
      <c r="BH517" t="s">
        <v>1031</v>
      </c>
      <c r="BI517" t="s">
        <v>1012</v>
      </c>
      <c r="BJ517" t="s">
        <v>1031</v>
      </c>
      <c r="BK517" t="s">
        <v>1012</v>
      </c>
      <c r="BL517" t="s">
        <v>1031</v>
      </c>
      <c r="BM517" t="s">
        <v>1012</v>
      </c>
      <c r="BN517" t="s">
        <v>1031</v>
      </c>
    </row>
    <row r="518" spans="1:66" x14ac:dyDescent="0.25">
      <c r="A518" t="s">
        <v>931</v>
      </c>
      <c r="B518" t="s">
        <v>18</v>
      </c>
      <c r="C518">
        <v>147000</v>
      </c>
      <c r="D518">
        <v>147000</v>
      </c>
      <c r="E518">
        <v>147000</v>
      </c>
      <c r="F518">
        <v>147000</v>
      </c>
      <c r="G518">
        <v>147000</v>
      </c>
      <c r="H518">
        <v>147000</v>
      </c>
      <c r="I518">
        <v>147000</v>
      </c>
      <c r="J518">
        <v>147000</v>
      </c>
      <c r="K518">
        <v>147000</v>
      </c>
      <c r="L518">
        <v>147000</v>
      </c>
      <c r="M518">
        <v>147000</v>
      </c>
      <c r="N518">
        <v>147000</v>
      </c>
      <c r="O518">
        <v>173000</v>
      </c>
      <c r="P518">
        <v>173000</v>
      </c>
      <c r="Q518">
        <v>173000</v>
      </c>
      <c r="R518">
        <v>173000</v>
      </c>
      <c r="S518" t="s">
        <v>36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36</v>
      </c>
      <c r="AG518" t="s">
        <v>36</v>
      </c>
      <c r="AH518" t="s">
        <v>36</v>
      </c>
      <c r="AI518" t="s">
        <v>1012</v>
      </c>
      <c r="AJ518" t="s">
        <v>1031</v>
      </c>
      <c r="AK518" t="s">
        <v>1012</v>
      </c>
      <c r="AL518" t="s">
        <v>1031</v>
      </c>
      <c r="AM518" t="s">
        <v>1012</v>
      </c>
      <c r="AN518" t="s">
        <v>1031</v>
      </c>
      <c r="AO518" t="s">
        <v>1012</v>
      </c>
      <c r="AP518" t="s">
        <v>1031</v>
      </c>
      <c r="AQ518" t="s">
        <v>1012</v>
      </c>
      <c r="AR518" t="s">
        <v>1031</v>
      </c>
      <c r="AS518" t="s">
        <v>1012</v>
      </c>
      <c r="AT518" t="s">
        <v>1031</v>
      </c>
      <c r="AU518" t="s">
        <v>1012</v>
      </c>
      <c r="AV518" t="s">
        <v>1031</v>
      </c>
      <c r="AW518" t="s">
        <v>1012</v>
      </c>
      <c r="AX518" t="s">
        <v>1031</v>
      </c>
      <c r="AY518" t="s">
        <v>1012</v>
      </c>
      <c r="AZ518" t="s">
        <v>1031</v>
      </c>
      <c r="BA518" t="s">
        <v>1012</v>
      </c>
      <c r="BB518" t="s">
        <v>1031</v>
      </c>
      <c r="BC518" t="s">
        <v>1012</v>
      </c>
      <c r="BD518" t="s">
        <v>1031</v>
      </c>
      <c r="BE518" t="s">
        <v>1012</v>
      </c>
      <c r="BF518" t="s">
        <v>1031</v>
      </c>
      <c r="BG518" t="s">
        <v>607</v>
      </c>
      <c r="BH518">
        <v>26000</v>
      </c>
      <c r="BI518" t="s">
        <v>1012</v>
      </c>
      <c r="BJ518" t="s">
        <v>1031</v>
      </c>
      <c r="BK518" t="s">
        <v>1012</v>
      </c>
      <c r="BL518" t="s">
        <v>1031</v>
      </c>
      <c r="BM518" t="s">
        <v>1012</v>
      </c>
      <c r="BN518" t="s">
        <v>1031</v>
      </c>
    </row>
    <row r="519" spans="1:66" x14ac:dyDescent="0.25">
      <c r="A519" t="s">
        <v>931</v>
      </c>
      <c r="B519" t="s">
        <v>19</v>
      </c>
      <c r="C519">
        <v>53000</v>
      </c>
      <c r="D519">
        <v>53000</v>
      </c>
      <c r="E519">
        <v>53000</v>
      </c>
      <c r="F519">
        <v>53000</v>
      </c>
      <c r="G519">
        <v>53000</v>
      </c>
      <c r="H519">
        <v>53000</v>
      </c>
      <c r="I519">
        <v>53000</v>
      </c>
      <c r="J519">
        <v>53000</v>
      </c>
      <c r="K519">
        <v>53000</v>
      </c>
      <c r="L519">
        <v>53000</v>
      </c>
      <c r="M519">
        <v>53000</v>
      </c>
      <c r="N519">
        <v>53000</v>
      </c>
      <c r="O519">
        <v>62000</v>
      </c>
      <c r="P519">
        <v>62000</v>
      </c>
      <c r="Q519">
        <v>62000</v>
      </c>
      <c r="R519">
        <v>62000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36</v>
      </c>
      <c r="AG519" t="s">
        <v>36</v>
      </c>
      <c r="AH519" t="s">
        <v>36</v>
      </c>
      <c r="AI519" t="s">
        <v>1012</v>
      </c>
      <c r="AJ519" t="s">
        <v>1031</v>
      </c>
      <c r="AK519" t="s">
        <v>1012</v>
      </c>
      <c r="AL519" t="s">
        <v>1031</v>
      </c>
      <c r="AM519" t="s">
        <v>1012</v>
      </c>
      <c r="AN519" t="s">
        <v>1031</v>
      </c>
      <c r="AO519" t="s">
        <v>1012</v>
      </c>
      <c r="AP519" t="s">
        <v>1031</v>
      </c>
      <c r="AQ519" t="s">
        <v>1012</v>
      </c>
      <c r="AR519" t="s">
        <v>1031</v>
      </c>
      <c r="AS519" t="s">
        <v>1012</v>
      </c>
      <c r="AT519" t="s">
        <v>1031</v>
      </c>
      <c r="AU519" t="s">
        <v>1012</v>
      </c>
      <c r="AV519" t="s">
        <v>1031</v>
      </c>
      <c r="AW519" t="s">
        <v>1012</v>
      </c>
      <c r="AX519" t="s">
        <v>1031</v>
      </c>
      <c r="AY519" t="s">
        <v>1012</v>
      </c>
      <c r="AZ519" t="s">
        <v>1031</v>
      </c>
      <c r="BA519" t="s">
        <v>1012</v>
      </c>
      <c r="BB519" t="s">
        <v>1031</v>
      </c>
      <c r="BC519" t="s">
        <v>1012</v>
      </c>
      <c r="BD519" t="s">
        <v>1031</v>
      </c>
      <c r="BE519" t="s">
        <v>1012</v>
      </c>
      <c r="BF519" t="s">
        <v>1031</v>
      </c>
      <c r="BG519" t="s">
        <v>607</v>
      </c>
      <c r="BH519">
        <v>9000</v>
      </c>
      <c r="BI519" t="s">
        <v>1012</v>
      </c>
      <c r="BJ519" t="s">
        <v>1031</v>
      </c>
      <c r="BK519" t="s">
        <v>1012</v>
      </c>
      <c r="BL519" t="s">
        <v>1031</v>
      </c>
      <c r="BM519" t="s">
        <v>1012</v>
      </c>
      <c r="BN519" t="s">
        <v>1031</v>
      </c>
    </row>
    <row r="520" spans="1:66" x14ac:dyDescent="0.25">
      <c r="A520" t="s">
        <v>931</v>
      </c>
      <c r="B520" t="s">
        <v>17</v>
      </c>
      <c r="C520">
        <v>155940</v>
      </c>
      <c r="D520">
        <v>155940</v>
      </c>
      <c r="E520">
        <v>155940</v>
      </c>
      <c r="F520">
        <v>165600</v>
      </c>
      <c r="G520">
        <v>165600</v>
      </c>
      <c r="H520">
        <v>165600</v>
      </c>
      <c r="I520">
        <v>165600</v>
      </c>
      <c r="J520">
        <v>165600</v>
      </c>
      <c r="K520">
        <v>165600</v>
      </c>
      <c r="L520">
        <v>165600</v>
      </c>
      <c r="M520">
        <v>165600</v>
      </c>
      <c r="N520">
        <v>165600</v>
      </c>
      <c r="O520">
        <v>193200</v>
      </c>
      <c r="P520">
        <v>193200</v>
      </c>
      <c r="Q520">
        <v>193200</v>
      </c>
      <c r="R520">
        <v>193200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36</v>
      </c>
      <c r="AG520" t="s">
        <v>36</v>
      </c>
      <c r="AH520" t="s">
        <v>36</v>
      </c>
      <c r="AI520" t="s">
        <v>1012</v>
      </c>
      <c r="AJ520" t="s">
        <v>1031</v>
      </c>
      <c r="AK520" t="s">
        <v>1012</v>
      </c>
      <c r="AL520" t="s">
        <v>1031</v>
      </c>
      <c r="AM520" t="s">
        <v>1012</v>
      </c>
      <c r="AN520" t="s">
        <v>1031</v>
      </c>
      <c r="AO520" t="s">
        <v>607</v>
      </c>
      <c r="AP520">
        <v>9660</v>
      </c>
      <c r="AQ520" t="s">
        <v>1012</v>
      </c>
      <c r="AR520" t="s">
        <v>1031</v>
      </c>
      <c r="AS520" t="s">
        <v>1012</v>
      </c>
      <c r="AT520" t="s">
        <v>1031</v>
      </c>
      <c r="AU520" t="s">
        <v>1012</v>
      </c>
      <c r="AV520" t="s">
        <v>1031</v>
      </c>
      <c r="AW520" t="s">
        <v>1012</v>
      </c>
      <c r="AX520" t="s">
        <v>1031</v>
      </c>
      <c r="AY520" t="s">
        <v>1012</v>
      </c>
      <c r="AZ520" t="s">
        <v>1031</v>
      </c>
      <c r="BA520" t="s">
        <v>1012</v>
      </c>
      <c r="BB520" t="s">
        <v>1031</v>
      </c>
      <c r="BC520" t="s">
        <v>1012</v>
      </c>
      <c r="BD520" t="s">
        <v>1031</v>
      </c>
      <c r="BE520" t="s">
        <v>1012</v>
      </c>
      <c r="BF520" t="s">
        <v>1031</v>
      </c>
      <c r="BG520" t="s">
        <v>607</v>
      </c>
      <c r="BH520">
        <v>27600</v>
      </c>
      <c r="BI520" t="s">
        <v>1012</v>
      </c>
      <c r="BJ520" t="s">
        <v>1031</v>
      </c>
      <c r="BK520" t="s">
        <v>1012</v>
      </c>
      <c r="BL520" t="s">
        <v>1031</v>
      </c>
      <c r="BM520" t="s">
        <v>1012</v>
      </c>
      <c r="BN520" t="s">
        <v>1031</v>
      </c>
    </row>
    <row r="521" spans="1:66" x14ac:dyDescent="0.25">
      <c r="A521" t="s">
        <v>931</v>
      </c>
      <c r="B521" t="s">
        <v>26</v>
      </c>
      <c r="C521">
        <v>70060</v>
      </c>
      <c r="D521">
        <v>70060</v>
      </c>
      <c r="E521">
        <v>70060</v>
      </c>
      <c r="F521">
        <v>74400</v>
      </c>
      <c r="G521">
        <v>74400</v>
      </c>
      <c r="H521">
        <v>74400</v>
      </c>
      <c r="I521">
        <v>74400</v>
      </c>
      <c r="J521">
        <v>74400</v>
      </c>
      <c r="K521">
        <v>74400</v>
      </c>
      <c r="L521">
        <v>74400</v>
      </c>
      <c r="M521">
        <v>74400</v>
      </c>
      <c r="N521">
        <v>74400</v>
      </c>
      <c r="O521">
        <v>86800</v>
      </c>
      <c r="P521">
        <v>86800</v>
      </c>
      <c r="Q521">
        <v>86800</v>
      </c>
      <c r="R521">
        <v>86800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36</v>
      </c>
      <c r="AG521" t="s">
        <v>36</v>
      </c>
      <c r="AH521" t="s">
        <v>36</v>
      </c>
      <c r="AI521" t="s">
        <v>1012</v>
      </c>
      <c r="AJ521" t="s">
        <v>1031</v>
      </c>
      <c r="AK521" t="s">
        <v>1012</v>
      </c>
      <c r="AL521" t="s">
        <v>1031</v>
      </c>
      <c r="AM521" t="s">
        <v>1012</v>
      </c>
      <c r="AN521" t="s">
        <v>1031</v>
      </c>
      <c r="AO521" t="s">
        <v>607</v>
      </c>
      <c r="AP521">
        <v>4340</v>
      </c>
      <c r="AQ521" t="s">
        <v>1012</v>
      </c>
      <c r="AR521" t="s">
        <v>1031</v>
      </c>
      <c r="AS521" t="s">
        <v>1012</v>
      </c>
      <c r="AT521" t="s">
        <v>1031</v>
      </c>
      <c r="AU521" t="s">
        <v>1012</v>
      </c>
      <c r="AV521" t="s">
        <v>1031</v>
      </c>
      <c r="AW521" t="s">
        <v>1012</v>
      </c>
      <c r="AX521" t="s">
        <v>1031</v>
      </c>
      <c r="AY521" t="s">
        <v>1012</v>
      </c>
      <c r="AZ521" t="s">
        <v>1031</v>
      </c>
      <c r="BA521" t="s">
        <v>1012</v>
      </c>
      <c r="BB521" t="s">
        <v>1031</v>
      </c>
      <c r="BC521" t="s">
        <v>1012</v>
      </c>
      <c r="BD521" t="s">
        <v>1031</v>
      </c>
      <c r="BE521" t="s">
        <v>1012</v>
      </c>
      <c r="BF521" t="s">
        <v>1031</v>
      </c>
      <c r="BG521" t="s">
        <v>607</v>
      </c>
      <c r="BH521">
        <v>12400</v>
      </c>
      <c r="BI521" t="s">
        <v>1012</v>
      </c>
      <c r="BJ521" t="s">
        <v>1031</v>
      </c>
      <c r="BK521" t="s">
        <v>1012</v>
      </c>
      <c r="BL521" t="s">
        <v>1031</v>
      </c>
      <c r="BM521" t="s">
        <v>1012</v>
      </c>
      <c r="BN521" t="s">
        <v>1031</v>
      </c>
    </row>
    <row r="522" spans="1:66" x14ac:dyDescent="0.25">
      <c r="A522" t="s">
        <v>932</v>
      </c>
      <c r="B522" t="s">
        <v>18</v>
      </c>
      <c r="G522">
        <v>20000</v>
      </c>
      <c r="H522">
        <v>20000</v>
      </c>
      <c r="I522">
        <v>20000</v>
      </c>
      <c r="J522">
        <v>8000</v>
      </c>
      <c r="K522">
        <v>20000</v>
      </c>
      <c r="L522">
        <v>20000</v>
      </c>
      <c r="M522">
        <v>20000</v>
      </c>
      <c r="N522">
        <v>20000</v>
      </c>
      <c r="O522">
        <v>20000</v>
      </c>
      <c r="P522">
        <v>20000</v>
      </c>
      <c r="Q522">
        <v>20000</v>
      </c>
      <c r="R522">
        <v>20000</v>
      </c>
      <c r="W522" t="s">
        <v>36</v>
      </c>
      <c r="X522" t="s">
        <v>36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36</v>
      </c>
      <c r="AG522" t="s">
        <v>36</v>
      </c>
      <c r="AH522" t="s">
        <v>36</v>
      </c>
      <c r="AI522" t="s">
        <v>1012</v>
      </c>
      <c r="AJ522" t="s">
        <v>1031</v>
      </c>
      <c r="AK522" t="s">
        <v>1012</v>
      </c>
      <c r="AL522" t="s">
        <v>1031</v>
      </c>
      <c r="AM522" t="s">
        <v>1012</v>
      </c>
      <c r="AN522" t="s">
        <v>1031</v>
      </c>
      <c r="AO522" t="s">
        <v>1012</v>
      </c>
      <c r="AP522" t="s">
        <v>1031</v>
      </c>
      <c r="AQ522" t="s">
        <v>620</v>
      </c>
      <c r="AR522">
        <v>20000</v>
      </c>
      <c r="AS522" t="s">
        <v>1012</v>
      </c>
      <c r="AT522" t="s">
        <v>1031</v>
      </c>
      <c r="AU522" t="s">
        <v>1012</v>
      </c>
      <c r="AV522" t="s">
        <v>1031</v>
      </c>
      <c r="AW522" t="s">
        <v>608</v>
      </c>
      <c r="AX522">
        <v>-12000</v>
      </c>
      <c r="AY522" t="s">
        <v>607</v>
      </c>
      <c r="AZ522">
        <v>12000</v>
      </c>
      <c r="BA522" t="s">
        <v>1012</v>
      </c>
      <c r="BB522" t="s">
        <v>1031</v>
      </c>
      <c r="BC522" t="s">
        <v>1012</v>
      </c>
      <c r="BD522" t="s">
        <v>1031</v>
      </c>
      <c r="BE522" t="s">
        <v>1012</v>
      </c>
      <c r="BF522" t="s">
        <v>1031</v>
      </c>
      <c r="BG522" t="s">
        <v>1012</v>
      </c>
      <c r="BH522" t="s">
        <v>1031</v>
      </c>
      <c r="BI522" t="s">
        <v>1012</v>
      </c>
      <c r="BJ522" t="s">
        <v>1031</v>
      </c>
      <c r="BK522" t="s">
        <v>1012</v>
      </c>
      <c r="BL522" t="s">
        <v>1031</v>
      </c>
      <c r="BM522" t="s">
        <v>1012</v>
      </c>
      <c r="BN522" t="s">
        <v>1031</v>
      </c>
    </row>
    <row r="523" spans="1:66" x14ac:dyDescent="0.25">
      <c r="A523" t="s">
        <v>932</v>
      </c>
      <c r="B523" t="s">
        <v>19</v>
      </c>
      <c r="G523">
        <v>4000</v>
      </c>
      <c r="H523">
        <v>4000</v>
      </c>
      <c r="I523">
        <v>4000</v>
      </c>
      <c r="J523">
        <v>1600</v>
      </c>
      <c r="K523">
        <v>4000</v>
      </c>
      <c r="L523">
        <v>4000</v>
      </c>
      <c r="M523">
        <v>4000</v>
      </c>
      <c r="N523">
        <v>4000</v>
      </c>
      <c r="O523">
        <v>4000</v>
      </c>
      <c r="P523">
        <v>4000</v>
      </c>
      <c r="Q523">
        <v>4000</v>
      </c>
      <c r="R523">
        <v>4000</v>
      </c>
      <c r="W523" t="s">
        <v>36</v>
      </c>
      <c r="X523" t="s">
        <v>36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36</v>
      </c>
      <c r="AG523" t="s">
        <v>36</v>
      </c>
      <c r="AH523" t="s">
        <v>36</v>
      </c>
      <c r="AI523" t="s">
        <v>1012</v>
      </c>
      <c r="AJ523" t="s">
        <v>1031</v>
      </c>
      <c r="AK523" t="s">
        <v>1012</v>
      </c>
      <c r="AL523" t="s">
        <v>1031</v>
      </c>
      <c r="AM523" t="s">
        <v>1012</v>
      </c>
      <c r="AN523" t="s">
        <v>1031</v>
      </c>
      <c r="AO523" t="s">
        <v>1012</v>
      </c>
      <c r="AP523" t="s">
        <v>1031</v>
      </c>
      <c r="AQ523" t="s">
        <v>620</v>
      </c>
      <c r="AR523">
        <v>4000</v>
      </c>
      <c r="AS523" t="s">
        <v>1012</v>
      </c>
      <c r="AT523" t="s">
        <v>1031</v>
      </c>
      <c r="AU523" t="s">
        <v>1012</v>
      </c>
      <c r="AV523" t="s">
        <v>1031</v>
      </c>
      <c r="AW523" t="s">
        <v>608</v>
      </c>
      <c r="AX523">
        <v>-2400</v>
      </c>
      <c r="AY523" t="s">
        <v>607</v>
      </c>
      <c r="AZ523">
        <v>2400</v>
      </c>
      <c r="BA523" t="s">
        <v>1012</v>
      </c>
      <c r="BB523" t="s">
        <v>1031</v>
      </c>
      <c r="BC523" t="s">
        <v>1012</v>
      </c>
      <c r="BD523" t="s">
        <v>1031</v>
      </c>
      <c r="BE523" t="s">
        <v>1012</v>
      </c>
      <c r="BF523" t="s">
        <v>1031</v>
      </c>
      <c r="BG523" t="s">
        <v>1012</v>
      </c>
      <c r="BH523" t="s">
        <v>1031</v>
      </c>
      <c r="BI523" t="s">
        <v>1012</v>
      </c>
      <c r="BJ523" t="s">
        <v>1031</v>
      </c>
      <c r="BK523" t="s">
        <v>1012</v>
      </c>
      <c r="BL523" t="s">
        <v>1031</v>
      </c>
      <c r="BM523" t="s">
        <v>1012</v>
      </c>
      <c r="BN523" t="s">
        <v>1031</v>
      </c>
    </row>
    <row r="524" spans="1:66" x14ac:dyDescent="0.25">
      <c r="A524" t="s">
        <v>932</v>
      </c>
      <c r="B524" t="s">
        <v>17</v>
      </c>
      <c r="G524">
        <v>16000</v>
      </c>
      <c r="H524">
        <v>16000</v>
      </c>
      <c r="I524">
        <v>16000</v>
      </c>
      <c r="J524">
        <v>6400</v>
      </c>
      <c r="K524">
        <v>16000</v>
      </c>
      <c r="L524">
        <v>16000</v>
      </c>
      <c r="M524">
        <v>16000</v>
      </c>
      <c r="N524">
        <v>16000</v>
      </c>
      <c r="O524">
        <v>16000</v>
      </c>
      <c r="P524">
        <v>16000</v>
      </c>
      <c r="Q524">
        <v>16000</v>
      </c>
      <c r="R524">
        <v>16000</v>
      </c>
      <c r="W524" t="s">
        <v>36</v>
      </c>
      <c r="X524" t="s">
        <v>36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36</v>
      </c>
      <c r="AG524" t="s">
        <v>36</v>
      </c>
      <c r="AH524" t="s">
        <v>36</v>
      </c>
      <c r="AI524" t="s">
        <v>1012</v>
      </c>
      <c r="AJ524" t="s">
        <v>1031</v>
      </c>
      <c r="AK524" t="s">
        <v>1012</v>
      </c>
      <c r="AL524" t="s">
        <v>1031</v>
      </c>
      <c r="AM524" t="s">
        <v>1012</v>
      </c>
      <c r="AN524" t="s">
        <v>1031</v>
      </c>
      <c r="AO524" t="s">
        <v>1012</v>
      </c>
      <c r="AP524" t="s">
        <v>1031</v>
      </c>
      <c r="AQ524" t="s">
        <v>620</v>
      </c>
      <c r="AR524">
        <v>16000</v>
      </c>
      <c r="AS524" t="s">
        <v>1012</v>
      </c>
      <c r="AT524" t="s">
        <v>1031</v>
      </c>
      <c r="AU524" t="s">
        <v>1012</v>
      </c>
      <c r="AV524" t="s">
        <v>1031</v>
      </c>
      <c r="AW524" t="s">
        <v>608</v>
      </c>
      <c r="AX524">
        <v>-9600</v>
      </c>
      <c r="AY524" t="s">
        <v>607</v>
      </c>
      <c r="AZ524">
        <v>9600</v>
      </c>
      <c r="BA524" t="s">
        <v>1012</v>
      </c>
      <c r="BB524" t="s">
        <v>1031</v>
      </c>
      <c r="BC524" t="s">
        <v>1012</v>
      </c>
      <c r="BD524" t="s">
        <v>1031</v>
      </c>
      <c r="BE524" t="s">
        <v>1012</v>
      </c>
      <c r="BF524" t="s">
        <v>1031</v>
      </c>
      <c r="BG524" t="s">
        <v>1012</v>
      </c>
      <c r="BH524" t="s">
        <v>1031</v>
      </c>
      <c r="BI524" t="s">
        <v>1012</v>
      </c>
      <c r="BJ524" t="s">
        <v>1031</v>
      </c>
      <c r="BK524" t="s">
        <v>1012</v>
      </c>
      <c r="BL524" t="s">
        <v>1031</v>
      </c>
      <c r="BM524" t="s">
        <v>1012</v>
      </c>
      <c r="BN524" t="s">
        <v>1031</v>
      </c>
    </row>
    <row r="525" spans="1:66" x14ac:dyDescent="0.25">
      <c r="A525" t="s">
        <v>932</v>
      </c>
      <c r="B525" t="s">
        <v>26</v>
      </c>
      <c r="G525">
        <v>10000</v>
      </c>
      <c r="H525">
        <v>10000</v>
      </c>
      <c r="I525">
        <v>10000</v>
      </c>
      <c r="J525">
        <v>4000</v>
      </c>
      <c r="K525">
        <v>10000</v>
      </c>
      <c r="L525">
        <v>10000</v>
      </c>
      <c r="M525">
        <v>10000</v>
      </c>
      <c r="N525">
        <v>10000</v>
      </c>
      <c r="O525">
        <v>10000</v>
      </c>
      <c r="P525">
        <v>10000</v>
      </c>
      <c r="Q525">
        <v>10000</v>
      </c>
      <c r="R525">
        <v>10000</v>
      </c>
      <c r="W525" t="s">
        <v>36</v>
      </c>
      <c r="X525" t="s">
        <v>36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36</v>
      </c>
      <c r="AG525" t="s">
        <v>36</v>
      </c>
      <c r="AH525" t="s">
        <v>36</v>
      </c>
      <c r="AI525" t="s">
        <v>1012</v>
      </c>
      <c r="AJ525" t="s">
        <v>1031</v>
      </c>
      <c r="AK525" t="s">
        <v>1012</v>
      </c>
      <c r="AL525" t="s">
        <v>1031</v>
      </c>
      <c r="AM525" t="s">
        <v>1012</v>
      </c>
      <c r="AN525" t="s">
        <v>1031</v>
      </c>
      <c r="AO525" t="s">
        <v>1012</v>
      </c>
      <c r="AP525" t="s">
        <v>1031</v>
      </c>
      <c r="AQ525" t="s">
        <v>620</v>
      </c>
      <c r="AR525">
        <v>10000</v>
      </c>
      <c r="AS525" t="s">
        <v>1012</v>
      </c>
      <c r="AT525" t="s">
        <v>1031</v>
      </c>
      <c r="AU525" t="s">
        <v>1012</v>
      </c>
      <c r="AV525" t="s">
        <v>1031</v>
      </c>
      <c r="AW525" t="s">
        <v>608</v>
      </c>
      <c r="AX525">
        <v>-6000</v>
      </c>
      <c r="AY525" t="s">
        <v>607</v>
      </c>
      <c r="AZ525">
        <v>6000</v>
      </c>
      <c r="BA525" t="s">
        <v>1012</v>
      </c>
      <c r="BB525" t="s">
        <v>1031</v>
      </c>
      <c r="BC525" t="s">
        <v>1012</v>
      </c>
      <c r="BD525" t="s">
        <v>1031</v>
      </c>
      <c r="BE525" t="s">
        <v>1012</v>
      </c>
      <c r="BF525" t="s">
        <v>1031</v>
      </c>
      <c r="BG525" t="s">
        <v>1012</v>
      </c>
      <c r="BH525" t="s">
        <v>1031</v>
      </c>
      <c r="BI525" t="s">
        <v>1012</v>
      </c>
      <c r="BJ525" t="s">
        <v>1031</v>
      </c>
      <c r="BK525" t="s">
        <v>1012</v>
      </c>
      <c r="BL525" t="s">
        <v>1031</v>
      </c>
      <c r="BM525" t="s">
        <v>1012</v>
      </c>
      <c r="BN525" t="s">
        <v>1031</v>
      </c>
    </row>
    <row r="526" spans="1:66" x14ac:dyDescent="0.25">
      <c r="A526" t="s">
        <v>933</v>
      </c>
      <c r="B526" t="s">
        <v>18</v>
      </c>
      <c r="G526">
        <v>9900</v>
      </c>
      <c r="H526">
        <v>9900</v>
      </c>
      <c r="I526">
        <v>9900</v>
      </c>
      <c r="J526">
        <v>9900</v>
      </c>
      <c r="K526">
        <v>9900</v>
      </c>
      <c r="L526">
        <v>9900</v>
      </c>
      <c r="M526">
        <v>9900</v>
      </c>
      <c r="N526">
        <v>9900</v>
      </c>
      <c r="O526">
        <v>9900</v>
      </c>
      <c r="P526">
        <v>9900</v>
      </c>
      <c r="Q526">
        <v>9900</v>
      </c>
      <c r="R526">
        <v>9900</v>
      </c>
      <c r="W526" t="s">
        <v>36</v>
      </c>
      <c r="X526" t="s">
        <v>36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36</v>
      </c>
      <c r="AG526" t="s">
        <v>36</v>
      </c>
      <c r="AH526" t="s">
        <v>36</v>
      </c>
      <c r="AI526" t="s">
        <v>1012</v>
      </c>
      <c r="AJ526" t="s">
        <v>1031</v>
      </c>
      <c r="AK526" t="s">
        <v>1012</v>
      </c>
      <c r="AL526" t="s">
        <v>1031</v>
      </c>
      <c r="AM526" t="s">
        <v>1012</v>
      </c>
      <c r="AN526" t="s">
        <v>1031</v>
      </c>
      <c r="AO526" t="s">
        <v>1012</v>
      </c>
      <c r="AP526" t="s">
        <v>1031</v>
      </c>
      <c r="AQ526" t="s">
        <v>620</v>
      </c>
      <c r="AR526">
        <v>9900</v>
      </c>
      <c r="AS526" t="s">
        <v>1012</v>
      </c>
      <c r="AT526" t="s">
        <v>1031</v>
      </c>
      <c r="AU526" t="s">
        <v>1012</v>
      </c>
      <c r="AV526" t="s">
        <v>1031</v>
      </c>
      <c r="AW526" t="s">
        <v>1012</v>
      </c>
      <c r="AX526" t="s">
        <v>1031</v>
      </c>
      <c r="AY526" t="s">
        <v>1012</v>
      </c>
      <c r="AZ526" t="s">
        <v>1031</v>
      </c>
      <c r="BA526" t="s">
        <v>1012</v>
      </c>
      <c r="BB526" t="s">
        <v>1031</v>
      </c>
      <c r="BC526" t="s">
        <v>1012</v>
      </c>
      <c r="BD526" t="s">
        <v>1031</v>
      </c>
      <c r="BE526" t="s">
        <v>1012</v>
      </c>
      <c r="BF526" t="s">
        <v>1031</v>
      </c>
      <c r="BG526" t="s">
        <v>1012</v>
      </c>
      <c r="BH526" t="s">
        <v>1031</v>
      </c>
      <c r="BI526" t="s">
        <v>1012</v>
      </c>
      <c r="BJ526" t="s">
        <v>1031</v>
      </c>
      <c r="BK526" t="s">
        <v>1012</v>
      </c>
      <c r="BL526" t="s">
        <v>1031</v>
      </c>
      <c r="BM526" t="s">
        <v>1012</v>
      </c>
      <c r="BN526" t="s">
        <v>1031</v>
      </c>
    </row>
    <row r="527" spans="1:66" x14ac:dyDescent="0.25">
      <c r="A527" t="s">
        <v>933</v>
      </c>
      <c r="B527" t="s">
        <v>19</v>
      </c>
      <c r="G527">
        <v>1760</v>
      </c>
      <c r="H527">
        <v>1760</v>
      </c>
      <c r="I527">
        <v>1760</v>
      </c>
      <c r="J527">
        <v>1760</v>
      </c>
      <c r="K527">
        <v>1760</v>
      </c>
      <c r="L527">
        <v>1760</v>
      </c>
      <c r="M527">
        <v>1760</v>
      </c>
      <c r="N527">
        <v>1760</v>
      </c>
      <c r="O527">
        <v>1760</v>
      </c>
      <c r="P527">
        <v>1760</v>
      </c>
      <c r="Q527">
        <v>1760</v>
      </c>
      <c r="R527">
        <v>1760</v>
      </c>
      <c r="W527" t="s">
        <v>36</v>
      </c>
      <c r="X527" t="s">
        <v>36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36</v>
      </c>
      <c r="AG527" t="s">
        <v>36</v>
      </c>
      <c r="AH527" t="s">
        <v>36</v>
      </c>
      <c r="AI527" t="s">
        <v>1012</v>
      </c>
      <c r="AJ527" t="s">
        <v>1031</v>
      </c>
      <c r="AK527" t="s">
        <v>1012</v>
      </c>
      <c r="AL527" t="s">
        <v>1031</v>
      </c>
      <c r="AM527" t="s">
        <v>1012</v>
      </c>
      <c r="AN527" t="s">
        <v>1031</v>
      </c>
      <c r="AO527" t="s">
        <v>1012</v>
      </c>
      <c r="AP527" t="s">
        <v>1031</v>
      </c>
      <c r="AQ527" t="s">
        <v>620</v>
      </c>
      <c r="AR527">
        <v>1760</v>
      </c>
      <c r="AS527" t="s">
        <v>1012</v>
      </c>
      <c r="AT527" t="s">
        <v>1031</v>
      </c>
      <c r="AU527" t="s">
        <v>1012</v>
      </c>
      <c r="AV527" t="s">
        <v>1031</v>
      </c>
      <c r="AW527" t="s">
        <v>1012</v>
      </c>
      <c r="AX527" t="s">
        <v>1031</v>
      </c>
      <c r="AY527" t="s">
        <v>1012</v>
      </c>
      <c r="AZ527" t="s">
        <v>1031</v>
      </c>
      <c r="BA527" t="s">
        <v>1012</v>
      </c>
      <c r="BB527" t="s">
        <v>1031</v>
      </c>
      <c r="BC527" t="s">
        <v>1012</v>
      </c>
      <c r="BD527" t="s">
        <v>1031</v>
      </c>
      <c r="BE527" t="s">
        <v>1012</v>
      </c>
      <c r="BF527" t="s">
        <v>1031</v>
      </c>
      <c r="BG527" t="s">
        <v>1012</v>
      </c>
      <c r="BH527" t="s">
        <v>1031</v>
      </c>
      <c r="BI527" t="s">
        <v>1012</v>
      </c>
      <c r="BJ527" t="s">
        <v>1031</v>
      </c>
      <c r="BK527" t="s">
        <v>1012</v>
      </c>
      <c r="BL527" t="s">
        <v>1031</v>
      </c>
      <c r="BM527" t="s">
        <v>1012</v>
      </c>
      <c r="BN527" t="s">
        <v>1031</v>
      </c>
    </row>
    <row r="528" spans="1:66" x14ac:dyDescent="0.25">
      <c r="A528" t="s">
        <v>933</v>
      </c>
      <c r="B528" t="s">
        <v>17</v>
      </c>
      <c r="G528">
        <v>7260</v>
      </c>
      <c r="H528">
        <v>7260</v>
      </c>
      <c r="I528">
        <v>7260</v>
      </c>
      <c r="J528">
        <v>7260</v>
      </c>
      <c r="K528">
        <v>7260</v>
      </c>
      <c r="L528">
        <v>7260</v>
      </c>
      <c r="M528">
        <v>7260</v>
      </c>
      <c r="N528">
        <v>7260</v>
      </c>
      <c r="O528">
        <v>7260</v>
      </c>
      <c r="P528">
        <v>7260</v>
      </c>
      <c r="Q528">
        <v>7260</v>
      </c>
      <c r="R528">
        <v>7260</v>
      </c>
      <c r="W528" t="s">
        <v>36</v>
      </c>
      <c r="X528" t="s">
        <v>36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36</v>
      </c>
      <c r="AG528" t="s">
        <v>36</v>
      </c>
      <c r="AH528" t="s">
        <v>36</v>
      </c>
      <c r="AI528" t="s">
        <v>1012</v>
      </c>
      <c r="AJ528" t="s">
        <v>1031</v>
      </c>
      <c r="AK528" t="s">
        <v>1012</v>
      </c>
      <c r="AL528" t="s">
        <v>1031</v>
      </c>
      <c r="AM528" t="s">
        <v>1012</v>
      </c>
      <c r="AN528" t="s">
        <v>1031</v>
      </c>
      <c r="AO528" t="s">
        <v>1012</v>
      </c>
      <c r="AP528" t="s">
        <v>1031</v>
      </c>
      <c r="AQ528" t="s">
        <v>620</v>
      </c>
      <c r="AR528">
        <v>7260</v>
      </c>
      <c r="AS528" t="s">
        <v>1012</v>
      </c>
      <c r="AT528" t="s">
        <v>1031</v>
      </c>
      <c r="AU528" t="s">
        <v>1012</v>
      </c>
      <c r="AV528" t="s">
        <v>1031</v>
      </c>
      <c r="AW528" t="s">
        <v>1012</v>
      </c>
      <c r="AX528" t="s">
        <v>1031</v>
      </c>
      <c r="AY528" t="s">
        <v>1012</v>
      </c>
      <c r="AZ528" t="s">
        <v>1031</v>
      </c>
      <c r="BA528" t="s">
        <v>1012</v>
      </c>
      <c r="BB528" t="s">
        <v>1031</v>
      </c>
      <c r="BC528" t="s">
        <v>1012</v>
      </c>
      <c r="BD528" t="s">
        <v>1031</v>
      </c>
      <c r="BE528" t="s">
        <v>1012</v>
      </c>
      <c r="BF528" t="s">
        <v>1031</v>
      </c>
      <c r="BG528" t="s">
        <v>1012</v>
      </c>
      <c r="BH528" t="s">
        <v>1031</v>
      </c>
      <c r="BI528" t="s">
        <v>1012</v>
      </c>
      <c r="BJ528" t="s">
        <v>1031</v>
      </c>
      <c r="BK528" t="s">
        <v>1012</v>
      </c>
      <c r="BL528" t="s">
        <v>1031</v>
      </c>
      <c r="BM528" t="s">
        <v>1012</v>
      </c>
      <c r="BN528" t="s">
        <v>1031</v>
      </c>
    </row>
    <row r="529" spans="1:66" x14ac:dyDescent="0.25">
      <c r="A529" t="s">
        <v>933</v>
      </c>
      <c r="B529" t="s">
        <v>26</v>
      </c>
      <c r="G529">
        <v>3080</v>
      </c>
      <c r="H529">
        <v>3080</v>
      </c>
      <c r="I529">
        <v>3080</v>
      </c>
      <c r="J529">
        <v>3080</v>
      </c>
      <c r="K529">
        <v>3080</v>
      </c>
      <c r="L529">
        <v>3080</v>
      </c>
      <c r="M529">
        <v>3080</v>
      </c>
      <c r="N529">
        <v>3080</v>
      </c>
      <c r="O529">
        <v>3080</v>
      </c>
      <c r="P529">
        <v>3080</v>
      </c>
      <c r="Q529">
        <v>3080</v>
      </c>
      <c r="R529">
        <v>3080</v>
      </c>
      <c r="W529" t="s">
        <v>36</v>
      </c>
      <c r="X529" t="s">
        <v>36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36</v>
      </c>
      <c r="AG529" t="s">
        <v>36</v>
      </c>
      <c r="AH529" t="s">
        <v>36</v>
      </c>
      <c r="AI529" t="s">
        <v>1012</v>
      </c>
      <c r="AJ529" t="s">
        <v>1031</v>
      </c>
      <c r="AK529" t="s">
        <v>1012</v>
      </c>
      <c r="AL529" t="s">
        <v>1031</v>
      </c>
      <c r="AM529" t="s">
        <v>1012</v>
      </c>
      <c r="AN529" t="s">
        <v>1031</v>
      </c>
      <c r="AO529" t="s">
        <v>1012</v>
      </c>
      <c r="AP529" t="s">
        <v>1031</v>
      </c>
      <c r="AQ529" t="s">
        <v>620</v>
      </c>
      <c r="AR529">
        <v>3080</v>
      </c>
      <c r="AS529" t="s">
        <v>1012</v>
      </c>
      <c r="AT529" t="s">
        <v>1031</v>
      </c>
      <c r="AU529" t="s">
        <v>1012</v>
      </c>
      <c r="AV529" t="s">
        <v>1031</v>
      </c>
      <c r="AW529" t="s">
        <v>1012</v>
      </c>
      <c r="AX529" t="s">
        <v>1031</v>
      </c>
      <c r="AY529" t="s">
        <v>1012</v>
      </c>
      <c r="AZ529" t="s">
        <v>1031</v>
      </c>
      <c r="BA529" t="s">
        <v>1012</v>
      </c>
      <c r="BB529" t="s">
        <v>1031</v>
      </c>
      <c r="BC529" t="s">
        <v>1012</v>
      </c>
      <c r="BD529" t="s">
        <v>1031</v>
      </c>
      <c r="BE529" t="s">
        <v>1012</v>
      </c>
      <c r="BF529" t="s">
        <v>1031</v>
      </c>
      <c r="BG529" t="s">
        <v>1012</v>
      </c>
      <c r="BH529" t="s">
        <v>1031</v>
      </c>
      <c r="BI529" t="s">
        <v>1012</v>
      </c>
      <c r="BJ529" t="s">
        <v>1031</v>
      </c>
      <c r="BK529" t="s">
        <v>1012</v>
      </c>
      <c r="BL529" t="s">
        <v>1031</v>
      </c>
      <c r="BM529" t="s">
        <v>1012</v>
      </c>
      <c r="BN529" t="s">
        <v>1031</v>
      </c>
    </row>
    <row r="530" spans="1:66" x14ac:dyDescent="0.25">
      <c r="A530" t="s">
        <v>934</v>
      </c>
      <c r="B530" t="s">
        <v>18</v>
      </c>
      <c r="H530">
        <v>119466.66</v>
      </c>
      <c r="I530">
        <v>224000</v>
      </c>
      <c r="J530">
        <v>224000</v>
      </c>
      <c r="K530">
        <v>224000</v>
      </c>
      <c r="L530">
        <v>224000</v>
      </c>
      <c r="M530">
        <v>224000</v>
      </c>
      <c r="N530">
        <v>224000</v>
      </c>
      <c r="O530">
        <v>224000</v>
      </c>
      <c r="P530">
        <v>224000</v>
      </c>
      <c r="Q530">
        <v>224000</v>
      </c>
      <c r="R530">
        <v>224000</v>
      </c>
      <c r="X530" t="s">
        <v>36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36</v>
      </c>
      <c r="AG530" t="s">
        <v>36</v>
      </c>
      <c r="AH530" t="s">
        <v>36</v>
      </c>
      <c r="AI530" t="s">
        <v>1012</v>
      </c>
      <c r="AJ530" t="s">
        <v>1031</v>
      </c>
      <c r="AK530" t="s">
        <v>1012</v>
      </c>
      <c r="AL530" t="s">
        <v>1031</v>
      </c>
      <c r="AM530" t="s">
        <v>1012</v>
      </c>
      <c r="AN530" t="s">
        <v>1031</v>
      </c>
      <c r="AO530" t="s">
        <v>1012</v>
      </c>
      <c r="AP530" t="s">
        <v>1031</v>
      </c>
      <c r="AQ530" t="s">
        <v>1012</v>
      </c>
      <c r="AR530" t="s">
        <v>1031</v>
      </c>
      <c r="AS530" t="s">
        <v>620</v>
      </c>
      <c r="AT530">
        <v>119466.66</v>
      </c>
      <c r="AU530" t="s">
        <v>607</v>
      </c>
      <c r="AV530">
        <v>104533.34</v>
      </c>
      <c r="AW530" t="s">
        <v>1012</v>
      </c>
      <c r="AX530" t="s">
        <v>1031</v>
      </c>
      <c r="AY530" t="s">
        <v>1012</v>
      </c>
      <c r="AZ530" t="s">
        <v>1031</v>
      </c>
      <c r="BA530" t="s">
        <v>1012</v>
      </c>
      <c r="BB530" t="s">
        <v>1031</v>
      </c>
      <c r="BC530" t="s">
        <v>1012</v>
      </c>
      <c r="BD530" t="s">
        <v>1031</v>
      </c>
      <c r="BE530" t="s">
        <v>1012</v>
      </c>
      <c r="BF530" t="s">
        <v>1031</v>
      </c>
      <c r="BG530" t="s">
        <v>1012</v>
      </c>
      <c r="BH530" t="s">
        <v>1031</v>
      </c>
      <c r="BI530" t="s">
        <v>1012</v>
      </c>
      <c r="BJ530" t="s">
        <v>1031</v>
      </c>
      <c r="BK530" t="s">
        <v>1012</v>
      </c>
      <c r="BL530" t="s">
        <v>1031</v>
      </c>
      <c r="BM530" t="s">
        <v>1012</v>
      </c>
      <c r="BN530" t="s">
        <v>1031</v>
      </c>
    </row>
    <row r="531" spans="1:66" x14ac:dyDescent="0.25">
      <c r="A531" t="s">
        <v>934</v>
      </c>
      <c r="B531" t="s">
        <v>25</v>
      </c>
      <c r="H531">
        <v>67200</v>
      </c>
      <c r="I531">
        <v>126000</v>
      </c>
      <c r="J531">
        <v>126000</v>
      </c>
      <c r="K531">
        <v>126000</v>
      </c>
      <c r="L531">
        <v>126000</v>
      </c>
      <c r="M531">
        <v>126000</v>
      </c>
      <c r="N531">
        <v>126000</v>
      </c>
      <c r="O531">
        <v>126000</v>
      </c>
      <c r="P531">
        <v>126000</v>
      </c>
      <c r="Q531">
        <v>126000</v>
      </c>
      <c r="R531">
        <v>126000</v>
      </c>
      <c r="X531" t="s">
        <v>36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36</v>
      </c>
      <c r="AG531" t="s">
        <v>36</v>
      </c>
      <c r="AH531" t="s">
        <v>36</v>
      </c>
      <c r="AI531" t="s">
        <v>1012</v>
      </c>
      <c r="AJ531" t="s">
        <v>1031</v>
      </c>
      <c r="AK531" t="s">
        <v>1012</v>
      </c>
      <c r="AL531" t="s">
        <v>1031</v>
      </c>
      <c r="AM531" t="s">
        <v>1012</v>
      </c>
      <c r="AN531" t="s">
        <v>1031</v>
      </c>
      <c r="AO531" t="s">
        <v>1012</v>
      </c>
      <c r="AP531" t="s">
        <v>1031</v>
      </c>
      <c r="AQ531" t="s">
        <v>1012</v>
      </c>
      <c r="AR531" t="s">
        <v>1031</v>
      </c>
      <c r="AS531" t="s">
        <v>620</v>
      </c>
      <c r="AT531">
        <v>67200</v>
      </c>
      <c r="AU531" t="s">
        <v>607</v>
      </c>
      <c r="AV531">
        <v>58800</v>
      </c>
      <c r="AW531" t="s">
        <v>1012</v>
      </c>
      <c r="AX531" t="s">
        <v>1031</v>
      </c>
      <c r="AY531" t="s">
        <v>1012</v>
      </c>
      <c r="AZ531" t="s">
        <v>1031</v>
      </c>
      <c r="BA531" t="s">
        <v>1012</v>
      </c>
      <c r="BB531" t="s">
        <v>1031</v>
      </c>
      <c r="BC531" t="s">
        <v>1012</v>
      </c>
      <c r="BD531" t="s">
        <v>1031</v>
      </c>
      <c r="BE531" t="s">
        <v>1012</v>
      </c>
      <c r="BF531" t="s">
        <v>1031</v>
      </c>
      <c r="BG531" t="s">
        <v>1012</v>
      </c>
      <c r="BH531" t="s">
        <v>1031</v>
      </c>
      <c r="BI531" t="s">
        <v>1012</v>
      </c>
      <c r="BJ531" t="s">
        <v>1031</v>
      </c>
      <c r="BK531" t="s">
        <v>1012</v>
      </c>
      <c r="BL531" t="s">
        <v>1031</v>
      </c>
      <c r="BM531" t="s">
        <v>1012</v>
      </c>
      <c r="BN531" t="s">
        <v>1031</v>
      </c>
    </row>
    <row r="532" spans="1:66" x14ac:dyDescent="0.25">
      <c r="A532" t="s">
        <v>694</v>
      </c>
      <c r="B532" t="s">
        <v>18</v>
      </c>
      <c r="C532">
        <v>230000</v>
      </c>
      <c r="D532">
        <v>230000</v>
      </c>
      <c r="E532">
        <v>230000</v>
      </c>
      <c r="F532">
        <v>230000</v>
      </c>
      <c r="G532">
        <v>230000</v>
      </c>
      <c r="H532">
        <v>230000</v>
      </c>
      <c r="I532">
        <v>230000</v>
      </c>
      <c r="J532">
        <v>230000</v>
      </c>
      <c r="K532">
        <v>230000</v>
      </c>
      <c r="L532">
        <v>230000</v>
      </c>
      <c r="M532">
        <v>230000</v>
      </c>
      <c r="N532">
        <v>230000</v>
      </c>
      <c r="O532">
        <v>230000</v>
      </c>
      <c r="P532">
        <v>230000</v>
      </c>
      <c r="Q532">
        <v>230000</v>
      </c>
      <c r="R532">
        <v>230000</v>
      </c>
      <c r="S532" t="s">
        <v>36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36</v>
      </c>
      <c r="AG532" t="s">
        <v>36</v>
      </c>
      <c r="AH532" t="s">
        <v>36</v>
      </c>
      <c r="AI532" t="s">
        <v>1012</v>
      </c>
      <c r="AJ532" t="s">
        <v>1031</v>
      </c>
      <c r="AK532" t="s">
        <v>1012</v>
      </c>
      <c r="AL532" t="s">
        <v>1031</v>
      </c>
      <c r="AM532" t="s">
        <v>1012</v>
      </c>
      <c r="AN532" t="s">
        <v>1031</v>
      </c>
      <c r="AO532" t="s">
        <v>1012</v>
      </c>
      <c r="AP532" t="s">
        <v>1031</v>
      </c>
      <c r="AQ532" t="s">
        <v>1012</v>
      </c>
      <c r="AR532" t="s">
        <v>1031</v>
      </c>
      <c r="AS532" t="s">
        <v>1012</v>
      </c>
      <c r="AT532" t="s">
        <v>1031</v>
      </c>
      <c r="AU532" t="s">
        <v>1012</v>
      </c>
      <c r="AV532" t="s">
        <v>1031</v>
      </c>
      <c r="AW532" t="s">
        <v>1012</v>
      </c>
      <c r="AX532" t="s">
        <v>1031</v>
      </c>
      <c r="AY532" t="s">
        <v>1012</v>
      </c>
      <c r="AZ532" t="s">
        <v>1031</v>
      </c>
      <c r="BA532" t="s">
        <v>1012</v>
      </c>
      <c r="BB532" t="s">
        <v>1031</v>
      </c>
      <c r="BC532" t="s">
        <v>1012</v>
      </c>
      <c r="BD532" t="s">
        <v>1031</v>
      </c>
      <c r="BE532" t="s">
        <v>1012</v>
      </c>
      <c r="BF532" t="s">
        <v>1031</v>
      </c>
      <c r="BG532" t="s">
        <v>1012</v>
      </c>
      <c r="BH532" t="s">
        <v>1031</v>
      </c>
      <c r="BI532" t="s">
        <v>1012</v>
      </c>
      <c r="BJ532" t="s">
        <v>1031</v>
      </c>
      <c r="BK532" t="s">
        <v>1012</v>
      </c>
      <c r="BL532" t="s">
        <v>1031</v>
      </c>
      <c r="BM532" t="s">
        <v>1012</v>
      </c>
      <c r="BN532" t="s">
        <v>1031</v>
      </c>
    </row>
    <row r="533" spans="1:66" x14ac:dyDescent="0.25">
      <c r="A533" t="s">
        <v>694</v>
      </c>
      <c r="B533" t="s">
        <v>25</v>
      </c>
      <c r="C533">
        <v>110000</v>
      </c>
      <c r="D533">
        <v>110000</v>
      </c>
      <c r="E533">
        <v>110000</v>
      </c>
      <c r="F533">
        <v>110000</v>
      </c>
      <c r="G533">
        <v>110000</v>
      </c>
      <c r="H533">
        <v>110000</v>
      </c>
      <c r="I533">
        <v>110000</v>
      </c>
      <c r="J533">
        <v>110000</v>
      </c>
      <c r="K533">
        <v>110000</v>
      </c>
      <c r="L533">
        <v>110000</v>
      </c>
      <c r="M533">
        <v>110000</v>
      </c>
      <c r="N533">
        <v>110000</v>
      </c>
      <c r="O533">
        <v>110000</v>
      </c>
      <c r="P533">
        <v>110000</v>
      </c>
      <c r="Q533">
        <v>110000</v>
      </c>
      <c r="R533">
        <v>110000</v>
      </c>
      <c r="S533" t="s">
        <v>36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36</v>
      </c>
      <c r="AG533" t="s">
        <v>36</v>
      </c>
      <c r="AH533" t="s">
        <v>36</v>
      </c>
      <c r="AI533" t="s">
        <v>1012</v>
      </c>
      <c r="AJ533" t="s">
        <v>1031</v>
      </c>
      <c r="AK533" t="s">
        <v>1012</v>
      </c>
      <c r="AL533" t="s">
        <v>1031</v>
      </c>
      <c r="AM533" t="s">
        <v>1012</v>
      </c>
      <c r="AN533" t="s">
        <v>1031</v>
      </c>
      <c r="AO533" t="s">
        <v>1012</v>
      </c>
      <c r="AP533" t="s">
        <v>1031</v>
      </c>
      <c r="AQ533" t="s">
        <v>1012</v>
      </c>
      <c r="AR533" t="s">
        <v>1031</v>
      </c>
      <c r="AS533" t="s">
        <v>1012</v>
      </c>
      <c r="AT533" t="s">
        <v>1031</v>
      </c>
      <c r="AU533" t="s">
        <v>1012</v>
      </c>
      <c r="AV533" t="s">
        <v>1031</v>
      </c>
      <c r="AW533" t="s">
        <v>1012</v>
      </c>
      <c r="AX533" t="s">
        <v>1031</v>
      </c>
      <c r="AY533" t="s">
        <v>1012</v>
      </c>
      <c r="AZ533" t="s">
        <v>1031</v>
      </c>
      <c r="BA533" t="s">
        <v>1012</v>
      </c>
      <c r="BB533" t="s">
        <v>1031</v>
      </c>
      <c r="BC533" t="s">
        <v>1012</v>
      </c>
      <c r="BD533" t="s">
        <v>1031</v>
      </c>
      <c r="BE533" t="s">
        <v>1012</v>
      </c>
      <c r="BF533" t="s">
        <v>1031</v>
      </c>
      <c r="BG533" t="s">
        <v>1012</v>
      </c>
      <c r="BH533" t="s">
        <v>1031</v>
      </c>
      <c r="BI533" t="s">
        <v>1012</v>
      </c>
      <c r="BJ533" t="s">
        <v>1031</v>
      </c>
      <c r="BK533" t="s">
        <v>1012</v>
      </c>
      <c r="BL533" t="s">
        <v>1031</v>
      </c>
      <c r="BM533" t="s">
        <v>1012</v>
      </c>
      <c r="BN533" t="s">
        <v>1031</v>
      </c>
    </row>
    <row r="534" spans="1:66" x14ac:dyDescent="0.25">
      <c r="A534" t="s">
        <v>935</v>
      </c>
      <c r="B534" t="s">
        <v>18</v>
      </c>
      <c r="C534">
        <v>19810</v>
      </c>
      <c r="D534">
        <v>19810</v>
      </c>
      <c r="E534">
        <v>19810</v>
      </c>
      <c r="F534">
        <v>19810</v>
      </c>
      <c r="G534">
        <v>19810</v>
      </c>
      <c r="H534">
        <v>19810</v>
      </c>
      <c r="I534">
        <v>19810</v>
      </c>
      <c r="J534">
        <v>19810</v>
      </c>
      <c r="K534">
        <v>30000</v>
      </c>
      <c r="L534">
        <v>30000</v>
      </c>
      <c r="M534">
        <v>30000</v>
      </c>
      <c r="N534">
        <v>30000</v>
      </c>
      <c r="O534">
        <v>30000</v>
      </c>
      <c r="P534">
        <v>30000</v>
      </c>
      <c r="Q534">
        <v>30000</v>
      </c>
      <c r="R534">
        <v>30000</v>
      </c>
      <c r="S534" t="s">
        <v>36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  <c r="Y534" t="s">
        <v>36</v>
      </c>
      <c r="Z534" t="s">
        <v>36</v>
      </c>
      <c r="AA534" t="s">
        <v>670</v>
      </c>
      <c r="AB534" t="s">
        <v>670</v>
      </c>
      <c r="AC534" t="s">
        <v>670</v>
      </c>
      <c r="AD534" t="s">
        <v>670</v>
      </c>
      <c r="AE534" t="s">
        <v>670</v>
      </c>
      <c r="AF534" t="s">
        <v>670</v>
      </c>
      <c r="AG534" t="s">
        <v>670</v>
      </c>
      <c r="AH534" t="s">
        <v>670</v>
      </c>
      <c r="AI534" t="s">
        <v>1012</v>
      </c>
      <c r="AJ534" t="s">
        <v>1031</v>
      </c>
      <c r="AK534" t="s">
        <v>1012</v>
      </c>
      <c r="AL534" t="s">
        <v>1031</v>
      </c>
      <c r="AM534" t="s">
        <v>1012</v>
      </c>
      <c r="AN534" t="s">
        <v>1031</v>
      </c>
      <c r="AO534" t="s">
        <v>1012</v>
      </c>
      <c r="AP534" t="s">
        <v>1031</v>
      </c>
      <c r="AQ534" t="s">
        <v>1012</v>
      </c>
      <c r="AR534" t="s">
        <v>1031</v>
      </c>
      <c r="AS534" t="s">
        <v>1012</v>
      </c>
      <c r="AT534" t="s">
        <v>1031</v>
      </c>
      <c r="AU534" t="s">
        <v>1012</v>
      </c>
      <c r="AV534" t="s">
        <v>1031</v>
      </c>
      <c r="AW534" t="s">
        <v>1012</v>
      </c>
      <c r="AX534" t="s">
        <v>1031</v>
      </c>
      <c r="AY534" t="s">
        <v>607</v>
      </c>
      <c r="AZ534">
        <v>10190</v>
      </c>
      <c r="BA534" t="s">
        <v>1012</v>
      </c>
      <c r="BB534" t="s">
        <v>1031</v>
      </c>
      <c r="BC534" t="s">
        <v>1012</v>
      </c>
      <c r="BD534" t="s">
        <v>1031</v>
      </c>
      <c r="BE534" t="s">
        <v>1012</v>
      </c>
      <c r="BF534" t="s">
        <v>1031</v>
      </c>
      <c r="BG534" t="s">
        <v>1012</v>
      </c>
      <c r="BH534" t="s">
        <v>1031</v>
      </c>
      <c r="BI534" t="s">
        <v>1012</v>
      </c>
      <c r="BJ534" t="s">
        <v>1031</v>
      </c>
      <c r="BK534" t="s">
        <v>1012</v>
      </c>
      <c r="BL534" t="s">
        <v>1031</v>
      </c>
      <c r="BM534" t="s">
        <v>1012</v>
      </c>
      <c r="BN534" t="s">
        <v>1031</v>
      </c>
    </row>
    <row r="535" spans="1:66" x14ac:dyDescent="0.25">
      <c r="A535" t="s">
        <v>935</v>
      </c>
      <c r="B535" t="s">
        <v>19</v>
      </c>
      <c r="C535">
        <v>8490</v>
      </c>
      <c r="D535">
        <v>8490</v>
      </c>
      <c r="E535">
        <v>8490</v>
      </c>
      <c r="F535">
        <v>8490</v>
      </c>
      <c r="G535">
        <v>8490</v>
      </c>
      <c r="H535">
        <v>8490</v>
      </c>
      <c r="I535">
        <v>8490</v>
      </c>
      <c r="J535">
        <v>8490</v>
      </c>
      <c r="K535">
        <v>20000</v>
      </c>
      <c r="L535">
        <v>20000</v>
      </c>
      <c r="M535">
        <v>20000</v>
      </c>
      <c r="N535">
        <v>20000</v>
      </c>
      <c r="O535">
        <v>20000</v>
      </c>
      <c r="P535">
        <v>20000</v>
      </c>
      <c r="Q535">
        <v>20000</v>
      </c>
      <c r="R535">
        <v>20000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 t="s">
        <v>36</v>
      </c>
      <c r="Z535" t="s">
        <v>36</v>
      </c>
      <c r="AA535" t="s">
        <v>670</v>
      </c>
      <c r="AB535" t="s">
        <v>670</v>
      </c>
      <c r="AC535" t="s">
        <v>670</v>
      </c>
      <c r="AD535" t="s">
        <v>670</v>
      </c>
      <c r="AE535" t="s">
        <v>670</v>
      </c>
      <c r="AF535" t="s">
        <v>670</v>
      </c>
      <c r="AG535" t="s">
        <v>670</v>
      </c>
      <c r="AH535" t="s">
        <v>670</v>
      </c>
      <c r="AI535" t="s">
        <v>1012</v>
      </c>
      <c r="AJ535" t="s">
        <v>1031</v>
      </c>
      <c r="AK535" t="s">
        <v>1012</v>
      </c>
      <c r="AL535" t="s">
        <v>1031</v>
      </c>
      <c r="AM535" t="s">
        <v>1012</v>
      </c>
      <c r="AN535" t="s">
        <v>1031</v>
      </c>
      <c r="AO535" t="s">
        <v>1012</v>
      </c>
      <c r="AP535" t="s">
        <v>1031</v>
      </c>
      <c r="AQ535" t="s">
        <v>1012</v>
      </c>
      <c r="AR535" t="s">
        <v>1031</v>
      </c>
      <c r="AS535" t="s">
        <v>1012</v>
      </c>
      <c r="AT535" t="s">
        <v>1031</v>
      </c>
      <c r="AU535" t="s">
        <v>1012</v>
      </c>
      <c r="AV535" t="s">
        <v>1031</v>
      </c>
      <c r="AW535" t="s">
        <v>1012</v>
      </c>
      <c r="AX535" t="s">
        <v>1031</v>
      </c>
      <c r="AY535" t="s">
        <v>607</v>
      </c>
      <c r="AZ535">
        <v>11510</v>
      </c>
      <c r="BA535" t="s">
        <v>1012</v>
      </c>
      <c r="BB535" t="s">
        <v>1031</v>
      </c>
      <c r="BC535" t="s">
        <v>1012</v>
      </c>
      <c r="BD535" t="s">
        <v>1031</v>
      </c>
      <c r="BE535" t="s">
        <v>1012</v>
      </c>
      <c r="BF535" t="s">
        <v>1031</v>
      </c>
      <c r="BG535" t="s">
        <v>1012</v>
      </c>
      <c r="BH535" t="s">
        <v>1031</v>
      </c>
      <c r="BI535" t="s">
        <v>1012</v>
      </c>
      <c r="BJ535" t="s">
        <v>1031</v>
      </c>
      <c r="BK535" t="s">
        <v>1012</v>
      </c>
      <c r="BL535" t="s">
        <v>1031</v>
      </c>
      <c r="BM535" t="s">
        <v>1012</v>
      </c>
      <c r="BN535" t="s">
        <v>1031</v>
      </c>
    </row>
    <row r="536" spans="1:66" x14ac:dyDescent="0.25">
      <c r="A536" t="s">
        <v>936</v>
      </c>
      <c r="B536" t="s">
        <v>18</v>
      </c>
      <c r="G536">
        <v>85161</v>
      </c>
      <c r="H536">
        <v>120000</v>
      </c>
      <c r="I536">
        <v>120000</v>
      </c>
      <c r="J536">
        <v>120000</v>
      </c>
      <c r="K536">
        <v>120000</v>
      </c>
      <c r="L536">
        <v>120000</v>
      </c>
      <c r="M536">
        <v>120000</v>
      </c>
      <c r="N536">
        <v>120000</v>
      </c>
      <c r="O536">
        <v>120000</v>
      </c>
      <c r="P536">
        <v>120000</v>
      </c>
      <c r="Q536">
        <v>120000</v>
      </c>
      <c r="R536">
        <v>120000</v>
      </c>
      <c r="W536" t="s">
        <v>36</v>
      </c>
      <c r="X536" t="s">
        <v>36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36</v>
      </c>
      <c r="AG536" t="s">
        <v>36</v>
      </c>
      <c r="AH536" t="s">
        <v>36</v>
      </c>
      <c r="AI536" t="s">
        <v>1012</v>
      </c>
      <c r="AJ536" t="s">
        <v>1031</v>
      </c>
      <c r="AK536" t="s">
        <v>1012</v>
      </c>
      <c r="AL536" t="s">
        <v>1031</v>
      </c>
      <c r="AM536" t="s">
        <v>1012</v>
      </c>
      <c r="AN536" t="s">
        <v>1031</v>
      </c>
      <c r="AO536" t="s">
        <v>1012</v>
      </c>
      <c r="AP536" t="s">
        <v>1031</v>
      </c>
      <c r="AQ536" t="s">
        <v>620</v>
      </c>
      <c r="AR536">
        <v>85161</v>
      </c>
      <c r="AS536" t="s">
        <v>607</v>
      </c>
      <c r="AT536">
        <v>34839</v>
      </c>
      <c r="AU536" t="s">
        <v>1012</v>
      </c>
      <c r="AV536" t="s">
        <v>1031</v>
      </c>
      <c r="AW536" t="s">
        <v>1012</v>
      </c>
      <c r="AX536" t="s">
        <v>1031</v>
      </c>
      <c r="AY536" t="s">
        <v>1012</v>
      </c>
      <c r="AZ536" t="s">
        <v>1031</v>
      </c>
      <c r="BA536" t="s">
        <v>1012</v>
      </c>
      <c r="BB536" t="s">
        <v>1031</v>
      </c>
      <c r="BC536" t="s">
        <v>1012</v>
      </c>
      <c r="BD536" t="s">
        <v>1031</v>
      </c>
      <c r="BE536" t="s">
        <v>1012</v>
      </c>
      <c r="BF536" t="s">
        <v>1031</v>
      </c>
      <c r="BG536" t="s">
        <v>1012</v>
      </c>
      <c r="BH536" t="s">
        <v>1031</v>
      </c>
      <c r="BI536" t="s">
        <v>1012</v>
      </c>
      <c r="BJ536" t="s">
        <v>1031</v>
      </c>
      <c r="BK536" t="s">
        <v>1012</v>
      </c>
      <c r="BL536" t="s">
        <v>1031</v>
      </c>
      <c r="BM536" t="s">
        <v>1012</v>
      </c>
      <c r="BN536" t="s">
        <v>1031</v>
      </c>
    </row>
    <row r="537" spans="1:66" x14ac:dyDescent="0.25">
      <c r="A537" t="s">
        <v>936</v>
      </c>
      <c r="B537" t="s">
        <v>25</v>
      </c>
      <c r="G537">
        <v>85161</v>
      </c>
      <c r="H537">
        <v>120000</v>
      </c>
      <c r="I537">
        <v>120000</v>
      </c>
      <c r="J537">
        <v>120000</v>
      </c>
      <c r="K537">
        <v>120000</v>
      </c>
      <c r="L537">
        <v>120000</v>
      </c>
      <c r="M537">
        <v>120000</v>
      </c>
      <c r="N537">
        <v>120000</v>
      </c>
      <c r="O537">
        <v>120000</v>
      </c>
      <c r="P537">
        <v>120000</v>
      </c>
      <c r="Q537">
        <v>120000</v>
      </c>
      <c r="R537">
        <v>120000</v>
      </c>
      <c r="W537" t="s">
        <v>670</v>
      </c>
      <c r="X537" t="s">
        <v>670</v>
      </c>
      <c r="Y537" t="s">
        <v>670</v>
      </c>
      <c r="Z537" t="s">
        <v>670</v>
      </c>
      <c r="AA537" t="s">
        <v>670</v>
      </c>
      <c r="AB537" t="s">
        <v>670</v>
      </c>
      <c r="AC537" t="s">
        <v>670</v>
      </c>
      <c r="AD537" t="s">
        <v>670</v>
      </c>
      <c r="AE537" t="s">
        <v>670</v>
      </c>
      <c r="AF537" t="s">
        <v>670</v>
      </c>
      <c r="AG537" t="s">
        <v>670</v>
      </c>
      <c r="AH537" t="s">
        <v>670</v>
      </c>
      <c r="AI537" t="s">
        <v>1012</v>
      </c>
      <c r="AJ537" t="s">
        <v>1031</v>
      </c>
      <c r="AK537" t="s">
        <v>1012</v>
      </c>
      <c r="AL537" t="s">
        <v>1031</v>
      </c>
      <c r="AM537" t="s">
        <v>1012</v>
      </c>
      <c r="AN537" t="s">
        <v>1031</v>
      </c>
      <c r="AO537" t="s">
        <v>1012</v>
      </c>
      <c r="AP537" t="s">
        <v>1031</v>
      </c>
      <c r="AQ537" t="s">
        <v>620</v>
      </c>
      <c r="AR537">
        <v>85161</v>
      </c>
      <c r="AS537" t="s">
        <v>607</v>
      </c>
      <c r="AT537">
        <v>34839</v>
      </c>
      <c r="AU537" t="s">
        <v>1012</v>
      </c>
      <c r="AV537" t="s">
        <v>1031</v>
      </c>
      <c r="AW537" t="s">
        <v>1012</v>
      </c>
      <c r="AX537" t="s">
        <v>1031</v>
      </c>
      <c r="AY537" t="s">
        <v>1012</v>
      </c>
      <c r="AZ537" t="s">
        <v>1031</v>
      </c>
      <c r="BA537" t="s">
        <v>1012</v>
      </c>
      <c r="BB537" t="s">
        <v>1031</v>
      </c>
      <c r="BC537" t="s">
        <v>1012</v>
      </c>
      <c r="BD537" t="s">
        <v>1031</v>
      </c>
      <c r="BE537" t="s">
        <v>1012</v>
      </c>
      <c r="BF537" t="s">
        <v>1031</v>
      </c>
      <c r="BG537" t="s">
        <v>1012</v>
      </c>
      <c r="BH537" t="s">
        <v>1031</v>
      </c>
      <c r="BI537" t="s">
        <v>1012</v>
      </c>
      <c r="BJ537" t="s">
        <v>1031</v>
      </c>
      <c r="BK537" t="s">
        <v>1012</v>
      </c>
      <c r="BL537" t="s">
        <v>1031</v>
      </c>
      <c r="BM537" t="s">
        <v>1012</v>
      </c>
      <c r="BN537" t="s">
        <v>1031</v>
      </c>
    </row>
    <row r="538" spans="1:66" x14ac:dyDescent="0.25">
      <c r="A538" t="s">
        <v>937</v>
      </c>
      <c r="B538" t="s">
        <v>19</v>
      </c>
      <c r="C538">
        <v>10000</v>
      </c>
      <c r="D538">
        <v>10000</v>
      </c>
      <c r="E538">
        <v>10000</v>
      </c>
      <c r="F538">
        <v>10000</v>
      </c>
      <c r="G538">
        <v>10000</v>
      </c>
      <c r="H538">
        <v>10000</v>
      </c>
      <c r="I538">
        <v>10000</v>
      </c>
      <c r="J538">
        <v>10000</v>
      </c>
      <c r="S538" t="s">
        <v>36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  <c r="Y538" t="s">
        <v>36</v>
      </c>
      <c r="Z538" t="s">
        <v>36</v>
      </c>
      <c r="AI538" t="s">
        <v>1012</v>
      </c>
      <c r="AJ538" t="s">
        <v>1031</v>
      </c>
      <c r="AK538" t="s">
        <v>1012</v>
      </c>
      <c r="AL538" t="s">
        <v>1031</v>
      </c>
      <c r="AM538" t="s">
        <v>1012</v>
      </c>
      <c r="AN538" t="s">
        <v>1031</v>
      </c>
      <c r="AO538" t="s">
        <v>1012</v>
      </c>
      <c r="AP538" t="s">
        <v>1031</v>
      </c>
      <c r="AQ538" t="s">
        <v>1012</v>
      </c>
      <c r="AR538" t="s">
        <v>1031</v>
      </c>
      <c r="AS538" t="s">
        <v>1012</v>
      </c>
      <c r="AT538" t="s">
        <v>1031</v>
      </c>
      <c r="AU538" t="s">
        <v>1012</v>
      </c>
      <c r="AV538" t="s">
        <v>1031</v>
      </c>
      <c r="AW538" t="s">
        <v>1012</v>
      </c>
      <c r="AX538" t="s">
        <v>1031</v>
      </c>
      <c r="AY538" t="s">
        <v>646</v>
      </c>
      <c r="AZ538">
        <v>-10000</v>
      </c>
      <c r="BA538" t="s">
        <v>1012</v>
      </c>
      <c r="BB538" t="s">
        <v>1031</v>
      </c>
      <c r="BC538" t="s">
        <v>1012</v>
      </c>
      <c r="BD538" t="s">
        <v>1031</v>
      </c>
      <c r="BE538" t="s">
        <v>1012</v>
      </c>
      <c r="BF538" t="s">
        <v>1031</v>
      </c>
      <c r="BG538" t="s">
        <v>1012</v>
      </c>
      <c r="BH538" t="s">
        <v>1031</v>
      </c>
      <c r="BI538" t="s">
        <v>1012</v>
      </c>
      <c r="BJ538" t="s">
        <v>1031</v>
      </c>
      <c r="BK538" t="s">
        <v>1012</v>
      </c>
      <c r="BL538" t="s">
        <v>1031</v>
      </c>
      <c r="BM538" t="s">
        <v>1012</v>
      </c>
      <c r="BN538" t="s">
        <v>1031</v>
      </c>
    </row>
    <row r="539" spans="1:66" x14ac:dyDescent="0.25">
      <c r="A539" t="s">
        <v>937</v>
      </c>
      <c r="B539" t="s">
        <v>19</v>
      </c>
      <c r="K539">
        <v>8822.7000000000007</v>
      </c>
      <c r="L539">
        <v>6005.67</v>
      </c>
      <c r="M539">
        <v>4565.6000000000004</v>
      </c>
      <c r="N539">
        <v>5509.8</v>
      </c>
      <c r="O539">
        <v>8564</v>
      </c>
      <c r="P539">
        <v>2131.1999999999998</v>
      </c>
      <c r="Q539">
        <v>29345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I539" t="s">
        <v>609</v>
      </c>
      <c r="AJ539" t="s">
        <v>1031</v>
      </c>
      <c r="AK539" t="s">
        <v>609</v>
      </c>
      <c r="AL539" t="s">
        <v>1031</v>
      </c>
      <c r="AM539" t="s">
        <v>609</v>
      </c>
      <c r="AN539" t="s">
        <v>1031</v>
      </c>
      <c r="AO539" t="s">
        <v>609</v>
      </c>
      <c r="AP539" t="s">
        <v>1031</v>
      </c>
      <c r="AQ539" t="s">
        <v>609</v>
      </c>
      <c r="AR539" t="s">
        <v>1031</v>
      </c>
      <c r="AS539" t="s">
        <v>609</v>
      </c>
      <c r="AT539" t="s">
        <v>1031</v>
      </c>
      <c r="AU539" t="s">
        <v>609</v>
      </c>
      <c r="AV539" t="s">
        <v>1031</v>
      </c>
      <c r="AW539" t="s">
        <v>609</v>
      </c>
      <c r="AX539" t="s">
        <v>1031</v>
      </c>
      <c r="AY539" t="s">
        <v>609</v>
      </c>
      <c r="AZ539">
        <v>8822.7000000000007</v>
      </c>
      <c r="BA539" t="s">
        <v>609</v>
      </c>
      <c r="BB539">
        <v>-2817.03</v>
      </c>
      <c r="BC539" t="s">
        <v>609</v>
      </c>
      <c r="BD539">
        <v>-1440.0699999999899</v>
      </c>
      <c r="BE539" t="s">
        <v>609</v>
      </c>
      <c r="BF539">
        <v>944.19999999999902</v>
      </c>
      <c r="BG539" t="s">
        <v>609</v>
      </c>
      <c r="BH539">
        <v>3054.2</v>
      </c>
      <c r="BI539" t="s">
        <v>610</v>
      </c>
      <c r="BJ539">
        <v>-6432.8</v>
      </c>
      <c r="BK539" t="s">
        <v>609</v>
      </c>
      <c r="BL539">
        <v>27213.8</v>
      </c>
      <c r="BM539" t="s">
        <v>609</v>
      </c>
      <c r="BN539">
        <v>-29345</v>
      </c>
    </row>
    <row r="540" spans="1:66" x14ac:dyDescent="0.25">
      <c r="A540" t="s">
        <v>937</v>
      </c>
      <c r="B540" t="s">
        <v>18</v>
      </c>
      <c r="C540">
        <v>60000</v>
      </c>
      <c r="D540">
        <v>40000</v>
      </c>
      <c r="E540">
        <v>40000</v>
      </c>
      <c r="F540">
        <v>40000</v>
      </c>
      <c r="G540">
        <v>40000</v>
      </c>
      <c r="H540">
        <v>40000</v>
      </c>
      <c r="I540">
        <v>40000</v>
      </c>
      <c r="J540">
        <v>40000</v>
      </c>
      <c r="S540" t="s">
        <v>36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  <c r="Y540" t="s">
        <v>36</v>
      </c>
      <c r="Z540" t="s">
        <v>36</v>
      </c>
      <c r="AI540" t="s">
        <v>1012</v>
      </c>
      <c r="AJ540" t="s">
        <v>1031</v>
      </c>
      <c r="AK540" t="s">
        <v>608</v>
      </c>
      <c r="AL540">
        <v>-20000</v>
      </c>
      <c r="AM540" t="s">
        <v>1012</v>
      </c>
      <c r="AN540" t="s">
        <v>1031</v>
      </c>
      <c r="AO540" t="s">
        <v>1012</v>
      </c>
      <c r="AP540" t="s">
        <v>1031</v>
      </c>
      <c r="AQ540" t="s">
        <v>1012</v>
      </c>
      <c r="AR540" t="s">
        <v>1031</v>
      </c>
      <c r="AS540" t="s">
        <v>1012</v>
      </c>
      <c r="AT540" t="s">
        <v>1031</v>
      </c>
      <c r="AU540" t="s">
        <v>1012</v>
      </c>
      <c r="AV540" t="s">
        <v>1031</v>
      </c>
      <c r="AW540" t="s">
        <v>1012</v>
      </c>
      <c r="AX540" t="s">
        <v>1031</v>
      </c>
      <c r="AY540" t="s">
        <v>646</v>
      </c>
      <c r="AZ540">
        <v>-40000</v>
      </c>
      <c r="BA540" t="s">
        <v>1012</v>
      </c>
      <c r="BB540" t="s">
        <v>1031</v>
      </c>
      <c r="BC540" t="s">
        <v>1012</v>
      </c>
      <c r="BD540" t="s">
        <v>1031</v>
      </c>
      <c r="BE540" t="s">
        <v>1012</v>
      </c>
      <c r="BF540" t="s">
        <v>1031</v>
      </c>
      <c r="BG540" t="s">
        <v>1012</v>
      </c>
      <c r="BH540" t="s">
        <v>1031</v>
      </c>
      <c r="BI540" t="s">
        <v>1012</v>
      </c>
      <c r="BJ540" t="s">
        <v>1031</v>
      </c>
      <c r="BK540" t="s">
        <v>1012</v>
      </c>
      <c r="BL540" t="s">
        <v>1031</v>
      </c>
      <c r="BM540" t="s">
        <v>1012</v>
      </c>
      <c r="BN540" t="s">
        <v>1031</v>
      </c>
    </row>
    <row r="541" spans="1:66" x14ac:dyDescent="0.25">
      <c r="A541" t="s">
        <v>937</v>
      </c>
      <c r="B541" t="s">
        <v>18</v>
      </c>
      <c r="K541">
        <v>10783.3</v>
      </c>
      <c r="L541">
        <v>12193.33</v>
      </c>
      <c r="M541">
        <v>12994.4</v>
      </c>
      <c r="N541">
        <v>6734.2</v>
      </c>
      <c r="AA541" t="s">
        <v>37</v>
      </c>
      <c r="AB541" t="s">
        <v>37</v>
      </c>
      <c r="AC541" t="s">
        <v>37</v>
      </c>
      <c r="AD541" t="s">
        <v>37</v>
      </c>
      <c r="AI541" t="s">
        <v>609</v>
      </c>
      <c r="AJ541" t="s">
        <v>1031</v>
      </c>
      <c r="AK541" t="s">
        <v>609</v>
      </c>
      <c r="AL541" t="s">
        <v>1031</v>
      </c>
      <c r="AM541" t="s">
        <v>609</v>
      </c>
      <c r="AN541" t="s">
        <v>1031</v>
      </c>
      <c r="AO541" t="s">
        <v>609</v>
      </c>
      <c r="AP541" t="s">
        <v>1031</v>
      </c>
      <c r="AQ541" t="s">
        <v>609</v>
      </c>
      <c r="AR541" t="s">
        <v>1031</v>
      </c>
      <c r="AS541" t="s">
        <v>609</v>
      </c>
      <c r="AT541" t="s">
        <v>1031</v>
      </c>
      <c r="AU541" t="s">
        <v>609</v>
      </c>
      <c r="AV541" t="s">
        <v>1031</v>
      </c>
      <c r="AW541" t="s">
        <v>609</v>
      </c>
      <c r="AX541" t="s">
        <v>1031</v>
      </c>
      <c r="AY541" t="s">
        <v>609</v>
      </c>
      <c r="AZ541">
        <v>10783.3</v>
      </c>
      <c r="BA541" t="s">
        <v>609</v>
      </c>
      <c r="BB541">
        <v>1410.03</v>
      </c>
      <c r="BC541" t="s">
        <v>609</v>
      </c>
      <c r="BD541">
        <v>801.06999999999903</v>
      </c>
      <c r="BE541" t="s">
        <v>609</v>
      </c>
      <c r="BF541">
        <v>-6260.2</v>
      </c>
      <c r="BG541" t="s">
        <v>609</v>
      </c>
      <c r="BH541">
        <v>-6734.2</v>
      </c>
      <c r="BI541" t="s">
        <v>609</v>
      </c>
      <c r="BJ541" t="s">
        <v>1031</v>
      </c>
      <c r="BK541" t="s">
        <v>609</v>
      </c>
      <c r="BL541" t="s">
        <v>1031</v>
      </c>
      <c r="BM541" t="s">
        <v>609</v>
      </c>
      <c r="BN541" t="s">
        <v>1031</v>
      </c>
    </row>
    <row r="542" spans="1:66" x14ac:dyDescent="0.25">
      <c r="A542" t="s">
        <v>938</v>
      </c>
      <c r="B542" t="s">
        <v>12</v>
      </c>
      <c r="AI542" t="s">
        <v>1012</v>
      </c>
      <c r="AJ542" t="s">
        <v>1031</v>
      </c>
      <c r="AK542" t="s">
        <v>1012</v>
      </c>
      <c r="AL542" t="s">
        <v>1031</v>
      </c>
      <c r="AM542" t="s">
        <v>1012</v>
      </c>
      <c r="AN542" t="s">
        <v>1031</v>
      </c>
      <c r="AO542" t="s">
        <v>1012</v>
      </c>
      <c r="AP542" t="s">
        <v>1031</v>
      </c>
      <c r="AQ542" t="s">
        <v>1012</v>
      </c>
      <c r="AR542" t="s">
        <v>1031</v>
      </c>
      <c r="AS542" t="s">
        <v>1012</v>
      </c>
      <c r="AT542" t="s">
        <v>1031</v>
      </c>
      <c r="AU542" t="s">
        <v>1012</v>
      </c>
      <c r="AV542" t="s">
        <v>1031</v>
      </c>
      <c r="AW542" t="s">
        <v>1012</v>
      </c>
      <c r="AX542" t="s">
        <v>1031</v>
      </c>
      <c r="AY542" t="s">
        <v>1012</v>
      </c>
      <c r="AZ542" t="s">
        <v>1031</v>
      </c>
      <c r="BA542" t="s">
        <v>1012</v>
      </c>
      <c r="BB542" t="s">
        <v>1031</v>
      </c>
      <c r="BC542" t="s">
        <v>1012</v>
      </c>
      <c r="BD542" t="s">
        <v>1031</v>
      </c>
      <c r="BE542" t="s">
        <v>1012</v>
      </c>
      <c r="BF542" t="s">
        <v>1031</v>
      </c>
      <c r="BG542" t="s">
        <v>1012</v>
      </c>
      <c r="BH542" t="s">
        <v>1031</v>
      </c>
      <c r="BI542" t="s">
        <v>1012</v>
      </c>
      <c r="BJ542" t="s">
        <v>1031</v>
      </c>
      <c r="BK542" t="s">
        <v>1012</v>
      </c>
      <c r="BL542" t="s">
        <v>1031</v>
      </c>
      <c r="BM542" t="s">
        <v>1012</v>
      </c>
      <c r="BN542" t="s">
        <v>1031</v>
      </c>
    </row>
    <row r="543" spans="1:66" x14ac:dyDescent="0.25">
      <c r="A543" t="s">
        <v>938</v>
      </c>
      <c r="B543" t="s">
        <v>12</v>
      </c>
      <c r="N543">
        <v>80000</v>
      </c>
      <c r="AD543" t="s">
        <v>37</v>
      </c>
      <c r="AI543" t="s">
        <v>609</v>
      </c>
      <c r="AJ543" t="s">
        <v>1031</v>
      </c>
      <c r="AK543" t="s">
        <v>609</v>
      </c>
      <c r="AL543" t="s">
        <v>1031</v>
      </c>
      <c r="AM543" t="s">
        <v>609</v>
      </c>
      <c r="AN543" t="s">
        <v>1031</v>
      </c>
      <c r="AO543" t="s">
        <v>609</v>
      </c>
      <c r="AP543" t="s">
        <v>1031</v>
      </c>
      <c r="AQ543" t="s">
        <v>609</v>
      </c>
      <c r="AR543" t="s">
        <v>1031</v>
      </c>
      <c r="AS543" t="s">
        <v>609</v>
      </c>
      <c r="AT543" t="s">
        <v>1031</v>
      </c>
      <c r="AU543" t="s">
        <v>609</v>
      </c>
      <c r="AV543" t="s">
        <v>1031</v>
      </c>
      <c r="AW543" t="s">
        <v>609</v>
      </c>
      <c r="AX543" t="s">
        <v>1031</v>
      </c>
      <c r="AY543" t="s">
        <v>609</v>
      </c>
      <c r="AZ543" t="s">
        <v>1031</v>
      </c>
      <c r="BA543" t="s">
        <v>609</v>
      </c>
      <c r="BB543" t="s">
        <v>1031</v>
      </c>
      <c r="BC543" t="s">
        <v>609</v>
      </c>
      <c r="BD543" t="s">
        <v>1031</v>
      </c>
      <c r="BE543" t="s">
        <v>609</v>
      </c>
      <c r="BF543">
        <v>80000</v>
      </c>
      <c r="BG543" t="s">
        <v>609</v>
      </c>
      <c r="BH543">
        <v>-80000</v>
      </c>
      <c r="BI543" t="s">
        <v>609</v>
      </c>
      <c r="BJ543" t="s">
        <v>1031</v>
      </c>
      <c r="BK543" t="s">
        <v>609</v>
      </c>
      <c r="BL543" t="s">
        <v>1031</v>
      </c>
      <c r="BM543" t="s">
        <v>609</v>
      </c>
      <c r="BN543" t="s">
        <v>1031</v>
      </c>
    </row>
    <row r="544" spans="1:66" x14ac:dyDescent="0.25">
      <c r="A544" t="s">
        <v>939</v>
      </c>
      <c r="B544" t="s">
        <v>17</v>
      </c>
      <c r="G544">
        <v>56000</v>
      </c>
      <c r="W544" t="s">
        <v>670</v>
      </c>
      <c r="AI544" t="s">
        <v>1012</v>
      </c>
      <c r="AJ544" t="s">
        <v>1031</v>
      </c>
      <c r="AK544" t="s">
        <v>1012</v>
      </c>
      <c r="AL544" t="s">
        <v>1031</v>
      </c>
      <c r="AM544" t="s">
        <v>1012</v>
      </c>
      <c r="AN544" t="s">
        <v>1031</v>
      </c>
      <c r="AO544" t="s">
        <v>1012</v>
      </c>
      <c r="AP544" t="s">
        <v>1031</v>
      </c>
      <c r="AQ544" t="s">
        <v>620</v>
      </c>
      <c r="AR544">
        <v>56000</v>
      </c>
      <c r="AS544" t="s">
        <v>646</v>
      </c>
      <c r="AT544">
        <v>-56000</v>
      </c>
      <c r="AU544" t="s">
        <v>1012</v>
      </c>
      <c r="AV544" t="s">
        <v>1031</v>
      </c>
      <c r="AW544" t="s">
        <v>1012</v>
      </c>
      <c r="AX544" t="s">
        <v>1031</v>
      </c>
      <c r="AY544" t="s">
        <v>1012</v>
      </c>
      <c r="AZ544" t="s">
        <v>1031</v>
      </c>
      <c r="BA544" t="s">
        <v>1012</v>
      </c>
      <c r="BB544" t="s">
        <v>1031</v>
      </c>
      <c r="BC544" t="s">
        <v>1012</v>
      </c>
      <c r="BD544" t="s">
        <v>1031</v>
      </c>
      <c r="BE544" t="s">
        <v>1012</v>
      </c>
      <c r="BF544" t="s">
        <v>1031</v>
      </c>
      <c r="BG544" t="s">
        <v>1012</v>
      </c>
      <c r="BH544" t="s">
        <v>1031</v>
      </c>
      <c r="BI544" t="s">
        <v>1012</v>
      </c>
      <c r="BJ544" t="s">
        <v>1031</v>
      </c>
      <c r="BK544" t="s">
        <v>1012</v>
      </c>
      <c r="BL544" t="s">
        <v>1031</v>
      </c>
      <c r="BM544" t="s">
        <v>1012</v>
      </c>
      <c r="BN544" t="s">
        <v>1031</v>
      </c>
    </row>
    <row r="545" spans="1:66" x14ac:dyDescent="0.25">
      <c r="A545" t="s">
        <v>939</v>
      </c>
      <c r="B545" t="s">
        <v>19</v>
      </c>
      <c r="G545">
        <v>14000</v>
      </c>
      <c r="W545" t="s">
        <v>670</v>
      </c>
      <c r="AI545" t="s">
        <v>1012</v>
      </c>
      <c r="AJ545" t="s">
        <v>1031</v>
      </c>
      <c r="AK545" t="s">
        <v>1012</v>
      </c>
      <c r="AL545" t="s">
        <v>1031</v>
      </c>
      <c r="AM545" t="s">
        <v>1012</v>
      </c>
      <c r="AN545" t="s">
        <v>1031</v>
      </c>
      <c r="AO545" t="s">
        <v>1012</v>
      </c>
      <c r="AP545" t="s">
        <v>1031</v>
      </c>
      <c r="AQ545" t="s">
        <v>620</v>
      </c>
      <c r="AR545">
        <v>14000</v>
      </c>
      <c r="AS545" t="s">
        <v>646</v>
      </c>
      <c r="AT545">
        <v>-14000</v>
      </c>
      <c r="AU545" t="s">
        <v>1012</v>
      </c>
      <c r="AV545" t="s">
        <v>1031</v>
      </c>
      <c r="AW545" t="s">
        <v>1012</v>
      </c>
      <c r="AX545" t="s">
        <v>1031</v>
      </c>
      <c r="AY545" t="s">
        <v>1012</v>
      </c>
      <c r="AZ545" t="s">
        <v>1031</v>
      </c>
      <c r="BA545" t="s">
        <v>1012</v>
      </c>
      <c r="BB545" t="s">
        <v>1031</v>
      </c>
      <c r="BC545" t="s">
        <v>1012</v>
      </c>
      <c r="BD545" t="s">
        <v>1031</v>
      </c>
      <c r="BE545" t="s">
        <v>1012</v>
      </c>
      <c r="BF545" t="s">
        <v>1031</v>
      </c>
      <c r="BG545" t="s">
        <v>1012</v>
      </c>
      <c r="BH545" t="s">
        <v>1031</v>
      </c>
      <c r="BI545" t="s">
        <v>1012</v>
      </c>
      <c r="BJ545" t="s">
        <v>1031</v>
      </c>
      <c r="BK545" t="s">
        <v>1012</v>
      </c>
      <c r="BL545" t="s">
        <v>1031</v>
      </c>
      <c r="BM545" t="s">
        <v>1012</v>
      </c>
      <c r="BN545" t="s">
        <v>1031</v>
      </c>
    </row>
    <row r="546" spans="1:66" x14ac:dyDescent="0.25">
      <c r="A546" t="s">
        <v>940</v>
      </c>
      <c r="B546" t="s">
        <v>625</v>
      </c>
      <c r="C546">
        <v>130000</v>
      </c>
      <c r="D546">
        <v>130000</v>
      </c>
      <c r="S546" t="s">
        <v>36</v>
      </c>
      <c r="T546" t="s">
        <v>36</v>
      </c>
      <c r="AI546" t="s">
        <v>1012</v>
      </c>
      <c r="AJ546" t="s">
        <v>1031</v>
      </c>
      <c r="AK546" t="s">
        <v>1012</v>
      </c>
      <c r="AL546" t="s">
        <v>1031</v>
      </c>
      <c r="AM546" t="s">
        <v>648</v>
      </c>
      <c r="AN546">
        <v>-130000</v>
      </c>
      <c r="AO546" t="s">
        <v>1012</v>
      </c>
      <c r="AP546" t="s">
        <v>1031</v>
      </c>
      <c r="AQ546" t="s">
        <v>1012</v>
      </c>
      <c r="AR546" t="s">
        <v>1031</v>
      </c>
      <c r="AS546" t="s">
        <v>1012</v>
      </c>
      <c r="AT546" t="s">
        <v>1031</v>
      </c>
      <c r="AU546" t="s">
        <v>1012</v>
      </c>
      <c r="AV546" t="s">
        <v>1031</v>
      </c>
      <c r="AW546" t="s">
        <v>1012</v>
      </c>
      <c r="AX546" t="s">
        <v>1031</v>
      </c>
      <c r="AY546" t="s">
        <v>1012</v>
      </c>
      <c r="AZ546" t="s">
        <v>1031</v>
      </c>
      <c r="BA546" t="s">
        <v>1012</v>
      </c>
      <c r="BB546" t="s">
        <v>1031</v>
      </c>
      <c r="BC546" t="s">
        <v>1012</v>
      </c>
      <c r="BD546" t="s">
        <v>1031</v>
      </c>
      <c r="BE546" t="s">
        <v>1012</v>
      </c>
      <c r="BF546" t="s">
        <v>1031</v>
      </c>
      <c r="BG546" t="s">
        <v>1012</v>
      </c>
      <c r="BH546" t="s">
        <v>1031</v>
      </c>
      <c r="BI546" t="s">
        <v>1012</v>
      </c>
      <c r="BJ546" t="s">
        <v>1031</v>
      </c>
      <c r="BK546" t="s">
        <v>1012</v>
      </c>
      <c r="BL546" t="s">
        <v>1031</v>
      </c>
      <c r="BM546" t="s">
        <v>1012</v>
      </c>
      <c r="BN546" t="s">
        <v>1031</v>
      </c>
    </row>
    <row r="547" spans="1:66" x14ac:dyDescent="0.25">
      <c r="A547" t="s">
        <v>940</v>
      </c>
      <c r="B547" t="s">
        <v>18</v>
      </c>
      <c r="C547">
        <v>45000</v>
      </c>
      <c r="D547">
        <v>45000</v>
      </c>
      <c r="E547">
        <v>45000</v>
      </c>
      <c r="F547">
        <v>45000</v>
      </c>
      <c r="G547">
        <v>45000</v>
      </c>
      <c r="H547">
        <v>45000</v>
      </c>
      <c r="I547">
        <v>45000</v>
      </c>
      <c r="J547">
        <v>45000</v>
      </c>
      <c r="K547">
        <v>45000</v>
      </c>
      <c r="L547">
        <v>45000</v>
      </c>
      <c r="M547">
        <v>45000</v>
      </c>
      <c r="N547">
        <v>45000</v>
      </c>
      <c r="O547">
        <v>45000</v>
      </c>
      <c r="P547">
        <v>45000</v>
      </c>
      <c r="Q547">
        <v>45000</v>
      </c>
      <c r="R547">
        <v>45000</v>
      </c>
      <c r="S547" t="s">
        <v>36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36</v>
      </c>
      <c r="AG547" t="s">
        <v>36</v>
      </c>
      <c r="AH547" t="s">
        <v>36</v>
      </c>
      <c r="AI547" t="s">
        <v>1012</v>
      </c>
      <c r="AJ547" t="s">
        <v>1031</v>
      </c>
      <c r="AK547" t="s">
        <v>1012</v>
      </c>
      <c r="AL547" t="s">
        <v>1031</v>
      </c>
      <c r="AM547" t="s">
        <v>1012</v>
      </c>
      <c r="AN547" t="s">
        <v>1031</v>
      </c>
      <c r="AO547" t="s">
        <v>1012</v>
      </c>
      <c r="AP547" t="s">
        <v>1031</v>
      </c>
      <c r="AQ547" t="s">
        <v>1012</v>
      </c>
      <c r="AR547" t="s">
        <v>1031</v>
      </c>
      <c r="AS547" t="s">
        <v>1012</v>
      </c>
      <c r="AT547" t="s">
        <v>1031</v>
      </c>
      <c r="AU547" t="s">
        <v>1012</v>
      </c>
      <c r="AV547" t="s">
        <v>1031</v>
      </c>
      <c r="AW547" t="s">
        <v>1012</v>
      </c>
      <c r="AX547" t="s">
        <v>1031</v>
      </c>
      <c r="AY547" t="s">
        <v>1012</v>
      </c>
      <c r="AZ547" t="s">
        <v>1031</v>
      </c>
      <c r="BA547" t="s">
        <v>1012</v>
      </c>
      <c r="BB547" t="s">
        <v>1031</v>
      </c>
      <c r="BC547" t="s">
        <v>1012</v>
      </c>
      <c r="BD547" t="s">
        <v>1031</v>
      </c>
      <c r="BE547" t="s">
        <v>1012</v>
      </c>
      <c r="BF547" t="s">
        <v>1031</v>
      </c>
      <c r="BG547" t="s">
        <v>1012</v>
      </c>
      <c r="BH547" t="s">
        <v>1031</v>
      </c>
      <c r="BI547" t="s">
        <v>1012</v>
      </c>
      <c r="BJ547" t="s">
        <v>1031</v>
      </c>
      <c r="BK547" t="s">
        <v>1012</v>
      </c>
      <c r="BL547" t="s">
        <v>1031</v>
      </c>
      <c r="BM547" t="s">
        <v>1012</v>
      </c>
      <c r="BN547" t="s">
        <v>1031</v>
      </c>
    </row>
    <row r="548" spans="1:66" x14ac:dyDescent="0.25">
      <c r="A548" t="s">
        <v>940</v>
      </c>
      <c r="B548" t="s">
        <v>19</v>
      </c>
      <c r="C548">
        <v>55000</v>
      </c>
      <c r="D548">
        <v>55000</v>
      </c>
      <c r="E548">
        <v>25000</v>
      </c>
      <c r="F548">
        <v>30000</v>
      </c>
      <c r="G548">
        <v>31000</v>
      </c>
      <c r="H548">
        <v>31000</v>
      </c>
      <c r="I548">
        <v>31000</v>
      </c>
      <c r="J548">
        <v>31000</v>
      </c>
      <c r="K548">
        <v>31000</v>
      </c>
      <c r="L548">
        <v>31000</v>
      </c>
      <c r="M548">
        <v>31000</v>
      </c>
      <c r="N548">
        <v>31000</v>
      </c>
      <c r="O548">
        <v>31000</v>
      </c>
      <c r="P548">
        <v>31000</v>
      </c>
      <c r="Q548">
        <v>31000</v>
      </c>
      <c r="R548">
        <v>31000</v>
      </c>
      <c r="S548" t="s">
        <v>36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36</v>
      </c>
      <c r="AG548" t="s">
        <v>36</v>
      </c>
      <c r="AH548" t="s">
        <v>36</v>
      </c>
      <c r="AI548" t="s">
        <v>1012</v>
      </c>
      <c r="AJ548" t="s">
        <v>1031</v>
      </c>
      <c r="AK548" t="s">
        <v>1012</v>
      </c>
      <c r="AL548" t="s">
        <v>1031</v>
      </c>
      <c r="AM548" t="s">
        <v>608</v>
      </c>
      <c r="AN548">
        <v>-30000</v>
      </c>
      <c r="AO548" t="s">
        <v>607</v>
      </c>
      <c r="AP548">
        <v>5000</v>
      </c>
      <c r="AQ548" t="s">
        <v>607</v>
      </c>
      <c r="AR548">
        <v>1000</v>
      </c>
      <c r="AS548" t="s">
        <v>1012</v>
      </c>
      <c r="AT548" t="s">
        <v>1031</v>
      </c>
      <c r="AU548" t="s">
        <v>1012</v>
      </c>
      <c r="AV548" t="s">
        <v>1031</v>
      </c>
      <c r="AW548" t="s">
        <v>1012</v>
      </c>
      <c r="AX548" t="s">
        <v>1031</v>
      </c>
      <c r="AY548" t="s">
        <v>1012</v>
      </c>
      <c r="AZ548" t="s">
        <v>1031</v>
      </c>
      <c r="BA548" t="s">
        <v>1012</v>
      </c>
      <c r="BB548" t="s">
        <v>1031</v>
      </c>
      <c r="BC548" t="s">
        <v>1012</v>
      </c>
      <c r="BD548" t="s">
        <v>1031</v>
      </c>
      <c r="BE548" t="s">
        <v>1012</v>
      </c>
      <c r="BF548" t="s">
        <v>1031</v>
      </c>
      <c r="BG548" t="s">
        <v>1012</v>
      </c>
      <c r="BH548" t="s">
        <v>1031</v>
      </c>
      <c r="BI548" t="s">
        <v>1012</v>
      </c>
      <c r="BJ548" t="s">
        <v>1031</v>
      </c>
      <c r="BK548" t="s">
        <v>1012</v>
      </c>
      <c r="BL548" t="s">
        <v>1031</v>
      </c>
      <c r="BM548" t="s">
        <v>1012</v>
      </c>
      <c r="BN548" t="s">
        <v>1031</v>
      </c>
    </row>
    <row r="549" spans="1:66" x14ac:dyDescent="0.25">
      <c r="A549" t="s">
        <v>940</v>
      </c>
      <c r="B549" t="s">
        <v>17</v>
      </c>
      <c r="E549">
        <v>100000</v>
      </c>
      <c r="F549">
        <v>105000</v>
      </c>
      <c r="G549">
        <v>108500</v>
      </c>
      <c r="H549">
        <v>108500</v>
      </c>
      <c r="I549">
        <v>108500</v>
      </c>
      <c r="J549">
        <v>108500</v>
      </c>
      <c r="K549">
        <v>108500</v>
      </c>
      <c r="L549">
        <v>108500</v>
      </c>
      <c r="M549">
        <v>108500</v>
      </c>
      <c r="N549">
        <v>108500</v>
      </c>
      <c r="O549">
        <v>108500</v>
      </c>
      <c r="P549">
        <v>108500</v>
      </c>
      <c r="Q549">
        <v>108500</v>
      </c>
      <c r="R549">
        <v>108500</v>
      </c>
      <c r="U549" t="s">
        <v>36</v>
      </c>
      <c r="V549" t="s">
        <v>36</v>
      </c>
      <c r="W549" t="s">
        <v>36</v>
      </c>
      <c r="X549" t="s">
        <v>36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36</v>
      </c>
      <c r="AG549" t="s">
        <v>36</v>
      </c>
      <c r="AH549" t="s">
        <v>36</v>
      </c>
      <c r="AI549" t="s">
        <v>1012</v>
      </c>
      <c r="AJ549" t="s">
        <v>1031</v>
      </c>
      <c r="AK549" t="s">
        <v>1012</v>
      </c>
      <c r="AL549" t="s">
        <v>1031</v>
      </c>
      <c r="AM549" t="s">
        <v>647</v>
      </c>
      <c r="AN549">
        <v>100000</v>
      </c>
      <c r="AO549" t="s">
        <v>607</v>
      </c>
      <c r="AP549">
        <v>5000</v>
      </c>
      <c r="AQ549" t="s">
        <v>607</v>
      </c>
      <c r="AR549">
        <v>3500</v>
      </c>
      <c r="AS549" t="s">
        <v>1012</v>
      </c>
      <c r="AT549" t="s">
        <v>1031</v>
      </c>
      <c r="AU549" t="s">
        <v>1012</v>
      </c>
      <c r="AV549" t="s">
        <v>1031</v>
      </c>
      <c r="AW549" t="s">
        <v>1012</v>
      </c>
      <c r="AX549" t="s">
        <v>1031</v>
      </c>
      <c r="AY549" t="s">
        <v>1012</v>
      </c>
      <c r="AZ549" t="s">
        <v>1031</v>
      </c>
      <c r="BA549" t="s">
        <v>1012</v>
      </c>
      <c r="BB549" t="s">
        <v>1031</v>
      </c>
      <c r="BC549" t="s">
        <v>1012</v>
      </c>
      <c r="BD549" t="s">
        <v>1031</v>
      </c>
      <c r="BE549" t="s">
        <v>1012</v>
      </c>
      <c r="BF549" t="s">
        <v>1031</v>
      </c>
      <c r="BG549" t="s">
        <v>1012</v>
      </c>
      <c r="BH549" t="s">
        <v>1031</v>
      </c>
      <c r="BI549" t="s">
        <v>1012</v>
      </c>
      <c r="BJ549" t="s">
        <v>1031</v>
      </c>
      <c r="BK549" t="s">
        <v>1012</v>
      </c>
      <c r="BL549" t="s">
        <v>1031</v>
      </c>
      <c r="BM549" t="s">
        <v>1012</v>
      </c>
      <c r="BN549" t="s">
        <v>1031</v>
      </c>
    </row>
    <row r="550" spans="1:66" x14ac:dyDescent="0.25">
      <c r="A550" t="s">
        <v>940</v>
      </c>
      <c r="B550" t="s">
        <v>26</v>
      </c>
      <c r="F550">
        <v>15000</v>
      </c>
      <c r="G550">
        <v>15500</v>
      </c>
      <c r="H550">
        <v>15500</v>
      </c>
      <c r="I550">
        <v>15500</v>
      </c>
      <c r="J550">
        <v>15500</v>
      </c>
      <c r="K550">
        <v>15500</v>
      </c>
      <c r="L550">
        <v>15500</v>
      </c>
      <c r="M550">
        <v>15500</v>
      </c>
      <c r="N550">
        <v>15500</v>
      </c>
      <c r="O550">
        <v>15500</v>
      </c>
      <c r="P550">
        <v>15500</v>
      </c>
      <c r="Q550">
        <v>15500</v>
      </c>
      <c r="R550">
        <v>15500</v>
      </c>
      <c r="V550" t="s">
        <v>36</v>
      </c>
      <c r="W550" t="s">
        <v>36</v>
      </c>
      <c r="X550" t="s">
        <v>36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36</v>
      </c>
      <c r="AG550" t="s">
        <v>36</v>
      </c>
      <c r="AH550" t="s">
        <v>36</v>
      </c>
      <c r="AI550" t="s">
        <v>1012</v>
      </c>
      <c r="AJ550" t="s">
        <v>1031</v>
      </c>
      <c r="AK550" t="s">
        <v>1012</v>
      </c>
      <c r="AL550" t="s">
        <v>1031</v>
      </c>
      <c r="AM550" t="s">
        <v>1012</v>
      </c>
      <c r="AN550" t="s">
        <v>1031</v>
      </c>
      <c r="AO550" t="s">
        <v>647</v>
      </c>
      <c r="AP550">
        <v>15000</v>
      </c>
      <c r="AQ550" t="s">
        <v>607</v>
      </c>
      <c r="AR550">
        <v>500</v>
      </c>
      <c r="AS550" t="s">
        <v>1012</v>
      </c>
      <c r="AT550" t="s">
        <v>1031</v>
      </c>
      <c r="AU550" t="s">
        <v>1012</v>
      </c>
      <c r="AV550" t="s">
        <v>1031</v>
      </c>
      <c r="AW550" t="s">
        <v>1012</v>
      </c>
      <c r="AX550" t="s">
        <v>1031</v>
      </c>
      <c r="AY550" t="s">
        <v>1012</v>
      </c>
      <c r="AZ550" t="s">
        <v>1031</v>
      </c>
      <c r="BA550" t="s">
        <v>1012</v>
      </c>
      <c r="BB550" t="s">
        <v>1031</v>
      </c>
      <c r="BC550" t="s">
        <v>1012</v>
      </c>
      <c r="BD550" t="s">
        <v>1031</v>
      </c>
      <c r="BE550" t="s">
        <v>1012</v>
      </c>
      <c r="BF550" t="s">
        <v>1031</v>
      </c>
      <c r="BG550" t="s">
        <v>1012</v>
      </c>
      <c r="BH550" t="s">
        <v>1031</v>
      </c>
      <c r="BI550" t="s">
        <v>1012</v>
      </c>
      <c r="BJ550" t="s">
        <v>1031</v>
      </c>
      <c r="BK550" t="s">
        <v>1012</v>
      </c>
      <c r="BL550" t="s">
        <v>1031</v>
      </c>
      <c r="BM550" t="s">
        <v>1012</v>
      </c>
      <c r="BN550" t="s">
        <v>1031</v>
      </c>
    </row>
    <row r="551" spans="1:66" x14ac:dyDescent="0.25">
      <c r="A551" t="s">
        <v>941</v>
      </c>
      <c r="B551" t="s">
        <v>17</v>
      </c>
      <c r="C551">
        <v>77560</v>
      </c>
      <c r="D551">
        <v>77560</v>
      </c>
      <c r="E551">
        <v>77560</v>
      </c>
      <c r="F551">
        <v>77560</v>
      </c>
      <c r="G551">
        <v>77560</v>
      </c>
      <c r="H551">
        <v>77560</v>
      </c>
      <c r="I551">
        <v>77560</v>
      </c>
      <c r="J551">
        <v>77560</v>
      </c>
      <c r="K551">
        <v>77560</v>
      </c>
      <c r="L551">
        <v>77560</v>
      </c>
      <c r="M551">
        <v>77560</v>
      </c>
      <c r="N551">
        <v>77560</v>
      </c>
      <c r="O551">
        <v>77560</v>
      </c>
      <c r="P551">
        <v>77560</v>
      </c>
      <c r="Q551">
        <v>77560</v>
      </c>
      <c r="R551">
        <v>77560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36</v>
      </c>
      <c r="AG551" t="s">
        <v>36</v>
      </c>
      <c r="AH551" t="s">
        <v>36</v>
      </c>
      <c r="AI551" t="s">
        <v>1012</v>
      </c>
      <c r="AJ551" t="s">
        <v>1031</v>
      </c>
      <c r="AK551" t="s">
        <v>1012</v>
      </c>
      <c r="AL551" t="s">
        <v>1031</v>
      </c>
      <c r="AM551" t="s">
        <v>1012</v>
      </c>
      <c r="AN551" t="s">
        <v>1031</v>
      </c>
      <c r="AO551" t="s">
        <v>1012</v>
      </c>
      <c r="AP551" t="s">
        <v>1031</v>
      </c>
      <c r="AQ551" t="s">
        <v>1012</v>
      </c>
      <c r="AR551" t="s">
        <v>1031</v>
      </c>
      <c r="AS551" t="s">
        <v>1012</v>
      </c>
      <c r="AT551" t="s">
        <v>1031</v>
      </c>
      <c r="AU551" t="s">
        <v>1012</v>
      </c>
      <c r="AV551" t="s">
        <v>1031</v>
      </c>
      <c r="AW551" t="s">
        <v>1012</v>
      </c>
      <c r="AX551" t="s">
        <v>1031</v>
      </c>
      <c r="AY551" t="s">
        <v>1012</v>
      </c>
      <c r="AZ551" t="s">
        <v>1031</v>
      </c>
      <c r="BA551" t="s">
        <v>1012</v>
      </c>
      <c r="BB551" t="s">
        <v>1031</v>
      </c>
      <c r="BC551" t="s">
        <v>1012</v>
      </c>
      <c r="BD551" t="s">
        <v>1031</v>
      </c>
      <c r="BE551" t="s">
        <v>1012</v>
      </c>
      <c r="BF551" t="s">
        <v>1031</v>
      </c>
      <c r="BG551" t="s">
        <v>1012</v>
      </c>
      <c r="BH551" t="s">
        <v>1031</v>
      </c>
      <c r="BI551" t="s">
        <v>1012</v>
      </c>
      <c r="BJ551" t="s">
        <v>1031</v>
      </c>
      <c r="BK551" t="s">
        <v>1012</v>
      </c>
      <c r="BL551" t="s">
        <v>1031</v>
      </c>
      <c r="BM551" t="s">
        <v>1012</v>
      </c>
      <c r="BN551" t="s">
        <v>1031</v>
      </c>
    </row>
    <row r="552" spans="1:66" x14ac:dyDescent="0.25">
      <c r="A552" t="s">
        <v>941</v>
      </c>
      <c r="B552" t="s">
        <v>19</v>
      </c>
      <c r="C552">
        <v>22160</v>
      </c>
      <c r="D552">
        <v>22160</v>
      </c>
      <c r="E552">
        <v>22160</v>
      </c>
      <c r="F552">
        <v>22160</v>
      </c>
      <c r="G552">
        <v>22160</v>
      </c>
      <c r="H552">
        <v>22160</v>
      </c>
      <c r="I552">
        <v>22160</v>
      </c>
      <c r="J552">
        <v>22160</v>
      </c>
      <c r="K552">
        <v>22160</v>
      </c>
      <c r="L552">
        <v>22160</v>
      </c>
      <c r="M552">
        <v>22160</v>
      </c>
      <c r="N552">
        <v>22160</v>
      </c>
      <c r="O552">
        <v>22160</v>
      </c>
      <c r="P552">
        <v>22160</v>
      </c>
      <c r="Q552">
        <v>22160</v>
      </c>
      <c r="R552">
        <v>22160</v>
      </c>
      <c r="S552" t="s">
        <v>36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36</v>
      </c>
      <c r="AG552" t="s">
        <v>36</v>
      </c>
      <c r="AH552" t="s">
        <v>36</v>
      </c>
      <c r="AI552" t="s">
        <v>1012</v>
      </c>
      <c r="AJ552" t="s">
        <v>1031</v>
      </c>
      <c r="AK552" t="s">
        <v>1012</v>
      </c>
      <c r="AL552" t="s">
        <v>1031</v>
      </c>
      <c r="AM552" t="s">
        <v>1012</v>
      </c>
      <c r="AN552" t="s">
        <v>1031</v>
      </c>
      <c r="AO552" t="s">
        <v>1012</v>
      </c>
      <c r="AP552" t="s">
        <v>1031</v>
      </c>
      <c r="AQ552" t="s">
        <v>1012</v>
      </c>
      <c r="AR552" t="s">
        <v>1031</v>
      </c>
      <c r="AS552" t="s">
        <v>1012</v>
      </c>
      <c r="AT552" t="s">
        <v>1031</v>
      </c>
      <c r="AU552" t="s">
        <v>1012</v>
      </c>
      <c r="AV552" t="s">
        <v>1031</v>
      </c>
      <c r="AW552" t="s">
        <v>1012</v>
      </c>
      <c r="AX552" t="s">
        <v>1031</v>
      </c>
      <c r="AY552" t="s">
        <v>1012</v>
      </c>
      <c r="AZ552" t="s">
        <v>1031</v>
      </c>
      <c r="BA552" t="s">
        <v>1012</v>
      </c>
      <c r="BB552" t="s">
        <v>1031</v>
      </c>
      <c r="BC552" t="s">
        <v>1012</v>
      </c>
      <c r="BD552" t="s">
        <v>1031</v>
      </c>
      <c r="BE552" t="s">
        <v>1012</v>
      </c>
      <c r="BF552" t="s">
        <v>1031</v>
      </c>
      <c r="BG552" t="s">
        <v>1012</v>
      </c>
      <c r="BH552" t="s">
        <v>1031</v>
      </c>
      <c r="BI552" t="s">
        <v>1012</v>
      </c>
      <c r="BJ552" t="s">
        <v>1031</v>
      </c>
      <c r="BK552" t="s">
        <v>1012</v>
      </c>
      <c r="BL552" t="s">
        <v>1031</v>
      </c>
      <c r="BM552" t="s">
        <v>1012</v>
      </c>
      <c r="BN552" t="s">
        <v>1031</v>
      </c>
    </row>
    <row r="553" spans="1:66" x14ac:dyDescent="0.25">
      <c r="A553" t="s">
        <v>941</v>
      </c>
      <c r="B553" t="s">
        <v>23</v>
      </c>
      <c r="C553">
        <v>11080</v>
      </c>
      <c r="D553">
        <v>11080</v>
      </c>
      <c r="E553">
        <v>11080</v>
      </c>
      <c r="F553">
        <v>11080</v>
      </c>
      <c r="G553">
        <v>11080</v>
      </c>
      <c r="H553">
        <v>11080</v>
      </c>
      <c r="I553">
        <v>11080</v>
      </c>
      <c r="J553">
        <v>11080</v>
      </c>
      <c r="K553">
        <v>11080</v>
      </c>
      <c r="L553">
        <v>11080</v>
      </c>
      <c r="M553">
        <v>11080</v>
      </c>
      <c r="N553">
        <v>11080</v>
      </c>
      <c r="O553">
        <v>11080</v>
      </c>
      <c r="P553">
        <v>11080</v>
      </c>
      <c r="Q553">
        <v>11080</v>
      </c>
      <c r="R553">
        <v>11080</v>
      </c>
      <c r="S553" t="s">
        <v>36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36</v>
      </c>
      <c r="AG553" t="s">
        <v>36</v>
      </c>
      <c r="AH553" t="s">
        <v>36</v>
      </c>
      <c r="AI553" t="s">
        <v>1012</v>
      </c>
      <c r="AJ553" t="s">
        <v>1031</v>
      </c>
      <c r="AK553" t="s">
        <v>1012</v>
      </c>
      <c r="AL553" t="s">
        <v>1031</v>
      </c>
      <c r="AM553" t="s">
        <v>1012</v>
      </c>
      <c r="AN553" t="s">
        <v>1031</v>
      </c>
      <c r="AO553" t="s">
        <v>1012</v>
      </c>
      <c r="AP553" t="s">
        <v>1031</v>
      </c>
      <c r="AQ553" t="s">
        <v>1012</v>
      </c>
      <c r="AR553" t="s">
        <v>1031</v>
      </c>
      <c r="AS553" t="s">
        <v>1012</v>
      </c>
      <c r="AT553" t="s">
        <v>1031</v>
      </c>
      <c r="AU553" t="s">
        <v>1012</v>
      </c>
      <c r="AV553" t="s">
        <v>1031</v>
      </c>
      <c r="AW553" t="s">
        <v>1012</v>
      </c>
      <c r="AX553" t="s">
        <v>1031</v>
      </c>
      <c r="AY553" t="s">
        <v>1012</v>
      </c>
      <c r="AZ553" t="s">
        <v>1031</v>
      </c>
      <c r="BA553" t="s">
        <v>1012</v>
      </c>
      <c r="BB553" t="s">
        <v>1031</v>
      </c>
      <c r="BC553" t="s">
        <v>1012</v>
      </c>
      <c r="BD553" t="s">
        <v>1031</v>
      </c>
      <c r="BE553" t="s">
        <v>1012</v>
      </c>
      <c r="BF553" t="s">
        <v>1031</v>
      </c>
      <c r="BG553" t="s">
        <v>1012</v>
      </c>
      <c r="BH553" t="s">
        <v>1031</v>
      </c>
      <c r="BI553" t="s">
        <v>1012</v>
      </c>
      <c r="BJ553" t="s">
        <v>1031</v>
      </c>
      <c r="BK553" t="s">
        <v>1012</v>
      </c>
      <c r="BL553" t="s">
        <v>1031</v>
      </c>
      <c r="BM553" t="s">
        <v>1012</v>
      </c>
      <c r="BN553" t="s">
        <v>1031</v>
      </c>
    </row>
    <row r="554" spans="1:66" x14ac:dyDescent="0.25">
      <c r="A554" t="s">
        <v>941</v>
      </c>
      <c r="B554" t="s">
        <v>18</v>
      </c>
      <c r="C554">
        <v>130000</v>
      </c>
      <c r="D554">
        <v>130000</v>
      </c>
      <c r="E554">
        <v>130000</v>
      </c>
      <c r="F554">
        <v>130000</v>
      </c>
      <c r="G554">
        <v>130000</v>
      </c>
      <c r="H554">
        <v>130000</v>
      </c>
      <c r="I554">
        <v>130000</v>
      </c>
      <c r="J554">
        <v>130000</v>
      </c>
      <c r="K554">
        <v>130000</v>
      </c>
      <c r="L554">
        <v>130000</v>
      </c>
      <c r="M554">
        <v>130000</v>
      </c>
      <c r="N554">
        <v>130000</v>
      </c>
      <c r="O554">
        <v>130000</v>
      </c>
      <c r="P554">
        <v>130000</v>
      </c>
      <c r="Q554">
        <v>130000</v>
      </c>
      <c r="R554">
        <v>130000</v>
      </c>
      <c r="S554" t="s">
        <v>36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36</v>
      </c>
      <c r="AG554" t="s">
        <v>36</v>
      </c>
      <c r="AH554" t="s">
        <v>36</v>
      </c>
      <c r="AI554" t="s">
        <v>1012</v>
      </c>
      <c r="AJ554" t="s">
        <v>1031</v>
      </c>
      <c r="AK554" t="s">
        <v>1012</v>
      </c>
      <c r="AL554" t="s">
        <v>1031</v>
      </c>
      <c r="AM554" t="s">
        <v>1012</v>
      </c>
      <c r="AN554" t="s">
        <v>1031</v>
      </c>
      <c r="AO554" t="s">
        <v>1012</v>
      </c>
      <c r="AP554" t="s">
        <v>1031</v>
      </c>
      <c r="AQ554" t="s">
        <v>1012</v>
      </c>
      <c r="AR554" t="s">
        <v>1031</v>
      </c>
      <c r="AS554" t="s">
        <v>1012</v>
      </c>
      <c r="AT554" t="s">
        <v>1031</v>
      </c>
      <c r="AU554" t="s">
        <v>1012</v>
      </c>
      <c r="AV554" t="s">
        <v>1031</v>
      </c>
      <c r="AW554" t="s">
        <v>1012</v>
      </c>
      <c r="AX554" t="s">
        <v>1031</v>
      </c>
      <c r="AY554" t="s">
        <v>1012</v>
      </c>
      <c r="AZ554" t="s">
        <v>1031</v>
      </c>
      <c r="BA554" t="s">
        <v>1012</v>
      </c>
      <c r="BB554" t="s">
        <v>1031</v>
      </c>
      <c r="BC554" t="s">
        <v>1012</v>
      </c>
      <c r="BD554" t="s">
        <v>1031</v>
      </c>
      <c r="BE554" t="s">
        <v>1012</v>
      </c>
      <c r="BF554" t="s">
        <v>1031</v>
      </c>
      <c r="BG554" t="s">
        <v>1012</v>
      </c>
      <c r="BH554" t="s">
        <v>1031</v>
      </c>
      <c r="BI554" t="s">
        <v>1012</v>
      </c>
      <c r="BJ554" t="s">
        <v>1031</v>
      </c>
      <c r="BK554" t="s">
        <v>1012</v>
      </c>
      <c r="BL554" t="s">
        <v>1031</v>
      </c>
      <c r="BM554" t="s">
        <v>1012</v>
      </c>
      <c r="BN554" t="s">
        <v>1031</v>
      </c>
    </row>
    <row r="555" spans="1:66" x14ac:dyDescent="0.25">
      <c r="A555" t="s">
        <v>942</v>
      </c>
      <c r="B555" t="s">
        <v>18</v>
      </c>
      <c r="C555">
        <v>240000</v>
      </c>
      <c r="D555">
        <v>240000</v>
      </c>
      <c r="E555">
        <v>240000</v>
      </c>
      <c r="F555">
        <v>240000</v>
      </c>
      <c r="G555">
        <v>240000</v>
      </c>
      <c r="H555">
        <v>240000</v>
      </c>
      <c r="I555">
        <v>240000</v>
      </c>
      <c r="J555">
        <v>240000</v>
      </c>
      <c r="K555">
        <v>240000</v>
      </c>
      <c r="L555">
        <v>240000</v>
      </c>
      <c r="M555">
        <v>240000</v>
      </c>
      <c r="N555">
        <v>120000</v>
      </c>
      <c r="O555">
        <v>240000</v>
      </c>
      <c r="P555">
        <v>240000</v>
      </c>
      <c r="Q555">
        <v>240000</v>
      </c>
      <c r="R555">
        <v>240000</v>
      </c>
      <c r="S555" t="s">
        <v>36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36</v>
      </c>
      <c r="AG555" t="s">
        <v>36</v>
      </c>
      <c r="AH555" t="s">
        <v>36</v>
      </c>
      <c r="AI555" t="s">
        <v>1012</v>
      </c>
      <c r="AJ555" t="s">
        <v>1031</v>
      </c>
      <c r="AK555" t="s">
        <v>1012</v>
      </c>
      <c r="AL555" t="s">
        <v>1031</v>
      </c>
      <c r="AM555" t="s">
        <v>1012</v>
      </c>
      <c r="AN555" t="s">
        <v>1031</v>
      </c>
      <c r="AO555" t="s">
        <v>1012</v>
      </c>
      <c r="AP555" t="s">
        <v>1031</v>
      </c>
      <c r="AQ555" t="s">
        <v>1012</v>
      </c>
      <c r="AR555" t="s">
        <v>1031</v>
      </c>
      <c r="AS555" t="s">
        <v>1012</v>
      </c>
      <c r="AT555" t="s">
        <v>1031</v>
      </c>
      <c r="AU555" t="s">
        <v>1012</v>
      </c>
      <c r="AV555" t="s">
        <v>1031</v>
      </c>
      <c r="AW555" t="s">
        <v>1012</v>
      </c>
      <c r="AX555" t="s">
        <v>1031</v>
      </c>
      <c r="AY555" t="s">
        <v>1012</v>
      </c>
      <c r="AZ555" t="s">
        <v>1031</v>
      </c>
      <c r="BA555" t="s">
        <v>1012</v>
      </c>
      <c r="BB555" t="s">
        <v>1031</v>
      </c>
      <c r="BC555" t="s">
        <v>1012</v>
      </c>
      <c r="BD555" t="s">
        <v>1031</v>
      </c>
      <c r="BE555" t="s">
        <v>608</v>
      </c>
      <c r="BF555">
        <v>-120000</v>
      </c>
      <c r="BG555" t="s">
        <v>607</v>
      </c>
      <c r="BH555">
        <v>120000</v>
      </c>
      <c r="BI555" t="s">
        <v>1012</v>
      </c>
      <c r="BJ555" t="s">
        <v>1031</v>
      </c>
      <c r="BK555" t="s">
        <v>1012</v>
      </c>
      <c r="BL555" t="s">
        <v>1031</v>
      </c>
      <c r="BM555" t="s">
        <v>1012</v>
      </c>
      <c r="BN555" t="s">
        <v>1031</v>
      </c>
    </row>
    <row r="556" spans="1:66" x14ac:dyDescent="0.25">
      <c r="A556" t="s">
        <v>942</v>
      </c>
      <c r="B556" t="s">
        <v>13</v>
      </c>
      <c r="C556">
        <v>150000</v>
      </c>
      <c r="D556">
        <v>150000</v>
      </c>
      <c r="S556" t="s">
        <v>36</v>
      </c>
      <c r="T556" t="s">
        <v>36</v>
      </c>
      <c r="AI556" t="s">
        <v>1012</v>
      </c>
      <c r="AJ556" t="s">
        <v>1031</v>
      </c>
      <c r="AK556" t="s">
        <v>1012</v>
      </c>
      <c r="AL556" t="s">
        <v>1031</v>
      </c>
      <c r="AM556" t="s">
        <v>648</v>
      </c>
      <c r="AN556">
        <v>-150000</v>
      </c>
      <c r="AO556" t="s">
        <v>1012</v>
      </c>
      <c r="AP556" t="s">
        <v>1031</v>
      </c>
      <c r="AQ556" t="s">
        <v>1012</v>
      </c>
      <c r="AR556" t="s">
        <v>1031</v>
      </c>
      <c r="AS556" t="s">
        <v>1012</v>
      </c>
      <c r="AT556" t="s">
        <v>1031</v>
      </c>
      <c r="AU556" t="s">
        <v>1012</v>
      </c>
      <c r="AV556" t="s">
        <v>1031</v>
      </c>
      <c r="AW556" t="s">
        <v>1012</v>
      </c>
      <c r="AX556" t="s">
        <v>1031</v>
      </c>
      <c r="AY556" t="s">
        <v>1012</v>
      </c>
      <c r="AZ556" t="s">
        <v>1031</v>
      </c>
      <c r="BA556" t="s">
        <v>1012</v>
      </c>
      <c r="BB556" t="s">
        <v>1031</v>
      </c>
      <c r="BC556" t="s">
        <v>1012</v>
      </c>
      <c r="BD556" t="s">
        <v>1031</v>
      </c>
      <c r="BE556" t="s">
        <v>1012</v>
      </c>
      <c r="BF556" t="s">
        <v>1031</v>
      </c>
      <c r="BG556" t="s">
        <v>1012</v>
      </c>
      <c r="BH556" t="s">
        <v>1031</v>
      </c>
      <c r="BI556" t="s">
        <v>1012</v>
      </c>
      <c r="BJ556" t="s">
        <v>1031</v>
      </c>
      <c r="BK556" t="s">
        <v>1012</v>
      </c>
      <c r="BL556" t="s">
        <v>1031</v>
      </c>
      <c r="BM556" t="s">
        <v>1012</v>
      </c>
      <c r="BN556" t="s">
        <v>1031</v>
      </c>
    </row>
    <row r="557" spans="1:66" x14ac:dyDescent="0.25">
      <c r="A557" t="s">
        <v>942</v>
      </c>
      <c r="B557" t="s">
        <v>12</v>
      </c>
      <c r="AI557" t="s">
        <v>1012</v>
      </c>
      <c r="AJ557" t="s">
        <v>1031</v>
      </c>
      <c r="AK557" t="s">
        <v>1012</v>
      </c>
      <c r="AL557" t="s">
        <v>1031</v>
      </c>
      <c r="AM557" t="s">
        <v>1012</v>
      </c>
      <c r="AN557" t="s">
        <v>1031</v>
      </c>
      <c r="AO557" t="s">
        <v>1012</v>
      </c>
      <c r="AP557" t="s">
        <v>1031</v>
      </c>
      <c r="AQ557" t="s">
        <v>1012</v>
      </c>
      <c r="AR557" t="s">
        <v>1031</v>
      </c>
      <c r="AS557" t="s">
        <v>1012</v>
      </c>
      <c r="AT557" t="s">
        <v>1031</v>
      </c>
      <c r="AU557" t="s">
        <v>1012</v>
      </c>
      <c r="AV557" t="s">
        <v>1031</v>
      </c>
      <c r="AW557" t="s">
        <v>1012</v>
      </c>
      <c r="AX557" t="s">
        <v>1031</v>
      </c>
      <c r="AY557" t="s">
        <v>1012</v>
      </c>
      <c r="AZ557" t="s">
        <v>1031</v>
      </c>
      <c r="BA557" t="s">
        <v>1012</v>
      </c>
      <c r="BB557" t="s">
        <v>1031</v>
      </c>
      <c r="BC557" t="s">
        <v>1012</v>
      </c>
      <c r="BD557" t="s">
        <v>1031</v>
      </c>
      <c r="BE557" t="s">
        <v>1012</v>
      </c>
      <c r="BF557" t="s">
        <v>1031</v>
      </c>
      <c r="BG557" t="s">
        <v>1012</v>
      </c>
      <c r="BH557" t="s">
        <v>1031</v>
      </c>
      <c r="BI557" t="s">
        <v>1012</v>
      </c>
      <c r="BJ557" t="s">
        <v>1031</v>
      </c>
      <c r="BK557" t="s">
        <v>1012</v>
      </c>
      <c r="BL557" t="s">
        <v>1031</v>
      </c>
      <c r="BM557" t="s">
        <v>1012</v>
      </c>
      <c r="BN557" t="s">
        <v>1031</v>
      </c>
    </row>
    <row r="558" spans="1:66" x14ac:dyDescent="0.25">
      <c r="A558" t="s">
        <v>942</v>
      </c>
      <c r="B558" t="s">
        <v>12</v>
      </c>
      <c r="M558">
        <v>144000</v>
      </c>
      <c r="N558">
        <v>150000</v>
      </c>
      <c r="AC558" t="s">
        <v>37</v>
      </c>
      <c r="AD558" t="s">
        <v>37</v>
      </c>
      <c r="AI558" t="s">
        <v>609</v>
      </c>
      <c r="AJ558" t="s">
        <v>1031</v>
      </c>
      <c r="AK558" t="s">
        <v>609</v>
      </c>
      <c r="AL558" t="s">
        <v>1031</v>
      </c>
      <c r="AM558" t="s">
        <v>609</v>
      </c>
      <c r="AN558" t="s">
        <v>1031</v>
      </c>
      <c r="AO558" t="s">
        <v>609</v>
      </c>
      <c r="AP558" t="s">
        <v>1031</v>
      </c>
      <c r="AQ558" t="s">
        <v>609</v>
      </c>
      <c r="AR558" t="s">
        <v>1031</v>
      </c>
      <c r="AS558" t="s">
        <v>609</v>
      </c>
      <c r="AT558" t="s">
        <v>1031</v>
      </c>
      <c r="AU558" t="s">
        <v>609</v>
      </c>
      <c r="AV558" t="s">
        <v>1031</v>
      </c>
      <c r="AW558" t="s">
        <v>609</v>
      </c>
      <c r="AX558" t="s">
        <v>1031</v>
      </c>
      <c r="AY558" t="s">
        <v>609</v>
      </c>
      <c r="AZ558" t="s">
        <v>1031</v>
      </c>
      <c r="BA558" t="s">
        <v>609</v>
      </c>
      <c r="BB558" t="s">
        <v>1031</v>
      </c>
      <c r="BC558" t="s">
        <v>609</v>
      </c>
      <c r="BD558">
        <v>144000</v>
      </c>
      <c r="BE558" t="s">
        <v>609</v>
      </c>
      <c r="BF558">
        <v>6000</v>
      </c>
      <c r="BG558" t="s">
        <v>609</v>
      </c>
      <c r="BH558">
        <v>-150000</v>
      </c>
      <c r="BI558" t="s">
        <v>609</v>
      </c>
      <c r="BJ558" t="s">
        <v>1031</v>
      </c>
      <c r="BK558" t="s">
        <v>609</v>
      </c>
      <c r="BL558" t="s">
        <v>1031</v>
      </c>
      <c r="BM558" t="s">
        <v>609</v>
      </c>
      <c r="BN558" t="s">
        <v>1031</v>
      </c>
    </row>
    <row r="559" spans="1:66" x14ac:dyDescent="0.25">
      <c r="A559" t="s">
        <v>943</v>
      </c>
      <c r="B559" t="s">
        <v>18</v>
      </c>
      <c r="D559">
        <v>30229</v>
      </c>
      <c r="E559">
        <v>30229</v>
      </c>
      <c r="F559">
        <v>30229</v>
      </c>
      <c r="G559">
        <v>30229</v>
      </c>
      <c r="H559">
        <v>30229</v>
      </c>
      <c r="I559">
        <v>30229</v>
      </c>
      <c r="J559">
        <v>30229</v>
      </c>
      <c r="K559">
        <v>30229</v>
      </c>
      <c r="L559">
        <v>30229</v>
      </c>
      <c r="M559">
        <v>30229</v>
      </c>
      <c r="N559">
        <v>30229</v>
      </c>
      <c r="O559">
        <v>30229</v>
      </c>
      <c r="P559">
        <v>30229</v>
      </c>
      <c r="Q559">
        <v>30229</v>
      </c>
      <c r="R559">
        <v>39216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36</v>
      </c>
      <c r="AG559" t="s">
        <v>36</v>
      </c>
      <c r="AH559" t="s">
        <v>36</v>
      </c>
      <c r="AI559" t="s">
        <v>1012</v>
      </c>
      <c r="AJ559" t="s">
        <v>1031</v>
      </c>
      <c r="AK559" t="s">
        <v>620</v>
      </c>
      <c r="AL559">
        <v>30229</v>
      </c>
      <c r="AM559" t="s">
        <v>1012</v>
      </c>
      <c r="AN559" t="s">
        <v>1031</v>
      </c>
      <c r="AO559" t="s">
        <v>1012</v>
      </c>
      <c r="AP559" t="s">
        <v>1031</v>
      </c>
      <c r="AQ559" t="s">
        <v>1012</v>
      </c>
      <c r="AR559" t="s">
        <v>1031</v>
      </c>
      <c r="AS559" t="s">
        <v>1012</v>
      </c>
      <c r="AT559" t="s">
        <v>1031</v>
      </c>
      <c r="AU559" t="s">
        <v>1012</v>
      </c>
      <c r="AV559" t="s">
        <v>1031</v>
      </c>
      <c r="AW559" t="s">
        <v>1012</v>
      </c>
      <c r="AX559" t="s">
        <v>1031</v>
      </c>
      <c r="AY559" t="s">
        <v>1012</v>
      </c>
      <c r="AZ559" t="s">
        <v>1031</v>
      </c>
      <c r="BA559" t="s">
        <v>1012</v>
      </c>
      <c r="BB559" t="s">
        <v>1031</v>
      </c>
      <c r="BC559" t="s">
        <v>1012</v>
      </c>
      <c r="BD559" t="s">
        <v>1031</v>
      </c>
      <c r="BE559" t="s">
        <v>1012</v>
      </c>
      <c r="BF559" t="s">
        <v>1031</v>
      </c>
      <c r="BG559" t="s">
        <v>1012</v>
      </c>
      <c r="BH559" t="s">
        <v>1031</v>
      </c>
      <c r="BI559" t="s">
        <v>1012</v>
      </c>
      <c r="BJ559" t="s">
        <v>1031</v>
      </c>
      <c r="BK559" t="s">
        <v>1012</v>
      </c>
      <c r="BL559" t="s">
        <v>1031</v>
      </c>
      <c r="BM559" t="s">
        <v>607</v>
      </c>
      <c r="BN559">
        <v>8987</v>
      </c>
    </row>
    <row r="560" spans="1:66" x14ac:dyDescent="0.25">
      <c r="A560" t="s">
        <v>943</v>
      </c>
      <c r="B560" t="s">
        <v>19</v>
      </c>
      <c r="D560">
        <v>32338</v>
      </c>
      <c r="E560">
        <v>32338</v>
      </c>
      <c r="F560">
        <v>32338</v>
      </c>
      <c r="G560">
        <v>32338</v>
      </c>
      <c r="H560">
        <v>32338</v>
      </c>
      <c r="I560">
        <v>32338</v>
      </c>
      <c r="J560">
        <v>32338</v>
      </c>
      <c r="K560">
        <v>32338</v>
      </c>
      <c r="L560">
        <v>32338</v>
      </c>
      <c r="M560">
        <v>32338</v>
      </c>
      <c r="N560">
        <v>32338</v>
      </c>
      <c r="O560">
        <v>32338</v>
      </c>
      <c r="P560">
        <v>32338</v>
      </c>
      <c r="Q560">
        <v>32338</v>
      </c>
      <c r="R560">
        <v>41952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36</v>
      </c>
      <c r="AG560" t="s">
        <v>36</v>
      </c>
      <c r="AH560" t="s">
        <v>36</v>
      </c>
      <c r="AI560" t="s">
        <v>1012</v>
      </c>
      <c r="AJ560" t="s">
        <v>1031</v>
      </c>
      <c r="AK560" t="s">
        <v>620</v>
      </c>
      <c r="AL560">
        <v>32338</v>
      </c>
      <c r="AM560" t="s">
        <v>1012</v>
      </c>
      <c r="AN560" t="s">
        <v>1031</v>
      </c>
      <c r="AO560" t="s">
        <v>1012</v>
      </c>
      <c r="AP560" t="s">
        <v>1031</v>
      </c>
      <c r="AQ560" t="s">
        <v>1012</v>
      </c>
      <c r="AR560" t="s">
        <v>1031</v>
      </c>
      <c r="AS560" t="s">
        <v>1012</v>
      </c>
      <c r="AT560" t="s">
        <v>1031</v>
      </c>
      <c r="AU560" t="s">
        <v>1012</v>
      </c>
      <c r="AV560" t="s">
        <v>1031</v>
      </c>
      <c r="AW560" t="s">
        <v>1012</v>
      </c>
      <c r="AX560" t="s">
        <v>1031</v>
      </c>
      <c r="AY560" t="s">
        <v>1012</v>
      </c>
      <c r="AZ560" t="s">
        <v>1031</v>
      </c>
      <c r="BA560" t="s">
        <v>1012</v>
      </c>
      <c r="BB560" t="s">
        <v>1031</v>
      </c>
      <c r="BC560" t="s">
        <v>1012</v>
      </c>
      <c r="BD560" t="s">
        <v>1031</v>
      </c>
      <c r="BE560" t="s">
        <v>1012</v>
      </c>
      <c r="BF560" t="s">
        <v>1031</v>
      </c>
      <c r="BG560" t="s">
        <v>1012</v>
      </c>
      <c r="BH560" t="s">
        <v>1031</v>
      </c>
      <c r="BI560" t="s">
        <v>1012</v>
      </c>
      <c r="BJ560" t="s">
        <v>1031</v>
      </c>
      <c r="BK560" t="s">
        <v>1012</v>
      </c>
      <c r="BL560" t="s">
        <v>1031</v>
      </c>
      <c r="BM560" t="s">
        <v>607</v>
      </c>
      <c r="BN560">
        <v>9614</v>
      </c>
    </row>
    <row r="561" spans="1:66" x14ac:dyDescent="0.25">
      <c r="A561" t="s">
        <v>943</v>
      </c>
      <c r="B561" t="s">
        <v>17</v>
      </c>
      <c r="D561">
        <v>7733</v>
      </c>
      <c r="E561">
        <v>7733</v>
      </c>
      <c r="F561">
        <v>7733</v>
      </c>
      <c r="G561">
        <v>7733</v>
      </c>
      <c r="H561">
        <v>7733</v>
      </c>
      <c r="I561">
        <v>7733</v>
      </c>
      <c r="J561">
        <v>7733</v>
      </c>
      <c r="K561">
        <v>7733</v>
      </c>
      <c r="L561">
        <v>7733</v>
      </c>
      <c r="M561">
        <v>7733</v>
      </c>
      <c r="N561">
        <v>7733</v>
      </c>
      <c r="O561">
        <v>7733</v>
      </c>
      <c r="P561">
        <v>7733</v>
      </c>
      <c r="Q561">
        <v>7733</v>
      </c>
      <c r="R561">
        <v>10032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36</v>
      </c>
      <c r="AG561" t="s">
        <v>36</v>
      </c>
      <c r="AH561" t="s">
        <v>36</v>
      </c>
      <c r="AI561" t="s">
        <v>1012</v>
      </c>
      <c r="AJ561" t="s">
        <v>1031</v>
      </c>
      <c r="AK561" t="s">
        <v>620</v>
      </c>
      <c r="AL561">
        <v>7733</v>
      </c>
      <c r="AM561" t="s">
        <v>1012</v>
      </c>
      <c r="AN561" t="s">
        <v>1031</v>
      </c>
      <c r="AO561" t="s">
        <v>1012</v>
      </c>
      <c r="AP561" t="s">
        <v>1031</v>
      </c>
      <c r="AQ561" t="s">
        <v>1012</v>
      </c>
      <c r="AR561" t="s">
        <v>1031</v>
      </c>
      <c r="AS561" t="s">
        <v>1012</v>
      </c>
      <c r="AT561" t="s">
        <v>1031</v>
      </c>
      <c r="AU561" t="s">
        <v>1012</v>
      </c>
      <c r="AV561" t="s">
        <v>1031</v>
      </c>
      <c r="AW561" t="s">
        <v>1012</v>
      </c>
      <c r="AX561" t="s">
        <v>1031</v>
      </c>
      <c r="AY561" t="s">
        <v>1012</v>
      </c>
      <c r="AZ561" t="s">
        <v>1031</v>
      </c>
      <c r="BA561" t="s">
        <v>1012</v>
      </c>
      <c r="BB561" t="s">
        <v>1031</v>
      </c>
      <c r="BC561" t="s">
        <v>1012</v>
      </c>
      <c r="BD561" t="s">
        <v>1031</v>
      </c>
      <c r="BE561" t="s">
        <v>1012</v>
      </c>
      <c r="BF561" t="s">
        <v>1031</v>
      </c>
      <c r="BG561" t="s">
        <v>1012</v>
      </c>
      <c r="BH561" t="s">
        <v>1031</v>
      </c>
      <c r="BI561" t="s">
        <v>1012</v>
      </c>
      <c r="BJ561" t="s">
        <v>1031</v>
      </c>
      <c r="BK561" t="s">
        <v>1012</v>
      </c>
      <c r="BL561" t="s">
        <v>1031</v>
      </c>
      <c r="BM561" t="s">
        <v>607</v>
      </c>
      <c r="BN561">
        <v>2299</v>
      </c>
    </row>
    <row r="562" spans="1:66" x14ac:dyDescent="0.25">
      <c r="A562" t="s">
        <v>944</v>
      </c>
      <c r="B562" t="s">
        <v>18</v>
      </c>
      <c r="J562">
        <v>40000</v>
      </c>
      <c r="K562">
        <v>40000</v>
      </c>
      <c r="L562">
        <v>40000</v>
      </c>
      <c r="M562">
        <v>40000</v>
      </c>
      <c r="N562">
        <v>40000</v>
      </c>
      <c r="O562">
        <v>40000</v>
      </c>
      <c r="P562">
        <v>40000</v>
      </c>
      <c r="Q562">
        <v>40000</v>
      </c>
      <c r="R562">
        <v>40000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36</v>
      </c>
      <c r="AG562" t="s">
        <v>36</v>
      </c>
      <c r="AH562" t="s">
        <v>36</v>
      </c>
      <c r="AI562" t="s">
        <v>1012</v>
      </c>
      <c r="AJ562" t="s">
        <v>1031</v>
      </c>
      <c r="AK562" t="s">
        <v>1012</v>
      </c>
      <c r="AL562" t="s">
        <v>1031</v>
      </c>
      <c r="AM562" t="s">
        <v>1012</v>
      </c>
      <c r="AN562" t="s">
        <v>1031</v>
      </c>
      <c r="AO562" t="s">
        <v>1012</v>
      </c>
      <c r="AP562" t="s">
        <v>1031</v>
      </c>
      <c r="AQ562" t="s">
        <v>1012</v>
      </c>
      <c r="AR562" t="s">
        <v>1031</v>
      </c>
      <c r="AS562" t="s">
        <v>1012</v>
      </c>
      <c r="AT562" t="s">
        <v>1031</v>
      </c>
      <c r="AU562" t="s">
        <v>1012</v>
      </c>
      <c r="AV562" t="s">
        <v>1031</v>
      </c>
      <c r="AW562" t="s">
        <v>620</v>
      </c>
      <c r="AX562">
        <v>40000</v>
      </c>
      <c r="AY562" t="s">
        <v>1012</v>
      </c>
      <c r="AZ562" t="s">
        <v>1031</v>
      </c>
      <c r="BA562" t="s">
        <v>1012</v>
      </c>
      <c r="BB562" t="s">
        <v>1031</v>
      </c>
      <c r="BC562" t="s">
        <v>1012</v>
      </c>
      <c r="BD562" t="s">
        <v>1031</v>
      </c>
      <c r="BE562" t="s">
        <v>1012</v>
      </c>
      <c r="BF562" t="s">
        <v>1031</v>
      </c>
      <c r="BG562" t="s">
        <v>1012</v>
      </c>
      <c r="BH562" t="s">
        <v>1031</v>
      </c>
      <c r="BI562" t="s">
        <v>1012</v>
      </c>
      <c r="BJ562" t="s">
        <v>1031</v>
      </c>
      <c r="BK562" t="s">
        <v>1012</v>
      </c>
      <c r="BL562" t="s">
        <v>1031</v>
      </c>
      <c r="BM562" t="s">
        <v>1012</v>
      </c>
      <c r="BN562" t="s">
        <v>1031</v>
      </c>
    </row>
    <row r="563" spans="1:66" x14ac:dyDescent="0.25">
      <c r="A563" t="s">
        <v>944</v>
      </c>
      <c r="B563" t="s">
        <v>19</v>
      </c>
      <c r="J563">
        <v>20000</v>
      </c>
      <c r="K563">
        <v>20000</v>
      </c>
      <c r="L563">
        <v>20000</v>
      </c>
      <c r="M563">
        <v>20000</v>
      </c>
      <c r="N563">
        <v>20000</v>
      </c>
      <c r="O563">
        <v>20000</v>
      </c>
      <c r="P563">
        <v>20000</v>
      </c>
      <c r="Q563">
        <v>20000</v>
      </c>
      <c r="R563">
        <v>20000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36</v>
      </c>
      <c r="AG563" t="s">
        <v>36</v>
      </c>
      <c r="AH563" t="s">
        <v>36</v>
      </c>
      <c r="AI563" t="s">
        <v>1012</v>
      </c>
      <c r="AJ563" t="s">
        <v>1031</v>
      </c>
      <c r="AK563" t="s">
        <v>1012</v>
      </c>
      <c r="AL563" t="s">
        <v>1031</v>
      </c>
      <c r="AM563" t="s">
        <v>1012</v>
      </c>
      <c r="AN563" t="s">
        <v>1031</v>
      </c>
      <c r="AO563" t="s">
        <v>1012</v>
      </c>
      <c r="AP563" t="s">
        <v>1031</v>
      </c>
      <c r="AQ563" t="s">
        <v>1012</v>
      </c>
      <c r="AR563" t="s">
        <v>1031</v>
      </c>
      <c r="AS563" t="s">
        <v>1012</v>
      </c>
      <c r="AT563" t="s">
        <v>1031</v>
      </c>
      <c r="AU563" t="s">
        <v>1012</v>
      </c>
      <c r="AV563" t="s">
        <v>1031</v>
      </c>
      <c r="AW563" t="s">
        <v>620</v>
      </c>
      <c r="AX563">
        <v>20000</v>
      </c>
      <c r="AY563" t="s">
        <v>1012</v>
      </c>
      <c r="AZ563" t="s">
        <v>1031</v>
      </c>
      <c r="BA563" t="s">
        <v>1012</v>
      </c>
      <c r="BB563" t="s">
        <v>1031</v>
      </c>
      <c r="BC563" t="s">
        <v>1012</v>
      </c>
      <c r="BD563" t="s">
        <v>1031</v>
      </c>
      <c r="BE563" t="s">
        <v>1012</v>
      </c>
      <c r="BF563" t="s">
        <v>1031</v>
      </c>
      <c r="BG563" t="s">
        <v>1012</v>
      </c>
      <c r="BH563" t="s">
        <v>1031</v>
      </c>
      <c r="BI563" t="s">
        <v>1012</v>
      </c>
      <c r="BJ563" t="s">
        <v>1031</v>
      </c>
      <c r="BK563" t="s">
        <v>1012</v>
      </c>
      <c r="BL563" t="s">
        <v>1031</v>
      </c>
      <c r="BM563" t="s">
        <v>1012</v>
      </c>
      <c r="BN563" t="s">
        <v>1031</v>
      </c>
    </row>
    <row r="564" spans="1:66" x14ac:dyDescent="0.25">
      <c r="A564" t="s">
        <v>695</v>
      </c>
      <c r="B564" t="s">
        <v>19</v>
      </c>
      <c r="C564">
        <v>10000</v>
      </c>
      <c r="S564" t="s">
        <v>36</v>
      </c>
      <c r="AI564" t="s">
        <v>1012</v>
      </c>
      <c r="AJ564" t="s">
        <v>1031</v>
      </c>
      <c r="AK564" t="s">
        <v>646</v>
      </c>
      <c r="AL564">
        <v>-10000</v>
      </c>
      <c r="AM564" t="s">
        <v>1012</v>
      </c>
      <c r="AN564" t="s">
        <v>1031</v>
      </c>
      <c r="AO564" t="s">
        <v>1012</v>
      </c>
      <c r="AP564" t="s">
        <v>1031</v>
      </c>
      <c r="AQ564" t="s">
        <v>1012</v>
      </c>
      <c r="AR564" t="s">
        <v>1031</v>
      </c>
      <c r="AS564" t="s">
        <v>1012</v>
      </c>
      <c r="AT564" t="s">
        <v>1031</v>
      </c>
      <c r="AU564" t="s">
        <v>1012</v>
      </c>
      <c r="AV564" t="s">
        <v>1031</v>
      </c>
      <c r="AW564" t="s">
        <v>1012</v>
      </c>
      <c r="AX564" t="s">
        <v>1031</v>
      </c>
      <c r="AY564" t="s">
        <v>1012</v>
      </c>
      <c r="AZ564" t="s">
        <v>1031</v>
      </c>
      <c r="BA564" t="s">
        <v>1012</v>
      </c>
      <c r="BB564" t="s">
        <v>1031</v>
      </c>
      <c r="BC564" t="s">
        <v>1012</v>
      </c>
      <c r="BD564" t="s">
        <v>1031</v>
      </c>
      <c r="BE564" t="s">
        <v>1012</v>
      </c>
      <c r="BF564" t="s">
        <v>1031</v>
      </c>
      <c r="BG564" t="s">
        <v>1012</v>
      </c>
      <c r="BH564" t="s">
        <v>1031</v>
      </c>
      <c r="BI564" t="s">
        <v>1012</v>
      </c>
      <c r="BJ564" t="s">
        <v>1031</v>
      </c>
      <c r="BK564" t="s">
        <v>1012</v>
      </c>
      <c r="BL564" t="s">
        <v>1031</v>
      </c>
      <c r="BM564" t="s">
        <v>1012</v>
      </c>
      <c r="BN564" t="s">
        <v>1031</v>
      </c>
    </row>
    <row r="565" spans="1:66" x14ac:dyDescent="0.25">
      <c r="A565" t="s">
        <v>695</v>
      </c>
      <c r="B565" t="s">
        <v>17</v>
      </c>
      <c r="C565">
        <v>10000</v>
      </c>
      <c r="S565" t="s">
        <v>36</v>
      </c>
      <c r="AI565" t="s">
        <v>1012</v>
      </c>
      <c r="AJ565" t="s">
        <v>1031</v>
      </c>
      <c r="AK565" t="s">
        <v>646</v>
      </c>
      <c r="AL565">
        <v>-10000</v>
      </c>
      <c r="AM565" t="s">
        <v>1012</v>
      </c>
      <c r="AN565" t="s">
        <v>1031</v>
      </c>
      <c r="AO565" t="s">
        <v>1012</v>
      </c>
      <c r="AP565" t="s">
        <v>1031</v>
      </c>
      <c r="AQ565" t="s">
        <v>1012</v>
      </c>
      <c r="AR565" t="s">
        <v>1031</v>
      </c>
      <c r="AS565" t="s">
        <v>1012</v>
      </c>
      <c r="AT565" t="s">
        <v>1031</v>
      </c>
      <c r="AU565" t="s">
        <v>1012</v>
      </c>
      <c r="AV565" t="s">
        <v>1031</v>
      </c>
      <c r="AW565" t="s">
        <v>1012</v>
      </c>
      <c r="AX565" t="s">
        <v>1031</v>
      </c>
      <c r="AY565" t="s">
        <v>1012</v>
      </c>
      <c r="AZ565" t="s">
        <v>1031</v>
      </c>
      <c r="BA565" t="s">
        <v>1012</v>
      </c>
      <c r="BB565" t="s">
        <v>1031</v>
      </c>
      <c r="BC565" t="s">
        <v>1012</v>
      </c>
      <c r="BD565" t="s">
        <v>1031</v>
      </c>
      <c r="BE565" t="s">
        <v>1012</v>
      </c>
      <c r="BF565" t="s">
        <v>1031</v>
      </c>
      <c r="BG565" t="s">
        <v>1012</v>
      </c>
      <c r="BH565" t="s">
        <v>1031</v>
      </c>
      <c r="BI565" t="s">
        <v>1012</v>
      </c>
      <c r="BJ565" t="s">
        <v>1031</v>
      </c>
      <c r="BK565" t="s">
        <v>1012</v>
      </c>
      <c r="BL565" t="s">
        <v>1031</v>
      </c>
      <c r="BM565" t="s">
        <v>1012</v>
      </c>
      <c r="BN565" t="s">
        <v>1031</v>
      </c>
    </row>
    <row r="566" spans="1:66" x14ac:dyDescent="0.25">
      <c r="A566" t="s">
        <v>695</v>
      </c>
      <c r="B566" t="s">
        <v>18</v>
      </c>
      <c r="C566">
        <v>30000</v>
      </c>
      <c r="S566" t="s">
        <v>36</v>
      </c>
      <c r="AI566" t="s">
        <v>1012</v>
      </c>
      <c r="AJ566" t="s">
        <v>1031</v>
      </c>
      <c r="AK566" t="s">
        <v>646</v>
      </c>
      <c r="AL566">
        <v>-30000</v>
      </c>
      <c r="AM566" t="s">
        <v>1012</v>
      </c>
      <c r="AN566" t="s">
        <v>1031</v>
      </c>
      <c r="AO566" t="s">
        <v>1012</v>
      </c>
      <c r="AP566" t="s">
        <v>1031</v>
      </c>
      <c r="AQ566" t="s">
        <v>1012</v>
      </c>
      <c r="AR566" t="s">
        <v>1031</v>
      </c>
      <c r="AS566" t="s">
        <v>1012</v>
      </c>
      <c r="AT566" t="s">
        <v>1031</v>
      </c>
      <c r="AU566" t="s">
        <v>1012</v>
      </c>
      <c r="AV566" t="s">
        <v>1031</v>
      </c>
      <c r="AW566" t="s">
        <v>1012</v>
      </c>
      <c r="AX566" t="s">
        <v>1031</v>
      </c>
      <c r="AY566" t="s">
        <v>1012</v>
      </c>
      <c r="AZ566" t="s">
        <v>1031</v>
      </c>
      <c r="BA566" t="s">
        <v>1012</v>
      </c>
      <c r="BB566" t="s">
        <v>1031</v>
      </c>
      <c r="BC566" t="s">
        <v>1012</v>
      </c>
      <c r="BD566" t="s">
        <v>1031</v>
      </c>
      <c r="BE566" t="s">
        <v>1012</v>
      </c>
      <c r="BF566" t="s">
        <v>1031</v>
      </c>
      <c r="BG566" t="s">
        <v>1012</v>
      </c>
      <c r="BH566" t="s">
        <v>1031</v>
      </c>
      <c r="BI566" t="s">
        <v>1012</v>
      </c>
      <c r="BJ566" t="s">
        <v>1031</v>
      </c>
      <c r="BK566" t="s">
        <v>1012</v>
      </c>
      <c r="BL566" t="s">
        <v>1031</v>
      </c>
      <c r="BM566" t="s">
        <v>1012</v>
      </c>
      <c r="BN566" t="s">
        <v>1031</v>
      </c>
    </row>
    <row r="567" spans="1:66" x14ac:dyDescent="0.25">
      <c r="A567" t="s">
        <v>945</v>
      </c>
      <c r="B567" t="s">
        <v>19</v>
      </c>
      <c r="C567">
        <v>10000</v>
      </c>
      <c r="D567">
        <v>10000</v>
      </c>
      <c r="E567">
        <v>10000</v>
      </c>
      <c r="F567">
        <v>10000</v>
      </c>
      <c r="G567">
        <v>10000</v>
      </c>
      <c r="H567">
        <v>10000</v>
      </c>
      <c r="I567">
        <v>15000</v>
      </c>
      <c r="J567">
        <v>15000</v>
      </c>
      <c r="K567">
        <v>15000</v>
      </c>
      <c r="L567">
        <v>15000</v>
      </c>
      <c r="M567">
        <v>15000</v>
      </c>
      <c r="N567">
        <v>15000</v>
      </c>
      <c r="O567">
        <v>15000</v>
      </c>
      <c r="P567">
        <v>15000</v>
      </c>
      <c r="Q567">
        <v>15000</v>
      </c>
      <c r="R567">
        <v>15000</v>
      </c>
      <c r="S567" t="s">
        <v>36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36</v>
      </c>
      <c r="AG567" t="s">
        <v>36</v>
      </c>
      <c r="AH567" t="s">
        <v>36</v>
      </c>
      <c r="AI567" t="s">
        <v>1012</v>
      </c>
      <c r="AJ567" t="s">
        <v>1031</v>
      </c>
      <c r="AK567" t="s">
        <v>1012</v>
      </c>
      <c r="AL567" t="s">
        <v>1031</v>
      </c>
      <c r="AM567" t="s">
        <v>1012</v>
      </c>
      <c r="AN567" t="s">
        <v>1031</v>
      </c>
      <c r="AO567" t="s">
        <v>1012</v>
      </c>
      <c r="AP567" t="s">
        <v>1031</v>
      </c>
      <c r="AQ567" t="s">
        <v>1012</v>
      </c>
      <c r="AR567" t="s">
        <v>1031</v>
      </c>
      <c r="AS567" t="s">
        <v>1012</v>
      </c>
      <c r="AT567" t="s">
        <v>1031</v>
      </c>
      <c r="AU567" t="s">
        <v>607</v>
      </c>
      <c r="AV567">
        <v>5000</v>
      </c>
      <c r="AW567" t="s">
        <v>1012</v>
      </c>
      <c r="AX567" t="s">
        <v>1031</v>
      </c>
      <c r="AY567" t="s">
        <v>1012</v>
      </c>
      <c r="AZ567" t="s">
        <v>1031</v>
      </c>
      <c r="BA567" t="s">
        <v>1012</v>
      </c>
      <c r="BB567" t="s">
        <v>1031</v>
      </c>
      <c r="BC567" t="s">
        <v>1012</v>
      </c>
      <c r="BD567" t="s">
        <v>1031</v>
      </c>
      <c r="BE567" t="s">
        <v>1012</v>
      </c>
      <c r="BF567" t="s">
        <v>1031</v>
      </c>
      <c r="BG567" t="s">
        <v>1012</v>
      </c>
      <c r="BH567" t="s">
        <v>1031</v>
      </c>
      <c r="BI567" t="s">
        <v>1012</v>
      </c>
      <c r="BJ567" t="s">
        <v>1031</v>
      </c>
      <c r="BK567" t="s">
        <v>1012</v>
      </c>
      <c r="BL567" t="s">
        <v>1031</v>
      </c>
      <c r="BM567" t="s">
        <v>1012</v>
      </c>
      <c r="BN567" t="s">
        <v>1031</v>
      </c>
    </row>
    <row r="568" spans="1:66" x14ac:dyDescent="0.25">
      <c r="A568" t="s">
        <v>945</v>
      </c>
      <c r="B568" t="s">
        <v>17</v>
      </c>
      <c r="C568">
        <v>25000</v>
      </c>
      <c r="D568">
        <v>25000</v>
      </c>
      <c r="E568">
        <v>25000</v>
      </c>
      <c r="F568">
        <v>25000</v>
      </c>
      <c r="G568">
        <v>25000</v>
      </c>
      <c r="H568">
        <v>25000</v>
      </c>
      <c r="I568">
        <v>5000</v>
      </c>
      <c r="J568">
        <v>5000</v>
      </c>
      <c r="K568">
        <v>5000</v>
      </c>
      <c r="L568">
        <v>5000</v>
      </c>
      <c r="M568">
        <v>5000</v>
      </c>
      <c r="N568">
        <v>5000</v>
      </c>
      <c r="O568">
        <v>5000</v>
      </c>
      <c r="P568">
        <v>5000</v>
      </c>
      <c r="Q568">
        <v>5000</v>
      </c>
      <c r="R568">
        <v>5000</v>
      </c>
      <c r="S568" t="s">
        <v>36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36</v>
      </c>
      <c r="AG568" t="s">
        <v>36</v>
      </c>
      <c r="AH568" t="s">
        <v>36</v>
      </c>
      <c r="AI568" t="s">
        <v>1012</v>
      </c>
      <c r="AJ568" t="s">
        <v>1031</v>
      </c>
      <c r="AK568" t="s">
        <v>1012</v>
      </c>
      <c r="AL568" t="s">
        <v>1031</v>
      </c>
      <c r="AM568" t="s">
        <v>1012</v>
      </c>
      <c r="AN568" t="s">
        <v>1031</v>
      </c>
      <c r="AO568" t="s">
        <v>1012</v>
      </c>
      <c r="AP568" t="s">
        <v>1031</v>
      </c>
      <c r="AQ568" t="s">
        <v>1012</v>
      </c>
      <c r="AR568" t="s">
        <v>1031</v>
      </c>
      <c r="AS568" t="s">
        <v>1012</v>
      </c>
      <c r="AT568" t="s">
        <v>1031</v>
      </c>
      <c r="AU568" t="s">
        <v>608</v>
      </c>
      <c r="AV568">
        <v>-20000</v>
      </c>
      <c r="AW568" t="s">
        <v>1012</v>
      </c>
      <c r="AX568" t="s">
        <v>1031</v>
      </c>
      <c r="AY568" t="s">
        <v>1012</v>
      </c>
      <c r="AZ568" t="s">
        <v>1031</v>
      </c>
      <c r="BA568" t="s">
        <v>1012</v>
      </c>
      <c r="BB568" t="s">
        <v>1031</v>
      </c>
      <c r="BC568" t="s">
        <v>1012</v>
      </c>
      <c r="BD568" t="s">
        <v>1031</v>
      </c>
      <c r="BE568" t="s">
        <v>1012</v>
      </c>
      <c r="BF568" t="s">
        <v>1031</v>
      </c>
      <c r="BG568" t="s">
        <v>1012</v>
      </c>
      <c r="BH568" t="s">
        <v>1031</v>
      </c>
      <c r="BI568" t="s">
        <v>1012</v>
      </c>
      <c r="BJ568" t="s">
        <v>1031</v>
      </c>
      <c r="BK568" t="s">
        <v>1012</v>
      </c>
      <c r="BL568" t="s">
        <v>1031</v>
      </c>
      <c r="BM568" t="s">
        <v>1012</v>
      </c>
      <c r="BN568" t="s">
        <v>1031</v>
      </c>
    </row>
    <row r="569" spans="1:66" x14ac:dyDescent="0.25">
      <c r="A569" t="s">
        <v>945</v>
      </c>
      <c r="B569" t="s">
        <v>18</v>
      </c>
      <c r="C569">
        <v>15000</v>
      </c>
      <c r="D569">
        <v>15000</v>
      </c>
      <c r="E569">
        <v>15000</v>
      </c>
      <c r="F569">
        <v>15000</v>
      </c>
      <c r="G569">
        <v>15000</v>
      </c>
      <c r="H569">
        <v>15000</v>
      </c>
      <c r="I569">
        <v>10000</v>
      </c>
      <c r="J569">
        <v>10000</v>
      </c>
      <c r="K569">
        <v>10000</v>
      </c>
      <c r="L569">
        <v>10000</v>
      </c>
      <c r="M569">
        <v>10000</v>
      </c>
      <c r="N569">
        <v>10000</v>
      </c>
      <c r="O569">
        <v>10000</v>
      </c>
      <c r="P569">
        <v>10000</v>
      </c>
      <c r="Q569">
        <v>10000</v>
      </c>
      <c r="R569">
        <v>10000</v>
      </c>
      <c r="S569" t="s">
        <v>36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36</v>
      </c>
      <c r="AG569" t="s">
        <v>36</v>
      </c>
      <c r="AH569" t="s">
        <v>36</v>
      </c>
      <c r="AI569" t="s">
        <v>1012</v>
      </c>
      <c r="AJ569" t="s">
        <v>1031</v>
      </c>
      <c r="AK569" t="s">
        <v>1012</v>
      </c>
      <c r="AL569" t="s">
        <v>1031</v>
      </c>
      <c r="AM569" t="s">
        <v>1012</v>
      </c>
      <c r="AN569" t="s">
        <v>1031</v>
      </c>
      <c r="AO569" t="s">
        <v>1012</v>
      </c>
      <c r="AP569" t="s">
        <v>1031</v>
      </c>
      <c r="AQ569" t="s">
        <v>1012</v>
      </c>
      <c r="AR569" t="s">
        <v>1031</v>
      </c>
      <c r="AS569" t="s">
        <v>1012</v>
      </c>
      <c r="AT569" t="s">
        <v>1031</v>
      </c>
      <c r="AU569" t="s">
        <v>608</v>
      </c>
      <c r="AV569">
        <v>-5000</v>
      </c>
      <c r="AW569" t="s">
        <v>1012</v>
      </c>
      <c r="AX569" t="s">
        <v>1031</v>
      </c>
      <c r="AY569" t="s">
        <v>1012</v>
      </c>
      <c r="AZ569" t="s">
        <v>1031</v>
      </c>
      <c r="BA569" t="s">
        <v>1012</v>
      </c>
      <c r="BB569" t="s">
        <v>1031</v>
      </c>
      <c r="BC569" t="s">
        <v>1012</v>
      </c>
      <c r="BD569" t="s">
        <v>1031</v>
      </c>
      <c r="BE569" t="s">
        <v>1012</v>
      </c>
      <c r="BF569" t="s">
        <v>1031</v>
      </c>
      <c r="BG569" t="s">
        <v>1012</v>
      </c>
      <c r="BH569" t="s">
        <v>1031</v>
      </c>
      <c r="BI569" t="s">
        <v>1012</v>
      </c>
      <c r="BJ569" t="s">
        <v>1031</v>
      </c>
      <c r="BK569" t="s">
        <v>1012</v>
      </c>
      <c r="BL569" t="s">
        <v>1031</v>
      </c>
      <c r="BM569" t="s">
        <v>1012</v>
      </c>
      <c r="BN569" t="s">
        <v>1031</v>
      </c>
    </row>
    <row r="570" spans="1:66" x14ac:dyDescent="0.25">
      <c r="A570" t="s">
        <v>946</v>
      </c>
      <c r="B570" t="s">
        <v>18</v>
      </c>
      <c r="C570">
        <v>60000</v>
      </c>
      <c r="D570">
        <v>60000</v>
      </c>
      <c r="E570">
        <v>60000</v>
      </c>
      <c r="F570">
        <v>60000</v>
      </c>
      <c r="G570">
        <v>60000</v>
      </c>
      <c r="H570">
        <v>60000</v>
      </c>
      <c r="I570">
        <v>60000</v>
      </c>
      <c r="J570">
        <v>60000</v>
      </c>
      <c r="K570">
        <v>60000</v>
      </c>
      <c r="L570">
        <v>60000</v>
      </c>
      <c r="M570">
        <v>60000</v>
      </c>
      <c r="N570">
        <v>60000</v>
      </c>
      <c r="O570">
        <v>60000</v>
      </c>
      <c r="P570">
        <v>60000</v>
      </c>
      <c r="Q570">
        <v>60000</v>
      </c>
      <c r="R570">
        <v>60000</v>
      </c>
      <c r="S570" t="s">
        <v>36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36</v>
      </c>
      <c r="AG570" t="s">
        <v>36</v>
      </c>
      <c r="AH570" t="s">
        <v>36</v>
      </c>
      <c r="AI570" t="s">
        <v>1012</v>
      </c>
      <c r="AJ570" t="s">
        <v>1031</v>
      </c>
      <c r="AK570" t="s">
        <v>1012</v>
      </c>
      <c r="AL570" t="s">
        <v>1031</v>
      </c>
      <c r="AM570" t="s">
        <v>1012</v>
      </c>
      <c r="AN570" t="s">
        <v>1031</v>
      </c>
      <c r="AO570" t="s">
        <v>1012</v>
      </c>
      <c r="AP570" t="s">
        <v>1031</v>
      </c>
      <c r="AQ570" t="s">
        <v>1012</v>
      </c>
      <c r="AR570" t="s">
        <v>1031</v>
      </c>
      <c r="AS570" t="s">
        <v>1012</v>
      </c>
      <c r="AT570" t="s">
        <v>1031</v>
      </c>
      <c r="AU570" t="s">
        <v>1012</v>
      </c>
      <c r="AV570" t="s">
        <v>1031</v>
      </c>
      <c r="AW570" t="s">
        <v>1012</v>
      </c>
      <c r="AX570" t="s">
        <v>1031</v>
      </c>
      <c r="AY570" t="s">
        <v>1012</v>
      </c>
      <c r="AZ570" t="s">
        <v>1031</v>
      </c>
      <c r="BA570" t="s">
        <v>1012</v>
      </c>
      <c r="BB570" t="s">
        <v>1031</v>
      </c>
      <c r="BC570" t="s">
        <v>1012</v>
      </c>
      <c r="BD570" t="s">
        <v>1031</v>
      </c>
      <c r="BE570" t="s">
        <v>1012</v>
      </c>
      <c r="BF570" t="s">
        <v>1031</v>
      </c>
      <c r="BG570" t="s">
        <v>1012</v>
      </c>
      <c r="BH570" t="s">
        <v>1031</v>
      </c>
      <c r="BI570" t="s">
        <v>1012</v>
      </c>
      <c r="BJ570" t="s">
        <v>1031</v>
      </c>
      <c r="BK570" t="s">
        <v>1012</v>
      </c>
      <c r="BL570" t="s">
        <v>1031</v>
      </c>
      <c r="BM570" t="s">
        <v>1012</v>
      </c>
      <c r="BN570" t="s">
        <v>1031</v>
      </c>
    </row>
    <row r="571" spans="1:66" x14ac:dyDescent="0.25">
      <c r="A571" t="s">
        <v>947</v>
      </c>
      <c r="B571" t="s">
        <v>19</v>
      </c>
      <c r="C571">
        <v>75000</v>
      </c>
      <c r="D571">
        <v>75000</v>
      </c>
      <c r="S571" t="s">
        <v>36</v>
      </c>
      <c r="T571" t="s">
        <v>36</v>
      </c>
      <c r="AI571" t="s">
        <v>1012</v>
      </c>
      <c r="AJ571" t="s">
        <v>1031</v>
      </c>
      <c r="AK571" t="s">
        <v>1012</v>
      </c>
      <c r="AL571" t="s">
        <v>1031</v>
      </c>
      <c r="AM571" t="s">
        <v>646</v>
      </c>
      <c r="AN571">
        <v>-75000</v>
      </c>
      <c r="AO571" t="s">
        <v>1012</v>
      </c>
      <c r="AP571" t="s">
        <v>1031</v>
      </c>
      <c r="AQ571" t="s">
        <v>1012</v>
      </c>
      <c r="AR571" t="s">
        <v>1031</v>
      </c>
      <c r="AS571" t="s">
        <v>1012</v>
      </c>
      <c r="AT571" t="s">
        <v>1031</v>
      </c>
      <c r="AU571" t="s">
        <v>1012</v>
      </c>
      <c r="AV571" t="s">
        <v>1031</v>
      </c>
      <c r="AW571" t="s">
        <v>1012</v>
      </c>
      <c r="AX571" t="s">
        <v>1031</v>
      </c>
      <c r="AY571" t="s">
        <v>1012</v>
      </c>
      <c r="AZ571" t="s">
        <v>1031</v>
      </c>
      <c r="BA571" t="s">
        <v>1012</v>
      </c>
      <c r="BB571" t="s">
        <v>1031</v>
      </c>
      <c r="BC571" t="s">
        <v>1012</v>
      </c>
      <c r="BD571" t="s">
        <v>1031</v>
      </c>
      <c r="BE571" t="s">
        <v>1012</v>
      </c>
      <c r="BF571" t="s">
        <v>1031</v>
      </c>
      <c r="BG571" t="s">
        <v>1012</v>
      </c>
      <c r="BH571" t="s">
        <v>1031</v>
      </c>
      <c r="BI571" t="s">
        <v>1012</v>
      </c>
      <c r="BJ571" t="s">
        <v>1031</v>
      </c>
      <c r="BK571" t="s">
        <v>1012</v>
      </c>
      <c r="BL571" t="s">
        <v>1031</v>
      </c>
      <c r="BM571" t="s">
        <v>1012</v>
      </c>
      <c r="BN571" t="s">
        <v>1031</v>
      </c>
    </row>
    <row r="572" spans="1:66" x14ac:dyDescent="0.25">
      <c r="A572" t="s">
        <v>948</v>
      </c>
      <c r="B572" t="s">
        <v>17</v>
      </c>
      <c r="C572">
        <v>96000</v>
      </c>
      <c r="D572">
        <v>96000</v>
      </c>
      <c r="E572">
        <v>96000</v>
      </c>
      <c r="F572">
        <v>96000</v>
      </c>
      <c r="G572">
        <v>96000</v>
      </c>
      <c r="H572">
        <v>96000</v>
      </c>
      <c r="I572">
        <v>96000</v>
      </c>
      <c r="J572">
        <v>96000</v>
      </c>
      <c r="K572">
        <v>96000</v>
      </c>
      <c r="L572">
        <v>96000</v>
      </c>
      <c r="M572">
        <v>96000</v>
      </c>
      <c r="N572">
        <v>96000</v>
      </c>
      <c r="O572">
        <v>96000</v>
      </c>
      <c r="P572">
        <v>96000</v>
      </c>
      <c r="Q572">
        <v>96000</v>
      </c>
      <c r="R572">
        <v>96000</v>
      </c>
      <c r="S572" t="s">
        <v>36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36</v>
      </c>
      <c r="AG572" t="s">
        <v>36</v>
      </c>
      <c r="AH572" t="s">
        <v>36</v>
      </c>
      <c r="AI572" t="s">
        <v>1012</v>
      </c>
      <c r="AJ572" t="s">
        <v>1031</v>
      </c>
      <c r="AK572" t="s">
        <v>1012</v>
      </c>
      <c r="AL572" t="s">
        <v>1031</v>
      </c>
      <c r="AM572" t="s">
        <v>1012</v>
      </c>
      <c r="AN572" t="s">
        <v>1031</v>
      </c>
      <c r="AO572" t="s">
        <v>1012</v>
      </c>
      <c r="AP572" t="s">
        <v>1031</v>
      </c>
      <c r="AQ572" t="s">
        <v>1012</v>
      </c>
      <c r="AR572" t="s">
        <v>1031</v>
      </c>
      <c r="AS572" t="s">
        <v>1012</v>
      </c>
      <c r="AT572" t="s">
        <v>1031</v>
      </c>
      <c r="AU572" t="s">
        <v>1012</v>
      </c>
      <c r="AV572" t="s">
        <v>1031</v>
      </c>
      <c r="AW572" t="s">
        <v>1012</v>
      </c>
      <c r="AX572" t="s">
        <v>1031</v>
      </c>
      <c r="AY572" t="s">
        <v>1012</v>
      </c>
      <c r="AZ572" t="s">
        <v>1031</v>
      </c>
      <c r="BA572" t="s">
        <v>1012</v>
      </c>
      <c r="BB572" t="s">
        <v>1031</v>
      </c>
      <c r="BC572" t="s">
        <v>1012</v>
      </c>
      <c r="BD572" t="s">
        <v>1031</v>
      </c>
      <c r="BE572" t="s">
        <v>1012</v>
      </c>
      <c r="BF572" t="s">
        <v>1031</v>
      </c>
      <c r="BG572" t="s">
        <v>1012</v>
      </c>
      <c r="BH572" t="s">
        <v>1031</v>
      </c>
      <c r="BI572" t="s">
        <v>1012</v>
      </c>
      <c r="BJ572" t="s">
        <v>1031</v>
      </c>
      <c r="BK572" t="s">
        <v>1012</v>
      </c>
      <c r="BL572" t="s">
        <v>1031</v>
      </c>
      <c r="BM572" t="s">
        <v>1012</v>
      </c>
      <c r="BN572" t="s">
        <v>1031</v>
      </c>
    </row>
    <row r="573" spans="1:66" x14ac:dyDescent="0.25">
      <c r="A573" t="s">
        <v>948</v>
      </c>
      <c r="B573" t="s">
        <v>19</v>
      </c>
      <c r="C573">
        <v>24000</v>
      </c>
      <c r="D573">
        <v>24000</v>
      </c>
      <c r="E573">
        <v>24000</v>
      </c>
      <c r="F573">
        <v>24000</v>
      </c>
      <c r="G573">
        <v>24000</v>
      </c>
      <c r="H573">
        <v>24000</v>
      </c>
      <c r="I573">
        <v>24000</v>
      </c>
      <c r="J573">
        <v>24000</v>
      </c>
      <c r="K573">
        <v>24000</v>
      </c>
      <c r="L573">
        <v>24000</v>
      </c>
      <c r="M573">
        <v>24000</v>
      </c>
      <c r="N573">
        <v>24000</v>
      </c>
      <c r="O573">
        <v>24000</v>
      </c>
      <c r="P573">
        <v>24000</v>
      </c>
      <c r="Q573">
        <v>24000</v>
      </c>
      <c r="R573">
        <v>24000</v>
      </c>
      <c r="S573" t="s">
        <v>36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36</v>
      </c>
      <c r="AG573" t="s">
        <v>36</v>
      </c>
      <c r="AH573" t="s">
        <v>36</v>
      </c>
      <c r="AI573" t="s">
        <v>1012</v>
      </c>
      <c r="AJ573" t="s">
        <v>1031</v>
      </c>
      <c r="AK573" t="s">
        <v>1012</v>
      </c>
      <c r="AL573" t="s">
        <v>1031</v>
      </c>
      <c r="AM573" t="s">
        <v>1012</v>
      </c>
      <c r="AN573" t="s">
        <v>1031</v>
      </c>
      <c r="AO573" t="s">
        <v>1012</v>
      </c>
      <c r="AP573" t="s">
        <v>1031</v>
      </c>
      <c r="AQ573" t="s">
        <v>1012</v>
      </c>
      <c r="AR573" t="s">
        <v>1031</v>
      </c>
      <c r="AS573" t="s">
        <v>1012</v>
      </c>
      <c r="AT573" t="s">
        <v>1031</v>
      </c>
      <c r="AU573" t="s">
        <v>1012</v>
      </c>
      <c r="AV573" t="s">
        <v>1031</v>
      </c>
      <c r="AW573" t="s">
        <v>1012</v>
      </c>
      <c r="AX573" t="s">
        <v>1031</v>
      </c>
      <c r="AY573" t="s">
        <v>1012</v>
      </c>
      <c r="AZ573" t="s">
        <v>1031</v>
      </c>
      <c r="BA573" t="s">
        <v>1012</v>
      </c>
      <c r="BB573" t="s">
        <v>1031</v>
      </c>
      <c r="BC573" t="s">
        <v>1012</v>
      </c>
      <c r="BD573" t="s">
        <v>1031</v>
      </c>
      <c r="BE573" t="s">
        <v>1012</v>
      </c>
      <c r="BF573" t="s">
        <v>1031</v>
      </c>
      <c r="BG573" t="s">
        <v>1012</v>
      </c>
      <c r="BH573" t="s">
        <v>1031</v>
      </c>
      <c r="BI573" t="s">
        <v>1012</v>
      </c>
      <c r="BJ573" t="s">
        <v>1031</v>
      </c>
      <c r="BK573" t="s">
        <v>1012</v>
      </c>
      <c r="BL573" t="s">
        <v>1031</v>
      </c>
      <c r="BM573" t="s">
        <v>1012</v>
      </c>
      <c r="BN573" t="s">
        <v>1031</v>
      </c>
    </row>
    <row r="574" spans="1:66" x14ac:dyDescent="0.25">
      <c r="A574" t="s">
        <v>948</v>
      </c>
      <c r="B574" t="s">
        <v>18</v>
      </c>
      <c r="C574">
        <v>60000</v>
      </c>
      <c r="D574">
        <v>41000</v>
      </c>
      <c r="E574">
        <v>60000</v>
      </c>
      <c r="F574">
        <v>60000</v>
      </c>
      <c r="G574">
        <v>60000</v>
      </c>
      <c r="H574">
        <v>60000</v>
      </c>
      <c r="I574">
        <v>60000</v>
      </c>
      <c r="J574">
        <v>60000</v>
      </c>
      <c r="K574">
        <v>60000</v>
      </c>
      <c r="L574">
        <v>60000</v>
      </c>
      <c r="M574">
        <v>60000</v>
      </c>
      <c r="N574">
        <v>60000</v>
      </c>
      <c r="O574">
        <v>60000</v>
      </c>
      <c r="P574">
        <v>60000</v>
      </c>
      <c r="Q574">
        <v>60000</v>
      </c>
      <c r="R574">
        <v>60000</v>
      </c>
      <c r="S574" t="s">
        <v>36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36</v>
      </c>
      <c r="AG574" t="s">
        <v>36</v>
      </c>
      <c r="AH574" t="s">
        <v>36</v>
      </c>
      <c r="AI574" t="s">
        <v>1012</v>
      </c>
      <c r="AJ574" t="s">
        <v>1031</v>
      </c>
      <c r="AK574" t="s">
        <v>608</v>
      </c>
      <c r="AL574">
        <v>-19000</v>
      </c>
      <c r="AM574" t="s">
        <v>607</v>
      </c>
      <c r="AN574">
        <v>19000</v>
      </c>
      <c r="AO574" t="s">
        <v>1012</v>
      </c>
      <c r="AP574" t="s">
        <v>1031</v>
      </c>
      <c r="AQ574" t="s">
        <v>1012</v>
      </c>
      <c r="AR574" t="s">
        <v>1031</v>
      </c>
      <c r="AS574" t="s">
        <v>1012</v>
      </c>
      <c r="AT574" t="s">
        <v>1031</v>
      </c>
      <c r="AU574" t="s">
        <v>1012</v>
      </c>
      <c r="AV574" t="s">
        <v>1031</v>
      </c>
      <c r="AW574" t="s">
        <v>1012</v>
      </c>
      <c r="AX574" t="s">
        <v>1031</v>
      </c>
      <c r="AY574" t="s">
        <v>1012</v>
      </c>
      <c r="AZ574" t="s">
        <v>1031</v>
      </c>
      <c r="BA574" t="s">
        <v>1012</v>
      </c>
      <c r="BB574" t="s">
        <v>1031</v>
      </c>
      <c r="BC574" t="s">
        <v>1012</v>
      </c>
      <c r="BD574" t="s">
        <v>1031</v>
      </c>
      <c r="BE574" t="s">
        <v>1012</v>
      </c>
      <c r="BF574" t="s">
        <v>1031</v>
      </c>
      <c r="BG574" t="s">
        <v>1012</v>
      </c>
      <c r="BH574" t="s">
        <v>1031</v>
      </c>
      <c r="BI574" t="s">
        <v>1012</v>
      </c>
      <c r="BJ574" t="s">
        <v>1031</v>
      </c>
      <c r="BK574" t="s">
        <v>1012</v>
      </c>
      <c r="BL574" t="s">
        <v>1031</v>
      </c>
      <c r="BM574" t="s">
        <v>1012</v>
      </c>
      <c r="BN574" t="s">
        <v>1031</v>
      </c>
    </row>
    <row r="575" spans="1:66" x14ac:dyDescent="0.25">
      <c r="A575" t="s">
        <v>949</v>
      </c>
      <c r="B575" t="s">
        <v>18</v>
      </c>
      <c r="H575">
        <v>69888</v>
      </c>
      <c r="I575">
        <v>69888</v>
      </c>
      <c r="J575">
        <v>69888</v>
      </c>
      <c r="K575">
        <v>69888</v>
      </c>
      <c r="L575">
        <v>69888</v>
      </c>
      <c r="M575">
        <v>69888</v>
      </c>
      <c r="N575">
        <v>69888</v>
      </c>
      <c r="O575">
        <v>69888</v>
      </c>
      <c r="P575">
        <v>69888</v>
      </c>
      <c r="Q575">
        <v>69888</v>
      </c>
      <c r="R575">
        <v>69888</v>
      </c>
      <c r="X575" t="s">
        <v>36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36</v>
      </c>
      <c r="AG575" t="s">
        <v>36</v>
      </c>
      <c r="AH575" t="s">
        <v>36</v>
      </c>
      <c r="AI575" t="s">
        <v>1012</v>
      </c>
      <c r="AJ575" t="s">
        <v>1031</v>
      </c>
      <c r="AK575" t="s">
        <v>1012</v>
      </c>
      <c r="AL575" t="s">
        <v>1031</v>
      </c>
      <c r="AM575" t="s">
        <v>1012</v>
      </c>
      <c r="AN575" t="s">
        <v>1031</v>
      </c>
      <c r="AO575" t="s">
        <v>1012</v>
      </c>
      <c r="AP575" t="s">
        <v>1031</v>
      </c>
      <c r="AQ575" t="s">
        <v>1012</v>
      </c>
      <c r="AR575" t="s">
        <v>1031</v>
      </c>
      <c r="AS575" t="s">
        <v>620</v>
      </c>
      <c r="AT575">
        <v>69888</v>
      </c>
      <c r="AU575" t="s">
        <v>1012</v>
      </c>
      <c r="AV575" t="s">
        <v>1031</v>
      </c>
      <c r="AW575" t="s">
        <v>1012</v>
      </c>
      <c r="AX575" t="s">
        <v>1031</v>
      </c>
      <c r="AY575" t="s">
        <v>1012</v>
      </c>
      <c r="AZ575" t="s">
        <v>1031</v>
      </c>
      <c r="BA575" t="s">
        <v>1012</v>
      </c>
      <c r="BB575" t="s">
        <v>1031</v>
      </c>
      <c r="BC575" t="s">
        <v>1012</v>
      </c>
      <c r="BD575" t="s">
        <v>1031</v>
      </c>
      <c r="BE575" t="s">
        <v>1012</v>
      </c>
      <c r="BF575" t="s">
        <v>1031</v>
      </c>
      <c r="BG575" t="s">
        <v>1012</v>
      </c>
      <c r="BH575" t="s">
        <v>1031</v>
      </c>
      <c r="BI575" t="s">
        <v>1012</v>
      </c>
      <c r="BJ575" t="s">
        <v>1031</v>
      </c>
      <c r="BK575" t="s">
        <v>1012</v>
      </c>
      <c r="BL575" t="s">
        <v>1031</v>
      </c>
      <c r="BM575" t="s">
        <v>1012</v>
      </c>
      <c r="BN575" t="s">
        <v>1031</v>
      </c>
    </row>
    <row r="576" spans="1:66" x14ac:dyDescent="0.25">
      <c r="A576" t="s">
        <v>949</v>
      </c>
      <c r="B576" t="s">
        <v>19</v>
      </c>
      <c r="H576">
        <v>19712</v>
      </c>
      <c r="I576">
        <v>19712</v>
      </c>
      <c r="J576">
        <v>19712</v>
      </c>
      <c r="K576">
        <v>19712</v>
      </c>
      <c r="L576">
        <v>19712</v>
      </c>
      <c r="M576">
        <v>19712</v>
      </c>
      <c r="N576">
        <v>19712</v>
      </c>
      <c r="O576">
        <v>19712</v>
      </c>
      <c r="P576">
        <v>19712</v>
      </c>
      <c r="Q576">
        <v>19712</v>
      </c>
      <c r="R576">
        <v>19712</v>
      </c>
      <c r="X576" t="s">
        <v>36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36</v>
      </c>
      <c r="AG576" t="s">
        <v>36</v>
      </c>
      <c r="AH576" t="s">
        <v>36</v>
      </c>
      <c r="AI576" t="s">
        <v>1012</v>
      </c>
      <c r="AJ576" t="s">
        <v>1031</v>
      </c>
      <c r="AK576" t="s">
        <v>1012</v>
      </c>
      <c r="AL576" t="s">
        <v>1031</v>
      </c>
      <c r="AM576" t="s">
        <v>1012</v>
      </c>
      <c r="AN576" t="s">
        <v>1031</v>
      </c>
      <c r="AO576" t="s">
        <v>1012</v>
      </c>
      <c r="AP576" t="s">
        <v>1031</v>
      </c>
      <c r="AQ576" t="s">
        <v>1012</v>
      </c>
      <c r="AR576" t="s">
        <v>1031</v>
      </c>
      <c r="AS576" t="s">
        <v>620</v>
      </c>
      <c r="AT576">
        <v>19712</v>
      </c>
      <c r="AU576" t="s">
        <v>1012</v>
      </c>
      <c r="AV576" t="s">
        <v>1031</v>
      </c>
      <c r="AW576" t="s">
        <v>1012</v>
      </c>
      <c r="AX576" t="s">
        <v>1031</v>
      </c>
      <c r="AY576" t="s">
        <v>1012</v>
      </c>
      <c r="AZ576" t="s">
        <v>1031</v>
      </c>
      <c r="BA576" t="s">
        <v>1012</v>
      </c>
      <c r="BB576" t="s">
        <v>1031</v>
      </c>
      <c r="BC576" t="s">
        <v>1012</v>
      </c>
      <c r="BD576" t="s">
        <v>1031</v>
      </c>
      <c r="BE576" t="s">
        <v>1012</v>
      </c>
      <c r="BF576" t="s">
        <v>1031</v>
      </c>
      <c r="BG576" t="s">
        <v>1012</v>
      </c>
      <c r="BH576" t="s">
        <v>1031</v>
      </c>
      <c r="BI576" t="s">
        <v>1012</v>
      </c>
      <c r="BJ576" t="s">
        <v>1031</v>
      </c>
      <c r="BK576" t="s">
        <v>1012</v>
      </c>
      <c r="BL576" t="s">
        <v>1031</v>
      </c>
      <c r="BM576" t="s">
        <v>1012</v>
      </c>
      <c r="BN576" t="s">
        <v>1031</v>
      </c>
    </row>
    <row r="577" spans="1:66" x14ac:dyDescent="0.25">
      <c r="A577" t="s">
        <v>950</v>
      </c>
      <c r="B577" t="s">
        <v>12</v>
      </c>
      <c r="AI577" t="s">
        <v>1012</v>
      </c>
      <c r="AJ577" t="s">
        <v>1031</v>
      </c>
      <c r="AK577" t="s">
        <v>1012</v>
      </c>
      <c r="AL577" t="s">
        <v>1031</v>
      </c>
      <c r="AM577" t="s">
        <v>1012</v>
      </c>
      <c r="AN577" t="s">
        <v>1031</v>
      </c>
      <c r="AO577" t="s">
        <v>1012</v>
      </c>
      <c r="AP577" t="s">
        <v>1031</v>
      </c>
      <c r="AQ577" t="s">
        <v>1012</v>
      </c>
      <c r="AR577" t="s">
        <v>1031</v>
      </c>
      <c r="AS577" t="s">
        <v>1012</v>
      </c>
      <c r="AT577" t="s">
        <v>1031</v>
      </c>
      <c r="AU577" t="s">
        <v>1012</v>
      </c>
      <c r="AV577" t="s">
        <v>1031</v>
      </c>
      <c r="AW577" t="s">
        <v>1012</v>
      </c>
      <c r="AX577" t="s">
        <v>1031</v>
      </c>
      <c r="AY577" t="s">
        <v>1012</v>
      </c>
      <c r="AZ577" t="s">
        <v>1031</v>
      </c>
      <c r="BA577" t="s">
        <v>1012</v>
      </c>
      <c r="BB577" t="s">
        <v>1031</v>
      </c>
      <c r="BC577" t="s">
        <v>1012</v>
      </c>
      <c r="BD577" t="s">
        <v>1031</v>
      </c>
      <c r="BE577" t="s">
        <v>1012</v>
      </c>
      <c r="BF577" t="s">
        <v>1031</v>
      </c>
      <c r="BG577" t="s">
        <v>1012</v>
      </c>
      <c r="BH577" t="s">
        <v>1031</v>
      </c>
      <c r="BI577" t="s">
        <v>1012</v>
      </c>
      <c r="BJ577" t="s">
        <v>1031</v>
      </c>
      <c r="BK577" t="s">
        <v>1012</v>
      </c>
      <c r="BL577" t="s">
        <v>1031</v>
      </c>
      <c r="BM577" t="s">
        <v>1012</v>
      </c>
      <c r="BN577" t="s">
        <v>1031</v>
      </c>
    </row>
    <row r="578" spans="1:66" x14ac:dyDescent="0.25">
      <c r="A578" t="s">
        <v>950</v>
      </c>
      <c r="B578" t="s">
        <v>12</v>
      </c>
      <c r="N578">
        <v>300000</v>
      </c>
      <c r="AD578" t="s">
        <v>37</v>
      </c>
      <c r="AI578" t="s">
        <v>609</v>
      </c>
      <c r="AJ578" t="s">
        <v>1031</v>
      </c>
      <c r="AK578" t="s">
        <v>609</v>
      </c>
      <c r="AL578" t="s">
        <v>1031</v>
      </c>
      <c r="AM578" t="s">
        <v>609</v>
      </c>
      <c r="AN578" t="s">
        <v>1031</v>
      </c>
      <c r="AO578" t="s">
        <v>609</v>
      </c>
      <c r="AP578" t="s">
        <v>1031</v>
      </c>
      <c r="AQ578" t="s">
        <v>609</v>
      </c>
      <c r="AR578" t="s">
        <v>1031</v>
      </c>
      <c r="AS578" t="s">
        <v>609</v>
      </c>
      <c r="AT578" t="s">
        <v>1031</v>
      </c>
      <c r="AU578" t="s">
        <v>609</v>
      </c>
      <c r="AV578" t="s">
        <v>1031</v>
      </c>
      <c r="AW578" t="s">
        <v>609</v>
      </c>
      <c r="AX578" t="s">
        <v>1031</v>
      </c>
      <c r="AY578" t="s">
        <v>609</v>
      </c>
      <c r="AZ578" t="s">
        <v>1031</v>
      </c>
      <c r="BA578" t="s">
        <v>609</v>
      </c>
      <c r="BB578" t="s">
        <v>1031</v>
      </c>
      <c r="BC578" t="s">
        <v>609</v>
      </c>
      <c r="BD578" t="s">
        <v>1031</v>
      </c>
      <c r="BE578" t="s">
        <v>609</v>
      </c>
      <c r="BF578">
        <v>300000</v>
      </c>
      <c r="BG578" t="s">
        <v>609</v>
      </c>
      <c r="BH578">
        <v>-300000</v>
      </c>
      <c r="BI578" t="s">
        <v>609</v>
      </c>
      <c r="BJ578" t="s">
        <v>1031</v>
      </c>
      <c r="BK578" t="s">
        <v>609</v>
      </c>
      <c r="BL578" t="s">
        <v>1031</v>
      </c>
      <c r="BM578" t="s">
        <v>609</v>
      </c>
      <c r="BN578" t="s">
        <v>1031</v>
      </c>
    </row>
    <row r="579" spans="1:66" x14ac:dyDescent="0.25">
      <c r="A579" t="s">
        <v>951</v>
      </c>
      <c r="B579" t="s">
        <v>18</v>
      </c>
      <c r="H579">
        <v>20000</v>
      </c>
      <c r="I579">
        <v>20000</v>
      </c>
      <c r="J579">
        <v>15000</v>
      </c>
      <c r="K579">
        <v>15000</v>
      </c>
      <c r="L579">
        <v>15000</v>
      </c>
      <c r="M579">
        <v>15000</v>
      </c>
      <c r="N579">
        <v>15000</v>
      </c>
      <c r="O579">
        <v>15000</v>
      </c>
      <c r="X579" t="s">
        <v>36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I579" t="s">
        <v>1012</v>
      </c>
      <c r="AJ579" t="s">
        <v>1031</v>
      </c>
      <c r="AK579" t="s">
        <v>1012</v>
      </c>
      <c r="AL579" t="s">
        <v>1031</v>
      </c>
      <c r="AM579" t="s">
        <v>1012</v>
      </c>
      <c r="AN579" t="s">
        <v>1031</v>
      </c>
      <c r="AO579" t="s">
        <v>1012</v>
      </c>
      <c r="AP579" t="s">
        <v>1031</v>
      </c>
      <c r="AQ579" t="s">
        <v>1012</v>
      </c>
      <c r="AR579" t="s">
        <v>1031</v>
      </c>
      <c r="AS579" t="s">
        <v>620</v>
      </c>
      <c r="AT579">
        <v>20000</v>
      </c>
      <c r="AU579" t="s">
        <v>1012</v>
      </c>
      <c r="AV579" t="s">
        <v>1031</v>
      </c>
      <c r="AW579" t="s">
        <v>608</v>
      </c>
      <c r="AX579">
        <v>-5000</v>
      </c>
      <c r="AY579" t="s">
        <v>1012</v>
      </c>
      <c r="AZ579" t="s">
        <v>1031</v>
      </c>
      <c r="BA579" t="s">
        <v>1012</v>
      </c>
      <c r="BB579" t="s">
        <v>1031</v>
      </c>
      <c r="BC579" t="s">
        <v>1012</v>
      </c>
      <c r="BD579" t="s">
        <v>1031</v>
      </c>
      <c r="BE579" t="s">
        <v>1012</v>
      </c>
      <c r="BF579" t="s">
        <v>1031</v>
      </c>
      <c r="BG579" t="s">
        <v>1012</v>
      </c>
      <c r="BH579" t="s">
        <v>1031</v>
      </c>
      <c r="BI579" t="s">
        <v>646</v>
      </c>
      <c r="BJ579">
        <v>-15000</v>
      </c>
      <c r="BK579" t="s">
        <v>1012</v>
      </c>
      <c r="BL579" t="s">
        <v>1031</v>
      </c>
      <c r="BM579" t="s">
        <v>1012</v>
      </c>
      <c r="BN579" t="s">
        <v>1031</v>
      </c>
    </row>
    <row r="580" spans="1:66" x14ac:dyDescent="0.25">
      <c r="A580" t="s">
        <v>951</v>
      </c>
      <c r="B580" t="s">
        <v>17</v>
      </c>
      <c r="H580">
        <v>16000</v>
      </c>
      <c r="I580">
        <v>16000</v>
      </c>
      <c r="J580">
        <v>12000</v>
      </c>
      <c r="K580">
        <v>12000</v>
      </c>
      <c r="L580">
        <v>12000</v>
      </c>
      <c r="M580">
        <v>12000</v>
      </c>
      <c r="N580">
        <v>12000</v>
      </c>
      <c r="O580">
        <v>12000</v>
      </c>
      <c r="X580" t="s">
        <v>36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I580" t="s">
        <v>1012</v>
      </c>
      <c r="AJ580" t="s">
        <v>1031</v>
      </c>
      <c r="AK580" t="s">
        <v>1012</v>
      </c>
      <c r="AL580" t="s">
        <v>1031</v>
      </c>
      <c r="AM580" t="s">
        <v>1012</v>
      </c>
      <c r="AN580" t="s">
        <v>1031</v>
      </c>
      <c r="AO580" t="s">
        <v>1012</v>
      </c>
      <c r="AP580" t="s">
        <v>1031</v>
      </c>
      <c r="AQ580" t="s">
        <v>1012</v>
      </c>
      <c r="AR580" t="s">
        <v>1031</v>
      </c>
      <c r="AS580" t="s">
        <v>620</v>
      </c>
      <c r="AT580">
        <v>16000</v>
      </c>
      <c r="AU580" t="s">
        <v>1012</v>
      </c>
      <c r="AV580" t="s">
        <v>1031</v>
      </c>
      <c r="AW580" t="s">
        <v>608</v>
      </c>
      <c r="AX580">
        <v>-4000</v>
      </c>
      <c r="AY580" t="s">
        <v>1012</v>
      </c>
      <c r="AZ580" t="s">
        <v>1031</v>
      </c>
      <c r="BA580" t="s">
        <v>1012</v>
      </c>
      <c r="BB580" t="s">
        <v>1031</v>
      </c>
      <c r="BC580" t="s">
        <v>1012</v>
      </c>
      <c r="BD580" t="s">
        <v>1031</v>
      </c>
      <c r="BE580" t="s">
        <v>1012</v>
      </c>
      <c r="BF580" t="s">
        <v>1031</v>
      </c>
      <c r="BG580" t="s">
        <v>1012</v>
      </c>
      <c r="BH580" t="s">
        <v>1031</v>
      </c>
      <c r="BI580" t="s">
        <v>646</v>
      </c>
      <c r="BJ580">
        <v>-12000</v>
      </c>
      <c r="BK580" t="s">
        <v>1012</v>
      </c>
      <c r="BL580" t="s">
        <v>1031</v>
      </c>
      <c r="BM580" t="s">
        <v>1012</v>
      </c>
      <c r="BN580" t="s">
        <v>1031</v>
      </c>
    </row>
    <row r="581" spans="1:66" x14ac:dyDescent="0.25">
      <c r="A581" t="s">
        <v>951</v>
      </c>
      <c r="B581" t="s">
        <v>19</v>
      </c>
      <c r="H581">
        <v>4000</v>
      </c>
      <c r="I581">
        <v>4000</v>
      </c>
      <c r="J581">
        <v>3000</v>
      </c>
      <c r="K581">
        <v>3000</v>
      </c>
      <c r="L581">
        <v>3000</v>
      </c>
      <c r="M581">
        <v>3000</v>
      </c>
      <c r="N581">
        <v>3000</v>
      </c>
      <c r="O581">
        <v>3000</v>
      </c>
      <c r="X581" t="s">
        <v>36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I581" t="s">
        <v>1012</v>
      </c>
      <c r="AJ581" t="s">
        <v>1031</v>
      </c>
      <c r="AK581" t="s">
        <v>1012</v>
      </c>
      <c r="AL581" t="s">
        <v>1031</v>
      </c>
      <c r="AM581" t="s">
        <v>1012</v>
      </c>
      <c r="AN581" t="s">
        <v>1031</v>
      </c>
      <c r="AO581" t="s">
        <v>1012</v>
      </c>
      <c r="AP581" t="s">
        <v>1031</v>
      </c>
      <c r="AQ581" t="s">
        <v>1012</v>
      </c>
      <c r="AR581" t="s">
        <v>1031</v>
      </c>
      <c r="AS581" t="s">
        <v>620</v>
      </c>
      <c r="AT581">
        <v>4000</v>
      </c>
      <c r="AU581" t="s">
        <v>1012</v>
      </c>
      <c r="AV581" t="s">
        <v>1031</v>
      </c>
      <c r="AW581" t="s">
        <v>608</v>
      </c>
      <c r="AX581">
        <v>-1000</v>
      </c>
      <c r="AY581" t="s">
        <v>1012</v>
      </c>
      <c r="AZ581" t="s">
        <v>1031</v>
      </c>
      <c r="BA581" t="s">
        <v>1012</v>
      </c>
      <c r="BB581" t="s">
        <v>1031</v>
      </c>
      <c r="BC581" t="s">
        <v>1012</v>
      </c>
      <c r="BD581" t="s">
        <v>1031</v>
      </c>
      <c r="BE581" t="s">
        <v>1012</v>
      </c>
      <c r="BF581" t="s">
        <v>1031</v>
      </c>
      <c r="BG581" t="s">
        <v>1012</v>
      </c>
      <c r="BH581" t="s">
        <v>1031</v>
      </c>
      <c r="BI581" t="s">
        <v>646</v>
      </c>
      <c r="BJ581">
        <v>-3000</v>
      </c>
      <c r="BK581" t="s">
        <v>1012</v>
      </c>
      <c r="BL581" t="s">
        <v>1031</v>
      </c>
      <c r="BM581" t="s">
        <v>1012</v>
      </c>
      <c r="BN581" t="s">
        <v>1031</v>
      </c>
    </row>
    <row r="582" spans="1:66" x14ac:dyDescent="0.25">
      <c r="A582" t="s">
        <v>952</v>
      </c>
      <c r="B582" t="s">
        <v>17</v>
      </c>
      <c r="C582">
        <v>230000</v>
      </c>
      <c r="D582">
        <v>230000</v>
      </c>
      <c r="E582">
        <v>230000</v>
      </c>
      <c r="F582">
        <v>230000</v>
      </c>
      <c r="G582">
        <v>230000</v>
      </c>
      <c r="H582">
        <v>230000</v>
      </c>
      <c r="I582">
        <v>230000</v>
      </c>
      <c r="J582">
        <v>230000</v>
      </c>
      <c r="K582">
        <v>230000</v>
      </c>
      <c r="L582">
        <v>230000</v>
      </c>
      <c r="M582">
        <v>230000</v>
      </c>
      <c r="N582">
        <v>230000</v>
      </c>
      <c r="O582">
        <v>230000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I582" t="s">
        <v>1012</v>
      </c>
      <c r="AJ582" t="s">
        <v>1031</v>
      </c>
      <c r="AK582" t="s">
        <v>1012</v>
      </c>
      <c r="AL582" t="s">
        <v>1031</v>
      </c>
      <c r="AM582" t="s">
        <v>1012</v>
      </c>
      <c r="AN582" t="s">
        <v>1031</v>
      </c>
      <c r="AO582" t="s">
        <v>1012</v>
      </c>
      <c r="AP582" t="s">
        <v>1031</v>
      </c>
      <c r="AQ582" t="s">
        <v>1012</v>
      </c>
      <c r="AR582" t="s">
        <v>1031</v>
      </c>
      <c r="AS582" t="s">
        <v>1012</v>
      </c>
      <c r="AT582" t="s">
        <v>1031</v>
      </c>
      <c r="AU582" t="s">
        <v>1012</v>
      </c>
      <c r="AV582" t="s">
        <v>1031</v>
      </c>
      <c r="AW582" t="s">
        <v>1012</v>
      </c>
      <c r="AX582" t="s">
        <v>1031</v>
      </c>
      <c r="AY582" t="s">
        <v>1012</v>
      </c>
      <c r="AZ582" t="s">
        <v>1031</v>
      </c>
      <c r="BA582" t="s">
        <v>1012</v>
      </c>
      <c r="BB582" t="s">
        <v>1031</v>
      </c>
      <c r="BC582" t="s">
        <v>1012</v>
      </c>
      <c r="BD582" t="s">
        <v>1031</v>
      </c>
      <c r="BE582" t="s">
        <v>1012</v>
      </c>
      <c r="BF582" t="s">
        <v>1031</v>
      </c>
      <c r="BG582" t="s">
        <v>1012</v>
      </c>
      <c r="BH582" t="s">
        <v>1031</v>
      </c>
      <c r="BI582" t="s">
        <v>646</v>
      </c>
      <c r="BJ582">
        <v>-230000</v>
      </c>
      <c r="BK582" t="s">
        <v>1012</v>
      </c>
      <c r="BL582" t="s">
        <v>1031</v>
      </c>
      <c r="BM582" t="s">
        <v>1012</v>
      </c>
      <c r="BN582" t="s">
        <v>1031</v>
      </c>
    </row>
    <row r="583" spans="1:66" x14ac:dyDescent="0.25">
      <c r="A583" t="s">
        <v>952</v>
      </c>
      <c r="B583" t="s">
        <v>17</v>
      </c>
      <c r="N583">
        <v>353332</v>
      </c>
      <c r="AD583" t="s">
        <v>716</v>
      </c>
      <c r="AI583" t="s">
        <v>609</v>
      </c>
      <c r="AJ583" t="s">
        <v>1031</v>
      </c>
      <c r="AK583" t="s">
        <v>609</v>
      </c>
      <c r="AL583" t="s">
        <v>1031</v>
      </c>
      <c r="AM583" t="s">
        <v>609</v>
      </c>
      <c r="AN583" t="s">
        <v>1031</v>
      </c>
      <c r="AO583" t="s">
        <v>609</v>
      </c>
      <c r="AP583" t="s">
        <v>1031</v>
      </c>
      <c r="AQ583" t="s">
        <v>609</v>
      </c>
      <c r="AR583" t="s">
        <v>1031</v>
      </c>
      <c r="AS583" t="s">
        <v>609</v>
      </c>
      <c r="AT583" t="s">
        <v>1031</v>
      </c>
      <c r="AU583" t="s">
        <v>609</v>
      </c>
      <c r="AV583" t="s">
        <v>1031</v>
      </c>
      <c r="AW583" t="s">
        <v>609</v>
      </c>
      <c r="AX583" t="s">
        <v>1031</v>
      </c>
      <c r="AY583" t="s">
        <v>609</v>
      </c>
      <c r="AZ583" t="s">
        <v>1031</v>
      </c>
      <c r="BA583" t="s">
        <v>609</v>
      </c>
      <c r="BB583" t="s">
        <v>1031</v>
      </c>
      <c r="BC583" t="s">
        <v>609</v>
      </c>
      <c r="BD583" t="s">
        <v>1031</v>
      </c>
      <c r="BE583" t="s">
        <v>609</v>
      </c>
      <c r="BF583">
        <v>353332</v>
      </c>
      <c r="BG583" t="s">
        <v>609</v>
      </c>
      <c r="BH583">
        <v>-353332</v>
      </c>
      <c r="BI583" t="s">
        <v>609</v>
      </c>
      <c r="BJ583" t="s">
        <v>1031</v>
      </c>
      <c r="BK583" t="s">
        <v>609</v>
      </c>
      <c r="BL583" t="s">
        <v>1031</v>
      </c>
      <c r="BM583" t="s">
        <v>609</v>
      </c>
      <c r="BN583" t="s">
        <v>1031</v>
      </c>
    </row>
    <row r="584" spans="1:66" x14ac:dyDescent="0.25">
      <c r="A584" t="s">
        <v>952</v>
      </c>
      <c r="B584" t="s">
        <v>18</v>
      </c>
      <c r="C584">
        <v>170000</v>
      </c>
      <c r="D584">
        <v>170000</v>
      </c>
      <c r="E584">
        <v>170000</v>
      </c>
      <c r="F584">
        <v>170000</v>
      </c>
      <c r="G584">
        <v>50000</v>
      </c>
      <c r="H584">
        <v>50000</v>
      </c>
      <c r="I584">
        <v>50000</v>
      </c>
      <c r="J584">
        <v>50000</v>
      </c>
      <c r="K584">
        <v>50000</v>
      </c>
      <c r="L584">
        <v>50000</v>
      </c>
      <c r="M584">
        <v>50000</v>
      </c>
      <c r="N584">
        <v>50000</v>
      </c>
      <c r="O584">
        <v>50000</v>
      </c>
      <c r="S584" t="s">
        <v>670</v>
      </c>
      <c r="T584" t="s">
        <v>670</v>
      </c>
      <c r="U584" t="s">
        <v>670</v>
      </c>
      <c r="V584" t="s">
        <v>670</v>
      </c>
      <c r="W584" t="s">
        <v>36</v>
      </c>
      <c r="X584" t="s">
        <v>36</v>
      </c>
      <c r="Y584" t="s">
        <v>670</v>
      </c>
      <c r="Z584" t="s">
        <v>670</v>
      </c>
      <c r="AA584" t="s">
        <v>670</v>
      </c>
      <c r="AB584" t="s">
        <v>670</v>
      </c>
      <c r="AC584" t="s">
        <v>670</v>
      </c>
      <c r="AD584" t="s">
        <v>670</v>
      </c>
      <c r="AE584" t="s">
        <v>670</v>
      </c>
      <c r="AI584" t="s">
        <v>1012</v>
      </c>
      <c r="AJ584" t="s">
        <v>1031</v>
      </c>
      <c r="AK584" t="s">
        <v>1012</v>
      </c>
      <c r="AL584" t="s">
        <v>1031</v>
      </c>
      <c r="AM584" t="s">
        <v>1012</v>
      </c>
      <c r="AN584" t="s">
        <v>1031</v>
      </c>
      <c r="AO584" t="s">
        <v>1012</v>
      </c>
      <c r="AP584" t="s">
        <v>1031</v>
      </c>
      <c r="AQ584" t="s">
        <v>608</v>
      </c>
      <c r="AR584">
        <v>-120000</v>
      </c>
      <c r="AS584" t="s">
        <v>1012</v>
      </c>
      <c r="AT584" t="s">
        <v>1031</v>
      </c>
      <c r="AU584" t="s">
        <v>1012</v>
      </c>
      <c r="AV584" t="s">
        <v>1031</v>
      </c>
      <c r="AW584" t="s">
        <v>1012</v>
      </c>
      <c r="AX584" t="s">
        <v>1031</v>
      </c>
      <c r="AY584" t="s">
        <v>1012</v>
      </c>
      <c r="AZ584" t="s">
        <v>1031</v>
      </c>
      <c r="BA584" t="s">
        <v>1012</v>
      </c>
      <c r="BB584" t="s">
        <v>1031</v>
      </c>
      <c r="BC584" t="s">
        <v>1012</v>
      </c>
      <c r="BD584" t="s">
        <v>1031</v>
      </c>
      <c r="BE584" t="s">
        <v>1012</v>
      </c>
      <c r="BF584" t="s">
        <v>1031</v>
      </c>
      <c r="BG584" t="s">
        <v>1012</v>
      </c>
      <c r="BH584" t="s">
        <v>1031</v>
      </c>
      <c r="BI584" t="s">
        <v>646</v>
      </c>
      <c r="BJ584">
        <v>-50000</v>
      </c>
      <c r="BK584" t="s">
        <v>1012</v>
      </c>
      <c r="BL584" t="s">
        <v>1031</v>
      </c>
      <c r="BM584" t="s">
        <v>1012</v>
      </c>
      <c r="BN584" t="s">
        <v>1031</v>
      </c>
    </row>
    <row r="585" spans="1:66" x14ac:dyDescent="0.25">
      <c r="A585" t="s">
        <v>953</v>
      </c>
      <c r="B585" t="s">
        <v>18</v>
      </c>
      <c r="C585">
        <v>17500</v>
      </c>
      <c r="D585">
        <v>17500</v>
      </c>
      <c r="E585">
        <v>17500</v>
      </c>
      <c r="F585">
        <v>17500</v>
      </c>
      <c r="G585">
        <v>17500</v>
      </c>
      <c r="H585">
        <v>17500</v>
      </c>
      <c r="I585">
        <v>17500</v>
      </c>
      <c r="J585">
        <v>17500</v>
      </c>
      <c r="K585">
        <v>17500</v>
      </c>
      <c r="L585">
        <v>17500</v>
      </c>
      <c r="M585">
        <v>17500</v>
      </c>
      <c r="N585">
        <v>17500</v>
      </c>
      <c r="O585">
        <v>17500</v>
      </c>
      <c r="P585">
        <v>17500</v>
      </c>
      <c r="Q585">
        <v>17500</v>
      </c>
      <c r="R585">
        <v>17500</v>
      </c>
      <c r="S585" t="s">
        <v>36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36</v>
      </c>
      <c r="AG585" t="s">
        <v>36</v>
      </c>
      <c r="AH585" t="s">
        <v>36</v>
      </c>
      <c r="AI585" t="s">
        <v>1012</v>
      </c>
      <c r="AJ585" t="s">
        <v>1031</v>
      </c>
      <c r="AK585" t="s">
        <v>1012</v>
      </c>
      <c r="AL585" t="s">
        <v>1031</v>
      </c>
      <c r="AM585" t="s">
        <v>1012</v>
      </c>
      <c r="AN585" t="s">
        <v>1031</v>
      </c>
      <c r="AO585" t="s">
        <v>1012</v>
      </c>
      <c r="AP585" t="s">
        <v>1031</v>
      </c>
      <c r="AQ585" t="s">
        <v>1012</v>
      </c>
      <c r="AR585" t="s">
        <v>1031</v>
      </c>
      <c r="AS585" t="s">
        <v>1012</v>
      </c>
      <c r="AT585" t="s">
        <v>1031</v>
      </c>
      <c r="AU585" t="s">
        <v>1012</v>
      </c>
      <c r="AV585" t="s">
        <v>1031</v>
      </c>
      <c r="AW585" t="s">
        <v>1012</v>
      </c>
      <c r="AX585" t="s">
        <v>1031</v>
      </c>
      <c r="AY585" t="s">
        <v>1012</v>
      </c>
      <c r="AZ585" t="s">
        <v>1031</v>
      </c>
      <c r="BA585" t="s">
        <v>1012</v>
      </c>
      <c r="BB585" t="s">
        <v>1031</v>
      </c>
      <c r="BC585" t="s">
        <v>1012</v>
      </c>
      <c r="BD585" t="s">
        <v>1031</v>
      </c>
      <c r="BE585" t="s">
        <v>1012</v>
      </c>
      <c r="BF585" t="s">
        <v>1031</v>
      </c>
      <c r="BG585" t="s">
        <v>1012</v>
      </c>
      <c r="BH585" t="s">
        <v>1031</v>
      </c>
      <c r="BI585" t="s">
        <v>1012</v>
      </c>
      <c r="BJ585" t="s">
        <v>1031</v>
      </c>
      <c r="BK585" t="s">
        <v>1012</v>
      </c>
      <c r="BL585" t="s">
        <v>1031</v>
      </c>
      <c r="BM585" t="s">
        <v>1012</v>
      </c>
      <c r="BN585" t="s">
        <v>1031</v>
      </c>
    </row>
    <row r="586" spans="1:66" x14ac:dyDescent="0.25">
      <c r="A586" t="s">
        <v>953</v>
      </c>
      <c r="B586" t="s">
        <v>19</v>
      </c>
      <c r="C586">
        <v>7500</v>
      </c>
      <c r="D586">
        <v>7500</v>
      </c>
      <c r="E586">
        <v>7500</v>
      </c>
      <c r="F586">
        <v>7500</v>
      </c>
      <c r="G586">
        <v>7500</v>
      </c>
      <c r="H586">
        <v>7500</v>
      </c>
      <c r="I586">
        <v>7500</v>
      </c>
      <c r="J586">
        <v>7500</v>
      </c>
      <c r="K586">
        <v>7500</v>
      </c>
      <c r="L586">
        <v>7500</v>
      </c>
      <c r="M586">
        <v>7500</v>
      </c>
      <c r="N586">
        <v>7500</v>
      </c>
      <c r="O586">
        <v>7500</v>
      </c>
      <c r="P586">
        <v>7500</v>
      </c>
      <c r="Q586">
        <v>7500</v>
      </c>
      <c r="R586">
        <v>7500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36</v>
      </c>
      <c r="AG586" t="s">
        <v>36</v>
      </c>
      <c r="AH586" t="s">
        <v>36</v>
      </c>
      <c r="AI586" t="s">
        <v>1012</v>
      </c>
      <c r="AJ586" t="s">
        <v>1031</v>
      </c>
      <c r="AK586" t="s">
        <v>1012</v>
      </c>
      <c r="AL586" t="s">
        <v>1031</v>
      </c>
      <c r="AM586" t="s">
        <v>1012</v>
      </c>
      <c r="AN586" t="s">
        <v>1031</v>
      </c>
      <c r="AO586" t="s">
        <v>1012</v>
      </c>
      <c r="AP586" t="s">
        <v>1031</v>
      </c>
      <c r="AQ586" t="s">
        <v>1012</v>
      </c>
      <c r="AR586" t="s">
        <v>1031</v>
      </c>
      <c r="AS586" t="s">
        <v>1012</v>
      </c>
      <c r="AT586" t="s">
        <v>1031</v>
      </c>
      <c r="AU586" t="s">
        <v>1012</v>
      </c>
      <c r="AV586" t="s">
        <v>1031</v>
      </c>
      <c r="AW586" t="s">
        <v>1012</v>
      </c>
      <c r="AX586" t="s">
        <v>1031</v>
      </c>
      <c r="AY586" t="s">
        <v>1012</v>
      </c>
      <c r="AZ586" t="s">
        <v>1031</v>
      </c>
      <c r="BA586" t="s">
        <v>1012</v>
      </c>
      <c r="BB586" t="s">
        <v>1031</v>
      </c>
      <c r="BC586" t="s">
        <v>1012</v>
      </c>
      <c r="BD586" t="s">
        <v>1031</v>
      </c>
      <c r="BE586" t="s">
        <v>1012</v>
      </c>
      <c r="BF586" t="s">
        <v>1031</v>
      </c>
      <c r="BG586" t="s">
        <v>1012</v>
      </c>
      <c r="BH586" t="s">
        <v>1031</v>
      </c>
      <c r="BI586" t="s">
        <v>1012</v>
      </c>
      <c r="BJ586" t="s">
        <v>1031</v>
      </c>
      <c r="BK586" t="s">
        <v>1012</v>
      </c>
      <c r="BL586" t="s">
        <v>1031</v>
      </c>
      <c r="BM586" t="s">
        <v>1012</v>
      </c>
      <c r="BN586" t="s">
        <v>1031</v>
      </c>
    </row>
    <row r="587" spans="1:66" x14ac:dyDescent="0.25">
      <c r="A587" t="s">
        <v>954</v>
      </c>
      <c r="B587" t="s">
        <v>18</v>
      </c>
      <c r="D587">
        <v>12250</v>
      </c>
      <c r="E587">
        <v>17500</v>
      </c>
      <c r="F587">
        <v>17500</v>
      </c>
      <c r="G587">
        <v>17500</v>
      </c>
      <c r="H587">
        <v>17500</v>
      </c>
      <c r="I587">
        <v>17500</v>
      </c>
      <c r="J587">
        <v>17500</v>
      </c>
      <c r="K587">
        <v>24500</v>
      </c>
      <c r="L587">
        <v>24500</v>
      </c>
      <c r="M587">
        <v>24500</v>
      </c>
      <c r="N587">
        <v>24500</v>
      </c>
      <c r="O587">
        <v>24500</v>
      </c>
      <c r="P587">
        <v>24500</v>
      </c>
      <c r="Q587">
        <v>24500</v>
      </c>
      <c r="R587">
        <v>24500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36</v>
      </c>
      <c r="AG587" t="s">
        <v>36</v>
      </c>
      <c r="AH587" t="s">
        <v>36</v>
      </c>
      <c r="AI587" t="s">
        <v>1012</v>
      </c>
      <c r="AJ587" t="s">
        <v>1031</v>
      </c>
      <c r="AK587" t="s">
        <v>620</v>
      </c>
      <c r="AL587">
        <v>12250</v>
      </c>
      <c r="AM587" t="s">
        <v>607</v>
      </c>
      <c r="AN587">
        <v>5250</v>
      </c>
      <c r="AO587" t="s">
        <v>1012</v>
      </c>
      <c r="AP587" t="s">
        <v>1031</v>
      </c>
      <c r="AQ587" t="s">
        <v>1012</v>
      </c>
      <c r="AR587" t="s">
        <v>1031</v>
      </c>
      <c r="AS587" t="s">
        <v>1012</v>
      </c>
      <c r="AT587" t="s">
        <v>1031</v>
      </c>
      <c r="AU587" t="s">
        <v>1012</v>
      </c>
      <c r="AV587" t="s">
        <v>1031</v>
      </c>
      <c r="AW587" t="s">
        <v>1012</v>
      </c>
      <c r="AX587" t="s">
        <v>1031</v>
      </c>
      <c r="AY587" t="s">
        <v>607</v>
      </c>
      <c r="AZ587">
        <v>7000</v>
      </c>
      <c r="BA587" t="s">
        <v>1012</v>
      </c>
      <c r="BB587" t="s">
        <v>1031</v>
      </c>
      <c r="BC587" t="s">
        <v>1012</v>
      </c>
      <c r="BD587" t="s">
        <v>1031</v>
      </c>
      <c r="BE587" t="s">
        <v>1012</v>
      </c>
      <c r="BF587" t="s">
        <v>1031</v>
      </c>
      <c r="BG587" t="s">
        <v>1012</v>
      </c>
      <c r="BH587" t="s">
        <v>1031</v>
      </c>
      <c r="BI587" t="s">
        <v>1012</v>
      </c>
      <c r="BJ587" t="s">
        <v>1031</v>
      </c>
      <c r="BK587" t="s">
        <v>1012</v>
      </c>
      <c r="BL587" t="s">
        <v>1031</v>
      </c>
      <c r="BM587" t="s">
        <v>1012</v>
      </c>
      <c r="BN587" t="s">
        <v>1031</v>
      </c>
    </row>
    <row r="588" spans="1:66" x14ac:dyDescent="0.25">
      <c r="A588" t="s">
        <v>954</v>
      </c>
      <c r="B588" t="s">
        <v>19</v>
      </c>
      <c r="D588">
        <v>5250</v>
      </c>
      <c r="E588">
        <v>7500</v>
      </c>
      <c r="F588">
        <v>7500</v>
      </c>
      <c r="G588">
        <v>7500</v>
      </c>
      <c r="H588">
        <v>7500</v>
      </c>
      <c r="I588">
        <v>7500</v>
      </c>
      <c r="J588">
        <v>7500</v>
      </c>
      <c r="K588">
        <v>10500</v>
      </c>
      <c r="L588">
        <v>10500</v>
      </c>
      <c r="M588">
        <v>10500</v>
      </c>
      <c r="N588">
        <v>10500</v>
      </c>
      <c r="O588">
        <v>10500</v>
      </c>
      <c r="P588">
        <v>10500</v>
      </c>
      <c r="Q588">
        <v>10500</v>
      </c>
      <c r="R588">
        <v>10500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36</v>
      </c>
      <c r="AG588" t="s">
        <v>36</v>
      </c>
      <c r="AH588" t="s">
        <v>36</v>
      </c>
      <c r="AI588" t="s">
        <v>1012</v>
      </c>
      <c r="AJ588" t="s">
        <v>1031</v>
      </c>
      <c r="AK588" t="s">
        <v>620</v>
      </c>
      <c r="AL588">
        <v>5250</v>
      </c>
      <c r="AM588" t="s">
        <v>607</v>
      </c>
      <c r="AN588">
        <v>2250</v>
      </c>
      <c r="AO588" t="s">
        <v>1012</v>
      </c>
      <c r="AP588" t="s">
        <v>1031</v>
      </c>
      <c r="AQ588" t="s">
        <v>1012</v>
      </c>
      <c r="AR588" t="s">
        <v>1031</v>
      </c>
      <c r="AS588" t="s">
        <v>1012</v>
      </c>
      <c r="AT588" t="s">
        <v>1031</v>
      </c>
      <c r="AU588" t="s">
        <v>1012</v>
      </c>
      <c r="AV588" t="s">
        <v>1031</v>
      </c>
      <c r="AW588" t="s">
        <v>1012</v>
      </c>
      <c r="AX588" t="s">
        <v>1031</v>
      </c>
      <c r="AY588" t="s">
        <v>607</v>
      </c>
      <c r="AZ588">
        <v>3000</v>
      </c>
      <c r="BA588" t="s">
        <v>1012</v>
      </c>
      <c r="BB588" t="s">
        <v>1031</v>
      </c>
      <c r="BC588" t="s">
        <v>1012</v>
      </c>
      <c r="BD588" t="s">
        <v>1031</v>
      </c>
      <c r="BE588" t="s">
        <v>1012</v>
      </c>
      <c r="BF588" t="s">
        <v>1031</v>
      </c>
      <c r="BG588" t="s">
        <v>1012</v>
      </c>
      <c r="BH588" t="s">
        <v>1031</v>
      </c>
      <c r="BI588" t="s">
        <v>1012</v>
      </c>
      <c r="BJ588" t="s">
        <v>1031</v>
      </c>
      <c r="BK588" t="s">
        <v>1012</v>
      </c>
      <c r="BL588" t="s">
        <v>1031</v>
      </c>
      <c r="BM588" t="s">
        <v>1012</v>
      </c>
      <c r="BN588" t="s">
        <v>1031</v>
      </c>
    </row>
    <row r="589" spans="1:66" x14ac:dyDescent="0.25">
      <c r="A589" t="s">
        <v>696</v>
      </c>
      <c r="B589" t="s">
        <v>18</v>
      </c>
      <c r="C589">
        <v>38500</v>
      </c>
      <c r="D589">
        <v>30000</v>
      </c>
      <c r="E589">
        <v>40000</v>
      </c>
      <c r="F589">
        <v>40000</v>
      </c>
      <c r="G589">
        <v>40000</v>
      </c>
      <c r="H589">
        <v>40000</v>
      </c>
      <c r="I589">
        <v>40000</v>
      </c>
      <c r="J589">
        <v>40000</v>
      </c>
      <c r="K589">
        <v>40000</v>
      </c>
      <c r="L589">
        <v>30000</v>
      </c>
      <c r="S589" t="s">
        <v>36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  <c r="Y589" t="s">
        <v>36</v>
      </c>
      <c r="Z589" t="s">
        <v>36</v>
      </c>
      <c r="AA589" t="s">
        <v>36</v>
      </c>
      <c r="AB589" t="s">
        <v>36</v>
      </c>
      <c r="AI589" t="s">
        <v>1012</v>
      </c>
      <c r="AJ589" t="s">
        <v>1031</v>
      </c>
      <c r="AK589" t="s">
        <v>608</v>
      </c>
      <c r="AL589">
        <v>-8500</v>
      </c>
      <c r="AM589" t="s">
        <v>607</v>
      </c>
      <c r="AN589">
        <v>10000</v>
      </c>
      <c r="AO589" t="s">
        <v>1012</v>
      </c>
      <c r="AP589" t="s">
        <v>1031</v>
      </c>
      <c r="AQ589" t="s">
        <v>1012</v>
      </c>
      <c r="AR589" t="s">
        <v>1031</v>
      </c>
      <c r="AS589" t="s">
        <v>1012</v>
      </c>
      <c r="AT589" t="s">
        <v>1031</v>
      </c>
      <c r="AU589" t="s">
        <v>1012</v>
      </c>
      <c r="AV589" t="s">
        <v>1031</v>
      </c>
      <c r="AW589" t="s">
        <v>1012</v>
      </c>
      <c r="AX589" t="s">
        <v>1031</v>
      </c>
      <c r="AY589" t="s">
        <v>1012</v>
      </c>
      <c r="AZ589" t="s">
        <v>1031</v>
      </c>
      <c r="BA589" t="s">
        <v>608</v>
      </c>
      <c r="BB589">
        <v>-10000</v>
      </c>
      <c r="BC589" t="s">
        <v>648</v>
      </c>
      <c r="BD589">
        <v>-30000</v>
      </c>
      <c r="BE589" t="s">
        <v>1012</v>
      </c>
      <c r="BF589" t="s">
        <v>1031</v>
      </c>
      <c r="BG589" t="s">
        <v>1012</v>
      </c>
      <c r="BH589" t="s">
        <v>1031</v>
      </c>
      <c r="BI589" t="s">
        <v>1012</v>
      </c>
      <c r="BJ589" t="s">
        <v>1031</v>
      </c>
      <c r="BK589" t="s">
        <v>1012</v>
      </c>
      <c r="BL589" t="s">
        <v>1031</v>
      </c>
      <c r="BM589" t="s">
        <v>1012</v>
      </c>
      <c r="BN589" t="s">
        <v>1031</v>
      </c>
    </row>
    <row r="590" spans="1:66" x14ac:dyDescent="0.25">
      <c r="A590" t="s">
        <v>696</v>
      </c>
      <c r="B590" t="s">
        <v>17</v>
      </c>
      <c r="C590">
        <v>40000</v>
      </c>
      <c r="E590">
        <v>18065</v>
      </c>
      <c r="F590">
        <v>40000</v>
      </c>
      <c r="G590">
        <v>40000</v>
      </c>
      <c r="H590">
        <v>40000</v>
      </c>
      <c r="I590">
        <v>40000</v>
      </c>
      <c r="J590">
        <v>40000</v>
      </c>
      <c r="K590">
        <v>40000</v>
      </c>
      <c r="L590">
        <v>40000</v>
      </c>
      <c r="M590">
        <v>30000</v>
      </c>
      <c r="N590">
        <v>30000</v>
      </c>
      <c r="O590">
        <v>36125</v>
      </c>
      <c r="P590">
        <v>36125</v>
      </c>
      <c r="Q590">
        <v>36125</v>
      </c>
      <c r="R590">
        <v>36125</v>
      </c>
      <c r="S590" t="s">
        <v>36</v>
      </c>
      <c r="U590" t="s">
        <v>36</v>
      </c>
      <c r="V590" t="s">
        <v>36</v>
      </c>
      <c r="W590" t="s">
        <v>36</v>
      </c>
      <c r="X590" t="s">
        <v>36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670</v>
      </c>
      <c r="AF590" t="s">
        <v>670</v>
      </c>
      <c r="AG590" t="s">
        <v>670</v>
      </c>
      <c r="AH590" t="s">
        <v>670</v>
      </c>
      <c r="AI590" t="s">
        <v>1012</v>
      </c>
      <c r="AJ590" t="s">
        <v>1031</v>
      </c>
      <c r="AK590" t="s">
        <v>648</v>
      </c>
      <c r="AL590">
        <v>-40000</v>
      </c>
      <c r="AM590" t="s">
        <v>649</v>
      </c>
      <c r="AN590">
        <v>18065</v>
      </c>
      <c r="AO590" t="s">
        <v>607</v>
      </c>
      <c r="AP590">
        <v>21935</v>
      </c>
      <c r="AQ590" t="s">
        <v>1012</v>
      </c>
      <c r="AR590" t="s">
        <v>1031</v>
      </c>
      <c r="AS590" t="s">
        <v>1012</v>
      </c>
      <c r="AT590" t="s">
        <v>1031</v>
      </c>
      <c r="AU590" t="s">
        <v>1012</v>
      </c>
      <c r="AV590" t="s">
        <v>1031</v>
      </c>
      <c r="AW590" t="s">
        <v>1012</v>
      </c>
      <c r="AX590" t="s">
        <v>1031</v>
      </c>
      <c r="AY590" t="s">
        <v>1012</v>
      </c>
      <c r="AZ590" t="s">
        <v>1031</v>
      </c>
      <c r="BA590" t="s">
        <v>1012</v>
      </c>
      <c r="BB590" t="s">
        <v>1031</v>
      </c>
      <c r="BC590" t="s">
        <v>608</v>
      </c>
      <c r="BD590">
        <v>-10000</v>
      </c>
      <c r="BE590" t="s">
        <v>1012</v>
      </c>
      <c r="BF590" t="s">
        <v>1031</v>
      </c>
      <c r="BG590" t="s">
        <v>607</v>
      </c>
      <c r="BH590">
        <v>6125</v>
      </c>
      <c r="BI590" t="s">
        <v>1012</v>
      </c>
      <c r="BJ590" t="s">
        <v>1031</v>
      </c>
      <c r="BK590" t="s">
        <v>1012</v>
      </c>
      <c r="BL590" t="s">
        <v>1031</v>
      </c>
      <c r="BM590" t="s">
        <v>1012</v>
      </c>
      <c r="BN590" t="s">
        <v>1031</v>
      </c>
    </row>
    <row r="591" spans="1:66" x14ac:dyDescent="0.25">
      <c r="A591" t="s">
        <v>696</v>
      </c>
      <c r="B591" t="s">
        <v>19</v>
      </c>
      <c r="C591">
        <v>16500</v>
      </c>
      <c r="E591">
        <v>25100</v>
      </c>
      <c r="O591">
        <v>6375</v>
      </c>
      <c r="S591" t="s">
        <v>36</v>
      </c>
      <c r="U591" t="s">
        <v>36</v>
      </c>
      <c r="AE591" t="s">
        <v>670</v>
      </c>
      <c r="AI591" t="s">
        <v>1012</v>
      </c>
      <c r="AJ591" t="s">
        <v>1031</v>
      </c>
      <c r="AK591" t="s">
        <v>648</v>
      </c>
      <c r="AL591">
        <v>-16500</v>
      </c>
      <c r="AM591" t="s">
        <v>649</v>
      </c>
      <c r="AN591">
        <v>25100</v>
      </c>
      <c r="AO591" t="s">
        <v>648</v>
      </c>
      <c r="AP591">
        <v>-25100</v>
      </c>
      <c r="AQ591" t="s">
        <v>1012</v>
      </c>
      <c r="AR591" t="s">
        <v>1031</v>
      </c>
      <c r="AS591" t="s">
        <v>1012</v>
      </c>
      <c r="AT591" t="s">
        <v>1031</v>
      </c>
      <c r="AU591" t="s">
        <v>1012</v>
      </c>
      <c r="AV591" t="s">
        <v>1031</v>
      </c>
      <c r="AW591" t="s">
        <v>1012</v>
      </c>
      <c r="AX591" t="s">
        <v>1031</v>
      </c>
      <c r="AY591" t="s">
        <v>1012</v>
      </c>
      <c r="AZ591" t="s">
        <v>1031</v>
      </c>
      <c r="BA591" t="s">
        <v>1012</v>
      </c>
      <c r="BB591" t="s">
        <v>1031</v>
      </c>
      <c r="BC591" t="s">
        <v>1012</v>
      </c>
      <c r="BD591" t="s">
        <v>1031</v>
      </c>
      <c r="BE591" t="s">
        <v>1012</v>
      </c>
      <c r="BF591" t="s">
        <v>1031</v>
      </c>
      <c r="BG591" t="s">
        <v>647</v>
      </c>
      <c r="BH591">
        <v>6375</v>
      </c>
      <c r="BI591" t="s">
        <v>648</v>
      </c>
      <c r="BJ591">
        <v>-6375</v>
      </c>
      <c r="BK591" t="s">
        <v>1012</v>
      </c>
      <c r="BL591" t="s">
        <v>1031</v>
      </c>
      <c r="BM591" t="s">
        <v>1012</v>
      </c>
      <c r="BN591" t="s">
        <v>1031</v>
      </c>
    </row>
    <row r="592" spans="1:66" x14ac:dyDescent="0.25">
      <c r="A592" t="s">
        <v>696</v>
      </c>
      <c r="B592" t="s">
        <v>23</v>
      </c>
      <c r="P592">
        <v>6375</v>
      </c>
      <c r="Q592">
        <v>6375</v>
      </c>
      <c r="R592">
        <v>6375</v>
      </c>
      <c r="AF592" t="s">
        <v>670</v>
      </c>
      <c r="AG592" t="s">
        <v>670</v>
      </c>
      <c r="AH592" t="s">
        <v>670</v>
      </c>
      <c r="AI592" t="s">
        <v>1012</v>
      </c>
      <c r="AJ592" t="s">
        <v>1031</v>
      </c>
      <c r="AK592" t="s">
        <v>1012</v>
      </c>
      <c r="AL592" t="s">
        <v>1031</v>
      </c>
      <c r="AM592" t="s">
        <v>1012</v>
      </c>
      <c r="AN592" t="s">
        <v>1031</v>
      </c>
      <c r="AO592" t="s">
        <v>1012</v>
      </c>
      <c r="AP592" t="s">
        <v>1031</v>
      </c>
      <c r="AQ592" t="s">
        <v>1012</v>
      </c>
      <c r="AR592" t="s">
        <v>1031</v>
      </c>
      <c r="AS592" t="s">
        <v>1012</v>
      </c>
      <c r="AT592" t="s">
        <v>1031</v>
      </c>
      <c r="AU592" t="s">
        <v>1012</v>
      </c>
      <c r="AV592" t="s">
        <v>1031</v>
      </c>
      <c r="AW592" t="s">
        <v>1012</v>
      </c>
      <c r="AX592" t="s">
        <v>1031</v>
      </c>
      <c r="AY592" t="s">
        <v>1012</v>
      </c>
      <c r="AZ592" t="s">
        <v>1031</v>
      </c>
      <c r="BA592" t="s">
        <v>1012</v>
      </c>
      <c r="BB592" t="s">
        <v>1031</v>
      </c>
      <c r="BC592" t="s">
        <v>1012</v>
      </c>
      <c r="BD592" t="s">
        <v>1031</v>
      </c>
      <c r="BE592" t="s">
        <v>1012</v>
      </c>
      <c r="BF592" t="s">
        <v>1031</v>
      </c>
      <c r="BG592" t="s">
        <v>1012</v>
      </c>
      <c r="BH592" t="s">
        <v>1031</v>
      </c>
      <c r="BI592" t="s">
        <v>647</v>
      </c>
      <c r="BJ592">
        <v>6375</v>
      </c>
      <c r="BK592" t="s">
        <v>1012</v>
      </c>
      <c r="BL592" t="s">
        <v>1031</v>
      </c>
      <c r="BM592" t="s">
        <v>1012</v>
      </c>
      <c r="BN592" t="s">
        <v>1031</v>
      </c>
    </row>
    <row r="593" spans="1:66" x14ac:dyDescent="0.25">
      <c r="A593" t="s">
        <v>955</v>
      </c>
      <c r="B593" t="s">
        <v>18</v>
      </c>
      <c r="N593">
        <v>50000</v>
      </c>
      <c r="O593">
        <v>50000</v>
      </c>
      <c r="P593">
        <v>50000</v>
      </c>
      <c r="Q593">
        <v>50000</v>
      </c>
      <c r="R593">
        <v>50000</v>
      </c>
      <c r="AD593" t="s">
        <v>670</v>
      </c>
      <c r="AE593" t="s">
        <v>670</v>
      </c>
      <c r="AF593" t="s">
        <v>670</v>
      </c>
      <c r="AG593" t="s">
        <v>670</v>
      </c>
      <c r="AH593" t="s">
        <v>670</v>
      </c>
      <c r="AI593" t="s">
        <v>1012</v>
      </c>
      <c r="AJ593" t="s">
        <v>1031</v>
      </c>
      <c r="AK593" t="s">
        <v>1012</v>
      </c>
      <c r="AL593" t="s">
        <v>1031</v>
      </c>
      <c r="AM593" t="s">
        <v>1012</v>
      </c>
      <c r="AN593" t="s">
        <v>1031</v>
      </c>
      <c r="AO593" t="s">
        <v>1012</v>
      </c>
      <c r="AP593" t="s">
        <v>1031</v>
      </c>
      <c r="AQ593" t="s">
        <v>1012</v>
      </c>
      <c r="AR593" t="s">
        <v>1031</v>
      </c>
      <c r="AS593" t="s">
        <v>1012</v>
      </c>
      <c r="AT593" t="s">
        <v>1031</v>
      </c>
      <c r="AU593" t="s">
        <v>1012</v>
      </c>
      <c r="AV593" t="s">
        <v>1031</v>
      </c>
      <c r="AW593" t="s">
        <v>1012</v>
      </c>
      <c r="AX593" t="s">
        <v>1031</v>
      </c>
      <c r="AY593" t="s">
        <v>1012</v>
      </c>
      <c r="AZ593" t="s">
        <v>1031</v>
      </c>
      <c r="BA593" t="s">
        <v>1012</v>
      </c>
      <c r="BB593" t="s">
        <v>1031</v>
      </c>
      <c r="BC593" t="s">
        <v>1012</v>
      </c>
      <c r="BD593" t="s">
        <v>1031</v>
      </c>
      <c r="BE593" t="s">
        <v>620</v>
      </c>
      <c r="BF593">
        <v>50000</v>
      </c>
      <c r="BG593" t="s">
        <v>1012</v>
      </c>
      <c r="BH593" t="s">
        <v>1031</v>
      </c>
      <c r="BI593" t="s">
        <v>1012</v>
      </c>
      <c r="BJ593" t="s">
        <v>1031</v>
      </c>
      <c r="BK593" t="s">
        <v>1012</v>
      </c>
      <c r="BL593" t="s">
        <v>1031</v>
      </c>
      <c r="BM593" t="s">
        <v>1012</v>
      </c>
      <c r="BN593" t="s">
        <v>1031</v>
      </c>
    </row>
    <row r="594" spans="1:66" x14ac:dyDescent="0.25">
      <c r="A594" t="s">
        <v>956</v>
      </c>
      <c r="B594" t="s">
        <v>18</v>
      </c>
      <c r="C594">
        <v>50000</v>
      </c>
      <c r="D594">
        <v>50000</v>
      </c>
      <c r="E594">
        <v>50000</v>
      </c>
      <c r="F594">
        <v>50000</v>
      </c>
      <c r="G594">
        <v>50000</v>
      </c>
      <c r="H594">
        <v>50000</v>
      </c>
      <c r="I594">
        <v>50000</v>
      </c>
      <c r="J594">
        <v>50000</v>
      </c>
      <c r="K594">
        <v>30000</v>
      </c>
      <c r="L594">
        <v>30000</v>
      </c>
      <c r="M594">
        <v>30000</v>
      </c>
      <c r="N594">
        <v>30000</v>
      </c>
      <c r="O594">
        <v>30000</v>
      </c>
      <c r="P594">
        <v>30000</v>
      </c>
      <c r="Q594">
        <v>30000</v>
      </c>
      <c r="R594">
        <v>30000</v>
      </c>
      <c r="S594" t="s">
        <v>36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36</v>
      </c>
      <c r="AG594" t="s">
        <v>36</v>
      </c>
      <c r="AH594" t="s">
        <v>36</v>
      </c>
      <c r="AI594" t="s">
        <v>1012</v>
      </c>
      <c r="AJ594" t="s">
        <v>1031</v>
      </c>
      <c r="AK594" t="s">
        <v>1012</v>
      </c>
      <c r="AL594" t="s">
        <v>1031</v>
      </c>
      <c r="AM594" t="s">
        <v>1012</v>
      </c>
      <c r="AN594" t="s">
        <v>1031</v>
      </c>
      <c r="AO594" t="s">
        <v>1012</v>
      </c>
      <c r="AP594" t="s">
        <v>1031</v>
      </c>
      <c r="AQ594" t="s">
        <v>1012</v>
      </c>
      <c r="AR594" t="s">
        <v>1031</v>
      </c>
      <c r="AS594" t="s">
        <v>1012</v>
      </c>
      <c r="AT594" t="s">
        <v>1031</v>
      </c>
      <c r="AU594" t="s">
        <v>1012</v>
      </c>
      <c r="AV594" t="s">
        <v>1031</v>
      </c>
      <c r="AW594" t="s">
        <v>1012</v>
      </c>
      <c r="AX594" t="s">
        <v>1031</v>
      </c>
      <c r="AY594" t="s">
        <v>608</v>
      </c>
      <c r="AZ594">
        <v>-20000</v>
      </c>
      <c r="BA594" t="s">
        <v>1012</v>
      </c>
      <c r="BB594" t="s">
        <v>1031</v>
      </c>
      <c r="BC594" t="s">
        <v>1012</v>
      </c>
      <c r="BD594" t="s">
        <v>1031</v>
      </c>
      <c r="BE594" t="s">
        <v>1012</v>
      </c>
      <c r="BF594" t="s">
        <v>1031</v>
      </c>
      <c r="BG594" t="s">
        <v>1012</v>
      </c>
      <c r="BH594" t="s">
        <v>1031</v>
      </c>
      <c r="BI594" t="s">
        <v>1012</v>
      </c>
      <c r="BJ594" t="s">
        <v>1031</v>
      </c>
      <c r="BK594" t="s">
        <v>1012</v>
      </c>
      <c r="BL594" t="s">
        <v>1031</v>
      </c>
      <c r="BM594" t="s">
        <v>1012</v>
      </c>
      <c r="BN594" t="s">
        <v>1031</v>
      </c>
    </row>
    <row r="595" spans="1:66" x14ac:dyDescent="0.25">
      <c r="A595" t="s">
        <v>956</v>
      </c>
      <c r="B595" t="s">
        <v>17</v>
      </c>
      <c r="G595">
        <v>30000</v>
      </c>
      <c r="H595">
        <v>30000</v>
      </c>
      <c r="I595">
        <v>30000</v>
      </c>
      <c r="J595">
        <v>30000</v>
      </c>
      <c r="K595">
        <v>30000</v>
      </c>
      <c r="L595">
        <v>30000</v>
      </c>
      <c r="M595">
        <v>30000</v>
      </c>
      <c r="N595">
        <v>30000</v>
      </c>
      <c r="O595">
        <v>30000</v>
      </c>
      <c r="P595">
        <v>30000</v>
      </c>
      <c r="Q595">
        <v>30000</v>
      </c>
      <c r="R595">
        <v>30000</v>
      </c>
      <c r="W595" t="s">
        <v>670</v>
      </c>
      <c r="X595" t="s">
        <v>670</v>
      </c>
      <c r="Y595" t="s">
        <v>670</v>
      </c>
      <c r="Z595" t="s">
        <v>670</v>
      </c>
      <c r="AA595" t="s">
        <v>670</v>
      </c>
      <c r="AB595" t="s">
        <v>670</v>
      </c>
      <c r="AC595" t="s">
        <v>670</v>
      </c>
      <c r="AD595" t="s">
        <v>670</v>
      </c>
      <c r="AE595" t="s">
        <v>670</v>
      </c>
      <c r="AF595" t="s">
        <v>670</v>
      </c>
      <c r="AG595" t="s">
        <v>670</v>
      </c>
      <c r="AH595" t="s">
        <v>670</v>
      </c>
      <c r="AI595" t="s">
        <v>1012</v>
      </c>
      <c r="AJ595" t="s">
        <v>1031</v>
      </c>
      <c r="AK595" t="s">
        <v>1012</v>
      </c>
      <c r="AL595" t="s">
        <v>1031</v>
      </c>
      <c r="AM595" t="s">
        <v>1012</v>
      </c>
      <c r="AN595" t="s">
        <v>1031</v>
      </c>
      <c r="AO595" t="s">
        <v>1012</v>
      </c>
      <c r="AP595" t="s">
        <v>1031</v>
      </c>
      <c r="AQ595" t="s">
        <v>647</v>
      </c>
      <c r="AR595">
        <v>30000</v>
      </c>
      <c r="AS595" t="s">
        <v>1012</v>
      </c>
      <c r="AT595" t="s">
        <v>1031</v>
      </c>
      <c r="AU595" t="s">
        <v>1012</v>
      </c>
      <c r="AV595" t="s">
        <v>1031</v>
      </c>
      <c r="AW595" t="s">
        <v>1012</v>
      </c>
      <c r="AX595" t="s">
        <v>1031</v>
      </c>
      <c r="AY595" t="s">
        <v>1012</v>
      </c>
      <c r="AZ595" t="s">
        <v>1031</v>
      </c>
      <c r="BA595" t="s">
        <v>1012</v>
      </c>
      <c r="BB595" t="s">
        <v>1031</v>
      </c>
      <c r="BC595" t="s">
        <v>1012</v>
      </c>
      <c r="BD595" t="s">
        <v>1031</v>
      </c>
      <c r="BE595" t="s">
        <v>1012</v>
      </c>
      <c r="BF595" t="s">
        <v>1031</v>
      </c>
      <c r="BG595" t="s">
        <v>1012</v>
      </c>
      <c r="BH595" t="s">
        <v>1031</v>
      </c>
      <c r="BI595" t="s">
        <v>1012</v>
      </c>
      <c r="BJ595" t="s">
        <v>1031</v>
      </c>
      <c r="BK595" t="s">
        <v>1012</v>
      </c>
      <c r="BL595" t="s">
        <v>1031</v>
      </c>
      <c r="BM595" t="s">
        <v>1012</v>
      </c>
      <c r="BN595" t="s">
        <v>1031</v>
      </c>
    </row>
    <row r="596" spans="1:66" x14ac:dyDescent="0.25">
      <c r="A596" t="s">
        <v>956</v>
      </c>
      <c r="B596" t="s">
        <v>19</v>
      </c>
      <c r="C596">
        <v>20000</v>
      </c>
      <c r="D596">
        <v>20000</v>
      </c>
      <c r="E596">
        <v>20000</v>
      </c>
      <c r="F596">
        <v>20000</v>
      </c>
      <c r="G596">
        <v>20000</v>
      </c>
      <c r="H596">
        <v>20000</v>
      </c>
      <c r="I596">
        <v>20000</v>
      </c>
      <c r="J596">
        <v>20000</v>
      </c>
      <c r="K596">
        <v>20000</v>
      </c>
      <c r="L596">
        <v>20000</v>
      </c>
      <c r="M596">
        <v>20000</v>
      </c>
      <c r="N596">
        <v>20000</v>
      </c>
      <c r="O596">
        <v>20000</v>
      </c>
      <c r="P596">
        <v>20000</v>
      </c>
      <c r="Q596">
        <v>20000</v>
      </c>
      <c r="R596">
        <v>20000</v>
      </c>
      <c r="S596" t="s">
        <v>36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36</v>
      </c>
      <c r="AG596" t="s">
        <v>36</v>
      </c>
      <c r="AH596" t="s">
        <v>36</v>
      </c>
      <c r="AI596" t="s">
        <v>1012</v>
      </c>
      <c r="AJ596" t="s">
        <v>1031</v>
      </c>
      <c r="AK596" t="s">
        <v>1012</v>
      </c>
      <c r="AL596" t="s">
        <v>1031</v>
      </c>
      <c r="AM596" t="s">
        <v>1012</v>
      </c>
      <c r="AN596" t="s">
        <v>1031</v>
      </c>
      <c r="AO596" t="s">
        <v>1012</v>
      </c>
      <c r="AP596" t="s">
        <v>1031</v>
      </c>
      <c r="AQ596" t="s">
        <v>1012</v>
      </c>
      <c r="AR596" t="s">
        <v>1031</v>
      </c>
      <c r="AS596" t="s">
        <v>1012</v>
      </c>
      <c r="AT596" t="s">
        <v>1031</v>
      </c>
      <c r="AU596" t="s">
        <v>1012</v>
      </c>
      <c r="AV596" t="s">
        <v>1031</v>
      </c>
      <c r="AW596" t="s">
        <v>1012</v>
      </c>
      <c r="AX596" t="s">
        <v>1031</v>
      </c>
      <c r="AY596" t="s">
        <v>1012</v>
      </c>
      <c r="AZ596" t="s">
        <v>1031</v>
      </c>
      <c r="BA596" t="s">
        <v>1012</v>
      </c>
      <c r="BB596" t="s">
        <v>1031</v>
      </c>
      <c r="BC596" t="s">
        <v>1012</v>
      </c>
      <c r="BD596" t="s">
        <v>1031</v>
      </c>
      <c r="BE596" t="s">
        <v>1012</v>
      </c>
      <c r="BF596" t="s">
        <v>1031</v>
      </c>
      <c r="BG596" t="s">
        <v>1012</v>
      </c>
      <c r="BH596" t="s">
        <v>1031</v>
      </c>
      <c r="BI596" t="s">
        <v>1012</v>
      </c>
      <c r="BJ596" t="s">
        <v>1031</v>
      </c>
      <c r="BK596" t="s">
        <v>1012</v>
      </c>
      <c r="BL596" t="s">
        <v>1031</v>
      </c>
      <c r="BM596" t="s">
        <v>1012</v>
      </c>
      <c r="BN596" t="s">
        <v>1031</v>
      </c>
    </row>
    <row r="597" spans="1:66" x14ac:dyDescent="0.25">
      <c r="A597" t="s">
        <v>957</v>
      </c>
      <c r="B597" t="s">
        <v>18</v>
      </c>
      <c r="C597">
        <v>35000</v>
      </c>
      <c r="D597">
        <v>35000</v>
      </c>
      <c r="E597">
        <v>35000</v>
      </c>
      <c r="F597">
        <v>35000</v>
      </c>
      <c r="G597">
        <v>35000</v>
      </c>
      <c r="H597">
        <v>35000</v>
      </c>
      <c r="I597">
        <v>35000</v>
      </c>
      <c r="J597">
        <v>35000</v>
      </c>
      <c r="K597">
        <v>35000</v>
      </c>
      <c r="L597">
        <v>35000</v>
      </c>
      <c r="M597">
        <v>35000</v>
      </c>
      <c r="N597">
        <v>35000</v>
      </c>
      <c r="O597">
        <v>35000</v>
      </c>
      <c r="P597">
        <v>35000</v>
      </c>
      <c r="S597" t="s">
        <v>36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36</v>
      </c>
      <c r="AI597" t="s">
        <v>1012</v>
      </c>
      <c r="AJ597" t="s">
        <v>1031</v>
      </c>
      <c r="AK597" t="s">
        <v>1012</v>
      </c>
      <c r="AL597" t="s">
        <v>1031</v>
      </c>
      <c r="AM597" t="s">
        <v>1012</v>
      </c>
      <c r="AN597" t="s">
        <v>1031</v>
      </c>
      <c r="AO597" t="s">
        <v>1012</v>
      </c>
      <c r="AP597" t="s">
        <v>1031</v>
      </c>
      <c r="AQ597" t="s">
        <v>1012</v>
      </c>
      <c r="AR597" t="s">
        <v>1031</v>
      </c>
      <c r="AS597" t="s">
        <v>1012</v>
      </c>
      <c r="AT597" t="s">
        <v>1031</v>
      </c>
      <c r="AU597" t="s">
        <v>1012</v>
      </c>
      <c r="AV597" t="s">
        <v>1031</v>
      </c>
      <c r="AW597" t="s">
        <v>1012</v>
      </c>
      <c r="AX597" t="s">
        <v>1031</v>
      </c>
      <c r="AY597" t="s">
        <v>1012</v>
      </c>
      <c r="AZ597" t="s">
        <v>1031</v>
      </c>
      <c r="BA597" t="s">
        <v>1012</v>
      </c>
      <c r="BB597" t="s">
        <v>1031</v>
      </c>
      <c r="BC597" t="s">
        <v>1012</v>
      </c>
      <c r="BD597" t="s">
        <v>1031</v>
      </c>
      <c r="BE597" t="s">
        <v>1012</v>
      </c>
      <c r="BF597" t="s">
        <v>1031</v>
      </c>
      <c r="BG597" t="s">
        <v>1012</v>
      </c>
      <c r="BH597" t="s">
        <v>1031</v>
      </c>
      <c r="BI597" t="s">
        <v>1012</v>
      </c>
      <c r="BJ597" t="s">
        <v>1031</v>
      </c>
      <c r="BK597" t="s">
        <v>646</v>
      </c>
      <c r="BL597">
        <v>-35000</v>
      </c>
      <c r="BM597" t="s">
        <v>1012</v>
      </c>
      <c r="BN597" t="s">
        <v>1031</v>
      </c>
    </row>
    <row r="598" spans="1:66" x14ac:dyDescent="0.25">
      <c r="A598" t="s">
        <v>957</v>
      </c>
      <c r="B598" t="s">
        <v>19</v>
      </c>
      <c r="C598">
        <v>15000</v>
      </c>
      <c r="D598">
        <v>15000</v>
      </c>
      <c r="E598">
        <v>15000</v>
      </c>
      <c r="F598">
        <v>15000</v>
      </c>
      <c r="G598">
        <v>15000</v>
      </c>
      <c r="H598">
        <v>15000</v>
      </c>
      <c r="I598">
        <v>15000</v>
      </c>
      <c r="J598">
        <v>15000</v>
      </c>
      <c r="K598">
        <v>15000</v>
      </c>
      <c r="L598">
        <v>15000</v>
      </c>
      <c r="M598">
        <v>15000</v>
      </c>
      <c r="N598">
        <v>15000</v>
      </c>
      <c r="O598">
        <v>15000</v>
      </c>
      <c r="P598">
        <v>15000</v>
      </c>
      <c r="S598" t="s">
        <v>36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36</v>
      </c>
      <c r="AI598" t="s">
        <v>1012</v>
      </c>
      <c r="AJ598" t="s">
        <v>1031</v>
      </c>
      <c r="AK598" t="s">
        <v>1012</v>
      </c>
      <c r="AL598" t="s">
        <v>1031</v>
      </c>
      <c r="AM598" t="s">
        <v>1012</v>
      </c>
      <c r="AN598" t="s">
        <v>1031</v>
      </c>
      <c r="AO598" t="s">
        <v>1012</v>
      </c>
      <c r="AP598" t="s">
        <v>1031</v>
      </c>
      <c r="AQ598" t="s">
        <v>1012</v>
      </c>
      <c r="AR598" t="s">
        <v>1031</v>
      </c>
      <c r="AS598" t="s">
        <v>1012</v>
      </c>
      <c r="AT598" t="s">
        <v>1031</v>
      </c>
      <c r="AU598" t="s">
        <v>1012</v>
      </c>
      <c r="AV598" t="s">
        <v>1031</v>
      </c>
      <c r="AW598" t="s">
        <v>1012</v>
      </c>
      <c r="AX598" t="s">
        <v>1031</v>
      </c>
      <c r="AY598" t="s">
        <v>1012</v>
      </c>
      <c r="AZ598" t="s">
        <v>1031</v>
      </c>
      <c r="BA598" t="s">
        <v>1012</v>
      </c>
      <c r="BB598" t="s">
        <v>1031</v>
      </c>
      <c r="BC598" t="s">
        <v>1012</v>
      </c>
      <c r="BD598" t="s">
        <v>1031</v>
      </c>
      <c r="BE598" t="s">
        <v>1012</v>
      </c>
      <c r="BF598" t="s">
        <v>1031</v>
      </c>
      <c r="BG598" t="s">
        <v>1012</v>
      </c>
      <c r="BH598" t="s">
        <v>1031</v>
      </c>
      <c r="BI598" t="s">
        <v>1012</v>
      </c>
      <c r="BJ598" t="s">
        <v>1031</v>
      </c>
      <c r="BK598" t="s">
        <v>646</v>
      </c>
      <c r="BL598">
        <v>-15000</v>
      </c>
      <c r="BM598" t="s">
        <v>1012</v>
      </c>
      <c r="BN598" t="s">
        <v>1031</v>
      </c>
    </row>
    <row r="599" spans="1:66" x14ac:dyDescent="0.25">
      <c r="A599" t="s">
        <v>957</v>
      </c>
      <c r="B599" t="s">
        <v>17</v>
      </c>
      <c r="E599">
        <v>41400</v>
      </c>
      <c r="F599">
        <v>41400</v>
      </c>
      <c r="G599">
        <v>41400</v>
      </c>
      <c r="H599">
        <v>41400</v>
      </c>
      <c r="I599">
        <v>41400</v>
      </c>
      <c r="J599">
        <v>41400</v>
      </c>
      <c r="K599">
        <v>31160</v>
      </c>
      <c r="L599">
        <v>31160</v>
      </c>
      <c r="M599">
        <v>31160</v>
      </c>
      <c r="N599">
        <v>31160</v>
      </c>
      <c r="O599">
        <v>31160</v>
      </c>
      <c r="P599">
        <v>31160</v>
      </c>
      <c r="U599" t="s">
        <v>36</v>
      </c>
      <c r="V599" t="s">
        <v>36</v>
      </c>
      <c r="W599" t="s">
        <v>36</v>
      </c>
      <c r="X599" t="s">
        <v>36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36</v>
      </c>
      <c r="AI599" t="s">
        <v>1012</v>
      </c>
      <c r="AJ599" t="s">
        <v>1031</v>
      </c>
      <c r="AK599" t="s">
        <v>1012</v>
      </c>
      <c r="AL599" t="s">
        <v>1031</v>
      </c>
      <c r="AM599" t="s">
        <v>647</v>
      </c>
      <c r="AN599">
        <v>41400</v>
      </c>
      <c r="AO599" t="s">
        <v>1012</v>
      </c>
      <c r="AP599" t="s">
        <v>1031</v>
      </c>
      <c r="AQ599" t="s">
        <v>1012</v>
      </c>
      <c r="AR599" t="s">
        <v>1031</v>
      </c>
      <c r="AS599" t="s">
        <v>1012</v>
      </c>
      <c r="AT599" t="s">
        <v>1031</v>
      </c>
      <c r="AU599" t="s">
        <v>1012</v>
      </c>
      <c r="AV599" t="s">
        <v>1031</v>
      </c>
      <c r="AW599" t="s">
        <v>1012</v>
      </c>
      <c r="AX599" t="s">
        <v>1031</v>
      </c>
      <c r="AY599" t="s">
        <v>608</v>
      </c>
      <c r="AZ599">
        <v>-10240</v>
      </c>
      <c r="BA599" t="s">
        <v>1012</v>
      </c>
      <c r="BB599" t="s">
        <v>1031</v>
      </c>
      <c r="BC599" t="s">
        <v>1012</v>
      </c>
      <c r="BD599" t="s">
        <v>1031</v>
      </c>
      <c r="BE599" t="s">
        <v>1012</v>
      </c>
      <c r="BF599" t="s">
        <v>1031</v>
      </c>
      <c r="BG599" t="s">
        <v>1012</v>
      </c>
      <c r="BH599" t="s">
        <v>1031</v>
      </c>
      <c r="BI599" t="s">
        <v>1012</v>
      </c>
      <c r="BJ599" t="s">
        <v>1031</v>
      </c>
      <c r="BK599" t="s">
        <v>646</v>
      </c>
      <c r="BL599">
        <v>-31160</v>
      </c>
      <c r="BM599" t="s">
        <v>1012</v>
      </c>
      <c r="BN599" t="s">
        <v>1031</v>
      </c>
    </row>
    <row r="600" spans="1:66" x14ac:dyDescent="0.25">
      <c r="A600" t="s">
        <v>957</v>
      </c>
      <c r="B600" t="s">
        <v>23</v>
      </c>
      <c r="E600">
        <v>4600</v>
      </c>
      <c r="F600">
        <v>4600</v>
      </c>
      <c r="G600">
        <v>4600</v>
      </c>
      <c r="H600">
        <v>4600</v>
      </c>
      <c r="I600">
        <v>4600</v>
      </c>
      <c r="J600">
        <v>4600</v>
      </c>
      <c r="K600">
        <v>15200</v>
      </c>
      <c r="L600">
        <v>15200</v>
      </c>
      <c r="M600">
        <v>15200</v>
      </c>
      <c r="N600">
        <v>15200</v>
      </c>
      <c r="O600">
        <v>15200</v>
      </c>
      <c r="P600">
        <v>15200</v>
      </c>
      <c r="U600" t="s">
        <v>36</v>
      </c>
      <c r="V600" t="s">
        <v>36</v>
      </c>
      <c r="W600" t="s">
        <v>36</v>
      </c>
      <c r="X600" t="s">
        <v>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36</v>
      </c>
      <c r="AI600" t="s">
        <v>1012</v>
      </c>
      <c r="AJ600" t="s">
        <v>1031</v>
      </c>
      <c r="AK600" t="s">
        <v>1012</v>
      </c>
      <c r="AL600" t="s">
        <v>1031</v>
      </c>
      <c r="AM600" t="s">
        <v>647</v>
      </c>
      <c r="AN600">
        <v>4600</v>
      </c>
      <c r="AO600" t="s">
        <v>1012</v>
      </c>
      <c r="AP600" t="s">
        <v>1031</v>
      </c>
      <c r="AQ600" t="s">
        <v>1012</v>
      </c>
      <c r="AR600" t="s">
        <v>1031</v>
      </c>
      <c r="AS600" t="s">
        <v>1012</v>
      </c>
      <c r="AT600" t="s">
        <v>1031</v>
      </c>
      <c r="AU600" t="s">
        <v>1012</v>
      </c>
      <c r="AV600" t="s">
        <v>1031</v>
      </c>
      <c r="AW600" t="s">
        <v>1012</v>
      </c>
      <c r="AX600" t="s">
        <v>1031</v>
      </c>
      <c r="AY600" t="s">
        <v>607</v>
      </c>
      <c r="AZ600">
        <v>10600</v>
      </c>
      <c r="BA600" t="s">
        <v>1012</v>
      </c>
      <c r="BB600" t="s">
        <v>1031</v>
      </c>
      <c r="BC600" t="s">
        <v>1012</v>
      </c>
      <c r="BD600" t="s">
        <v>1031</v>
      </c>
      <c r="BE600" t="s">
        <v>1012</v>
      </c>
      <c r="BF600" t="s">
        <v>1031</v>
      </c>
      <c r="BG600" t="s">
        <v>1012</v>
      </c>
      <c r="BH600" t="s">
        <v>1031</v>
      </c>
      <c r="BI600" t="s">
        <v>1012</v>
      </c>
      <c r="BJ600" t="s">
        <v>1031</v>
      </c>
      <c r="BK600" t="s">
        <v>646</v>
      </c>
      <c r="BL600">
        <v>-15200</v>
      </c>
      <c r="BM600" t="s">
        <v>1012</v>
      </c>
      <c r="BN600" t="s">
        <v>1031</v>
      </c>
    </row>
    <row r="601" spans="1:66" x14ac:dyDescent="0.25">
      <c r="A601" t="s">
        <v>957</v>
      </c>
      <c r="B601" t="s">
        <v>26</v>
      </c>
      <c r="K601">
        <v>29640</v>
      </c>
      <c r="L601">
        <v>29640</v>
      </c>
      <c r="M601">
        <v>29640</v>
      </c>
      <c r="N601">
        <v>29640</v>
      </c>
      <c r="O601">
        <v>29640</v>
      </c>
      <c r="P601">
        <v>29640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36</v>
      </c>
      <c r="AI601" t="s">
        <v>1012</v>
      </c>
      <c r="AJ601" t="s">
        <v>1031</v>
      </c>
      <c r="AK601" t="s">
        <v>1012</v>
      </c>
      <c r="AL601" t="s">
        <v>1031</v>
      </c>
      <c r="AM601" t="s">
        <v>1012</v>
      </c>
      <c r="AN601" t="s">
        <v>1031</v>
      </c>
      <c r="AO601" t="s">
        <v>1012</v>
      </c>
      <c r="AP601" t="s">
        <v>1031</v>
      </c>
      <c r="AQ601" t="s">
        <v>1012</v>
      </c>
      <c r="AR601" t="s">
        <v>1031</v>
      </c>
      <c r="AS601" t="s">
        <v>1012</v>
      </c>
      <c r="AT601" t="s">
        <v>1031</v>
      </c>
      <c r="AU601" t="s">
        <v>1012</v>
      </c>
      <c r="AV601" t="s">
        <v>1031</v>
      </c>
      <c r="AW601" t="s">
        <v>1012</v>
      </c>
      <c r="AX601" t="s">
        <v>1031</v>
      </c>
      <c r="AY601" t="s">
        <v>647</v>
      </c>
      <c r="AZ601">
        <v>29640</v>
      </c>
      <c r="BA601" t="s">
        <v>1012</v>
      </c>
      <c r="BB601" t="s">
        <v>1031</v>
      </c>
      <c r="BC601" t="s">
        <v>1012</v>
      </c>
      <c r="BD601" t="s">
        <v>1031</v>
      </c>
      <c r="BE601" t="s">
        <v>1012</v>
      </c>
      <c r="BF601" t="s">
        <v>1031</v>
      </c>
      <c r="BG601" t="s">
        <v>1012</v>
      </c>
      <c r="BH601" t="s">
        <v>1031</v>
      </c>
      <c r="BI601" t="s">
        <v>1012</v>
      </c>
      <c r="BJ601" t="s">
        <v>1031</v>
      </c>
      <c r="BK601" t="s">
        <v>646</v>
      </c>
      <c r="BL601">
        <v>-29640</v>
      </c>
      <c r="BM601" t="s">
        <v>1012</v>
      </c>
      <c r="BN601" t="s">
        <v>1031</v>
      </c>
    </row>
    <row r="602" spans="1:66" x14ac:dyDescent="0.25">
      <c r="A602" t="s">
        <v>957</v>
      </c>
      <c r="B602" t="s">
        <v>625</v>
      </c>
      <c r="C602">
        <v>138000</v>
      </c>
      <c r="D602">
        <v>148000</v>
      </c>
      <c r="S602" t="s">
        <v>36</v>
      </c>
      <c r="T602" t="s">
        <v>36</v>
      </c>
      <c r="AI602" t="s">
        <v>1012</v>
      </c>
      <c r="AJ602" t="s">
        <v>1031</v>
      </c>
      <c r="AK602" t="s">
        <v>607</v>
      </c>
      <c r="AL602">
        <v>10000</v>
      </c>
      <c r="AM602" t="s">
        <v>648</v>
      </c>
      <c r="AN602">
        <v>-148000</v>
      </c>
      <c r="AO602" t="s">
        <v>1012</v>
      </c>
      <c r="AP602" t="s">
        <v>1031</v>
      </c>
      <c r="AQ602" t="s">
        <v>1012</v>
      </c>
      <c r="AR602" t="s">
        <v>1031</v>
      </c>
      <c r="AS602" t="s">
        <v>1012</v>
      </c>
      <c r="AT602" t="s">
        <v>1031</v>
      </c>
      <c r="AU602" t="s">
        <v>1012</v>
      </c>
      <c r="AV602" t="s">
        <v>1031</v>
      </c>
      <c r="AW602" t="s">
        <v>1012</v>
      </c>
      <c r="AX602" t="s">
        <v>1031</v>
      </c>
      <c r="AY602" t="s">
        <v>1012</v>
      </c>
      <c r="AZ602" t="s">
        <v>1031</v>
      </c>
      <c r="BA602" t="s">
        <v>1012</v>
      </c>
      <c r="BB602" t="s">
        <v>1031</v>
      </c>
      <c r="BC602" t="s">
        <v>1012</v>
      </c>
      <c r="BD602" t="s">
        <v>1031</v>
      </c>
      <c r="BE602" t="s">
        <v>1012</v>
      </c>
      <c r="BF602" t="s">
        <v>1031</v>
      </c>
      <c r="BG602" t="s">
        <v>1012</v>
      </c>
      <c r="BH602" t="s">
        <v>1031</v>
      </c>
      <c r="BI602" t="s">
        <v>1012</v>
      </c>
      <c r="BJ602" t="s">
        <v>1031</v>
      </c>
      <c r="BK602" t="s">
        <v>1012</v>
      </c>
      <c r="BL602" t="s">
        <v>1031</v>
      </c>
      <c r="BM602" t="s">
        <v>1012</v>
      </c>
      <c r="BN602" t="s">
        <v>1031</v>
      </c>
    </row>
    <row r="603" spans="1:66" x14ac:dyDescent="0.25">
      <c r="A603" t="s">
        <v>958</v>
      </c>
      <c r="B603" t="s">
        <v>18</v>
      </c>
      <c r="G603">
        <v>63500</v>
      </c>
      <c r="H603">
        <v>63500</v>
      </c>
      <c r="I603">
        <v>127000</v>
      </c>
      <c r="J603">
        <v>127000</v>
      </c>
      <c r="K603">
        <v>127000</v>
      </c>
      <c r="L603">
        <v>127000</v>
      </c>
      <c r="M603">
        <v>127000</v>
      </c>
      <c r="N603">
        <v>127000</v>
      </c>
      <c r="O603">
        <v>127000</v>
      </c>
      <c r="P603">
        <v>127000</v>
      </c>
      <c r="Q603">
        <v>127000</v>
      </c>
      <c r="R603">
        <v>127000</v>
      </c>
      <c r="W603" t="s">
        <v>36</v>
      </c>
      <c r="X603" t="s">
        <v>36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36</v>
      </c>
      <c r="AG603" t="s">
        <v>36</v>
      </c>
      <c r="AH603" t="s">
        <v>36</v>
      </c>
      <c r="AI603" t="s">
        <v>1012</v>
      </c>
      <c r="AJ603" t="s">
        <v>1031</v>
      </c>
      <c r="AK603" t="s">
        <v>1012</v>
      </c>
      <c r="AL603" t="s">
        <v>1031</v>
      </c>
      <c r="AM603" t="s">
        <v>1012</v>
      </c>
      <c r="AN603" t="s">
        <v>1031</v>
      </c>
      <c r="AO603" t="s">
        <v>1012</v>
      </c>
      <c r="AP603" t="s">
        <v>1031</v>
      </c>
      <c r="AQ603" t="s">
        <v>620</v>
      </c>
      <c r="AR603">
        <v>63500</v>
      </c>
      <c r="AS603" t="s">
        <v>1012</v>
      </c>
      <c r="AT603" t="s">
        <v>1031</v>
      </c>
      <c r="AU603" t="s">
        <v>607</v>
      </c>
      <c r="AV603">
        <v>63500</v>
      </c>
      <c r="AW603" t="s">
        <v>1012</v>
      </c>
      <c r="AX603" t="s">
        <v>1031</v>
      </c>
      <c r="AY603" t="s">
        <v>1012</v>
      </c>
      <c r="AZ603" t="s">
        <v>1031</v>
      </c>
      <c r="BA603" t="s">
        <v>1012</v>
      </c>
      <c r="BB603" t="s">
        <v>1031</v>
      </c>
      <c r="BC603" t="s">
        <v>1012</v>
      </c>
      <c r="BD603" t="s">
        <v>1031</v>
      </c>
      <c r="BE603" t="s">
        <v>1012</v>
      </c>
      <c r="BF603" t="s">
        <v>1031</v>
      </c>
      <c r="BG603" t="s">
        <v>1012</v>
      </c>
      <c r="BH603" t="s">
        <v>1031</v>
      </c>
      <c r="BI603" t="s">
        <v>1012</v>
      </c>
      <c r="BJ603" t="s">
        <v>1031</v>
      </c>
      <c r="BK603" t="s">
        <v>1012</v>
      </c>
      <c r="BL603" t="s">
        <v>1031</v>
      </c>
      <c r="BM603" t="s">
        <v>1012</v>
      </c>
      <c r="BN603" t="s">
        <v>1031</v>
      </c>
    </row>
    <row r="604" spans="1:66" x14ac:dyDescent="0.25">
      <c r="A604" t="s">
        <v>958</v>
      </c>
      <c r="B604" t="s">
        <v>17</v>
      </c>
      <c r="N604">
        <v>100800</v>
      </c>
      <c r="O604">
        <v>100800</v>
      </c>
      <c r="P604">
        <v>100800</v>
      </c>
      <c r="Q604">
        <v>100800</v>
      </c>
      <c r="R604">
        <v>100800</v>
      </c>
      <c r="AD604" t="s">
        <v>670</v>
      </c>
      <c r="AE604" t="s">
        <v>670</v>
      </c>
      <c r="AF604" t="s">
        <v>670</v>
      </c>
      <c r="AG604" t="s">
        <v>670</v>
      </c>
      <c r="AH604" t="s">
        <v>670</v>
      </c>
      <c r="AI604" t="s">
        <v>1012</v>
      </c>
      <c r="AJ604" t="s">
        <v>1031</v>
      </c>
      <c r="AK604" t="s">
        <v>1012</v>
      </c>
      <c r="AL604" t="s">
        <v>1031</v>
      </c>
      <c r="AM604" t="s">
        <v>1012</v>
      </c>
      <c r="AN604" t="s">
        <v>1031</v>
      </c>
      <c r="AO604" t="s">
        <v>1012</v>
      </c>
      <c r="AP604" t="s">
        <v>1031</v>
      </c>
      <c r="AQ604" t="s">
        <v>1012</v>
      </c>
      <c r="AR604" t="s">
        <v>1031</v>
      </c>
      <c r="AS604" t="s">
        <v>1012</v>
      </c>
      <c r="AT604" t="s">
        <v>1031</v>
      </c>
      <c r="AU604" t="s">
        <v>1012</v>
      </c>
      <c r="AV604" t="s">
        <v>1031</v>
      </c>
      <c r="AW604" t="s">
        <v>1012</v>
      </c>
      <c r="AX604" t="s">
        <v>1031</v>
      </c>
      <c r="AY604" t="s">
        <v>1012</v>
      </c>
      <c r="AZ604" t="s">
        <v>1031</v>
      </c>
      <c r="BA604" t="s">
        <v>1012</v>
      </c>
      <c r="BB604" t="s">
        <v>1031</v>
      </c>
      <c r="BC604" t="s">
        <v>1012</v>
      </c>
      <c r="BD604" t="s">
        <v>1031</v>
      </c>
      <c r="BE604" t="s">
        <v>647</v>
      </c>
      <c r="BF604">
        <v>100800</v>
      </c>
      <c r="BG604" t="s">
        <v>1012</v>
      </c>
      <c r="BH604" t="s">
        <v>1031</v>
      </c>
      <c r="BI604" t="s">
        <v>1012</v>
      </c>
      <c r="BJ604" t="s">
        <v>1031</v>
      </c>
      <c r="BK604" t="s">
        <v>1012</v>
      </c>
      <c r="BL604" t="s">
        <v>1031</v>
      </c>
      <c r="BM604" t="s">
        <v>1012</v>
      </c>
      <c r="BN604" t="s">
        <v>1031</v>
      </c>
    </row>
    <row r="605" spans="1:66" x14ac:dyDescent="0.25">
      <c r="A605" t="s">
        <v>958</v>
      </c>
      <c r="B605" t="s">
        <v>19</v>
      </c>
      <c r="N605">
        <v>43200</v>
      </c>
      <c r="O605">
        <v>43200</v>
      </c>
      <c r="P605">
        <v>43200</v>
      </c>
      <c r="Q605">
        <v>43200</v>
      </c>
      <c r="R605">
        <v>43200</v>
      </c>
      <c r="AD605" t="s">
        <v>670</v>
      </c>
      <c r="AE605" t="s">
        <v>670</v>
      </c>
      <c r="AF605" t="s">
        <v>670</v>
      </c>
      <c r="AG605" t="s">
        <v>670</v>
      </c>
      <c r="AH605" t="s">
        <v>670</v>
      </c>
      <c r="AI605" t="s">
        <v>1012</v>
      </c>
      <c r="AJ605" t="s">
        <v>1031</v>
      </c>
      <c r="AK605" t="s">
        <v>1012</v>
      </c>
      <c r="AL605" t="s">
        <v>1031</v>
      </c>
      <c r="AM605" t="s">
        <v>1012</v>
      </c>
      <c r="AN605" t="s">
        <v>1031</v>
      </c>
      <c r="AO605" t="s">
        <v>1012</v>
      </c>
      <c r="AP605" t="s">
        <v>1031</v>
      </c>
      <c r="AQ605" t="s">
        <v>1012</v>
      </c>
      <c r="AR605" t="s">
        <v>1031</v>
      </c>
      <c r="AS605" t="s">
        <v>1012</v>
      </c>
      <c r="AT605" t="s">
        <v>1031</v>
      </c>
      <c r="AU605" t="s">
        <v>1012</v>
      </c>
      <c r="AV605" t="s">
        <v>1031</v>
      </c>
      <c r="AW605" t="s">
        <v>1012</v>
      </c>
      <c r="AX605" t="s">
        <v>1031</v>
      </c>
      <c r="AY605" t="s">
        <v>1012</v>
      </c>
      <c r="AZ605" t="s">
        <v>1031</v>
      </c>
      <c r="BA605" t="s">
        <v>1012</v>
      </c>
      <c r="BB605" t="s">
        <v>1031</v>
      </c>
      <c r="BC605" t="s">
        <v>1012</v>
      </c>
      <c r="BD605" t="s">
        <v>1031</v>
      </c>
      <c r="BE605" t="s">
        <v>647</v>
      </c>
      <c r="BF605">
        <v>43200</v>
      </c>
      <c r="BG605" t="s">
        <v>1012</v>
      </c>
      <c r="BH605" t="s">
        <v>1031</v>
      </c>
      <c r="BI605" t="s">
        <v>1012</v>
      </c>
      <c r="BJ605" t="s">
        <v>1031</v>
      </c>
      <c r="BK605" t="s">
        <v>1012</v>
      </c>
      <c r="BL605" t="s">
        <v>1031</v>
      </c>
      <c r="BM605" t="s">
        <v>1012</v>
      </c>
      <c r="BN605" t="s">
        <v>1031</v>
      </c>
    </row>
    <row r="606" spans="1:66" x14ac:dyDescent="0.25">
      <c r="A606" t="s">
        <v>959</v>
      </c>
      <c r="B606" t="s">
        <v>18</v>
      </c>
      <c r="C606">
        <v>45000</v>
      </c>
      <c r="D606">
        <v>45000</v>
      </c>
      <c r="E606">
        <v>45000</v>
      </c>
      <c r="F606">
        <v>45000</v>
      </c>
      <c r="G606">
        <v>45000</v>
      </c>
      <c r="H606">
        <v>45000</v>
      </c>
      <c r="S606" t="s">
        <v>36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  <c r="AI606" t="s">
        <v>1012</v>
      </c>
      <c r="AJ606" t="s">
        <v>1031</v>
      </c>
      <c r="AK606" t="s">
        <v>1012</v>
      </c>
      <c r="AL606" t="s">
        <v>1031</v>
      </c>
      <c r="AM606" t="s">
        <v>1012</v>
      </c>
      <c r="AN606" t="s">
        <v>1031</v>
      </c>
      <c r="AO606" t="s">
        <v>1012</v>
      </c>
      <c r="AP606" t="s">
        <v>1031</v>
      </c>
      <c r="AQ606" t="s">
        <v>1012</v>
      </c>
      <c r="AR606" t="s">
        <v>1031</v>
      </c>
      <c r="AS606" t="s">
        <v>1012</v>
      </c>
      <c r="AT606" t="s">
        <v>1031</v>
      </c>
      <c r="AU606" t="s">
        <v>646</v>
      </c>
      <c r="AV606">
        <v>-45000</v>
      </c>
      <c r="AW606" t="s">
        <v>1012</v>
      </c>
      <c r="AX606" t="s">
        <v>1031</v>
      </c>
      <c r="AY606" t="s">
        <v>1012</v>
      </c>
      <c r="AZ606" t="s">
        <v>1031</v>
      </c>
      <c r="BA606" t="s">
        <v>1012</v>
      </c>
      <c r="BB606" t="s">
        <v>1031</v>
      </c>
      <c r="BC606" t="s">
        <v>1012</v>
      </c>
      <c r="BD606" t="s">
        <v>1031</v>
      </c>
      <c r="BE606" t="s">
        <v>1012</v>
      </c>
      <c r="BF606" t="s">
        <v>1031</v>
      </c>
      <c r="BG606" t="s">
        <v>1012</v>
      </c>
      <c r="BH606" t="s">
        <v>1031</v>
      </c>
      <c r="BI606" t="s">
        <v>1012</v>
      </c>
      <c r="BJ606" t="s">
        <v>1031</v>
      </c>
      <c r="BK606" t="s">
        <v>1012</v>
      </c>
      <c r="BL606" t="s">
        <v>1031</v>
      </c>
      <c r="BM606" t="s">
        <v>1012</v>
      </c>
      <c r="BN606" t="s">
        <v>1031</v>
      </c>
    </row>
    <row r="607" spans="1:66" x14ac:dyDescent="0.25">
      <c r="A607" t="s">
        <v>960</v>
      </c>
      <c r="B607" t="s">
        <v>17</v>
      </c>
      <c r="C607">
        <v>45500</v>
      </c>
      <c r="D607">
        <v>45500</v>
      </c>
      <c r="E607">
        <v>45500</v>
      </c>
      <c r="F607">
        <v>45500</v>
      </c>
      <c r="G607">
        <v>45500</v>
      </c>
      <c r="H607">
        <v>45500</v>
      </c>
      <c r="I607">
        <v>45500</v>
      </c>
      <c r="J607">
        <v>45500</v>
      </c>
      <c r="K607">
        <v>45500</v>
      </c>
      <c r="L607">
        <v>45500</v>
      </c>
      <c r="M607">
        <v>45500</v>
      </c>
      <c r="N607">
        <v>45500</v>
      </c>
      <c r="O607">
        <v>45500</v>
      </c>
      <c r="P607">
        <v>45500</v>
      </c>
      <c r="Q607">
        <v>45500</v>
      </c>
      <c r="R607">
        <v>45500</v>
      </c>
      <c r="S607" t="s">
        <v>36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36</v>
      </c>
      <c r="AG607" t="s">
        <v>36</v>
      </c>
      <c r="AH607" t="s">
        <v>36</v>
      </c>
      <c r="AI607" t="s">
        <v>1012</v>
      </c>
      <c r="AJ607" t="s">
        <v>1031</v>
      </c>
      <c r="AK607" t="s">
        <v>1012</v>
      </c>
      <c r="AL607" t="s">
        <v>1031</v>
      </c>
      <c r="AM607" t="s">
        <v>1012</v>
      </c>
      <c r="AN607" t="s">
        <v>1031</v>
      </c>
      <c r="AO607" t="s">
        <v>1012</v>
      </c>
      <c r="AP607" t="s">
        <v>1031</v>
      </c>
      <c r="AQ607" t="s">
        <v>1012</v>
      </c>
      <c r="AR607" t="s">
        <v>1031</v>
      </c>
      <c r="AS607" t="s">
        <v>1012</v>
      </c>
      <c r="AT607" t="s">
        <v>1031</v>
      </c>
      <c r="AU607" t="s">
        <v>1012</v>
      </c>
      <c r="AV607" t="s">
        <v>1031</v>
      </c>
      <c r="AW607" t="s">
        <v>1012</v>
      </c>
      <c r="AX607" t="s">
        <v>1031</v>
      </c>
      <c r="AY607" t="s">
        <v>1012</v>
      </c>
      <c r="AZ607" t="s">
        <v>1031</v>
      </c>
      <c r="BA607" t="s">
        <v>1012</v>
      </c>
      <c r="BB607" t="s">
        <v>1031</v>
      </c>
      <c r="BC607" t="s">
        <v>1012</v>
      </c>
      <c r="BD607" t="s">
        <v>1031</v>
      </c>
      <c r="BE607" t="s">
        <v>1012</v>
      </c>
      <c r="BF607" t="s">
        <v>1031</v>
      </c>
      <c r="BG607" t="s">
        <v>1012</v>
      </c>
      <c r="BH607" t="s">
        <v>1031</v>
      </c>
      <c r="BI607" t="s">
        <v>1012</v>
      </c>
      <c r="BJ607" t="s">
        <v>1031</v>
      </c>
      <c r="BK607" t="s">
        <v>1012</v>
      </c>
      <c r="BL607" t="s">
        <v>1031</v>
      </c>
      <c r="BM607" t="s">
        <v>1012</v>
      </c>
      <c r="BN607" t="s">
        <v>1031</v>
      </c>
    </row>
    <row r="608" spans="1:66" x14ac:dyDescent="0.25">
      <c r="A608" t="s">
        <v>960</v>
      </c>
      <c r="B608" t="s">
        <v>19</v>
      </c>
      <c r="C608">
        <v>13000</v>
      </c>
      <c r="D608">
        <v>13000</v>
      </c>
      <c r="E608">
        <v>13000</v>
      </c>
      <c r="F608">
        <v>13000</v>
      </c>
      <c r="G608">
        <v>13000</v>
      </c>
      <c r="H608">
        <v>13000</v>
      </c>
      <c r="I608">
        <v>13000</v>
      </c>
      <c r="J608">
        <v>13000</v>
      </c>
      <c r="K608">
        <v>13000</v>
      </c>
      <c r="L608">
        <v>13000</v>
      </c>
      <c r="M608">
        <v>13000</v>
      </c>
      <c r="N608">
        <v>13000</v>
      </c>
      <c r="O608">
        <v>13000</v>
      </c>
      <c r="P608">
        <v>13000</v>
      </c>
      <c r="Q608">
        <v>13000</v>
      </c>
      <c r="R608">
        <v>13000</v>
      </c>
      <c r="S608" t="s">
        <v>36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36</v>
      </c>
      <c r="AG608" t="s">
        <v>36</v>
      </c>
      <c r="AH608" t="s">
        <v>36</v>
      </c>
      <c r="AI608" t="s">
        <v>1012</v>
      </c>
      <c r="AJ608" t="s">
        <v>1031</v>
      </c>
      <c r="AK608" t="s">
        <v>1012</v>
      </c>
      <c r="AL608" t="s">
        <v>1031</v>
      </c>
      <c r="AM608" t="s">
        <v>1012</v>
      </c>
      <c r="AN608" t="s">
        <v>1031</v>
      </c>
      <c r="AO608" t="s">
        <v>1012</v>
      </c>
      <c r="AP608" t="s">
        <v>1031</v>
      </c>
      <c r="AQ608" t="s">
        <v>1012</v>
      </c>
      <c r="AR608" t="s">
        <v>1031</v>
      </c>
      <c r="AS608" t="s">
        <v>1012</v>
      </c>
      <c r="AT608" t="s">
        <v>1031</v>
      </c>
      <c r="AU608" t="s">
        <v>1012</v>
      </c>
      <c r="AV608" t="s">
        <v>1031</v>
      </c>
      <c r="AW608" t="s">
        <v>1012</v>
      </c>
      <c r="AX608" t="s">
        <v>1031</v>
      </c>
      <c r="AY608" t="s">
        <v>1012</v>
      </c>
      <c r="AZ608" t="s">
        <v>1031</v>
      </c>
      <c r="BA608" t="s">
        <v>1012</v>
      </c>
      <c r="BB608" t="s">
        <v>1031</v>
      </c>
      <c r="BC608" t="s">
        <v>1012</v>
      </c>
      <c r="BD608" t="s">
        <v>1031</v>
      </c>
      <c r="BE608" t="s">
        <v>1012</v>
      </c>
      <c r="BF608" t="s">
        <v>1031</v>
      </c>
      <c r="BG608" t="s">
        <v>1012</v>
      </c>
      <c r="BH608" t="s">
        <v>1031</v>
      </c>
      <c r="BI608" t="s">
        <v>1012</v>
      </c>
      <c r="BJ608" t="s">
        <v>1031</v>
      </c>
      <c r="BK608" t="s">
        <v>1012</v>
      </c>
      <c r="BL608" t="s">
        <v>1031</v>
      </c>
      <c r="BM608" t="s">
        <v>1012</v>
      </c>
      <c r="BN608" t="s">
        <v>1031</v>
      </c>
    </row>
    <row r="609" spans="1:66" x14ac:dyDescent="0.25">
      <c r="A609" t="s">
        <v>960</v>
      </c>
      <c r="B609" t="s">
        <v>23</v>
      </c>
      <c r="C609">
        <v>6500</v>
      </c>
      <c r="D609">
        <v>6500</v>
      </c>
      <c r="E609">
        <v>6500</v>
      </c>
      <c r="F609">
        <v>6500</v>
      </c>
      <c r="G609">
        <v>6500</v>
      </c>
      <c r="H609">
        <v>6500</v>
      </c>
      <c r="I609">
        <v>6500</v>
      </c>
      <c r="J609">
        <v>6500</v>
      </c>
      <c r="K609">
        <v>6500</v>
      </c>
      <c r="L609">
        <v>6500</v>
      </c>
      <c r="M609">
        <v>6500</v>
      </c>
      <c r="N609">
        <v>6500</v>
      </c>
      <c r="O609">
        <v>6500</v>
      </c>
      <c r="P609">
        <v>6500</v>
      </c>
      <c r="Q609">
        <v>6500</v>
      </c>
      <c r="R609">
        <v>6500</v>
      </c>
      <c r="S609" t="s">
        <v>36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36</v>
      </c>
      <c r="AG609" t="s">
        <v>36</v>
      </c>
      <c r="AH609" t="s">
        <v>36</v>
      </c>
      <c r="AI609" t="s">
        <v>1012</v>
      </c>
      <c r="AJ609" t="s">
        <v>1031</v>
      </c>
      <c r="AK609" t="s">
        <v>1012</v>
      </c>
      <c r="AL609" t="s">
        <v>1031</v>
      </c>
      <c r="AM609" t="s">
        <v>1012</v>
      </c>
      <c r="AN609" t="s">
        <v>1031</v>
      </c>
      <c r="AO609" t="s">
        <v>1012</v>
      </c>
      <c r="AP609" t="s">
        <v>1031</v>
      </c>
      <c r="AQ609" t="s">
        <v>1012</v>
      </c>
      <c r="AR609" t="s">
        <v>1031</v>
      </c>
      <c r="AS609" t="s">
        <v>1012</v>
      </c>
      <c r="AT609" t="s">
        <v>1031</v>
      </c>
      <c r="AU609" t="s">
        <v>1012</v>
      </c>
      <c r="AV609" t="s">
        <v>1031</v>
      </c>
      <c r="AW609" t="s">
        <v>1012</v>
      </c>
      <c r="AX609" t="s">
        <v>1031</v>
      </c>
      <c r="AY609" t="s">
        <v>1012</v>
      </c>
      <c r="AZ609" t="s">
        <v>1031</v>
      </c>
      <c r="BA609" t="s">
        <v>1012</v>
      </c>
      <c r="BB609" t="s">
        <v>1031</v>
      </c>
      <c r="BC609" t="s">
        <v>1012</v>
      </c>
      <c r="BD609" t="s">
        <v>1031</v>
      </c>
      <c r="BE609" t="s">
        <v>1012</v>
      </c>
      <c r="BF609" t="s">
        <v>1031</v>
      </c>
      <c r="BG609" t="s">
        <v>1012</v>
      </c>
      <c r="BH609" t="s">
        <v>1031</v>
      </c>
      <c r="BI609" t="s">
        <v>1012</v>
      </c>
      <c r="BJ609" t="s">
        <v>1031</v>
      </c>
      <c r="BK609" t="s">
        <v>1012</v>
      </c>
      <c r="BL609" t="s">
        <v>1031</v>
      </c>
      <c r="BM609" t="s">
        <v>1012</v>
      </c>
      <c r="BN609" t="s">
        <v>1031</v>
      </c>
    </row>
    <row r="610" spans="1:66" x14ac:dyDescent="0.25">
      <c r="A610" t="s">
        <v>960</v>
      </c>
      <c r="B610" t="s">
        <v>18</v>
      </c>
      <c r="C610">
        <v>80000</v>
      </c>
      <c r="D610">
        <v>80000</v>
      </c>
      <c r="E610">
        <v>80000</v>
      </c>
      <c r="F610">
        <v>80000</v>
      </c>
      <c r="G610">
        <v>80000</v>
      </c>
      <c r="H610">
        <v>80000</v>
      </c>
      <c r="I610">
        <v>80000</v>
      </c>
      <c r="J610">
        <v>80000</v>
      </c>
      <c r="K610">
        <v>80000</v>
      </c>
      <c r="L610">
        <v>80000</v>
      </c>
      <c r="M610">
        <v>80000</v>
      </c>
      <c r="N610">
        <v>80000</v>
      </c>
      <c r="O610">
        <v>80000</v>
      </c>
      <c r="P610">
        <v>80000</v>
      </c>
      <c r="Q610">
        <v>80000</v>
      </c>
      <c r="R610">
        <v>80000</v>
      </c>
      <c r="S610" t="s">
        <v>36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36</v>
      </c>
      <c r="AG610" t="s">
        <v>36</v>
      </c>
      <c r="AH610" t="s">
        <v>36</v>
      </c>
      <c r="AI610" t="s">
        <v>1012</v>
      </c>
      <c r="AJ610" t="s">
        <v>1031</v>
      </c>
      <c r="AK610" t="s">
        <v>1012</v>
      </c>
      <c r="AL610" t="s">
        <v>1031</v>
      </c>
      <c r="AM610" t="s">
        <v>1012</v>
      </c>
      <c r="AN610" t="s">
        <v>1031</v>
      </c>
      <c r="AO610" t="s">
        <v>1012</v>
      </c>
      <c r="AP610" t="s">
        <v>1031</v>
      </c>
      <c r="AQ610" t="s">
        <v>1012</v>
      </c>
      <c r="AR610" t="s">
        <v>1031</v>
      </c>
      <c r="AS610" t="s">
        <v>1012</v>
      </c>
      <c r="AT610" t="s">
        <v>1031</v>
      </c>
      <c r="AU610" t="s">
        <v>1012</v>
      </c>
      <c r="AV610" t="s">
        <v>1031</v>
      </c>
      <c r="AW610" t="s">
        <v>1012</v>
      </c>
      <c r="AX610" t="s">
        <v>1031</v>
      </c>
      <c r="AY610" t="s">
        <v>1012</v>
      </c>
      <c r="AZ610" t="s">
        <v>1031</v>
      </c>
      <c r="BA610" t="s">
        <v>1012</v>
      </c>
      <c r="BB610" t="s">
        <v>1031</v>
      </c>
      <c r="BC610" t="s">
        <v>1012</v>
      </c>
      <c r="BD610" t="s">
        <v>1031</v>
      </c>
      <c r="BE610" t="s">
        <v>1012</v>
      </c>
      <c r="BF610" t="s">
        <v>1031</v>
      </c>
      <c r="BG610" t="s">
        <v>1012</v>
      </c>
      <c r="BH610" t="s">
        <v>1031</v>
      </c>
      <c r="BI610" t="s">
        <v>1012</v>
      </c>
      <c r="BJ610" t="s">
        <v>1031</v>
      </c>
      <c r="BK610" t="s">
        <v>1012</v>
      </c>
      <c r="BL610" t="s">
        <v>1031</v>
      </c>
      <c r="BM610" t="s">
        <v>1012</v>
      </c>
      <c r="BN610" t="s">
        <v>1031</v>
      </c>
    </row>
    <row r="611" spans="1:66" x14ac:dyDescent="0.25">
      <c r="A611" t="s">
        <v>961</v>
      </c>
      <c r="B611" t="s">
        <v>17</v>
      </c>
      <c r="C611">
        <v>123200</v>
      </c>
      <c r="D611">
        <v>123200</v>
      </c>
      <c r="E611">
        <v>123200</v>
      </c>
      <c r="F611">
        <v>123200</v>
      </c>
      <c r="G611">
        <v>39741.599999999999</v>
      </c>
      <c r="S611" t="s">
        <v>36</v>
      </c>
      <c r="T611" t="s">
        <v>36</v>
      </c>
      <c r="U611" t="s">
        <v>36</v>
      </c>
      <c r="V611" t="s">
        <v>36</v>
      </c>
      <c r="W611" t="s">
        <v>36</v>
      </c>
      <c r="AI611" t="s">
        <v>1012</v>
      </c>
      <c r="AJ611" t="s">
        <v>1031</v>
      </c>
      <c r="AK611" t="s">
        <v>1012</v>
      </c>
      <c r="AL611" t="s">
        <v>1031</v>
      </c>
      <c r="AM611" t="s">
        <v>1012</v>
      </c>
      <c r="AN611" t="s">
        <v>1031</v>
      </c>
      <c r="AO611" t="s">
        <v>1012</v>
      </c>
      <c r="AP611" t="s">
        <v>1031</v>
      </c>
      <c r="AQ611" t="s">
        <v>608</v>
      </c>
      <c r="AR611">
        <v>-83458.399999999994</v>
      </c>
      <c r="AS611" t="s">
        <v>646</v>
      </c>
      <c r="AT611">
        <v>-39741.599999999999</v>
      </c>
      <c r="AU611" t="s">
        <v>1012</v>
      </c>
      <c r="AV611" t="s">
        <v>1031</v>
      </c>
      <c r="AW611" t="s">
        <v>1012</v>
      </c>
      <c r="AX611" t="s">
        <v>1031</v>
      </c>
      <c r="AY611" t="s">
        <v>1012</v>
      </c>
      <c r="AZ611" t="s">
        <v>1031</v>
      </c>
      <c r="BA611" t="s">
        <v>1012</v>
      </c>
      <c r="BB611" t="s">
        <v>1031</v>
      </c>
      <c r="BC611" t="s">
        <v>1012</v>
      </c>
      <c r="BD611" t="s">
        <v>1031</v>
      </c>
      <c r="BE611" t="s">
        <v>1012</v>
      </c>
      <c r="BF611" t="s">
        <v>1031</v>
      </c>
      <c r="BG611" t="s">
        <v>1012</v>
      </c>
      <c r="BH611" t="s">
        <v>1031</v>
      </c>
      <c r="BI611" t="s">
        <v>1012</v>
      </c>
      <c r="BJ611" t="s">
        <v>1031</v>
      </c>
      <c r="BK611" t="s">
        <v>1012</v>
      </c>
      <c r="BL611" t="s">
        <v>1031</v>
      </c>
      <c r="BM611" t="s">
        <v>1012</v>
      </c>
      <c r="BN611" t="s">
        <v>1031</v>
      </c>
    </row>
    <row r="612" spans="1:66" x14ac:dyDescent="0.25">
      <c r="A612" t="s">
        <v>961</v>
      </c>
      <c r="B612" t="s">
        <v>19</v>
      </c>
      <c r="C612">
        <v>30800</v>
      </c>
      <c r="D612">
        <v>30800</v>
      </c>
      <c r="E612">
        <v>30800</v>
      </c>
      <c r="F612">
        <v>30800</v>
      </c>
      <c r="G612">
        <v>9935.4</v>
      </c>
      <c r="S612" t="s">
        <v>36</v>
      </c>
      <c r="T612" t="s">
        <v>36</v>
      </c>
      <c r="U612" t="s">
        <v>36</v>
      </c>
      <c r="V612" t="s">
        <v>36</v>
      </c>
      <c r="W612" t="s">
        <v>36</v>
      </c>
      <c r="AI612" t="s">
        <v>1012</v>
      </c>
      <c r="AJ612" t="s">
        <v>1031</v>
      </c>
      <c r="AK612" t="s">
        <v>1012</v>
      </c>
      <c r="AL612" t="s">
        <v>1031</v>
      </c>
      <c r="AM612" t="s">
        <v>1012</v>
      </c>
      <c r="AN612" t="s">
        <v>1031</v>
      </c>
      <c r="AO612" t="s">
        <v>1012</v>
      </c>
      <c r="AP612" t="s">
        <v>1031</v>
      </c>
      <c r="AQ612" t="s">
        <v>608</v>
      </c>
      <c r="AR612">
        <v>-20864.599999999999</v>
      </c>
      <c r="AS612" t="s">
        <v>646</v>
      </c>
      <c r="AT612">
        <v>-9935.4</v>
      </c>
      <c r="AU612" t="s">
        <v>1012</v>
      </c>
      <c r="AV612" t="s">
        <v>1031</v>
      </c>
      <c r="AW612" t="s">
        <v>1012</v>
      </c>
      <c r="AX612" t="s">
        <v>1031</v>
      </c>
      <c r="AY612" t="s">
        <v>1012</v>
      </c>
      <c r="AZ612" t="s">
        <v>1031</v>
      </c>
      <c r="BA612" t="s">
        <v>1012</v>
      </c>
      <c r="BB612" t="s">
        <v>1031</v>
      </c>
      <c r="BC612" t="s">
        <v>1012</v>
      </c>
      <c r="BD612" t="s">
        <v>1031</v>
      </c>
      <c r="BE612" t="s">
        <v>1012</v>
      </c>
      <c r="BF612" t="s">
        <v>1031</v>
      </c>
      <c r="BG612" t="s">
        <v>1012</v>
      </c>
      <c r="BH612" t="s">
        <v>1031</v>
      </c>
      <c r="BI612" t="s">
        <v>1012</v>
      </c>
      <c r="BJ612" t="s">
        <v>1031</v>
      </c>
      <c r="BK612" t="s">
        <v>1012</v>
      </c>
      <c r="BL612" t="s">
        <v>1031</v>
      </c>
      <c r="BM612" t="s">
        <v>1012</v>
      </c>
      <c r="BN612" t="s">
        <v>1031</v>
      </c>
    </row>
    <row r="613" spans="1:66" x14ac:dyDescent="0.25">
      <c r="A613" t="s">
        <v>961</v>
      </c>
      <c r="B613" t="s">
        <v>18</v>
      </c>
      <c r="C613">
        <v>150000</v>
      </c>
      <c r="D613">
        <v>150000</v>
      </c>
      <c r="E613">
        <v>150000</v>
      </c>
      <c r="F613">
        <v>150000</v>
      </c>
      <c r="G613">
        <v>48387</v>
      </c>
      <c r="S613" t="s">
        <v>36</v>
      </c>
      <c r="T613" t="s">
        <v>36</v>
      </c>
      <c r="U613" t="s">
        <v>36</v>
      </c>
      <c r="V613" t="s">
        <v>36</v>
      </c>
      <c r="W613" t="s">
        <v>36</v>
      </c>
      <c r="AI613" t="s">
        <v>1012</v>
      </c>
      <c r="AJ613" t="s">
        <v>1031</v>
      </c>
      <c r="AK613" t="s">
        <v>1012</v>
      </c>
      <c r="AL613" t="s">
        <v>1031</v>
      </c>
      <c r="AM613" t="s">
        <v>1012</v>
      </c>
      <c r="AN613" t="s">
        <v>1031</v>
      </c>
      <c r="AO613" t="s">
        <v>1012</v>
      </c>
      <c r="AP613" t="s">
        <v>1031</v>
      </c>
      <c r="AQ613" t="s">
        <v>608</v>
      </c>
      <c r="AR613">
        <v>-101613</v>
      </c>
      <c r="AS613" t="s">
        <v>646</v>
      </c>
      <c r="AT613">
        <v>-48387</v>
      </c>
      <c r="AU613" t="s">
        <v>1012</v>
      </c>
      <c r="AV613" t="s">
        <v>1031</v>
      </c>
      <c r="AW613" t="s">
        <v>1012</v>
      </c>
      <c r="AX613" t="s">
        <v>1031</v>
      </c>
      <c r="AY613" t="s">
        <v>1012</v>
      </c>
      <c r="AZ613" t="s">
        <v>1031</v>
      </c>
      <c r="BA613" t="s">
        <v>1012</v>
      </c>
      <c r="BB613" t="s">
        <v>1031</v>
      </c>
      <c r="BC613" t="s">
        <v>1012</v>
      </c>
      <c r="BD613" t="s">
        <v>1031</v>
      </c>
      <c r="BE613" t="s">
        <v>1012</v>
      </c>
      <c r="BF613" t="s">
        <v>1031</v>
      </c>
      <c r="BG613" t="s">
        <v>1012</v>
      </c>
      <c r="BH613" t="s">
        <v>1031</v>
      </c>
      <c r="BI613" t="s">
        <v>1012</v>
      </c>
      <c r="BJ613" t="s">
        <v>1031</v>
      </c>
      <c r="BK613" t="s">
        <v>1012</v>
      </c>
      <c r="BL613" t="s">
        <v>1031</v>
      </c>
      <c r="BM613" t="s">
        <v>1012</v>
      </c>
      <c r="BN613" t="s">
        <v>1031</v>
      </c>
    </row>
    <row r="614" spans="1:66" x14ac:dyDescent="0.25">
      <c r="A614" t="s">
        <v>962</v>
      </c>
      <c r="B614" t="s">
        <v>18</v>
      </c>
      <c r="Q614">
        <v>250000</v>
      </c>
      <c r="AG614" t="s">
        <v>670</v>
      </c>
      <c r="AI614" t="s">
        <v>1012</v>
      </c>
      <c r="AJ614" t="s">
        <v>1031</v>
      </c>
      <c r="AK614" t="s">
        <v>1012</v>
      </c>
      <c r="AL614" t="s">
        <v>1031</v>
      </c>
      <c r="AM614" t="s">
        <v>1012</v>
      </c>
      <c r="AN614" t="s">
        <v>1031</v>
      </c>
      <c r="AO614" t="s">
        <v>1012</v>
      </c>
      <c r="AP614" t="s">
        <v>1031</v>
      </c>
      <c r="AQ614" t="s">
        <v>1012</v>
      </c>
      <c r="AR614" t="s">
        <v>1031</v>
      </c>
      <c r="AS614" t="s">
        <v>1012</v>
      </c>
      <c r="AT614" t="s">
        <v>1031</v>
      </c>
      <c r="AU614" t="s">
        <v>1012</v>
      </c>
      <c r="AV614" t="s">
        <v>1031</v>
      </c>
      <c r="AW614" t="s">
        <v>1012</v>
      </c>
      <c r="AX614" t="s">
        <v>1031</v>
      </c>
      <c r="AY614" t="s">
        <v>1012</v>
      </c>
      <c r="AZ614" t="s">
        <v>1031</v>
      </c>
      <c r="BA614" t="s">
        <v>1012</v>
      </c>
      <c r="BB614" t="s">
        <v>1031</v>
      </c>
      <c r="BC614" t="s">
        <v>1012</v>
      </c>
      <c r="BD614" t="s">
        <v>1031</v>
      </c>
      <c r="BE614" t="s">
        <v>1012</v>
      </c>
      <c r="BF614" t="s">
        <v>1031</v>
      </c>
      <c r="BG614" t="s">
        <v>1012</v>
      </c>
      <c r="BH614" t="s">
        <v>1031</v>
      </c>
      <c r="BI614" t="s">
        <v>1012</v>
      </c>
      <c r="BJ614" t="s">
        <v>1031</v>
      </c>
      <c r="BK614" t="s">
        <v>620</v>
      </c>
      <c r="BL614">
        <v>250000</v>
      </c>
      <c r="BM614" t="s">
        <v>646</v>
      </c>
      <c r="BN614">
        <v>-250000</v>
      </c>
    </row>
    <row r="615" spans="1:66" x14ac:dyDescent="0.25">
      <c r="A615" t="s">
        <v>963</v>
      </c>
      <c r="B615" t="s">
        <v>18</v>
      </c>
      <c r="C615">
        <v>40176</v>
      </c>
      <c r="D615">
        <v>40176</v>
      </c>
      <c r="E615">
        <v>40176</v>
      </c>
      <c r="F615">
        <v>40176</v>
      </c>
      <c r="G615">
        <v>40176</v>
      </c>
      <c r="H615">
        <v>40176</v>
      </c>
      <c r="I615">
        <v>40176</v>
      </c>
      <c r="J615">
        <v>40176</v>
      </c>
      <c r="K615">
        <v>40176</v>
      </c>
      <c r="L615">
        <v>40176</v>
      </c>
      <c r="M615">
        <v>40176</v>
      </c>
      <c r="N615">
        <v>40176</v>
      </c>
      <c r="O615">
        <v>40176</v>
      </c>
      <c r="P615">
        <v>40176</v>
      </c>
      <c r="Q615">
        <v>40176</v>
      </c>
      <c r="R615">
        <v>40176</v>
      </c>
      <c r="S615" t="s">
        <v>36</v>
      </c>
      <c r="T615" t="s">
        <v>36</v>
      </c>
      <c r="U615" t="s">
        <v>36</v>
      </c>
      <c r="V615" t="s">
        <v>36</v>
      </c>
      <c r="W615" t="s">
        <v>36</v>
      </c>
      <c r="X615" t="s">
        <v>36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36</v>
      </c>
      <c r="AG615" t="s">
        <v>36</v>
      </c>
      <c r="AH615" t="s">
        <v>36</v>
      </c>
      <c r="AI615" t="s">
        <v>1012</v>
      </c>
      <c r="AJ615" t="s">
        <v>1031</v>
      </c>
      <c r="AK615" t="s">
        <v>1012</v>
      </c>
      <c r="AL615" t="s">
        <v>1031</v>
      </c>
      <c r="AM615" t="s">
        <v>1012</v>
      </c>
      <c r="AN615" t="s">
        <v>1031</v>
      </c>
      <c r="AO615" t="s">
        <v>1012</v>
      </c>
      <c r="AP615" t="s">
        <v>1031</v>
      </c>
      <c r="AQ615" t="s">
        <v>1012</v>
      </c>
      <c r="AR615" t="s">
        <v>1031</v>
      </c>
      <c r="AS615" t="s">
        <v>1012</v>
      </c>
      <c r="AT615" t="s">
        <v>1031</v>
      </c>
      <c r="AU615" t="s">
        <v>1012</v>
      </c>
      <c r="AV615" t="s">
        <v>1031</v>
      </c>
      <c r="AW615" t="s">
        <v>1012</v>
      </c>
      <c r="AX615" t="s">
        <v>1031</v>
      </c>
      <c r="AY615" t="s">
        <v>1012</v>
      </c>
      <c r="AZ615" t="s">
        <v>1031</v>
      </c>
      <c r="BA615" t="s">
        <v>1012</v>
      </c>
      <c r="BB615" t="s">
        <v>1031</v>
      </c>
      <c r="BC615" t="s">
        <v>1012</v>
      </c>
      <c r="BD615" t="s">
        <v>1031</v>
      </c>
      <c r="BE615" t="s">
        <v>1012</v>
      </c>
      <c r="BF615" t="s">
        <v>1031</v>
      </c>
      <c r="BG615" t="s">
        <v>1012</v>
      </c>
      <c r="BH615" t="s">
        <v>1031</v>
      </c>
      <c r="BI615" t="s">
        <v>1012</v>
      </c>
      <c r="BJ615" t="s">
        <v>1031</v>
      </c>
      <c r="BK615" t="s">
        <v>1012</v>
      </c>
      <c r="BL615" t="s">
        <v>1031</v>
      </c>
      <c r="BM615" t="s">
        <v>1012</v>
      </c>
      <c r="BN615" t="s">
        <v>1031</v>
      </c>
    </row>
    <row r="616" spans="1:66" x14ac:dyDescent="0.25">
      <c r="A616" t="s">
        <v>963</v>
      </c>
      <c r="B616" t="s">
        <v>19</v>
      </c>
      <c r="C616">
        <v>5184</v>
      </c>
      <c r="D616">
        <v>5184</v>
      </c>
      <c r="E616">
        <v>5184</v>
      </c>
      <c r="F616">
        <v>5184</v>
      </c>
      <c r="G616">
        <v>5184</v>
      </c>
      <c r="H616">
        <v>5184</v>
      </c>
      <c r="I616">
        <v>5184</v>
      </c>
      <c r="J616">
        <v>5184</v>
      </c>
      <c r="K616">
        <v>5184</v>
      </c>
      <c r="L616">
        <v>5184</v>
      </c>
      <c r="M616">
        <v>5184</v>
      </c>
      <c r="N616">
        <v>5184</v>
      </c>
      <c r="O616">
        <v>5184</v>
      </c>
      <c r="P616">
        <v>5184</v>
      </c>
      <c r="Q616">
        <v>5184</v>
      </c>
      <c r="R616">
        <v>5184</v>
      </c>
      <c r="S616" t="s">
        <v>36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36</v>
      </c>
      <c r="AG616" t="s">
        <v>36</v>
      </c>
      <c r="AH616" t="s">
        <v>36</v>
      </c>
      <c r="AI616" t="s">
        <v>1012</v>
      </c>
      <c r="AJ616" t="s">
        <v>1031</v>
      </c>
      <c r="AK616" t="s">
        <v>1012</v>
      </c>
      <c r="AL616" t="s">
        <v>1031</v>
      </c>
      <c r="AM616" t="s">
        <v>1012</v>
      </c>
      <c r="AN616" t="s">
        <v>1031</v>
      </c>
      <c r="AO616" t="s">
        <v>1012</v>
      </c>
      <c r="AP616" t="s">
        <v>1031</v>
      </c>
      <c r="AQ616" t="s">
        <v>1012</v>
      </c>
      <c r="AR616" t="s">
        <v>1031</v>
      </c>
      <c r="AS616" t="s">
        <v>1012</v>
      </c>
      <c r="AT616" t="s">
        <v>1031</v>
      </c>
      <c r="AU616" t="s">
        <v>1012</v>
      </c>
      <c r="AV616" t="s">
        <v>1031</v>
      </c>
      <c r="AW616" t="s">
        <v>1012</v>
      </c>
      <c r="AX616" t="s">
        <v>1031</v>
      </c>
      <c r="AY616" t="s">
        <v>1012</v>
      </c>
      <c r="AZ616" t="s">
        <v>1031</v>
      </c>
      <c r="BA616" t="s">
        <v>1012</v>
      </c>
      <c r="BB616" t="s">
        <v>1031</v>
      </c>
      <c r="BC616" t="s">
        <v>1012</v>
      </c>
      <c r="BD616" t="s">
        <v>1031</v>
      </c>
      <c r="BE616" t="s">
        <v>1012</v>
      </c>
      <c r="BF616" t="s">
        <v>1031</v>
      </c>
      <c r="BG616" t="s">
        <v>1012</v>
      </c>
      <c r="BH616" t="s">
        <v>1031</v>
      </c>
      <c r="BI616" t="s">
        <v>1012</v>
      </c>
      <c r="BJ616" t="s">
        <v>1031</v>
      </c>
      <c r="BK616" t="s">
        <v>1012</v>
      </c>
      <c r="BL616" t="s">
        <v>1031</v>
      </c>
      <c r="BM616" t="s">
        <v>1012</v>
      </c>
      <c r="BN616" t="s">
        <v>1031</v>
      </c>
    </row>
    <row r="617" spans="1:66" x14ac:dyDescent="0.25">
      <c r="A617" t="s">
        <v>963</v>
      </c>
      <c r="B617" t="s">
        <v>17</v>
      </c>
      <c r="C617">
        <v>17496</v>
      </c>
      <c r="D617">
        <v>17496</v>
      </c>
      <c r="E617">
        <v>17496</v>
      </c>
      <c r="F617">
        <v>17496</v>
      </c>
      <c r="G617">
        <v>17496</v>
      </c>
      <c r="H617">
        <v>17496</v>
      </c>
      <c r="I617">
        <v>17496</v>
      </c>
      <c r="J617">
        <v>17496</v>
      </c>
      <c r="K617">
        <v>17496</v>
      </c>
      <c r="L617">
        <v>17496</v>
      </c>
      <c r="M617">
        <v>17496</v>
      </c>
      <c r="N617">
        <v>17496</v>
      </c>
      <c r="O617">
        <v>17496</v>
      </c>
      <c r="P617">
        <v>17496</v>
      </c>
      <c r="Q617">
        <v>17496</v>
      </c>
      <c r="R617">
        <v>17496</v>
      </c>
      <c r="S617" t="s">
        <v>36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36</v>
      </c>
      <c r="AG617" t="s">
        <v>36</v>
      </c>
      <c r="AH617" t="s">
        <v>36</v>
      </c>
      <c r="AI617" t="s">
        <v>1012</v>
      </c>
      <c r="AJ617" t="s">
        <v>1031</v>
      </c>
      <c r="AK617" t="s">
        <v>1012</v>
      </c>
      <c r="AL617" t="s">
        <v>1031</v>
      </c>
      <c r="AM617" t="s">
        <v>1012</v>
      </c>
      <c r="AN617" t="s">
        <v>1031</v>
      </c>
      <c r="AO617" t="s">
        <v>1012</v>
      </c>
      <c r="AP617" t="s">
        <v>1031</v>
      </c>
      <c r="AQ617" t="s">
        <v>1012</v>
      </c>
      <c r="AR617" t="s">
        <v>1031</v>
      </c>
      <c r="AS617" t="s">
        <v>1012</v>
      </c>
      <c r="AT617" t="s">
        <v>1031</v>
      </c>
      <c r="AU617" t="s">
        <v>1012</v>
      </c>
      <c r="AV617" t="s">
        <v>1031</v>
      </c>
      <c r="AW617" t="s">
        <v>1012</v>
      </c>
      <c r="AX617" t="s">
        <v>1031</v>
      </c>
      <c r="AY617" t="s">
        <v>1012</v>
      </c>
      <c r="AZ617" t="s">
        <v>1031</v>
      </c>
      <c r="BA617" t="s">
        <v>1012</v>
      </c>
      <c r="BB617" t="s">
        <v>1031</v>
      </c>
      <c r="BC617" t="s">
        <v>1012</v>
      </c>
      <c r="BD617" t="s">
        <v>1031</v>
      </c>
      <c r="BE617" t="s">
        <v>1012</v>
      </c>
      <c r="BF617" t="s">
        <v>1031</v>
      </c>
      <c r="BG617" t="s">
        <v>1012</v>
      </c>
      <c r="BH617" t="s">
        <v>1031</v>
      </c>
      <c r="BI617" t="s">
        <v>1012</v>
      </c>
      <c r="BJ617" t="s">
        <v>1031</v>
      </c>
      <c r="BK617" t="s">
        <v>1012</v>
      </c>
      <c r="BL617" t="s">
        <v>1031</v>
      </c>
      <c r="BM617" t="s">
        <v>1012</v>
      </c>
      <c r="BN617" t="s">
        <v>1031</v>
      </c>
    </row>
    <row r="618" spans="1:66" x14ac:dyDescent="0.25">
      <c r="A618" t="s">
        <v>963</v>
      </c>
      <c r="B618" t="s">
        <v>23</v>
      </c>
      <c r="C618">
        <v>1944</v>
      </c>
      <c r="D618">
        <v>1944</v>
      </c>
      <c r="E618">
        <v>1944</v>
      </c>
      <c r="F618">
        <v>1944</v>
      </c>
      <c r="G618">
        <v>1944</v>
      </c>
      <c r="H618">
        <v>1944</v>
      </c>
      <c r="I618">
        <v>1944</v>
      </c>
      <c r="J618">
        <v>1944</v>
      </c>
      <c r="K618">
        <v>1944</v>
      </c>
      <c r="L618">
        <v>1944</v>
      </c>
      <c r="M618">
        <v>1944</v>
      </c>
      <c r="N618">
        <v>1944</v>
      </c>
      <c r="O618">
        <v>1944</v>
      </c>
      <c r="P618">
        <v>1944</v>
      </c>
      <c r="Q618">
        <v>1944</v>
      </c>
      <c r="R618">
        <v>1944</v>
      </c>
      <c r="S618" t="s">
        <v>36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36</v>
      </c>
      <c r="AG618" t="s">
        <v>36</v>
      </c>
      <c r="AH618" t="s">
        <v>36</v>
      </c>
      <c r="AI618" t="s">
        <v>1012</v>
      </c>
      <c r="AJ618" t="s">
        <v>1031</v>
      </c>
      <c r="AK618" t="s">
        <v>1012</v>
      </c>
      <c r="AL618" t="s">
        <v>1031</v>
      </c>
      <c r="AM618" t="s">
        <v>1012</v>
      </c>
      <c r="AN618" t="s">
        <v>1031</v>
      </c>
      <c r="AO618" t="s">
        <v>1012</v>
      </c>
      <c r="AP618" t="s">
        <v>1031</v>
      </c>
      <c r="AQ618" t="s">
        <v>1012</v>
      </c>
      <c r="AR618" t="s">
        <v>1031</v>
      </c>
      <c r="AS618" t="s">
        <v>1012</v>
      </c>
      <c r="AT618" t="s">
        <v>1031</v>
      </c>
      <c r="AU618" t="s">
        <v>1012</v>
      </c>
      <c r="AV618" t="s">
        <v>1031</v>
      </c>
      <c r="AW618" t="s">
        <v>1012</v>
      </c>
      <c r="AX618" t="s">
        <v>1031</v>
      </c>
      <c r="AY618" t="s">
        <v>1012</v>
      </c>
      <c r="AZ618" t="s">
        <v>1031</v>
      </c>
      <c r="BA618" t="s">
        <v>1012</v>
      </c>
      <c r="BB618" t="s">
        <v>1031</v>
      </c>
      <c r="BC618" t="s">
        <v>1012</v>
      </c>
      <c r="BD618" t="s">
        <v>1031</v>
      </c>
      <c r="BE618" t="s">
        <v>1012</v>
      </c>
      <c r="BF618" t="s">
        <v>1031</v>
      </c>
      <c r="BG618" t="s">
        <v>1012</v>
      </c>
      <c r="BH618" t="s">
        <v>1031</v>
      </c>
      <c r="BI618" t="s">
        <v>1012</v>
      </c>
      <c r="BJ618" t="s">
        <v>1031</v>
      </c>
      <c r="BK618" t="s">
        <v>1012</v>
      </c>
      <c r="BL618" t="s">
        <v>1031</v>
      </c>
      <c r="BM618" t="s">
        <v>1012</v>
      </c>
      <c r="BN618" t="s">
        <v>1031</v>
      </c>
    </row>
    <row r="619" spans="1:66" x14ac:dyDescent="0.25">
      <c r="A619" t="s">
        <v>964</v>
      </c>
      <c r="B619" t="s">
        <v>18</v>
      </c>
      <c r="C619">
        <v>19950</v>
      </c>
      <c r="D619">
        <v>19950</v>
      </c>
      <c r="E619">
        <v>19950</v>
      </c>
      <c r="F619">
        <v>19950</v>
      </c>
      <c r="G619">
        <v>19950</v>
      </c>
      <c r="H619">
        <v>19950</v>
      </c>
      <c r="I619">
        <v>31350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 t="s">
        <v>36</v>
      </c>
      <c r="AI619" t="s">
        <v>1012</v>
      </c>
      <c r="AJ619" t="s">
        <v>1031</v>
      </c>
      <c r="AK619" t="s">
        <v>1012</v>
      </c>
      <c r="AL619" t="s">
        <v>1031</v>
      </c>
      <c r="AM619" t="s">
        <v>1012</v>
      </c>
      <c r="AN619" t="s">
        <v>1031</v>
      </c>
      <c r="AO619" t="s">
        <v>1012</v>
      </c>
      <c r="AP619" t="s">
        <v>1031</v>
      </c>
      <c r="AQ619" t="s">
        <v>1012</v>
      </c>
      <c r="AR619" t="s">
        <v>1031</v>
      </c>
      <c r="AS619" t="s">
        <v>1012</v>
      </c>
      <c r="AT619" t="s">
        <v>1031</v>
      </c>
      <c r="AU619" t="s">
        <v>607</v>
      </c>
      <c r="AV619">
        <v>11400</v>
      </c>
      <c r="AW619" t="s">
        <v>646</v>
      </c>
      <c r="AX619">
        <v>-31350</v>
      </c>
      <c r="AY619" t="s">
        <v>1012</v>
      </c>
      <c r="AZ619" t="s">
        <v>1031</v>
      </c>
      <c r="BA619" t="s">
        <v>1012</v>
      </c>
      <c r="BB619" t="s">
        <v>1031</v>
      </c>
      <c r="BC619" t="s">
        <v>1012</v>
      </c>
      <c r="BD619" t="s">
        <v>1031</v>
      </c>
      <c r="BE619" t="s">
        <v>1012</v>
      </c>
      <c r="BF619" t="s">
        <v>1031</v>
      </c>
      <c r="BG619" t="s">
        <v>1012</v>
      </c>
      <c r="BH619" t="s">
        <v>1031</v>
      </c>
      <c r="BI619" t="s">
        <v>1012</v>
      </c>
      <c r="BJ619" t="s">
        <v>1031</v>
      </c>
      <c r="BK619" t="s">
        <v>1012</v>
      </c>
      <c r="BL619" t="s">
        <v>1031</v>
      </c>
      <c r="BM619" t="s">
        <v>1012</v>
      </c>
      <c r="BN619" t="s">
        <v>1031</v>
      </c>
    </row>
    <row r="620" spans="1:66" x14ac:dyDescent="0.25">
      <c r="A620" t="s">
        <v>964</v>
      </c>
      <c r="B620" t="s">
        <v>19</v>
      </c>
      <c r="C620">
        <v>3150</v>
      </c>
      <c r="D620">
        <v>3150</v>
      </c>
      <c r="E620">
        <v>3150</v>
      </c>
      <c r="F620">
        <v>3150</v>
      </c>
      <c r="G620">
        <v>3150</v>
      </c>
      <c r="H620">
        <v>3150</v>
      </c>
      <c r="I620">
        <v>4950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 t="s">
        <v>36</v>
      </c>
      <c r="AI620" t="s">
        <v>1012</v>
      </c>
      <c r="AJ620" t="s">
        <v>1031</v>
      </c>
      <c r="AK620" t="s">
        <v>1012</v>
      </c>
      <c r="AL620" t="s">
        <v>1031</v>
      </c>
      <c r="AM620" t="s">
        <v>1012</v>
      </c>
      <c r="AN620" t="s">
        <v>1031</v>
      </c>
      <c r="AO620" t="s">
        <v>1012</v>
      </c>
      <c r="AP620" t="s">
        <v>1031</v>
      </c>
      <c r="AQ620" t="s">
        <v>1012</v>
      </c>
      <c r="AR620" t="s">
        <v>1031</v>
      </c>
      <c r="AS620" t="s">
        <v>1012</v>
      </c>
      <c r="AT620" t="s">
        <v>1031</v>
      </c>
      <c r="AU620" t="s">
        <v>607</v>
      </c>
      <c r="AV620">
        <v>1800</v>
      </c>
      <c r="AW620" t="s">
        <v>646</v>
      </c>
      <c r="AX620">
        <v>-4950</v>
      </c>
      <c r="AY620" t="s">
        <v>1012</v>
      </c>
      <c r="AZ620" t="s">
        <v>1031</v>
      </c>
      <c r="BA620" t="s">
        <v>1012</v>
      </c>
      <c r="BB620" t="s">
        <v>1031</v>
      </c>
      <c r="BC620" t="s">
        <v>1012</v>
      </c>
      <c r="BD620" t="s">
        <v>1031</v>
      </c>
      <c r="BE620" t="s">
        <v>1012</v>
      </c>
      <c r="BF620" t="s">
        <v>1031</v>
      </c>
      <c r="BG620" t="s">
        <v>1012</v>
      </c>
      <c r="BH620" t="s">
        <v>1031</v>
      </c>
      <c r="BI620" t="s">
        <v>1012</v>
      </c>
      <c r="BJ620" t="s">
        <v>1031</v>
      </c>
      <c r="BK620" t="s">
        <v>1012</v>
      </c>
      <c r="BL620" t="s">
        <v>1031</v>
      </c>
      <c r="BM620" t="s">
        <v>1012</v>
      </c>
      <c r="BN620" t="s">
        <v>1031</v>
      </c>
    </row>
    <row r="621" spans="1:66" x14ac:dyDescent="0.25">
      <c r="A621" t="s">
        <v>964</v>
      </c>
      <c r="B621" t="s">
        <v>17</v>
      </c>
      <c r="C621">
        <v>10500</v>
      </c>
      <c r="D621">
        <v>10500</v>
      </c>
      <c r="E621">
        <v>10500</v>
      </c>
      <c r="F621">
        <v>10500</v>
      </c>
      <c r="G621">
        <v>10500</v>
      </c>
      <c r="H621">
        <v>10500</v>
      </c>
      <c r="I621">
        <v>16500</v>
      </c>
      <c r="S621" t="s">
        <v>36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  <c r="Y621" t="s">
        <v>36</v>
      </c>
      <c r="AI621" t="s">
        <v>1012</v>
      </c>
      <c r="AJ621" t="s">
        <v>1031</v>
      </c>
      <c r="AK621" t="s">
        <v>1012</v>
      </c>
      <c r="AL621" t="s">
        <v>1031</v>
      </c>
      <c r="AM621" t="s">
        <v>1012</v>
      </c>
      <c r="AN621" t="s">
        <v>1031</v>
      </c>
      <c r="AO621" t="s">
        <v>1012</v>
      </c>
      <c r="AP621" t="s">
        <v>1031</v>
      </c>
      <c r="AQ621" t="s">
        <v>1012</v>
      </c>
      <c r="AR621" t="s">
        <v>1031</v>
      </c>
      <c r="AS621" t="s">
        <v>1012</v>
      </c>
      <c r="AT621" t="s">
        <v>1031</v>
      </c>
      <c r="AU621" t="s">
        <v>607</v>
      </c>
      <c r="AV621">
        <v>6000</v>
      </c>
      <c r="AW621" t="s">
        <v>646</v>
      </c>
      <c r="AX621">
        <v>-16500</v>
      </c>
      <c r="AY621" t="s">
        <v>1012</v>
      </c>
      <c r="AZ621" t="s">
        <v>1031</v>
      </c>
      <c r="BA621" t="s">
        <v>1012</v>
      </c>
      <c r="BB621" t="s">
        <v>1031</v>
      </c>
      <c r="BC621" t="s">
        <v>1012</v>
      </c>
      <c r="BD621" t="s">
        <v>1031</v>
      </c>
      <c r="BE621" t="s">
        <v>1012</v>
      </c>
      <c r="BF621" t="s">
        <v>1031</v>
      </c>
      <c r="BG621" t="s">
        <v>1012</v>
      </c>
      <c r="BH621" t="s">
        <v>1031</v>
      </c>
      <c r="BI621" t="s">
        <v>1012</v>
      </c>
      <c r="BJ621" t="s">
        <v>1031</v>
      </c>
      <c r="BK621" t="s">
        <v>1012</v>
      </c>
      <c r="BL621" t="s">
        <v>1031</v>
      </c>
      <c r="BM621" t="s">
        <v>1012</v>
      </c>
      <c r="BN621" t="s">
        <v>1031</v>
      </c>
    </row>
    <row r="622" spans="1:66" x14ac:dyDescent="0.25">
      <c r="A622" t="s">
        <v>964</v>
      </c>
      <c r="B622" t="s">
        <v>23</v>
      </c>
      <c r="C622">
        <v>1400</v>
      </c>
      <c r="D622">
        <v>1400</v>
      </c>
      <c r="E622">
        <v>1400</v>
      </c>
      <c r="F622">
        <v>1400</v>
      </c>
      <c r="G622">
        <v>1400</v>
      </c>
      <c r="H622">
        <v>1400</v>
      </c>
      <c r="I622">
        <v>2200</v>
      </c>
      <c r="S622" t="s">
        <v>36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  <c r="Y622" t="s">
        <v>36</v>
      </c>
      <c r="AI622" t="s">
        <v>1012</v>
      </c>
      <c r="AJ622" t="s">
        <v>1031</v>
      </c>
      <c r="AK622" t="s">
        <v>1012</v>
      </c>
      <c r="AL622" t="s">
        <v>1031</v>
      </c>
      <c r="AM622" t="s">
        <v>1012</v>
      </c>
      <c r="AN622" t="s">
        <v>1031</v>
      </c>
      <c r="AO622" t="s">
        <v>1012</v>
      </c>
      <c r="AP622" t="s">
        <v>1031</v>
      </c>
      <c r="AQ622" t="s">
        <v>1012</v>
      </c>
      <c r="AR622" t="s">
        <v>1031</v>
      </c>
      <c r="AS622" t="s">
        <v>1012</v>
      </c>
      <c r="AT622" t="s">
        <v>1031</v>
      </c>
      <c r="AU622" t="s">
        <v>607</v>
      </c>
      <c r="AV622">
        <v>800</v>
      </c>
      <c r="AW622" t="s">
        <v>646</v>
      </c>
      <c r="AX622">
        <v>-2200</v>
      </c>
      <c r="AY622" t="s">
        <v>1012</v>
      </c>
      <c r="AZ622" t="s">
        <v>1031</v>
      </c>
      <c r="BA622" t="s">
        <v>1012</v>
      </c>
      <c r="BB622" t="s">
        <v>1031</v>
      </c>
      <c r="BC622" t="s">
        <v>1012</v>
      </c>
      <c r="BD622" t="s">
        <v>1031</v>
      </c>
      <c r="BE622" t="s">
        <v>1012</v>
      </c>
      <c r="BF622" t="s">
        <v>1031</v>
      </c>
      <c r="BG622" t="s">
        <v>1012</v>
      </c>
      <c r="BH622" t="s">
        <v>1031</v>
      </c>
      <c r="BI622" t="s">
        <v>1012</v>
      </c>
      <c r="BJ622" t="s">
        <v>1031</v>
      </c>
      <c r="BK622" t="s">
        <v>1012</v>
      </c>
      <c r="BL622" t="s">
        <v>1031</v>
      </c>
      <c r="BM622" t="s">
        <v>1012</v>
      </c>
      <c r="BN622" t="s">
        <v>1031</v>
      </c>
    </row>
    <row r="623" spans="1:66" x14ac:dyDescent="0.25">
      <c r="A623" t="s">
        <v>669</v>
      </c>
      <c r="B623" t="s">
        <v>18</v>
      </c>
      <c r="G623">
        <v>27106.35</v>
      </c>
      <c r="H623">
        <v>40014</v>
      </c>
      <c r="I623">
        <v>40014</v>
      </c>
      <c r="J623">
        <v>40014</v>
      </c>
      <c r="K623">
        <v>40014</v>
      </c>
      <c r="L623">
        <v>40014</v>
      </c>
      <c r="M623">
        <v>40014</v>
      </c>
      <c r="N623">
        <v>40014</v>
      </c>
      <c r="O623">
        <v>48675</v>
      </c>
      <c r="P623">
        <v>48675</v>
      </c>
      <c r="Q623">
        <v>48675</v>
      </c>
      <c r="R623">
        <v>48675</v>
      </c>
      <c r="W623" t="s">
        <v>670</v>
      </c>
      <c r="X623" t="s">
        <v>670</v>
      </c>
      <c r="Y623" t="s">
        <v>670</v>
      </c>
      <c r="Z623" t="s">
        <v>670</v>
      </c>
      <c r="AA623" t="s">
        <v>670</v>
      </c>
      <c r="AB623" t="s">
        <v>670</v>
      </c>
      <c r="AC623" t="s">
        <v>670</v>
      </c>
      <c r="AD623" t="s">
        <v>670</v>
      </c>
      <c r="AE623" t="s">
        <v>670</v>
      </c>
      <c r="AF623" t="s">
        <v>670</v>
      </c>
      <c r="AG623" t="s">
        <v>670</v>
      </c>
      <c r="AH623" t="s">
        <v>670</v>
      </c>
      <c r="AI623" t="s">
        <v>1012</v>
      </c>
      <c r="AJ623" t="s">
        <v>1031</v>
      </c>
      <c r="AK623" t="s">
        <v>1012</v>
      </c>
      <c r="AL623" t="s">
        <v>1031</v>
      </c>
      <c r="AM623" t="s">
        <v>1012</v>
      </c>
      <c r="AN623" t="s">
        <v>1031</v>
      </c>
      <c r="AO623" t="s">
        <v>1012</v>
      </c>
      <c r="AP623" t="s">
        <v>1031</v>
      </c>
      <c r="AQ623" t="s">
        <v>620</v>
      </c>
      <c r="AR623">
        <v>27106.35</v>
      </c>
      <c r="AS623" t="s">
        <v>607</v>
      </c>
      <c r="AT623">
        <v>12907.65</v>
      </c>
      <c r="AU623" t="s">
        <v>1012</v>
      </c>
      <c r="AV623" t="s">
        <v>1031</v>
      </c>
      <c r="AW623" t="s">
        <v>1012</v>
      </c>
      <c r="AX623" t="s">
        <v>1031</v>
      </c>
      <c r="AY623" t="s">
        <v>1012</v>
      </c>
      <c r="AZ623" t="s">
        <v>1031</v>
      </c>
      <c r="BA623" t="s">
        <v>1012</v>
      </c>
      <c r="BB623" t="s">
        <v>1031</v>
      </c>
      <c r="BC623" t="s">
        <v>1012</v>
      </c>
      <c r="BD623" t="s">
        <v>1031</v>
      </c>
      <c r="BE623" t="s">
        <v>1012</v>
      </c>
      <c r="BF623" t="s">
        <v>1031</v>
      </c>
      <c r="BG623" t="s">
        <v>607</v>
      </c>
      <c r="BH623">
        <v>8661</v>
      </c>
      <c r="BI623" t="s">
        <v>1012</v>
      </c>
      <c r="BJ623" t="s">
        <v>1031</v>
      </c>
      <c r="BK623" t="s">
        <v>1012</v>
      </c>
      <c r="BL623" t="s">
        <v>1031</v>
      </c>
      <c r="BM623" t="s">
        <v>1012</v>
      </c>
      <c r="BN623" t="s">
        <v>1031</v>
      </c>
    </row>
    <row r="624" spans="1:66" x14ac:dyDescent="0.25">
      <c r="A624" t="s">
        <v>669</v>
      </c>
      <c r="B624" t="s">
        <v>19</v>
      </c>
      <c r="G624">
        <v>4279.95</v>
      </c>
      <c r="H624">
        <v>6318</v>
      </c>
      <c r="I624">
        <v>6318</v>
      </c>
      <c r="J624">
        <v>6318</v>
      </c>
      <c r="K624">
        <v>6318</v>
      </c>
      <c r="L624">
        <v>6318</v>
      </c>
      <c r="M624">
        <v>6318</v>
      </c>
      <c r="N624">
        <v>6318</v>
      </c>
      <c r="O624">
        <v>5310</v>
      </c>
      <c r="P624">
        <v>5310</v>
      </c>
      <c r="Q624">
        <v>5310</v>
      </c>
      <c r="R624">
        <v>5310</v>
      </c>
      <c r="W624" t="s">
        <v>670</v>
      </c>
      <c r="X624" t="s">
        <v>670</v>
      </c>
      <c r="Y624" t="s">
        <v>670</v>
      </c>
      <c r="Z624" t="s">
        <v>670</v>
      </c>
      <c r="AA624" t="s">
        <v>670</v>
      </c>
      <c r="AB624" t="s">
        <v>670</v>
      </c>
      <c r="AC624" t="s">
        <v>670</v>
      </c>
      <c r="AD624" t="s">
        <v>670</v>
      </c>
      <c r="AE624" t="s">
        <v>670</v>
      </c>
      <c r="AF624" t="s">
        <v>670</v>
      </c>
      <c r="AG624" t="s">
        <v>670</v>
      </c>
      <c r="AH624" t="s">
        <v>670</v>
      </c>
      <c r="AI624" t="s">
        <v>1012</v>
      </c>
      <c r="AJ624" t="s">
        <v>1031</v>
      </c>
      <c r="AK624" t="s">
        <v>1012</v>
      </c>
      <c r="AL624" t="s">
        <v>1031</v>
      </c>
      <c r="AM624" t="s">
        <v>1012</v>
      </c>
      <c r="AN624" t="s">
        <v>1031</v>
      </c>
      <c r="AO624" t="s">
        <v>1012</v>
      </c>
      <c r="AP624" t="s">
        <v>1031</v>
      </c>
      <c r="AQ624" t="s">
        <v>620</v>
      </c>
      <c r="AR624">
        <v>4279.95</v>
      </c>
      <c r="AS624" t="s">
        <v>607</v>
      </c>
      <c r="AT624">
        <v>2038.05</v>
      </c>
      <c r="AU624" t="s">
        <v>1012</v>
      </c>
      <c r="AV624" t="s">
        <v>1031</v>
      </c>
      <c r="AW624" t="s">
        <v>1012</v>
      </c>
      <c r="AX624" t="s">
        <v>1031</v>
      </c>
      <c r="AY624" t="s">
        <v>1012</v>
      </c>
      <c r="AZ624" t="s">
        <v>1031</v>
      </c>
      <c r="BA624" t="s">
        <v>1012</v>
      </c>
      <c r="BB624" t="s">
        <v>1031</v>
      </c>
      <c r="BC624" t="s">
        <v>1012</v>
      </c>
      <c r="BD624" t="s">
        <v>1031</v>
      </c>
      <c r="BE624" t="s">
        <v>1012</v>
      </c>
      <c r="BF624" t="s">
        <v>1031</v>
      </c>
      <c r="BG624" t="s">
        <v>608</v>
      </c>
      <c r="BH624">
        <v>-1008</v>
      </c>
      <c r="BI624" t="s">
        <v>1012</v>
      </c>
      <c r="BJ624" t="s">
        <v>1031</v>
      </c>
      <c r="BK624" t="s">
        <v>1012</v>
      </c>
      <c r="BL624" t="s">
        <v>1031</v>
      </c>
      <c r="BM624" t="s">
        <v>1012</v>
      </c>
      <c r="BN624" t="s">
        <v>1031</v>
      </c>
    </row>
    <row r="625" spans="1:66" x14ac:dyDescent="0.25">
      <c r="A625" t="s">
        <v>669</v>
      </c>
      <c r="B625" t="s">
        <v>17</v>
      </c>
      <c r="G625">
        <v>14266.5</v>
      </c>
      <c r="H625">
        <v>21060</v>
      </c>
      <c r="I625">
        <v>21060</v>
      </c>
      <c r="J625">
        <v>21060</v>
      </c>
      <c r="K625">
        <v>21060</v>
      </c>
      <c r="L625">
        <v>21060</v>
      </c>
      <c r="M625">
        <v>21060</v>
      </c>
      <c r="N625">
        <v>21060</v>
      </c>
      <c r="O625">
        <v>10620</v>
      </c>
      <c r="P625">
        <v>10620</v>
      </c>
      <c r="Q625">
        <v>10620</v>
      </c>
      <c r="R625">
        <v>10620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1012</v>
      </c>
      <c r="AJ625" t="s">
        <v>1031</v>
      </c>
      <c r="AK625" t="s">
        <v>1012</v>
      </c>
      <c r="AL625" t="s">
        <v>1031</v>
      </c>
      <c r="AM625" t="s">
        <v>1012</v>
      </c>
      <c r="AN625" t="s">
        <v>1031</v>
      </c>
      <c r="AO625" t="s">
        <v>1012</v>
      </c>
      <c r="AP625" t="s">
        <v>1031</v>
      </c>
      <c r="AQ625" t="s">
        <v>620</v>
      </c>
      <c r="AR625">
        <v>14266.5</v>
      </c>
      <c r="AS625" t="s">
        <v>607</v>
      </c>
      <c r="AT625">
        <v>6793.5</v>
      </c>
      <c r="AU625" t="s">
        <v>1012</v>
      </c>
      <c r="AV625" t="s">
        <v>1031</v>
      </c>
      <c r="AW625" t="s">
        <v>1012</v>
      </c>
      <c r="AX625" t="s">
        <v>1031</v>
      </c>
      <c r="AY625" t="s">
        <v>1012</v>
      </c>
      <c r="AZ625" t="s">
        <v>1031</v>
      </c>
      <c r="BA625" t="s">
        <v>1012</v>
      </c>
      <c r="BB625" t="s">
        <v>1031</v>
      </c>
      <c r="BC625" t="s">
        <v>1012</v>
      </c>
      <c r="BD625" t="s">
        <v>1031</v>
      </c>
      <c r="BE625" t="s">
        <v>1012</v>
      </c>
      <c r="BF625" t="s">
        <v>1031</v>
      </c>
      <c r="BG625" t="s">
        <v>608</v>
      </c>
      <c r="BH625">
        <v>-10440</v>
      </c>
      <c r="BI625" t="s">
        <v>1012</v>
      </c>
      <c r="BJ625" t="s">
        <v>1031</v>
      </c>
      <c r="BK625" t="s">
        <v>1012</v>
      </c>
      <c r="BL625" t="s">
        <v>1031</v>
      </c>
      <c r="BM625" t="s">
        <v>1012</v>
      </c>
      <c r="BN625" t="s">
        <v>1031</v>
      </c>
    </row>
    <row r="626" spans="1:66" x14ac:dyDescent="0.25">
      <c r="A626" t="s">
        <v>669</v>
      </c>
      <c r="B626" t="s">
        <v>23</v>
      </c>
      <c r="G626">
        <v>1902.2</v>
      </c>
      <c r="H626">
        <v>2808</v>
      </c>
      <c r="I626">
        <v>2808</v>
      </c>
      <c r="J626">
        <v>2808</v>
      </c>
      <c r="K626">
        <v>2808</v>
      </c>
      <c r="L626">
        <v>2808</v>
      </c>
      <c r="M626">
        <v>2808</v>
      </c>
      <c r="N626">
        <v>2808</v>
      </c>
      <c r="O626">
        <v>5310</v>
      </c>
      <c r="P626">
        <v>5310</v>
      </c>
      <c r="Q626">
        <v>5310</v>
      </c>
      <c r="R626">
        <v>5310</v>
      </c>
      <c r="W626" t="s">
        <v>670</v>
      </c>
      <c r="X626" t="s">
        <v>670</v>
      </c>
      <c r="Y626" t="s">
        <v>670</v>
      </c>
      <c r="Z626" t="s">
        <v>670</v>
      </c>
      <c r="AA626" t="s">
        <v>670</v>
      </c>
      <c r="AB626" t="s">
        <v>670</v>
      </c>
      <c r="AC626" t="s">
        <v>670</v>
      </c>
      <c r="AD626" t="s">
        <v>670</v>
      </c>
      <c r="AE626" t="s">
        <v>670</v>
      </c>
      <c r="AF626" t="s">
        <v>670</v>
      </c>
      <c r="AG626" t="s">
        <v>670</v>
      </c>
      <c r="AH626" t="s">
        <v>670</v>
      </c>
      <c r="AI626" t="s">
        <v>1012</v>
      </c>
      <c r="AJ626" t="s">
        <v>1031</v>
      </c>
      <c r="AK626" t="s">
        <v>1012</v>
      </c>
      <c r="AL626" t="s">
        <v>1031</v>
      </c>
      <c r="AM626" t="s">
        <v>1012</v>
      </c>
      <c r="AN626" t="s">
        <v>1031</v>
      </c>
      <c r="AO626" t="s">
        <v>1012</v>
      </c>
      <c r="AP626" t="s">
        <v>1031</v>
      </c>
      <c r="AQ626" t="s">
        <v>620</v>
      </c>
      <c r="AR626">
        <v>1902.2</v>
      </c>
      <c r="AS626" t="s">
        <v>607</v>
      </c>
      <c r="AT626">
        <v>905.8</v>
      </c>
      <c r="AU626" t="s">
        <v>1012</v>
      </c>
      <c r="AV626" t="s">
        <v>1031</v>
      </c>
      <c r="AW626" t="s">
        <v>1012</v>
      </c>
      <c r="AX626" t="s">
        <v>1031</v>
      </c>
      <c r="AY626" t="s">
        <v>1012</v>
      </c>
      <c r="AZ626" t="s">
        <v>1031</v>
      </c>
      <c r="BA626" t="s">
        <v>1012</v>
      </c>
      <c r="BB626" t="s">
        <v>1031</v>
      </c>
      <c r="BC626" t="s">
        <v>1012</v>
      </c>
      <c r="BD626" t="s">
        <v>1031</v>
      </c>
      <c r="BE626" t="s">
        <v>1012</v>
      </c>
      <c r="BF626" t="s">
        <v>1031</v>
      </c>
      <c r="BG626" t="s">
        <v>607</v>
      </c>
      <c r="BH626">
        <v>2502</v>
      </c>
      <c r="BI626" t="s">
        <v>1012</v>
      </c>
      <c r="BJ626" t="s">
        <v>1031</v>
      </c>
      <c r="BK626" t="s">
        <v>1012</v>
      </c>
      <c r="BL626" t="s">
        <v>1031</v>
      </c>
      <c r="BM626" t="s">
        <v>1012</v>
      </c>
      <c r="BN626" t="s">
        <v>1031</v>
      </c>
    </row>
    <row r="627" spans="1:66" x14ac:dyDescent="0.25">
      <c r="A627" t="s">
        <v>669</v>
      </c>
      <c r="B627" t="s">
        <v>26</v>
      </c>
      <c r="O627">
        <v>18585</v>
      </c>
      <c r="P627">
        <v>18585</v>
      </c>
      <c r="Q627">
        <v>18585</v>
      </c>
      <c r="R627">
        <v>18585</v>
      </c>
      <c r="AE627" t="s">
        <v>670</v>
      </c>
      <c r="AF627" t="s">
        <v>670</v>
      </c>
      <c r="AG627" t="s">
        <v>670</v>
      </c>
      <c r="AH627" t="s">
        <v>670</v>
      </c>
      <c r="AI627" t="s">
        <v>1012</v>
      </c>
      <c r="AJ627" t="s">
        <v>1031</v>
      </c>
      <c r="AK627" t="s">
        <v>1012</v>
      </c>
      <c r="AL627" t="s">
        <v>1031</v>
      </c>
      <c r="AM627" t="s">
        <v>1012</v>
      </c>
      <c r="AN627" t="s">
        <v>1031</v>
      </c>
      <c r="AO627" t="s">
        <v>1012</v>
      </c>
      <c r="AP627" t="s">
        <v>1031</v>
      </c>
      <c r="AQ627" t="s">
        <v>1012</v>
      </c>
      <c r="AR627" t="s">
        <v>1031</v>
      </c>
      <c r="AS627" t="s">
        <v>1012</v>
      </c>
      <c r="AT627" t="s">
        <v>1031</v>
      </c>
      <c r="AU627" t="s">
        <v>1012</v>
      </c>
      <c r="AV627" t="s">
        <v>1031</v>
      </c>
      <c r="AW627" t="s">
        <v>1012</v>
      </c>
      <c r="AX627" t="s">
        <v>1031</v>
      </c>
      <c r="AY627" t="s">
        <v>1012</v>
      </c>
      <c r="AZ627" t="s">
        <v>1031</v>
      </c>
      <c r="BA627" t="s">
        <v>1012</v>
      </c>
      <c r="BB627" t="s">
        <v>1031</v>
      </c>
      <c r="BC627" t="s">
        <v>1012</v>
      </c>
      <c r="BD627" t="s">
        <v>1031</v>
      </c>
      <c r="BE627" t="s">
        <v>1012</v>
      </c>
      <c r="BF627" t="s">
        <v>1031</v>
      </c>
      <c r="BG627" t="s">
        <v>647</v>
      </c>
      <c r="BH627">
        <v>18585</v>
      </c>
      <c r="BI627" t="s">
        <v>1012</v>
      </c>
      <c r="BJ627" t="s">
        <v>1031</v>
      </c>
      <c r="BK627" t="s">
        <v>1012</v>
      </c>
      <c r="BL627" t="s">
        <v>1031</v>
      </c>
      <c r="BM627" t="s">
        <v>1012</v>
      </c>
      <c r="BN627" t="s">
        <v>1031</v>
      </c>
    </row>
    <row r="628" spans="1:66" x14ac:dyDescent="0.25">
      <c r="A628" t="s">
        <v>697</v>
      </c>
      <c r="B628" t="s">
        <v>23</v>
      </c>
      <c r="H628">
        <v>10000</v>
      </c>
      <c r="I628">
        <v>10000</v>
      </c>
      <c r="J628">
        <v>10000</v>
      </c>
      <c r="K628">
        <v>10000</v>
      </c>
      <c r="X628" t="s">
        <v>670</v>
      </c>
      <c r="Y628" t="s">
        <v>670</v>
      </c>
      <c r="Z628" t="s">
        <v>670</v>
      </c>
      <c r="AA628" t="s">
        <v>670</v>
      </c>
      <c r="AI628" t="s">
        <v>1012</v>
      </c>
      <c r="AJ628" t="s">
        <v>1031</v>
      </c>
      <c r="AK628" t="s">
        <v>1012</v>
      </c>
      <c r="AL628" t="s">
        <v>1031</v>
      </c>
      <c r="AM628" t="s">
        <v>1012</v>
      </c>
      <c r="AN628" t="s">
        <v>1031</v>
      </c>
      <c r="AO628" t="s">
        <v>1012</v>
      </c>
      <c r="AP628" t="s">
        <v>1031</v>
      </c>
      <c r="AQ628" t="s">
        <v>1012</v>
      </c>
      <c r="AR628" t="s">
        <v>1031</v>
      </c>
      <c r="AS628" t="s">
        <v>620</v>
      </c>
      <c r="AT628">
        <v>10000</v>
      </c>
      <c r="AU628" t="s">
        <v>1012</v>
      </c>
      <c r="AV628" t="s">
        <v>1031</v>
      </c>
      <c r="AW628" t="s">
        <v>1012</v>
      </c>
      <c r="AX628" t="s">
        <v>1031</v>
      </c>
      <c r="AY628" t="s">
        <v>1012</v>
      </c>
      <c r="AZ628" t="s">
        <v>1031</v>
      </c>
      <c r="BA628" t="s">
        <v>646</v>
      </c>
      <c r="BB628">
        <v>-10000</v>
      </c>
      <c r="BC628" t="s">
        <v>1012</v>
      </c>
      <c r="BD628" t="s">
        <v>1031</v>
      </c>
      <c r="BE628" t="s">
        <v>1012</v>
      </c>
      <c r="BF628" t="s">
        <v>1031</v>
      </c>
      <c r="BG628" t="s">
        <v>1012</v>
      </c>
      <c r="BH628" t="s">
        <v>1031</v>
      </c>
      <c r="BI628" t="s">
        <v>1012</v>
      </c>
      <c r="BJ628" t="s">
        <v>1031</v>
      </c>
      <c r="BK628" t="s">
        <v>1012</v>
      </c>
      <c r="BL628" t="s">
        <v>1031</v>
      </c>
      <c r="BM628" t="s">
        <v>1012</v>
      </c>
      <c r="BN628" t="s">
        <v>1031</v>
      </c>
    </row>
    <row r="629" spans="1:66" x14ac:dyDescent="0.25">
      <c r="A629" t="s">
        <v>965</v>
      </c>
      <c r="B629" t="s">
        <v>18</v>
      </c>
      <c r="J629">
        <v>22000</v>
      </c>
      <c r="K629">
        <v>22000</v>
      </c>
      <c r="L629">
        <v>22000</v>
      </c>
      <c r="M629">
        <v>22000</v>
      </c>
      <c r="N629">
        <v>22000</v>
      </c>
      <c r="O629">
        <v>22000</v>
      </c>
      <c r="P629">
        <v>22000</v>
      </c>
      <c r="Q629">
        <v>22000</v>
      </c>
      <c r="R629">
        <v>22000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1012</v>
      </c>
      <c r="AJ629" t="s">
        <v>1031</v>
      </c>
      <c r="AK629" t="s">
        <v>1012</v>
      </c>
      <c r="AL629" t="s">
        <v>1031</v>
      </c>
      <c r="AM629" t="s">
        <v>1012</v>
      </c>
      <c r="AN629" t="s">
        <v>1031</v>
      </c>
      <c r="AO629" t="s">
        <v>1012</v>
      </c>
      <c r="AP629" t="s">
        <v>1031</v>
      </c>
      <c r="AQ629" t="s">
        <v>1012</v>
      </c>
      <c r="AR629" t="s">
        <v>1031</v>
      </c>
      <c r="AS629" t="s">
        <v>1012</v>
      </c>
      <c r="AT629" t="s">
        <v>1031</v>
      </c>
      <c r="AU629" t="s">
        <v>1012</v>
      </c>
      <c r="AV629" t="s">
        <v>1031</v>
      </c>
      <c r="AW629" t="s">
        <v>620</v>
      </c>
      <c r="AX629">
        <v>22000</v>
      </c>
      <c r="AY629" t="s">
        <v>1012</v>
      </c>
      <c r="AZ629" t="s">
        <v>1031</v>
      </c>
      <c r="BA629" t="s">
        <v>1012</v>
      </c>
      <c r="BB629" t="s">
        <v>1031</v>
      </c>
      <c r="BC629" t="s">
        <v>1012</v>
      </c>
      <c r="BD629" t="s">
        <v>1031</v>
      </c>
      <c r="BE629" t="s">
        <v>1012</v>
      </c>
      <c r="BF629" t="s">
        <v>1031</v>
      </c>
      <c r="BG629" t="s">
        <v>1012</v>
      </c>
      <c r="BH629" t="s">
        <v>1031</v>
      </c>
      <c r="BI629" t="s">
        <v>1012</v>
      </c>
      <c r="BJ629" t="s">
        <v>1031</v>
      </c>
      <c r="BK629" t="s">
        <v>1012</v>
      </c>
      <c r="BL629" t="s">
        <v>1031</v>
      </c>
      <c r="BM629" t="s">
        <v>1012</v>
      </c>
      <c r="BN629" t="s">
        <v>1031</v>
      </c>
    </row>
    <row r="630" spans="1:66" x14ac:dyDescent="0.25">
      <c r="A630" t="s">
        <v>965</v>
      </c>
      <c r="B630" t="s">
        <v>19</v>
      </c>
      <c r="J630">
        <v>6600</v>
      </c>
      <c r="K630">
        <v>6600</v>
      </c>
      <c r="L630">
        <v>6600</v>
      </c>
      <c r="M630">
        <v>6600</v>
      </c>
      <c r="N630">
        <v>6600</v>
      </c>
      <c r="O630">
        <v>6600</v>
      </c>
      <c r="P630">
        <v>6600</v>
      </c>
      <c r="Q630">
        <v>6600</v>
      </c>
      <c r="R630">
        <v>6600</v>
      </c>
      <c r="Z630" t="s">
        <v>670</v>
      </c>
      <c r="AA630" t="s">
        <v>670</v>
      </c>
      <c r="AB630" t="s">
        <v>670</v>
      </c>
      <c r="AC630" t="s">
        <v>670</v>
      </c>
      <c r="AD630" t="s">
        <v>670</v>
      </c>
      <c r="AE630" t="s">
        <v>670</v>
      </c>
      <c r="AF630" t="s">
        <v>670</v>
      </c>
      <c r="AG630" t="s">
        <v>670</v>
      </c>
      <c r="AH630" t="s">
        <v>670</v>
      </c>
      <c r="AI630" t="s">
        <v>1012</v>
      </c>
      <c r="AJ630" t="s">
        <v>1031</v>
      </c>
      <c r="AK630" t="s">
        <v>1012</v>
      </c>
      <c r="AL630" t="s">
        <v>1031</v>
      </c>
      <c r="AM630" t="s">
        <v>1012</v>
      </c>
      <c r="AN630" t="s">
        <v>1031</v>
      </c>
      <c r="AO630" t="s">
        <v>1012</v>
      </c>
      <c r="AP630" t="s">
        <v>1031</v>
      </c>
      <c r="AQ630" t="s">
        <v>1012</v>
      </c>
      <c r="AR630" t="s">
        <v>1031</v>
      </c>
      <c r="AS630" t="s">
        <v>1012</v>
      </c>
      <c r="AT630" t="s">
        <v>1031</v>
      </c>
      <c r="AU630" t="s">
        <v>1012</v>
      </c>
      <c r="AV630" t="s">
        <v>1031</v>
      </c>
      <c r="AW630" t="s">
        <v>620</v>
      </c>
      <c r="AX630">
        <v>6600</v>
      </c>
      <c r="AY630" t="s">
        <v>1012</v>
      </c>
      <c r="AZ630" t="s">
        <v>1031</v>
      </c>
      <c r="BA630" t="s">
        <v>1012</v>
      </c>
      <c r="BB630" t="s">
        <v>1031</v>
      </c>
      <c r="BC630" t="s">
        <v>1012</v>
      </c>
      <c r="BD630" t="s">
        <v>1031</v>
      </c>
      <c r="BE630" t="s">
        <v>1012</v>
      </c>
      <c r="BF630" t="s">
        <v>1031</v>
      </c>
      <c r="BG630" t="s">
        <v>1012</v>
      </c>
      <c r="BH630" t="s">
        <v>1031</v>
      </c>
      <c r="BI630" t="s">
        <v>1012</v>
      </c>
      <c r="BJ630" t="s">
        <v>1031</v>
      </c>
      <c r="BK630" t="s">
        <v>1012</v>
      </c>
      <c r="BL630" t="s">
        <v>1031</v>
      </c>
      <c r="BM630" t="s">
        <v>1012</v>
      </c>
      <c r="BN630" t="s">
        <v>1031</v>
      </c>
    </row>
    <row r="631" spans="1:66" x14ac:dyDescent="0.25">
      <c r="A631" t="s">
        <v>965</v>
      </c>
      <c r="B631" t="s">
        <v>17</v>
      </c>
      <c r="J631">
        <v>23100</v>
      </c>
      <c r="K631">
        <v>23100</v>
      </c>
      <c r="L631">
        <v>23100</v>
      </c>
      <c r="M631">
        <v>23100</v>
      </c>
      <c r="N631">
        <v>23100</v>
      </c>
      <c r="O631">
        <v>23100</v>
      </c>
      <c r="P631">
        <v>23100</v>
      </c>
      <c r="Q631">
        <v>23100</v>
      </c>
      <c r="R631">
        <v>23100</v>
      </c>
      <c r="Z631" t="s">
        <v>670</v>
      </c>
      <c r="AA631" t="s">
        <v>670</v>
      </c>
      <c r="AB631" t="s">
        <v>670</v>
      </c>
      <c r="AC631" t="s">
        <v>670</v>
      </c>
      <c r="AD631" t="s">
        <v>670</v>
      </c>
      <c r="AE631" t="s">
        <v>670</v>
      </c>
      <c r="AF631" t="s">
        <v>670</v>
      </c>
      <c r="AG631" t="s">
        <v>670</v>
      </c>
      <c r="AH631" t="s">
        <v>670</v>
      </c>
      <c r="AI631" t="s">
        <v>1012</v>
      </c>
      <c r="AJ631" t="s">
        <v>1031</v>
      </c>
      <c r="AK631" t="s">
        <v>1012</v>
      </c>
      <c r="AL631" t="s">
        <v>1031</v>
      </c>
      <c r="AM631" t="s">
        <v>1012</v>
      </c>
      <c r="AN631" t="s">
        <v>1031</v>
      </c>
      <c r="AO631" t="s">
        <v>1012</v>
      </c>
      <c r="AP631" t="s">
        <v>1031</v>
      </c>
      <c r="AQ631" t="s">
        <v>1012</v>
      </c>
      <c r="AR631" t="s">
        <v>1031</v>
      </c>
      <c r="AS631" t="s">
        <v>1012</v>
      </c>
      <c r="AT631" t="s">
        <v>1031</v>
      </c>
      <c r="AU631" t="s">
        <v>1012</v>
      </c>
      <c r="AV631" t="s">
        <v>1031</v>
      </c>
      <c r="AW631" t="s">
        <v>620</v>
      </c>
      <c r="AX631">
        <v>23100</v>
      </c>
      <c r="AY631" t="s">
        <v>1012</v>
      </c>
      <c r="AZ631" t="s">
        <v>1031</v>
      </c>
      <c r="BA631" t="s">
        <v>1012</v>
      </c>
      <c r="BB631" t="s">
        <v>1031</v>
      </c>
      <c r="BC631" t="s">
        <v>1012</v>
      </c>
      <c r="BD631" t="s">
        <v>1031</v>
      </c>
      <c r="BE631" t="s">
        <v>1012</v>
      </c>
      <c r="BF631" t="s">
        <v>1031</v>
      </c>
      <c r="BG631" t="s">
        <v>1012</v>
      </c>
      <c r="BH631" t="s">
        <v>1031</v>
      </c>
      <c r="BI631" t="s">
        <v>1012</v>
      </c>
      <c r="BJ631" t="s">
        <v>1031</v>
      </c>
      <c r="BK631" t="s">
        <v>1012</v>
      </c>
      <c r="BL631" t="s">
        <v>1031</v>
      </c>
      <c r="BM631" t="s">
        <v>1012</v>
      </c>
      <c r="BN631" t="s">
        <v>1031</v>
      </c>
    </row>
    <row r="632" spans="1:66" x14ac:dyDescent="0.25">
      <c r="A632" t="s">
        <v>965</v>
      </c>
      <c r="B632" t="s">
        <v>23</v>
      </c>
      <c r="J632">
        <v>3300</v>
      </c>
      <c r="K632">
        <v>3300</v>
      </c>
      <c r="L632">
        <v>3300</v>
      </c>
      <c r="M632">
        <v>3300</v>
      </c>
      <c r="N632">
        <v>3300</v>
      </c>
      <c r="O632">
        <v>3300</v>
      </c>
      <c r="P632">
        <v>3300</v>
      </c>
      <c r="Q632">
        <v>3300</v>
      </c>
      <c r="R632">
        <v>3300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1012</v>
      </c>
      <c r="AJ632" t="s">
        <v>1031</v>
      </c>
      <c r="AK632" t="s">
        <v>1012</v>
      </c>
      <c r="AL632" t="s">
        <v>1031</v>
      </c>
      <c r="AM632" t="s">
        <v>1012</v>
      </c>
      <c r="AN632" t="s">
        <v>1031</v>
      </c>
      <c r="AO632" t="s">
        <v>1012</v>
      </c>
      <c r="AP632" t="s">
        <v>1031</v>
      </c>
      <c r="AQ632" t="s">
        <v>1012</v>
      </c>
      <c r="AR632" t="s">
        <v>1031</v>
      </c>
      <c r="AS632" t="s">
        <v>1012</v>
      </c>
      <c r="AT632" t="s">
        <v>1031</v>
      </c>
      <c r="AU632" t="s">
        <v>1012</v>
      </c>
      <c r="AV632" t="s">
        <v>1031</v>
      </c>
      <c r="AW632" t="s">
        <v>620</v>
      </c>
      <c r="AX632">
        <v>3300</v>
      </c>
      <c r="AY632" t="s">
        <v>1012</v>
      </c>
      <c r="AZ632" t="s">
        <v>1031</v>
      </c>
      <c r="BA632" t="s">
        <v>1012</v>
      </c>
      <c r="BB632" t="s">
        <v>1031</v>
      </c>
      <c r="BC632" t="s">
        <v>1012</v>
      </c>
      <c r="BD632" t="s">
        <v>1031</v>
      </c>
      <c r="BE632" t="s">
        <v>1012</v>
      </c>
      <c r="BF632" t="s">
        <v>1031</v>
      </c>
      <c r="BG632" t="s">
        <v>1012</v>
      </c>
      <c r="BH632" t="s">
        <v>1031</v>
      </c>
      <c r="BI632" t="s">
        <v>1012</v>
      </c>
      <c r="BJ632" t="s">
        <v>1031</v>
      </c>
      <c r="BK632" t="s">
        <v>1012</v>
      </c>
      <c r="BL632" t="s">
        <v>1031</v>
      </c>
      <c r="BM632" t="s">
        <v>1012</v>
      </c>
      <c r="BN632" t="s">
        <v>1031</v>
      </c>
    </row>
    <row r="633" spans="1:66" x14ac:dyDescent="0.25">
      <c r="A633" t="s">
        <v>966</v>
      </c>
      <c r="B633" t="s">
        <v>18</v>
      </c>
      <c r="C633">
        <v>24500</v>
      </c>
      <c r="D633">
        <v>24500</v>
      </c>
      <c r="E633">
        <v>24500</v>
      </c>
      <c r="F633">
        <v>24500</v>
      </c>
      <c r="G633">
        <v>24500</v>
      </c>
      <c r="H633">
        <v>24500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  <c r="AI633" t="s">
        <v>1012</v>
      </c>
      <c r="AJ633" t="s">
        <v>1031</v>
      </c>
      <c r="AK633" t="s">
        <v>1012</v>
      </c>
      <c r="AL633" t="s">
        <v>1031</v>
      </c>
      <c r="AM633" t="s">
        <v>1012</v>
      </c>
      <c r="AN633" t="s">
        <v>1031</v>
      </c>
      <c r="AO633" t="s">
        <v>1012</v>
      </c>
      <c r="AP633" t="s">
        <v>1031</v>
      </c>
      <c r="AQ633" t="s">
        <v>1012</v>
      </c>
      <c r="AR633" t="s">
        <v>1031</v>
      </c>
      <c r="AS633" t="s">
        <v>1012</v>
      </c>
      <c r="AT633" t="s">
        <v>1031</v>
      </c>
      <c r="AU633" t="s">
        <v>646</v>
      </c>
      <c r="AV633">
        <v>-24500</v>
      </c>
      <c r="AW633" t="s">
        <v>1012</v>
      </c>
      <c r="AX633" t="s">
        <v>1031</v>
      </c>
      <c r="AY633" t="s">
        <v>1012</v>
      </c>
      <c r="AZ633" t="s">
        <v>1031</v>
      </c>
      <c r="BA633" t="s">
        <v>1012</v>
      </c>
      <c r="BB633" t="s">
        <v>1031</v>
      </c>
      <c r="BC633" t="s">
        <v>1012</v>
      </c>
      <c r="BD633" t="s">
        <v>1031</v>
      </c>
      <c r="BE633" t="s">
        <v>1012</v>
      </c>
      <c r="BF633" t="s">
        <v>1031</v>
      </c>
      <c r="BG633" t="s">
        <v>1012</v>
      </c>
      <c r="BH633" t="s">
        <v>1031</v>
      </c>
      <c r="BI633" t="s">
        <v>1012</v>
      </c>
      <c r="BJ633" t="s">
        <v>1031</v>
      </c>
      <c r="BK633" t="s">
        <v>1012</v>
      </c>
      <c r="BL633" t="s">
        <v>1031</v>
      </c>
      <c r="BM633" t="s">
        <v>1012</v>
      </c>
      <c r="BN633" t="s">
        <v>1031</v>
      </c>
    </row>
    <row r="634" spans="1:66" x14ac:dyDescent="0.25">
      <c r="A634" t="s">
        <v>966</v>
      </c>
      <c r="B634" t="s">
        <v>19</v>
      </c>
      <c r="C634">
        <v>10500</v>
      </c>
      <c r="D634">
        <v>10500</v>
      </c>
      <c r="E634">
        <v>10500</v>
      </c>
      <c r="F634">
        <v>10500</v>
      </c>
      <c r="G634">
        <v>10500</v>
      </c>
      <c r="H634">
        <v>10500</v>
      </c>
      <c r="S634" t="s">
        <v>36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  <c r="AI634" t="s">
        <v>1012</v>
      </c>
      <c r="AJ634" t="s">
        <v>1031</v>
      </c>
      <c r="AK634" t="s">
        <v>1012</v>
      </c>
      <c r="AL634" t="s">
        <v>1031</v>
      </c>
      <c r="AM634" t="s">
        <v>1012</v>
      </c>
      <c r="AN634" t="s">
        <v>1031</v>
      </c>
      <c r="AO634" t="s">
        <v>1012</v>
      </c>
      <c r="AP634" t="s">
        <v>1031</v>
      </c>
      <c r="AQ634" t="s">
        <v>1012</v>
      </c>
      <c r="AR634" t="s">
        <v>1031</v>
      </c>
      <c r="AS634" t="s">
        <v>1012</v>
      </c>
      <c r="AT634" t="s">
        <v>1031</v>
      </c>
      <c r="AU634" t="s">
        <v>646</v>
      </c>
      <c r="AV634">
        <v>-10500</v>
      </c>
      <c r="AW634" t="s">
        <v>1012</v>
      </c>
      <c r="AX634" t="s">
        <v>1031</v>
      </c>
      <c r="AY634" t="s">
        <v>1012</v>
      </c>
      <c r="AZ634" t="s">
        <v>1031</v>
      </c>
      <c r="BA634" t="s">
        <v>1012</v>
      </c>
      <c r="BB634" t="s">
        <v>1031</v>
      </c>
      <c r="BC634" t="s">
        <v>1012</v>
      </c>
      <c r="BD634" t="s">
        <v>1031</v>
      </c>
      <c r="BE634" t="s">
        <v>1012</v>
      </c>
      <c r="BF634" t="s">
        <v>1031</v>
      </c>
      <c r="BG634" t="s">
        <v>1012</v>
      </c>
      <c r="BH634" t="s">
        <v>1031</v>
      </c>
      <c r="BI634" t="s">
        <v>1012</v>
      </c>
      <c r="BJ634" t="s">
        <v>1031</v>
      </c>
      <c r="BK634" t="s">
        <v>1012</v>
      </c>
      <c r="BL634" t="s">
        <v>1031</v>
      </c>
      <c r="BM634" t="s">
        <v>1012</v>
      </c>
      <c r="BN634" t="s">
        <v>1031</v>
      </c>
    </row>
    <row r="635" spans="1:66" x14ac:dyDescent="0.25">
      <c r="A635" t="s">
        <v>967</v>
      </c>
      <c r="B635" t="s">
        <v>19</v>
      </c>
      <c r="I635">
        <v>60000</v>
      </c>
      <c r="J635">
        <v>60000</v>
      </c>
      <c r="K635">
        <v>60000</v>
      </c>
      <c r="L635">
        <v>60000</v>
      </c>
      <c r="M635">
        <v>60000</v>
      </c>
      <c r="N635">
        <v>60000</v>
      </c>
      <c r="O635">
        <v>60000</v>
      </c>
      <c r="P635">
        <v>60000</v>
      </c>
      <c r="Q635">
        <v>60000</v>
      </c>
      <c r="Y635" t="s">
        <v>670</v>
      </c>
      <c r="Z635" t="s">
        <v>670</v>
      </c>
      <c r="AA635" t="s">
        <v>670</v>
      </c>
      <c r="AB635" t="s">
        <v>670</v>
      </c>
      <c r="AC635" t="s">
        <v>670</v>
      </c>
      <c r="AD635" t="s">
        <v>670</v>
      </c>
      <c r="AE635" t="s">
        <v>670</v>
      </c>
      <c r="AF635" t="s">
        <v>670</v>
      </c>
      <c r="AG635" t="s">
        <v>670</v>
      </c>
      <c r="AI635" t="s">
        <v>1012</v>
      </c>
      <c r="AJ635" t="s">
        <v>1031</v>
      </c>
      <c r="AK635" t="s">
        <v>1012</v>
      </c>
      <c r="AL635" t="s">
        <v>1031</v>
      </c>
      <c r="AM635" t="s">
        <v>1012</v>
      </c>
      <c r="AN635" t="s">
        <v>1031</v>
      </c>
      <c r="AO635" t="s">
        <v>1012</v>
      </c>
      <c r="AP635" t="s">
        <v>1031</v>
      </c>
      <c r="AQ635" t="s">
        <v>1012</v>
      </c>
      <c r="AR635" t="s">
        <v>1031</v>
      </c>
      <c r="AS635" t="s">
        <v>1012</v>
      </c>
      <c r="AT635" t="s">
        <v>1031</v>
      </c>
      <c r="AU635" t="s">
        <v>620</v>
      </c>
      <c r="AV635">
        <v>60000</v>
      </c>
      <c r="AW635" t="s">
        <v>1012</v>
      </c>
      <c r="AX635" t="s">
        <v>1031</v>
      </c>
      <c r="AY635" t="s">
        <v>1012</v>
      </c>
      <c r="AZ635" t="s">
        <v>1031</v>
      </c>
      <c r="BA635" t="s">
        <v>1012</v>
      </c>
      <c r="BB635" t="s">
        <v>1031</v>
      </c>
      <c r="BC635" t="s">
        <v>1012</v>
      </c>
      <c r="BD635" t="s">
        <v>1031</v>
      </c>
      <c r="BE635" t="s">
        <v>1012</v>
      </c>
      <c r="BF635" t="s">
        <v>1031</v>
      </c>
      <c r="BG635" t="s">
        <v>1012</v>
      </c>
      <c r="BH635" t="s">
        <v>1031</v>
      </c>
      <c r="BI635" t="s">
        <v>1012</v>
      </c>
      <c r="BJ635" t="s">
        <v>1031</v>
      </c>
      <c r="BK635" t="s">
        <v>1012</v>
      </c>
      <c r="BL635" t="s">
        <v>1031</v>
      </c>
      <c r="BM635" t="s">
        <v>646</v>
      </c>
      <c r="BN635">
        <v>-60000</v>
      </c>
    </row>
    <row r="636" spans="1:66" x14ac:dyDescent="0.25">
      <c r="A636" t="s">
        <v>968</v>
      </c>
      <c r="B636" t="s">
        <v>18</v>
      </c>
      <c r="C636">
        <v>35000</v>
      </c>
      <c r="D636">
        <v>35000</v>
      </c>
      <c r="E636">
        <v>35000</v>
      </c>
      <c r="F636">
        <v>35000</v>
      </c>
      <c r="G636">
        <v>35000</v>
      </c>
      <c r="H636">
        <v>35000</v>
      </c>
      <c r="S636" t="s">
        <v>36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  <c r="AI636" t="s">
        <v>1012</v>
      </c>
      <c r="AJ636" t="s">
        <v>1031</v>
      </c>
      <c r="AK636" t="s">
        <v>1012</v>
      </c>
      <c r="AL636" t="s">
        <v>1031</v>
      </c>
      <c r="AM636" t="s">
        <v>1012</v>
      </c>
      <c r="AN636" t="s">
        <v>1031</v>
      </c>
      <c r="AO636" t="s">
        <v>1012</v>
      </c>
      <c r="AP636" t="s">
        <v>1031</v>
      </c>
      <c r="AQ636" t="s">
        <v>1012</v>
      </c>
      <c r="AR636" t="s">
        <v>1031</v>
      </c>
      <c r="AS636" t="s">
        <v>1012</v>
      </c>
      <c r="AT636" t="s">
        <v>1031</v>
      </c>
      <c r="AU636" t="s">
        <v>646</v>
      </c>
      <c r="AV636">
        <v>-35000</v>
      </c>
      <c r="AW636" t="s">
        <v>1012</v>
      </c>
      <c r="AX636" t="s">
        <v>1031</v>
      </c>
      <c r="AY636" t="s">
        <v>1012</v>
      </c>
      <c r="AZ636" t="s">
        <v>1031</v>
      </c>
      <c r="BA636" t="s">
        <v>1012</v>
      </c>
      <c r="BB636" t="s">
        <v>1031</v>
      </c>
      <c r="BC636" t="s">
        <v>1012</v>
      </c>
      <c r="BD636" t="s">
        <v>1031</v>
      </c>
      <c r="BE636" t="s">
        <v>1012</v>
      </c>
      <c r="BF636" t="s">
        <v>1031</v>
      </c>
      <c r="BG636" t="s">
        <v>1012</v>
      </c>
      <c r="BH636" t="s">
        <v>1031</v>
      </c>
      <c r="BI636" t="s">
        <v>1012</v>
      </c>
      <c r="BJ636" t="s">
        <v>1031</v>
      </c>
      <c r="BK636" t="s">
        <v>1012</v>
      </c>
      <c r="BL636" t="s">
        <v>1031</v>
      </c>
      <c r="BM636" t="s">
        <v>1012</v>
      </c>
      <c r="BN636" t="s">
        <v>1031</v>
      </c>
    </row>
    <row r="637" spans="1:66" x14ac:dyDescent="0.25">
      <c r="A637" t="s">
        <v>968</v>
      </c>
      <c r="B637" t="s">
        <v>19</v>
      </c>
      <c r="C637">
        <v>15000</v>
      </c>
      <c r="D637">
        <v>15000</v>
      </c>
      <c r="E637">
        <v>15000</v>
      </c>
      <c r="F637">
        <v>15000</v>
      </c>
      <c r="G637">
        <v>15000</v>
      </c>
      <c r="H637">
        <v>15000</v>
      </c>
      <c r="S637" t="s">
        <v>36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  <c r="AI637" t="s">
        <v>1012</v>
      </c>
      <c r="AJ637" t="s">
        <v>1031</v>
      </c>
      <c r="AK637" t="s">
        <v>1012</v>
      </c>
      <c r="AL637" t="s">
        <v>1031</v>
      </c>
      <c r="AM637" t="s">
        <v>1012</v>
      </c>
      <c r="AN637" t="s">
        <v>1031</v>
      </c>
      <c r="AO637" t="s">
        <v>1012</v>
      </c>
      <c r="AP637" t="s">
        <v>1031</v>
      </c>
      <c r="AQ637" t="s">
        <v>1012</v>
      </c>
      <c r="AR637" t="s">
        <v>1031</v>
      </c>
      <c r="AS637" t="s">
        <v>1012</v>
      </c>
      <c r="AT637" t="s">
        <v>1031</v>
      </c>
      <c r="AU637" t="s">
        <v>646</v>
      </c>
      <c r="AV637">
        <v>-15000</v>
      </c>
      <c r="AW637" t="s">
        <v>1012</v>
      </c>
      <c r="AX637" t="s">
        <v>1031</v>
      </c>
      <c r="AY637" t="s">
        <v>1012</v>
      </c>
      <c r="AZ637" t="s">
        <v>1031</v>
      </c>
      <c r="BA637" t="s">
        <v>1012</v>
      </c>
      <c r="BB637" t="s">
        <v>1031</v>
      </c>
      <c r="BC637" t="s">
        <v>1012</v>
      </c>
      <c r="BD637" t="s">
        <v>1031</v>
      </c>
      <c r="BE637" t="s">
        <v>1012</v>
      </c>
      <c r="BF637" t="s">
        <v>1031</v>
      </c>
      <c r="BG637" t="s">
        <v>1012</v>
      </c>
      <c r="BH637" t="s">
        <v>1031</v>
      </c>
      <c r="BI637" t="s">
        <v>1012</v>
      </c>
      <c r="BJ637" t="s">
        <v>1031</v>
      </c>
      <c r="BK637" t="s">
        <v>1012</v>
      </c>
      <c r="BL637" t="s">
        <v>1031</v>
      </c>
      <c r="BM637" t="s">
        <v>1012</v>
      </c>
      <c r="BN637" t="s">
        <v>1031</v>
      </c>
    </row>
    <row r="638" spans="1:66" x14ac:dyDescent="0.25">
      <c r="A638" t="s">
        <v>969</v>
      </c>
      <c r="B638" t="s">
        <v>19</v>
      </c>
      <c r="C638">
        <v>60000</v>
      </c>
      <c r="D638">
        <v>60000</v>
      </c>
      <c r="E638">
        <v>60000</v>
      </c>
      <c r="F638">
        <v>60000</v>
      </c>
      <c r="G638">
        <v>60000</v>
      </c>
      <c r="H638">
        <v>60000</v>
      </c>
      <c r="I638">
        <v>60000</v>
      </c>
      <c r="J638">
        <v>60000</v>
      </c>
      <c r="K638">
        <v>60000</v>
      </c>
      <c r="L638">
        <v>60000</v>
      </c>
      <c r="M638">
        <v>60000</v>
      </c>
      <c r="N638">
        <v>60000</v>
      </c>
      <c r="O638">
        <v>60000</v>
      </c>
      <c r="P638">
        <v>60000</v>
      </c>
      <c r="Q638">
        <v>60000</v>
      </c>
      <c r="R638">
        <v>60000</v>
      </c>
      <c r="S638" t="s">
        <v>36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36</v>
      </c>
      <c r="AG638" t="s">
        <v>36</v>
      </c>
      <c r="AH638" t="s">
        <v>36</v>
      </c>
      <c r="AI638" t="s">
        <v>1012</v>
      </c>
      <c r="AJ638" t="s">
        <v>1031</v>
      </c>
      <c r="AK638" t="s">
        <v>1012</v>
      </c>
      <c r="AL638" t="s">
        <v>1031</v>
      </c>
      <c r="AM638" t="s">
        <v>1012</v>
      </c>
      <c r="AN638" t="s">
        <v>1031</v>
      </c>
      <c r="AO638" t="s">
        <v>1012</v>
      </c>
      <c r="AP638" t="s">
        <v>1031</v>
      </c>
      <c r="AQ638" t="s">
        <v>1012</v>
      </c>
      <c r="AR638" t="s">
        <v>1031</v>
      </c>
      <c r="AS638" t="s">
        <v>1012</v>
      </c>
      <c r="AT638" t="s">
        <v>1031</v>
      </c>
      <c r="AU638" t="s">
        <v>1012</v>
      </c>
      <c r="AV638" t="s">
        <v>1031</v>
      </c>
      <c r="AW638" t="s">
        <v>1012</v>
      </c>
      <c r="AX638" t="s">
        <v>1031</v>
      </c>
      <c r="AY638" t="s">
        <v>1012</v>
      </c>
      <c r="AZ638" t="s">
        <v>1031</v>
      </c>
      <c r="BA638" t="s">
        <v>1012</v>
      </c>
      <c r="BB638" t="s">
        <v>1031</v>
      </c>
      <c r="BC638" t="s">
        <v>1012</v>
      </c>
      <c r="BD638" t="s">
        <v>1031</v>
      </c>
      <c r="BE638" t="s">
        <v>1012</v>
      </c>
      <c r="BF638" t="s">
        <v>1031</v>
      </c>
      <c r="BG638" t="s">
        <v>1012</v>
      </c>
      <c r="BH638" t="s">
        <v>1031</v>
      </c>
      <c r="BI638" t="s">
        <v>1012</v>
      </c>
      <c r="BJ638" t="s">
        <v>1031</v>
      </c>
      <c r="BK638" t="s">
        <v>1012</v>
      </c>
      <c r="BL638" t="s">
        <v>1031</v>
      </c>
      <c r="BM638" t="s">
        <v>1012</v>
      </c>
      <c r="BN638" t="s">
        <v>1031</v>
      </c>
    </row>
    <row r="639" spans="1:66" x14ac:dyDescent="0.25">
      <c r="A639" t="s">
        <v>970</v>
      </c>
      <c r="B639" t="s">
        <v>18</v>
      </c>
      <c r="C639">
        <v>42000</v>
      </c>
      <c r="D639">
        <v>42000</v>
      </c>
      <c r="E639">
        <v>42000</v>
      </c>
      <c r="F639">
        <v>42000</v>
      </c>
      <c r="G639">
        <v>42000</v>
      </c>
      <c r="H639">
        <v>42000</v>
      </c>
      <c r="I639">
        <v>42000</v>
      </c>
      <c r="J639">
        <v>42000</v>
      </c>
      <c r="K639">
        <v>42000</v>
      </c>
      <c r="L639">
        <v>42000</v>
      </c>
      <c r="M639">
        <v>42000</v>
      </c>
      <c r="N639">
        <v>42000</v>
      </c>
      <c r="O639">
        <v>42000</v>
      </c>
      <c r="P639">
        <v>42000</v>
      </c>
      <c r="Q639">
        <v>42000</v>
      </c>
      <c r="R639">
        <v>42000</v>
      </c>
      <c r="S639" t="s">
        <v>36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36</v>
      </c>
      <c r="AG639" t="s">
        <v>36</v>
      </c>
      <c r="AH639" t="s">
        <v>36</v>
      </c>
      <c r="AI639" t="s">
        <v>1012</v>
      </c>
      <c r="AJ639" t="s">
        <v>1031</v>
      </c>
      <c r="AK639" t="s">
        <v>1012</v>
      </c>
      <c r="AL639" t="s">
        <v>1031</v>
      </c>
      <c r="AM639" t="s">
        <v>1012</v>
      </c>
      <c r="AN639" t="s">
        <v>1031</v>
      </c>
      <c r="AO639" t="s">
        <v>1012</v>
      </c>
      <c r="AP639" t="s">
        <v>1031</v>
      </c>
      <c r="AQ639" t="s">
        <v>1012</v>
      </c>
      <c r="AR639" t="s">
        <v>1031</v>
      </c>
      <c r="AS639" t="s">
        <v>1012</v>
      </c>
      <c r="AT639" t="s">
        <v>1031</v>
      </c>
      <c r="AU639" t="s">
        <v>1012</v>
      </c>
      <c r="AV639" t="s">
        <v>1031</v>
      </c>
      <c r="AW639" t="s">
        <v>1012</v>
      </c>
      <c r="AX639" t="s">
        <v>1031</v>
      </c>
      <c r="AY639" t="s">
        <v>1012</v>
      </c>
      <c r="AZ639" t="s">
        <v>1031</v>
      </c>
      <c r="BA639" t="s">
        <v>1012</v>
      </c>
      <c r="BB639" t="s">
        <v>1031</v>
      </c>
      <c r="BC639" t="s">
        <v>1012</v>
      </c>
      <c r="BD639" t="s">
        <v>1031</v>
      </c>
      <c r="BE639" t="s">
        <v>1012</v>
      </c>
      <c r="BF639" t="s">
        <v>1031</v>
      </c>
      <c r="BG639" t="s">
        <v>1012</v>
      </c>
      <c r="BH639" t="s">
        <v>1031</v>
      </c>
      <c r="BI639" t="s">
        <v>1012</v>
      </c>
      <c r="BJ639" t="s">
        <v>1031</v>
      </c>
      <c r="BK639" t="s">
        <v>1012</v>
      </c>
      <c r="BL639" t="s">
        <v>1031</v>
      </c>
      <c r="BM639" t="s">
        <v>1012</v>
      </c>
      <c r="BN639" t="s">
        <v>1031</v>
      </c>
    </row>
    <row r="640" spans="1:66" x14ac:dyDescent="0.25">
      <c r="A640" t="s">
        <v>970</v>
      </c>
      <c r="B640" t="s">
        <v>19</v>
      </c>
      <c r="C640">
        <v>18000</v>
      </c>
      <c r="D640">
        <v>18000</v>
      </c>
      <c r="E640">
        <v>18000</v>
      </c>
      <c r="F640">
        <v>18000</v>
      </c>
      <c r="G640">
        <v>18000</v>
      </c>
      <c r="H640">
        <v>18000</v>
      </c>
      <c r="I640">
        <v>18000</v>
      </c>
      <c r="J640">
        <v>18000</v>
      </c>
      <c r="K640">
        <v>18000</v>
      </c>
      <c r="L640">
        <v>18000</v>
      </c>
      <c r="M640">
        <v>18000</v>
      </c>
      <c r="N640">
        <v>18000</v>
      </c>
      <c r="O640">
        <v>18000</v>
      </c>
      <c r="P640">
        <v>18000</v>
      </c>
      <c r="Q640">
        <v>18000</v>
      </c>
      <c r="R640">
        <v>18000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36</v>
      </c>
      <c r="AG640" t="s">
        <v>36</v>
      </c>
      <c r="AH640" t="s">
        <v>36</v>
      </c>
      <c r="AI640" t="s">
        <v>1012</v>
      </c>
      <c r="AJ640" t="s">
        <v>1031</v>
      </c>
      <c r="AK640" t="s">
        <v>1012</v>
      </c>
      <c r="AL640" t="s">
        <v>1031</v>
      </c>
      <c r="AM640" t="s">
        <v>1012</v>
      </c>
      <c r="AN640" t="s">
        <v>1031</v>
      </c>
      <c r="AO640" t="s">
        <v>1012</v>
      </c>
      <c r="AP640" t="s">
        <v>1031</v>
      </c>
      <c r="AQ640" t="s">
        <v>1012</v>
      </c>
      <c r="AR640" t="s">
        <v>1031</v>
      </c>
      <c r="AS640" t="s">
        <v>1012</v>
      </c>
      <c r="AT640" t="s">
        <v>1031</v>
      </c>
      <c r="AU640" t="s">
        <v>1012</v>
      </c>
      <c r="AV640" t="s">
        <v>1031</v>
      </c>
      <c r="AW640" t="s">
        <v>1012</v>
      </c>
      <c r="AX640" t="s">
        <v>1031</v>
      </c>
      <c r="AY640" t="s">
        <v>1012</v>
      </c>
      <c r="AZ640" t="s">
        <v>1031</v>
      </c>
      <c r="BA640" t="s">
        <v>1012</v>
      </c>
      <c r="BB640" t="s">
        <v>1031</v>
      </c>
      <c r="BC640" t="s">
        <v>1012</v>
      </c>
      <c r="BD640" t="s">
        <v>1031</v>
      </c>
      <c r="BE640" t="s">
        <v>1012</v>
      </c>
      <c r="BF640" t="s">
        <v>1031</v>
      </c>
      <c r="BG640" t="s">
        <v>1012</v>
      </c>
      <c r="BH640" t="s">
        <v>1031</v>
      </c>
      <c r="BI640" t="s">
        <v>1012</v>
      </c>
      <c r="BJ640" t="s">
        <v>1031</v>
      </c>
      <c r="BK640" t="s">
        <v>1012</v>
      </c>
      <c r="BL640" t="s">
        <v>1031</v>
      </c>
      <c r="BM640" t="s">
        <v>1012</v>
      </c>
      <c r="BN640" t="s">
        <v>1031</v>
      </c>
    </row>
    <row r="641" spans="1:66" x14ac:dyDescent="0.25">
      <c r="A641" t="s">
        <v>971</v>
      </c>
      <c r="B641" t="s">
        <v>19</v>
      </c>
      <c r="C641">
        <v>90000</v>
      </c>
      <c r="D641">
        <v>90000</v>
      </c>
      <c r="E641">
        <v>90000</v>
      </c>
      <c r="F641">
        <v>90000</v>
      </c>
      <c r="G641">
        <v>90000</v>
      </c>
      <c r="H641">
        <v>90000</v>
      </c>
      <c r="I641">
        <v>90000</v>
      </c>
      <c r="J641">
        <v>90000</v>
      </c>
      <c r="K641">
        <v>90000</v>
      </c>
      <c r="L641">
        <v>90000</v>
      </c>
      <c r="M641">
        <v>90000</v>
      </c>
      <c r="N641">
        <v>90000</v>
      </c>
      <c r="O641">
        <v>90000</v>
      </c>
      <c r="P641">
        <v>90000</v>
      </c>
      <c r="Q641">
        <v>90000</v>
      </c>
      <c r="R641">
        <v>90000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36</v>
      </c>
      <c r="AG641" t="s">
        <v>36</v>
      </c>
      <c r="AH641" t="s">
        <v>36</v>
      </c>
      <c r="AI641" t="s">
        <v>1012</v>
      </c>
      <c r="AJ641" t="s">
        <v>1031</v>
      </c>
      <c r="AK641" t="s">
        <v>1012</v>
      </c>
      <c r="AL641" t="s">
        <v>1031</v>
      </c>
      <c r="AM641" t="s">
        <v>1012</v>
      </c>
      <c r="AN641" t="s">
        <v>1031</v>
      </c>
      <c r="AO641" t="s">
        <v>1012</v>
      </c>
      <c r="AP641" t="s">
        <v>1031</v>
      </c>
      <c r="AQ641" t="s">
        <v>1012</v>
      </c>
      <c r="AR641" t="s">
        <v>1031</v>
      </c>
      <c r="AS641" t="s">
        <v>1012</v>
      </c>
      <c r="AT641" t="s">
        <v>1031</v>
      </c>
      <c r="AU641" t="s">
        <v>1012</v>
      </c>
      <c r="AV641" t="s">
        <v>1031</v>
      </c>
      <c r="AW641" t="s">
        <v>1012</v>
      </c>
      <c r="AX641" t="s">
        <v>1031</v>
      </c>
      <c r="AY641" t="s">
        <v>1012</v>
      </c>
      <c r="AZ641" t="s">
        <v>1031</v>
      </c>
      <c r="BA641" t="s">
        <v>1012</v>
      </c>
      <c r="BB641" t="s">
        <v>1031</v>
      </c>
      <c r="BC641" t="s">
        <v>1012</v>
      </c>
      <c r="BD641" t="s">
        <v>1031</v>
      </c>
      <c r="BE641" t="s">
        <v>1012</v>
      </c>
      <c r="BF641" t="s">
        <v>1031</v>
      </c>
      <c r="BG641" t="s">
        <v>1012</v>
      </c>
      <c r="BH641" t="s">
        <v>1031</v>
      </c>
      <c r="BI641" t="s">
        <v>1012</v>
      </c>
      <c r="BJ641" t="s">
        <v>1031</v>
      </c>
      <c r="BK641" t="s">
        <v>1012</v>
      </c>
      <c r="BL641" t="s">
        <v>1031</v>
      </c>
      <c r="BM641" t="s">
        <v>1012</v>
      </c>
      <c r="BN641" t="s">
        <v>1031</v>
      </c>
    </row>
    <row r="642" spans="1:66" x14ac:dyDescent="0.25">
      <c r="A642" t="s">
        <v>971</v>
      </c>
      <c r="B642" t="s">
        <v>17</v>
      </c>
      <c r="C642">
        <v>270000</v>
      </c>
      <c r="D642">
        <v>270000</v>
      </c>
      <c r="E642">
        <v>270000</v>
      </c>
      <c r="F642">
        <v>270000</v>
      </c>
      <c r="G642">
        <v>270000</v>
      </c>
      <c r="H642">
        <v>270000</v>
      </c>
      <c r="I642">
        <v>270000</v>
      </c>
      <c r="J642">
        <v>270000</v>
      </c>
      <c r="K642">
        <v>270000</v>
      </c>
      <c r="L642">
        <v>270000</v>
      </c>
      <c r="M642">
        <v>270000</v>
      </c>
      <c r="N642">
        <v>270000</v>
      </c>
      <c r="O642">
        <v>270000</v>
      </c>
      <c r="P642">
        <v>270000</v>
      </c>
      <c r="Q642">
        <v>270000</v>
      </c>
      <c r="R642">
        <v>270000</v>
      </c>
      <c r="S642" t="s">
        <v>36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36</v>
      </c>
      <c r="AG642" t="s">
        <v>36</v>
      </c>
      <c r="AH642" t="s">
        <v>36</v>
      </c>
      <c r="AI642" t="s">
        <v>1012</v>
      </c>
      <c r="AJ642" t="s">
        <v>1031</v>
      </c>
      <c r="AK642" t="s">
        <v>1012</v>
      </c>
      <c r="AL642" t="s">
        <v>1031</v>
      </c>
      <c r="AM642" t="s">
        <v>1012</v>
      </c>
      <c r="AN642" t="s">
        <v>1031</v>
      </c>
      <c r="AO642" t="s">
        <v>1012</v>
      </c>
      <c r="AP642" t="s">
        <v>1031</v>
      </c>
      <c r="AQ642" t="s">
        <v>1012</v>
      </c>
      <c r="AR642" t="s">
        <v>1031</v>
      </c>
      <c r="AS642" t="s">
        <v>1012</v>
      </c>
      <c r="AT642" t="s">
        <v>1031</v>
      </c>
      <c r="AU642" t="s">
        <v>1012</v>
      </c>
      <c r="AV642" t="s">
        <v>1031</v>
      </c>
      <c r="AW642" t="s">
        <v>1012</v>
      </c>
      <c r="AX642" t="s">
        <v>1031</v>
      </c>
      <c r="AY642" t="s">
        <v>1012</v>
      </c>
      <c r="AZ642" t="s">
        <v>1031</v>
      </c>
      <c r="BA642" t="s">
        <v>1012</v>
      </c>
      <c r="BB642" t="s">
        <v>1031</v>
      </c>
      <c r="BC642" t="s">
        <v>1012</v>
      </c>
      <c r="BD642" t="s">
        <v>1031</v>
      </c>
      <c r="BE642" t="s">
        <v>1012</v>
      </c>
      <c r="BF642" t="s">
        <v>1031</v>
      </c>
      <c r="BG642" t="s">
        <v>1012</v>
      </c>
      <c r="BH642" t="s">
        <v>1031</v>
      </c>
      <c r="BI642" t="s">
        <v>1012</v>
      </c>
      <c r="BJ642" t="s">
        <v>1031</v>
      </c>
      <c r="BK642" t="s">
        <v>1012</v>
      </c>
      <c r="BL642" t="s">
        <v>1031</v>
      </c>
      <c r="BM642" t="s">
        <v>1012</v>
      </c>
      <c r="BN642" t="s">
        <v>1031</v>
      </c>
    </row>
    <row r="643" spans="1:66" x14ac:dyDescent="0.25">
      <c r="A643" t="s">
        <v>971</v>
      </c>
      <c r="B643" t="s">
        <v>17</v>
      </c>
      <c r="Q643">
        <v>2018</v>
      </c>
      <c r="R643">
        <v>57622</v>
      </c>
      <c r="AG643" t="s">
        <v>37</v>
      </c>
      <c r="AH643" t="s">
        <v>37</v>
      </c>
      <c r="AI643" t="s">
        <v>609</v>
      </c>
      <c r="AJ643" t="s">
        <v>1031</v>
      </c>
      <c r="AK643" t="s">
        <v>609</v>
      </c>
      <c r="AL643" t="s">
        <v>1031</v>
      </c>
      <c r="AM643" t="s">
        <v>609</v>
      </c>
      <c r="AN643" t="s">
        <v>1031</v>
      </c>
      <c r="AO643" t="s">
        <v>609</v>
      </c>
      <c r="AP643" t="s">
        <v>1031</v>
      </c>
      <c r="AQ643" t="s">
        <v>609</v>
      </c>
      <c r="AR643" t="s">
        <v>1031</v>
      </c>
      <c r="AS643" t="s">
        <v>609</v>
      </c>
      <c r="AT643" t="s">
        <v>1031</v>
      </c>
      <c r="AU643" t="s">
        <v>609</v>
      </c>
      <c r="AV643" t="s">
        <v>1031</v>
      </c>
      <c r="AW643" t="s">
        <v>609</v>
      </c>
      <c r="AX643" t="s">
        <v>1031</v>
      </c>
      <c r="AY643" t="s">
        <v>609</v>
      </c>
      <c r="AZ643" t="s">
        <v>1031</v>
      </c>
      <c r="BA643" t="s">
        <v>609</v>
      </c>
      <c r="BB643" t="s">
        <v>1031</v>
      </c>
      <c r="BC643" t="s">
        <v>609</v>
      </c>
      <c r="BD643" t="s">
        <v>1031</v>
      </c>
      <c r="BE643" t="s">
        <v>609</v>
      </c>
      <c r="BF643" t="s">
        <v>1031</v>
      </c>
      <c r="BG643" t="s">
        <v>609</v>
      </c>
      <c r="BH643" t="s">
        <v>1031</v>
      </c>
      <c r="BI643" t="s">
        <v>609</v>
      </c>
      <c r="BJ643" t="s">
        <v>1031</v>
      </c>
      <c r="BK643" t="s">
        <v>609</v>
      </c>
      <c r="BL643">
        <v>2018</v>
      </c>
      <c r="BM643" t="s">
        <v>609</v>
      </c>
      <c r="BN643">
        <v>55604</v>
      </c>
    </row>
    <row r="644" spans="1:66" x14ac:dyDescent="0.25">
      <c r="A644" t="s">
        <v>971</v>
      </c>
      <c r="B644" t="s">
        <v>18</v>
      </c>
      <c r="C644">
        <v>250000</v>
      </c>
      <c r="D644">
        <v>250000</v>
      </c>
      <c r="E644">
        <v>250000</v>
      </c>
      <c r="S644" t="s">
        <v>36</v>
      </c>
      <c r="T644" t="s">
        <v>36</v>
      </c>
      <c r="U644" t="s">
        <v>36</v>
      </c>
      <c r="AI644" t="s">
        <v>1012</v>
      </c>
      <c r="AJ644" t="s">
        <v>1031</v>
      </c>
      <c r="AK644" t="s">
        <v>1012</v>
      </c>
      <c r="AL644" t="s">
        <v>1031</v>
      </c>
      <c r="AM644" t="s">
        <v>1012</v>
      </c>
      <c r="AN644" t="s">
        <v>1031</v>
      </c>
      <c r="AO644" t="s">
        <v>648</v>
      </c>
      <c r="AP644">
        <v>-250000</v>
      </c>
      <c r="AQ644" t="s">
        <v>1012</v>
      </c>
      <c r="AR644" t="s">
        <v>1031</v>
      </c>
      <c r="AS644" t="s">
        <v>1012</v>
      </c>
      <c r="AT644" t="s">
        <v>1031</v>
      </c>
      <c r="AU644" t="s">
        <v>1012</v>
      </c>
      <c r="AV644" t="s">
        <v>1031</v>
      </c>
      <c r="AW644" t="s">
        <v>1012</v>
      </c>
      <c r="AX644" t="s">
        <v>1031</v>
      </c>
      <c r="AY644" t="s">
        <v>1012</v>
      </c>
      <c r="AZ644" t="s">
        <v>1031</v>
      </c>
      <c r="BA644" t="s">
        <v>1012</v>
      </c>
      <c r="BB644" t="s">
        <v>1031</v>
      </c>
      <c r="BC644" t="s">
        <v>1012</v>
      </c>
      <c r="BD644" t="s">
        <v>1031</v>
      </c>
      <c r="BE644" t="s">
        <v>1012</v>
      </c>
      <c r="BF644" t="s">
        <v>1031</v>
      </c>
      <c r="BG644" t="s">
        <v>1012</v>
      </c>
      <c r="BH644" t="s">
        <v>1031</v>
      </c>
      <c r="BI644" t="s">
        <v>1012</v>
      </c>
      <c r="BJ644" t="s">
        <v>1031</v>
      </c>
      <c r="BK644" t="s">
        <v>1012</v>
      </c>
      <c r="BL644" t="s">
        <v>1031</v>
      </c>
      <c r="BM644" t="s">
        <v>1012</v>
      </c>
      <c r="BN644" t="s">
        <v>1031</v>
      </c>
    </row>
    <row r="645" spans="1:66" x14ac:dyDescent="0.25">
      <c r="A645" t="s">
        <v>972</v>
      </c>
      <c r="B645" t="s">
        <v>18</v>
      </c>
      <c r="C645">
        <v>20903.23</v>
      </c>
      <c r="S645" t="s">
        <v>36</v>
      </c>
      <c r="AI645" t="s">
        <v>1012</v>
      </c>
      <c r="AJ645" t="s">
        <v>1031</v>
      </c>
      <c r="AK645" t="s">
        <v>646</v>
      </c>
      <c r="AL645">
        <v>-20903.23</v>
      </c>
      <c r="AM645" t="s">
        <v>1012</v>
      </c>
      <c r="AN645" t="s">
        <v>1031</v>
      </c>
      <c r="AO645" t="s">
        <v>1012</v>
      </c>
      <c r="AP645" t="s">
        <v>1031</v>
      </c>
      <c r="AQ645" t="s">
        <v>1012</v>
      </c>
      <c r="AR645" t="s">
        <v>1031</v>
      </c>
      <c r="AS645" t="s">
        <v>1012</v>
      </c>
      <c r="AT645" t="s">
        <v>1031</v>
      </c>
      <c r="AU645" t="s">
        <v>1012</v>
      </c>
      <c r="AV645" t="s">
        <v>1031</v>
      </c>
      <c r="AW645" t="s">
        <v>1012</v>
      </c>
      <c r="AX645" t="s">
        <v>1031</v>
      </c>
      <c r="AY645" t="s">
        <v>1012</v>
      </c>
      <c r="AZ645" t="s">
        <v>1031</v>
      </c>
      <c r="BA645" t="s">
        <v>1012</v>
      </c>
      <c r="BB645" t="s">
        <v>1031</v>
      </c>
      <c r="BC645" t="s">
        <v>1012</v>
      </c>
      <c r="BD645" t="s">
        <v>1031</v>
      </c>
      <c r="BE645" t="s">
        <v>1012</v>
      </c>
      <c r="BF645" t="s">
        <v>1031</v>
      </c>
      <c r="BG645" t="s">
        <v>1012</v>
      </c>
      <c r="BH645" t="s">
        <v>1031</v>
      </c>
      <c r="BI645" t="s">
        <v>1012</v>
      </c>
      <c r="BJ645" t="s">
        <v>1031</v>
      </c>
      <c r="BK645" t="s">
        <v>1012</v>
      </c>
      <c r="BL645" t="s">
        <v>1031</v>
      </c>
      <c r="BM645" t="s">
        <v>1012</v>
      </c>
      <c r="BN645" t="s">
        <v>1031</v>
      </c>
    </row>
    <row r="646" spans="1:66" x14ac:dyDescent="0.25">
      <c r="A646" t="s">
        <v>973</v>
      </c>
      <c r="B646" t="s">
        <v>17</v>
      </c>
      <c r="C646">
        <v>150000</v>
      </c>
      <c r="D646">
        <v>150000</v>
      </c>
      <c r="E646">
        <v>150000</v>
      </c>
      <c r="F646">
        <v>150000</v>
      </c>
      <c r="G646">
        <v>150000</v>
      </c>
      <c r="H646">
        <v>150000</v>
      </c>
      <c r="I646">
        <v>150000</v>
      </c>
      <c r="J646">
        <v>150000</v>
      </c>
      <c r="K646">
        <v>150000</v>
      </c>
      <c r="L646">
        <v>150000</v>
      </c>
      <c r="M646">
        <v>150000</v>
      </c>
      <c r="N646">
        <v>150000</v>
      </c>
      <c r="O646">
        <v>150000</v>
      </c>
      <c r="P646">
        <v>150000</v>
      </c>
      <c r="Q646">
        <v>150000</v>
      </c>
      <c r="R646">
        <v>150000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1012</v>
      </c>
      <c r="AJ646" t="s">
        <v>1031</v>
      </c>
      <c r="AK646" t="s">
        <v>1012</v>
      </c>
      <c r="AL646" t="s">
        <v>1031</v>
      </c>
      <c r="AM646" t="s">
        <v>1012</v>
      </c>
      <c r="AN646" t="s">
        <v>1031</v>
      </c>
      <c r="AO646" t="s">
        <v>1012</v>
      </c>
      <c r="AP646" t="s">
        <v>1031</v>
      </c>
      <c r="AQ646" t="s">
        <v>1012</v>
      </c>
      <c r="AR646" t="s">
        <v>1031</v>
      </c>
      <c r="AS646" t="s">
        <v>1012</v>
      </c>
      <c r="AT646" t="s">
        <v>1031</v>
      </c>
      <c r="AU646" t="s">
        <v>1012</v>
      </c>
      <c r="AV646" t="s">
        <v>1031</v>
      </c>
      <c r="AW646" t="s">
        <v>1012</v>
      </c>
      <c r="AX646" t="s">
        <v>1031</v>
      </c>
      <c r="AY646" t="s">
        <v>1012</v>
      </c>
      <c r="AZ646" t="s">
        <v>1031</v>
      </c>
      <c r="BA646" t="s">
        <v>1012</v>
      </c>
      <c r="BB646" t="s">
        <v>1031</v>
      </c>
      <c r="BC646" t="s">
        <v>1012</v>
      </c>
      <c r="BD646" t="s">
        <v>1031</v>
      </c>
      <c r="BE646" t="s">
        <v>1012</v>
      </c>
      <c r="BF646" t="s">
        <v>1031</v>
      </c>
      <c r="BG646" t="s">
        <v>1012</v>
      </c>
      <c r="BH646" t="s">
        <v>1031</v>
      </c>
      <c r="BI646" t="s">
        <v>1012</v>
      </c>
      <c r="BJ646" t="s">
        <v>1031</v>
      </c>
      <c r="BK646" t="s">
        <v>1012</v>
      </c>
      <c r="BL646" t="s">
        <v>1031</v>
      </c>
      <c r="BM646" t="s">
        <v>1012</v>
      </c>
      <c r="BN646" t="s">
        <v>1031</v>
      </c>
    </row>
    <row r="647" spans="1:66" x14ac:dyDescent="0.25">
      <c r="A647" t="s">
        <v>973</v>
      </c>
      <c r="B647" t="s">
        <v>17</v>
      </c>
      <c r="E647">
        <v>46787.55</v>
      </c>
      <c r="L647">
        <v>25881</v>
      </c>
      <c r="M647">
        <v>6251</v>
      </c>
      <c r="U647" t="s">
        <v>719</v>
      </c>
      <c r="AB647" t="s">
        <v>719</v>
      </c>
      <c r="AC647" t="s">
        <v>719</v>
      </c>
      <c r="AI647" t="s">
        <v>609</v>
      </c>
      <c r="AJ647" t="s">
        <v>1031</v>
      </c>
      <c r="AK647" t="s">
        <v>609</v>
      </c>
      <c r="AL647" t="s">
        <v>1031</v>
      </c>
      <c r="AM647" t="s">
        <v>609</v>
      </c>
      <c r="AN647">
        <v>46787.55</v>
      </c>
      <c r="AO647" t="s">
        <v>609</v>
      </c>
      <c r="AP647">
        <v>-46787.55</v>
      </c>
      <c r="AQ647" t="s">
        <v>609</v>
      </c>
      <c r="AR647" t="s">
        <v>1031</v>
      </c>
      <c r="AS647" t="s">
        <v>609</v>
      </c>
      <c r="AT647" t="s">
        <v>1031</v>
      </c>
      <c r="AU647" t="s">
        <v>609</v>
      </c>
      <c r="AV647" t="s">
        <v>1031</v>
      </c>
      <c r="AW647" t="s">
        <v>609</v>
      </c>
      <c r="AX647" t="s">
        <v>1031</v>
      </c>
      <c r="AY647" t="s">
        <v>609</v>
      </c>
      <c r="AZ647" t="s">
        <v>1031</v>
      </c>
      <c r="BA647" t="s">
        <v>609</v>
      </c>
      <c r="BB647">
        <v>25881</v>
      </c>
      <c r="BC647" t="s">
        <v>609</v>
      </c>
      <c r="BD647">
        <v>-19630</v>
      </c>
      <c r="BE647" t="s">
        <v>609</v>
      </c>
      <c r="BF647">
        <v>-6251</v>
      </c>
      <c r="BG647" t="s">
        <v>609</v>
      </c>
      <c r="BH647" t="s">
        <v>1031</v>
      </c>
      <c r="BI647" t="s">
        <v>609</v>
      </c>
      <c r="BJ647" t="s">
        <v>1031</v>
      </c>
      <c r="BK647" t="s">
        <v>609</v>
      </c>
      <c r="BL647" t="s">
        <v>1031</v>
      </c>
      <c r="BM647" t="s">
        <v>609</v>
      </c>
      <c r="BN647" t="s">
        <v>1031</v>
      </c>
    </row>
    <row r="648" spans="1:66" x14ac:dyDescent="0.25">
      <c r="A648" t="s">
        <v>973</v>
      </c>
      <c r="B648" t="s">
        <v>18</v>
      </c>
      <c r="C648">
        <v>65000</v>
      </c>
      <c r="D648">
        <v>65000</v>
      </c>
      <c r="E648">
        <v>65000</v>
      </c>
      <c r="F648">
        <v>65000</v>
      </c>
      <c r="G648">
        <v>65000</v>
      </c>
      <c r="H648">
        <v>65000</v>
      </c>
      <c r="I648">
        <v>65000</v>
      </c>
      <c r="J648">
        <v>65000</v>
      </c>
      <c r="K648">
        <v>65000</v>
      </c>
      <c r="L648">
        <v>65000</v>
      </c>
      <c r="M648">
        <v>65000</v>
      </c>
      <c r="N648">
        <v>65000</v>
      </c>
      <c r="O648">
        <v>65000</v>
      </c>
      <c r="P648">
        <v>65000</v>
      </c>
      <c r="Q648">
        <v>65000</v>
      </c>
      <c r="R648">
        <v>65000</v>
      </c>
      <c r="S648" t="s">
        <v>36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36</v>
      </c>
      <c r="AG648" t="s">
        <v>36</v>
      </c>
      <c r="AH648" t="s">
        <v>36</v>
      </c>
      <c r="AI648" t="s">
        <v>1012</v>
      </c>
      <c r="AJ648" t="s">
        <v>1031</v>
      </c>
      <c r="AK648" t="s">
        <v>1012</v>
      </c>
      <c r="AL648" t="s">
        <v>1031</v>
      </c>
      <c r="AM648" t="s">
        <v>1012</v>
      </c>
      <c r="AN648" t="s">
        <v>1031</v>
      </c>
      <c r="AO648" t="s">
        <v>1012</v>
      </c>
      <c r="AP648" t="s">
        <v>1031</v>
      </c>
      <c r="AQ648" t="s">
        <v>1012</v>
      </c>
      <c r="AR648" t="s">
        <v>1031</v>
      </c>
      <c r="AS648" t="s">
        <v>1012</v>
      </c>
      <c r="AT648" t="s">
        <v>1031</v>
      </c>
      <c r="AU648" t="s">
        <v>1012</v>
      </c>
      <c r="AV648" t="s">
        <v>1031</v>
      </c>
      <c r="AW648" t="s">
        <v>1012</v>
      </c>
      <c r="AX648" t="s">
        <v>1031</v>
      </c>
      <c r="AY648" t="s">
        <v>1012</v>
      </c>
      <c r="AZ648" t="s">
        <v>1031</v>
      </c>
      <c r="BA648" t="s">
        <v>1012</v>
      </c>
      <c r="BB648" t="s">
        <v>1031</v>
      </c>
      <c r="BC648" t="s">
        <v>1012</v>
      </c>
      <c r="BD648" t="s">
        <v>1031</v>
      </c>
      <c r="BE648" t="s">
        <v>1012</v>
      </c>
      <c r="BF648" t="s">
        <v>1031</v>
      </c>
      <c r="BG648" t="s">
        <v>1012</v>
      </c>
      <c r="BH648" t="s">
        <v>1031</v>
      </c>
      <c r="BI648" t="s">
        <v>1012</v>
      </c>
      <c r="BJ648" t="s">
        <v>1031</v>
      </c>
      <c r="BK648" t="s">
        <v>1012</v>
      </c>
      <c r="BL648" t="s">
        <v>1031</v>
      </c>
      <c r="BM648" t="s">
        <v>1012</v>
      </c>
      <c r="BN648" t="s">
        <v>1031</v>
      </c>
    </row>
    <row r="649" spans="1:66" x14ac:dyDescent="0.25">
      <c r="A649" t="s">
        <v>974</v>
      </c>
      <c r="B649" t="s">
        <v>18</v>
      </c>
      <c r="P649">
        <v>59850</v>
      </c>
      <c r="Q649">
        <v>59850</v>
      </c>
      <c r="R649">
        <v>59850</v>
      </c>
      <c r="AF649" t="s">
        <v>670</v>
      </c>
      <c r="AG649" t="s">
        <v>670</v>
      </c>
      <c r="AH649" t="s">
        <v>670</v>
      </c>
      <c r="AI649" t="s">
        <v>1012</v>
      </c>
      <c r="AJ649" t="s">
        <v>1031</v>
      </c>
      <c r="AK649" t="s">
        <v>1012</v>
      </c>
      <c r="AL649" t="s">
        <v>1031</v>
      </c>
      <c r="AM649" t="s">
        <v>1012</v>
      </c>
      <c r="AN649" t="s">
        <v>1031</v>
      </c>
      <c r="AO649" t="s">
        <v>1012</v>
      </c>
      <c r="AP649" t="s">
        <v>1031</v>
      </c>
      <c r="AQ649" t="s">
        <v>1012</v>
      </c>
      <c r="AR649" t="s">
        <v>1031</v>
      </c>
      <c r="AS649" t="s">
        <v>1012</v>
      </c>
      <c r="AT649" t="s">
        <v>1031</v>
      </c>
      <c r="AU649" t="s">
        <v>1012</v>
      </c>
      <c r="AV649" t="s">
        <v>1031</v>
      </c>
      <c r="AW649" t="s">
        <v>1012</v>
      </c>
      <c r="AX649" t="s">
        <v>1031</v>
      </c>
      <c r="AY649" t="s">
        <v>1012</v>
      </c>
      <c r="AZ649" t="s">
        <v>1031</v>
      </c>
      <c r="BA649" t="s">
        <v>1012</v>
      </c>
      <c r="BB649" t="s">
        <v>1031</v>
      </c>
      <c r="BC649" t="s">
        <v>1012</v>
      </c>
      <c r="BD649" t="s">
        <v>1031</v>
      </c>
      <c r="BE649" t="s">
        <v>1012</v>
      </c>
      <c r="BF649" t="s">
        <v>1031</v>
      </c>
      <c r="BG649" t="s">
        <v>1012</v>
      </c>
      <c r="BH649" t="s">
        <v>1031</v>
      </c>
      <c r="BI649" t="s">
        <v>620</v>
      </c>
      <c r="BJ649">
        <v>59850</v>
      </c>
      <c r="BK649" t="s">
        <v>1012</v>
      </c>
      <c r="BL649" t="s">
        <v>1031</v>
      </c>
      <c r="BM649" t="s">
        <v>1012</v>
      </c>
      <c r="BN649" t="s">
        <v>1031</v>
      </c>
    </row>
    <row r="650" spans="1:66" x14ac:dyDescent="0.25">
      <c r="A650" t="s">
        <v>974</v>
      </c>
      <c r="B650" t="s">
        <v>17</v>
      </c>
      <c r="P650">
        <v>25650</v>
      </c>
      <c r="Q650">
        <v>25650</v>
      </c>
      <c r="R650">
        <v>25650</v>
      </c>
      <c r="AF650" t="s">
        <v>670</v>
      </c>
      <c r="AG650" t="s">
        <v>670</v>
      </c>
      <c r="AH650" t="s">
        <v>670</v>
      </c>
      <c r="AI650" t="s">
        <v>1012</v>
      </c>
      <c r="AJ650" t="s">
        <v>1031</v>
      </c>
      <c r="AK650" t="s">
        <v>1012</v>
      </c>
      <c r="AL650" t="s">
        <v>1031</v>
      </c>
      <c r="AM650" t="s">
        <v>1012</v>
      </c>
      <c r="AN650" t="s">
        <v>1031</v>
      </c>
      <c r="AO650" t="s">
        <v>1012</v>
      </c>
      <c r="AP650" t="s">
        <v>1031</v>
      </c>
      <c r="AQ650" t="s">
        <v>1012</v>
      </c>
      <c r="AR650" t="s">
        <v>1031</v>
      </c>
      <c r="AS650" t="s">
        <v>1012</v>
      </c>
      <c r="AT650" t="s">
        <v>1031</v>
      </c>
      <c r="AU650" t="s">
        <v>1012</v>
      </c>
      <c r="AV650" t="s">
        <v>1031</v>
      </c>
      <c r="AW650" t="s">
        <v>1012</v>
      </c>
      <c r="AX650" t="s">
        <v>1031</v>
      </c>
      <c r="AY650" t="s">
        <v>1012</v>
      </c>
      <c r="AZ650" t="s">
        <v>1031</v>
      </c>
      <c r="BA650" t="s">
        <v>1012</v>
      </c>
      <c r="BB650" t="s">
        <v>1031</v>
      </c>
      <c r="BC650" t="s">
        <v>1012</v>
      </c>
      <c r="BD650" t="s">
        <v>1031</v>
      </c>
      <c r="BE650" t="s">
        <v>1012</v>
      </c>
      <c r="BF650" t="s">
        <v>1031</v>
      </c>
      <c r="BG650" t="s">
        <v>1012</v>
      </c>
      <c r="BH650" t="s">
        <v>1031</v>
      </c>
      <c r="BI650" t="s">
        <v>620</v>
      </c>
      <c r="BJ650">
        <v>25650</v>
      </c>
      <c r="BK650" t="s">
        <v>1012</v>
      </c>
      <c r="BL650" t="s">
        <v>1031</v>
      </c>
      <c r="BM650" t="s">
        <v>1012</v>
      </c>
      <c r="BN650" t="s">
        <v>1031</v>
      </c>
    </row>
    <row r="651" spans="1:66" x14ac:dyDescent="0.25">
      <c r="A651" t="s">
        <v>698</v>
      </c>
      <c r="B651" t="s">
        <v>17</v>
      </c>
      <c r="C651">
        <v>48000</v>
      </c>
      <c r="D651">
        <v>48000</v>
      </c>
      <c r="E651">
        <v>48000</v>
      </c>
      <c r="F651">
        <v>48000</v>
      </c>
      <c r="G651">
        <v>48000</v>
      </c>
      <c r="H651">
        <v>48000</v>
      </c>
      <c r="I651">
        <v>48000</v>
      </c>
      <c r="J651">
        <v>48000</v>
      </c>
      <c r="K651">
        <v>48000</v>
      </c>
      <c r="L651">
        <v>48000</v>
      </c>
      <c r="M651">
        <v>48000</v>
      </c>
      <c r="N651">
        <v>48000</v>
      </c>
      <c r="O651">
        <v>48000</v>
      </c>
      <c r="P651">
        <v>48000</v>
      </c>
      <c r="Q651">
        <v>48000</v>
      </c>
      <c r="R651">
        <v>48000</v>
      </c>
      <c r="S651" t="s">
        <v>36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36</v>
      </c>
      <c r="AG651" t="s">
        <v>36</v>
      </c>
      <c r="AH651" t="s">
        <v>36</v>
      </c>
      <c r="AI651" t="s">
        <v>1012</v>
      </c>
      <c r="AJ651" t="s">
        <v>1031</v>
      </c>
      <c r="AK651" t="s">
        <v>1012</v>
      </c>
      <c r="AL651" t="s">
        <v>1031</v>
      </c>
      <c r="AM651" t="s">
        <v>1012</v>
      </c>
      <c r="AN651" t="s">
        <v>1031</v>
      </c>
      <c r="AO651" t="s">
        <v>1012</v>
      </c>
      <c r="AP651" t="s">
        <v>1031</v>
      </c>
      <c r="AQ651" t="s">
        <v>1012</v>
      </c>
      <c r="AR651" t="s">
        <v>1031</v>
      </c>
      <c r="AS651" t="s">
        <v>1012</v>
      </c>
      <c r="AT651" t="s">
        <v>1031</v>
      </c>
      <c r="AU651" t="s">
        <v>1012</v>
      </c>
      <c r="AV651" t="s">
        <v>1031</v>
      </c>
      <c r="AW651" t="s">
        <v>1012</v>
      </c>
      <c r="AX651" t="s">
        <v>1031</v>
      </c>
      <c r="AY651" t="s">
        <v>1012</v>
      </c>
      <c r="AZ651" t="s">
        <v>1031</v>
      </c>
      <c r="BA651" t="s">
        <v>1012</v>
      </c>
      <c r="BB651" t="s">
        <v>1031</v>
      </c>
      <c r="BC651" t="s">
        <v>1012</v>
      </c>
      <c r="BD651" t="s">
        <v>1031</v>
      </c>
      <c r="BE651" t="s">
        <v>1012</v>
      </c>
      <c r="BF651" t="s">
        <v>1031</v>
      </c>
      <c r="BG651" t="s">
        <v>1012</v>
      </c>
      <c r="BH651" t="s">
        <v>1031</v>
      </c>
      <c r="BI651" t="s">
        <v>1012</v>
      </c>
      <c r="BJ651" t="s">
        <v>1031</v>
      </c>
      <c r="BK651" t="s">
        <v>1012</v>
      </c>
      <c r="BL651" t="s">
        <v>1031</v>
      </c>
      <c r="BM651" t="s">
        <v>1012</v>
      </c>
      <c r="BN651" t="s">
        <v>1031</v>
      </c>
    </row>
    <row r="652" spans="1:66" x14ac:dyDescent="0.25">
      <c r="A652" t="s">
        <v>698</v>
      </c>
      <c r="B652" t="s">
        <v>19</v>
      </c>
      <c r="C652">
        <v>12000</v>
      </c>
      <c r="D652">
        <v>12000</v>
      </c>
      <c r="E652">
        <v>12000</v>
      </c>
      <c r="F652">
        <v>12000</v>
      </c>
      <c r="G652">
        <v>12000</v>
      </c>
      <c r="H652">
        <v>12000</v>
      </c>
      <c r="I652">
        <v>12000</v>
      </c>
      <c r="J652">
        <v>12000</v>
      </c>
      <c r="K652">
        <v>12000</v>
      </c>
      <c r="L652">
        <v>12000</v>
      </c>
      <c r="M652">
        <v>12000</v>
      </c>
      <c r="N652">
        <v>12000</v>
      </c>
      <c r="O652">
        <v>12000</v>
      </c>
      <c r="P652">
        <v>12000</v>
      </c>
      <c r="Q652">
        <v>12000</v>
      </c>
      <c r="R652">
        <v>12000</v>
      </c>
      <c r="S652" t="s">
        <v>36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36</v>
      </c>
      <c r="AG652" t="s">
        <v>36</v>
      </c>
      <c r="AH652" t="s">
        <v>36</v>
      </c>
      <c r="AI652" t="s">
        <v>1012</v>
      </c>
      <c r="AJ652" t="s">
        <v>1031</v>
      </c>
      <c r="AK652" t="s">
        <v>1012</v>
      </c>
      <c r="AL652" t="s">
        <v>1031</v>
      </c>
      <c r="AM652" t="s">
        <v>1012</v>
      </c>
      <c r="AN652" t="s">
        <v>1031</v>
      </c>
      <c r="AO652" t="s">
        <v>1012</v>
      </c>
      <c r="AP652" t="s">
        <v>1031</v>
      </c>
      <c r="AQ652" t="s">
        <v>1012</v>
      </c>
      <c r="AR652" t="s">
        <v>1031</v>
      </c>
      <c r="AS652" t="s">
        <v>1012</v>
      </c>
      <c r="AT652" t="s">
        <v>1031</v>
      </c>
      <c r="AU652" t="s">
        <v>1012</v>
      </c>
      <c r="AV652" t="s">
        <v>1031</v>
      </c>
      <c r="AW652" t="s">
        <v>1012</v>
      </c>
      <c r="AX652" t="s">
        <v>1031</v>
      </c>
      <c r="AY652" t="s">
        <v>1012</v>
      </c>
      <c r="AZ652" t="s">
        <v>1031</v>
      </c>
      <c r="BA652" t="s">
        <v>1012</v>
      </c>
      <c r="BB652" t="s">
        <v>1031</v>
      </c>
      <c r="BC652" t="s">
        <v>1012</v>
      </c>
      <c r="BD652" t="s">
        <v>1031</v>
      </c>
      <c r="BE652" t="s">
        <v>1012</v>
      </c>
      <c r="BF652" t="s">
        <v>1031</v>
      </c>
      <c r="BG652" t="s">
        <v>1012</v>
      </c>
      <c r="BH652" t="s">
        <v>1031</v>
      </c>
      <c r="BI652" t="s">
        <v>1012</v>
      </c>
      <c r="BJ652" t="s">
        <v>1031</v>
      </c>
      <c r="BK652" t="s">
        <v>1012</v>
      </c>
      <c r="BL652" t="s">
        <v>1031</v>
      </c>
      <c r="BM652" t="s">
        <v>1012</v>
      </c>
      <c r="BN652" t="s">
        <v>1031</v>
      </c>
    </row>
    <row r="653" spans="1:66" x14ac:dyDescent="0.25">
      <c r="A653" t="s">
        <v>975</v>
      </c>
      <c r="B653" t="s">
        <v>18</v>
      </c>
      <c r="F653">
        <v>105000</v>
      </c>
      <c r="G653">
        <v>105000</v>
      </c>
      <c r="H653">
        <v>105000</v>
      </c>
      <c r="I653">
        <v>105000</v>
      </c>
      <c r="J653">
        <v>105000</v>
      </c>
      <c r="K653">
        <v>105000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I653" t="s">
        <v>1012</v>
      </c>
      <c r="AJ653" t="s">
        <v>1031</v>
      </c>
      <c r="AK653" t="s">
        <v>1012</v>
      </c>
      <c r="AL653" t="s">
        <v>1031</v>
      </c>
      <c r="AM653" t="s">
        <v>1012</v>
      </c>
      <c r="AN653" t="s">
        <v>1031</v>
      </c>
      <c r="AO653" t="s">
        <v>620</v>
      </c>
      <c r="AP653">
        <v>105000</v>
      </c>
      <c r="AQ653" t="s">
        <v>1012</v>
      </c>
      <c r="AR653" t="s">
        <v>1031</v>
      </c>
      <c r="AS653" t="s">
        <v>1012</v>
      </c>
      <c r="AT653" t="s">
        <v>1031</v>
      </c>
      <c r="AU653" t="s">
        <v>1012</v>
      </c>
      <c r="AV653" t="s">
        <v>1031</v>
      </c>
      <c r="AW653" t="s">
        <v>1012</v>
      </c>
      <c r="AX653" t="s">
        <v>1031</v>
      </c>
      <c r="AY653" t="s">
        <v>1012</v>
      </c>
      <c r="AZ653" t="s">
        <v>1031</v>
      </c>
      <c r="BA653" t="s">
        <v>646</v>
      </c>
      <c r="BB653">
        <v>-105000</v>
      </c>
      <c r="BC653" t="s">
        <v>1012</v>
      </c>
      <c r="BD653" t="s">
        <v>1031</v>
      </c>
      <c r="BE653" t="s">
        <v>1012</v>
      </c>
      <c r="BF653" t="s">
        <v>1031</v>
      </c>
      <c r="BG653" t="s">
        <v>1012</v>
      </c>
      <c r="BH653" t="s">
        <v>1031</v>
      </c>
      <c r="BI653" t="s">
        <v>1012</v>
      </c>
      <c r="BJ653" t="s">
        <v>1031</v>
      </c>
      <c r="BK653" t="s">
        <v>1012</v>
      </c>
      <c r="BL653" t="s">
        <v>1031</v>
      </c>
      <c r="BM653" t="s">
        <v>1012</v>
      </c>
      <c r="BN653" t="s">
        <v>1031</v>
      </c>
    </row>
    <row r="654" spans="1:66" x14ac:dyDescent="0.25">
      <c r="A654" t="s">
        <v>975</v>
      </c>
      <c r="B654" t="s">
        <v>19</v>
      </c>
      <c r="F654">
        <v>45000</v>
      </c>
      <c r="G654">
        <v>45000</v>
      </c>
      <c r="H654">
        <v>45000</v>
      </c>
      <c r="I654">
        <v>45000</v>
      </c>
      <c r="J654">
        <v>45000</v>
      </c>
      <c r="K654">
        <v>45000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I654" t="s">
        <v>1012</v>
      </c>
      <c r="AJ654" t="s">
        <v>1031</v>
      </c>
      <c r="AK654" t="s">
        <v>1012</v>
      </c>
      <c r="AL654" t="s">
        <v>1031</v>
      </c>
      <c r="AM654" t="s">
        <v>1012</v>
      </c>
      <c r="AN654" t="s">
        <v>1031</v>
      </c>
      <c r="AO654" t="s">
        <v>620</v>
      </c>
      <c r="AP654">
        <v>45000</v>
      </c>
      <c r="AQ654" t="s">
        <v>1012</v>
      </c>
      <c r="AR654" t="s">
        <v>1031</v>
      </c>
      <c r="AS654" t="s">
        <v>1012</v>
      </c>
      <c r="AT654" t="s">
        <v>1031</v>
      </c>
      <c r="AU654" t="s">
        <v>1012</v>
      </c>
      <c r="AV654" t="s">
        <v>1031</v>
      </c>
      <c r="AW654" t="s">
        <v>1012</v>
      </c>
      <c r="AX654" t="s">
        <v>1031</v>
      </c>
      <c r="AY654" t="s">
        <v>1012</v>
      </c>
      <c r="AZ654" t="s">
        <v>1031</v>
      </c>
      <c r="BA654" t="s">
        <v>646</v>
      </c>
      <c r="BB654">
        <v>-45000</v>
      </c>
      <c r="BC654" t="s">
        <v>1012</v>
      </c>
      <c r="BD654" t="s">
        <v>1031</v>
      </c>
      <c r="BE654" t="s">
        <v>1012</v>
      </c>
      <c r="BF654" t="s">
        <v>1031</v>
      </c>
      <c r="BG654" t="s">
        <v>1012</v>
      </c>
      <c r="BH654" t="s">
        <v>1031</v>
      </c>
      <c r="BI654" t="s">
        <v>1012</v>
      </c>
      <c r="BJ654" t="s">
        <v>1031</v>
      </c>
      <c r="BK654" t="s">
        <v>1012</v>
      </c>
      <c r="BL654" t="s">
        <v>1031</v>
      </c>
      <c r="BM654" t="s">
        <v>1012</v>
      </c>
      <c r="BN654" t="s">
        <v>1031</v>
      </c>
    </row>
    <row r="655" spans="1:66" x14ac:dyDescent="0.25">
      <c r="A655" t="s">
        <v>976</v>
      </c>
      <c r="B655" t="s">
        <v>18</v>
      </c>
      <c r="C655">
        <v>52500</v>
      </c>
      <c r="D655">
        <v>52500</v>
      </c>
      <c r="E655">
        <v>52500</v>
      </c>
      <c r="F655">
        <v>52500</v>
      </c>
      <c r="G655">
        <v>52500</v>
      </c>
      <c r="H655">
        <v>52500</v>
      </c>
      <c r="I655">
        <v>52500</v>
      </c>
      <c r="J655">
        <v>52500</v>
      </c>
      <c r="K655">
        <v>52500</v>
      </c>
      <c r="L655">
        <v>52500</v>
      </c>
      <c r="M655">
        <v>52500</v>
      </c>
      <c r="N655">
        <v>52500</v>
      </c>
      <c r="O655">
        <v>52500</v>
      </c>
      <c r="P655">
        <v>52500</v>
      </c>
      <c r="Q655">
        <v>52500</v>
      </c>
      <c r="R655">
        <v>52500</v>
      </c>
      <c r="S655" t="s">
        <v>36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36</v>
      </c>
      <c r="AG655" t="s">
        <v>36</v>
      </c>
      <c r="AH655" t="s">
        <v>36</v>
      </c>
      <c r="AI655" t="s">
        <v>1012</v>
      </c>
      <c r="AJ655" t="s">
        <v>1031</v>
      </c>
      <c r="AK655" t="s">
        <v>1012</v>
      </c>
      <c r="AL655" t="s">
        <v>1031</v>
      </c>
      <c r="AM655" t="s">
        <v>1012</v>
      </c>
      <c r="AN655" t="s">
        <v>1031</v>
      </c>
      <c r="AO655" t="s">
        <v>1012</v>
      </c>
      <c r="AP655" t="s">
        <v>1031</v>
      </c>
      <c r="AQ655" t="s">
        <v>1012</v>
      </c>
      <c r="AR655" t="s">
        <v>1031</v>
      </c>
      <c r="AS655" t="s">
        <v>1012</v>
      </c>
      <c r="AT655" t="s">
        <v>1031</v>
      </c>
      <c r="AU655" t="s">
        <v>1012</v>
      </c>
      <c r="AV655" t="s">
        <v>1031</v>
      </c>
      <c r="AW655" t="s">
        <v>1012</v>
      </c>
      <c r="AX655" t="s">
        <v>1031</v>
      </c>
      <c r="AY655" t="s">
        <v>1012</v>
      </c>
      <c r="AZ655" t="s">
        <v>1031</v>
      </c>
      <c r="BA655" t="s">
        <v>1012</v>
      </c>
      <c r="BB655" t="s">
        <v>1031</v>
      </c>
      <c r="BC655" t="s">
        <v>1012</v>
      </c>
      <c r="BD655" t="s">
        <v>1031</v>
      </c>
      <c r="BE655" t="s">
        <v>1012</v>
      </c>
      <c r="BF655" t="s">
        <v>1031</v>
      </c>
      <c r="BG655" t="s">
        <v>1012</v>
      </c>
      <c r="BH655" t="s">
        <v>1031</v>
      </c>
      <c r="BI655" t="s">
        <v>1012</v>
      </c>
      <c r="BJ655" t="s">
        <v>1031</v>
      </c>
      <c r="BK655" t="s">
        <v>1012</v>
      </c>
      <c r="BL655" t="s">
        <v>1031</v>
      </c>
      <c r="BM655" t="s">
        <v>1012</v>
      </c>
      <c r="BN655" t="s">
        <v>1031</v>
      </c>
    </row>
    <row r="656" spans="1:66" x14ac:dyDescent="0.25">
      <c r="A656" t="s">
        <v>976</v>
      </c>
      <c r="B656" t="s">
        <v>19</v>
      </c>
      <c r="C656">
        <v>22500</v>
      </c>
      <c r="D656">
        <v>22500</v>
      </c>
      <c r="E656">
        <v>22500</v>
      </c>
      <c r="F656">
        <v>22500</v>
      </c>
      <c r="G656">
        <v>22500</v>
      </c>
      <c r="H656">
        <v>22500</v>
      </c>
      <c r="I656">
        <v>22500</v>
      </c>
      <c r="J656">
        <v>22500</v>
      </c>
      <c r="K656">
        <v>22500</v>
      </c>
      <c r="L656">
        <v>22500</v>
      </c>
      <c r="M656">
        <v>22500</v>
      </c>
      <c r="N656">
        <v>22500</v>
      </c>
      <c r="O656">
        <v>22500</v>
      </c>
      <c r="P656">
        <v>22500</v>
      </c>
      <c r="Q656">
        <v>22500</v>
      </c>
      <c r="R656">
        <v>22500</v>
      </c>
      <c r="S656" t="s">
        <v>36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36</v>
      </c>
      <c r="AG656" t="s">
        <v>36</v>
      </c>
      <c r="AH656" t="s">
        <v>36</v>
      </c>
      <c r="AI656" t="s">
        <v>1012</v>
      </c>
      <c r="AJ656" t="s">
        <v>1031</v>
      </c>
      <c r="AK656" t="s">
        <v>1012</v>
      </c>
      <c r="AL656" t="s">
        <v>1031</v>
      </c>
      <c r="AM656" t="s">
        <v>1012</v>
      </c>
      <c r="AN656" t="s">
        <v>1031</v>
      </c>
      <c r="AO656" t="s">
        <v>1012</v>
      </c>
      <c r="AP656" t="s">
        <v>1031</v>
      </c>
      <c r="AQ656" t="s">
        <v>1012</v>
      </c>
      <c r="AR656" t="s">
        <v>1031</v>
      </c>
      <c r="AS656" t="s">
        <v>1012</v>
      </c>
      <c r="AT656" t="s">
        <v>1031</v>
      </c>
      <c r="AU656" t="s">
        <v>1012</v>
      </c>
      <c r="AV656" t="s">
        <v>1031</v>
      </c>
      <c r="AW656" t="s">
        <v>1012</v>
      </c>
      <c r="AX656" t="s">
        <v>1031</v>
      </c>
      <c r="AY656" t="s">
        <v>1012</v>
      </c>
      <c r="AZ656" t="s">
        <v>1031</v>
      </c>
      <c r="BA656" t="s">
        <v>1012</v>
      </c>
      <c r="BB656" t="s">
        <v>1031</v>
      </c>
      <c r="BC656" t="s">
        <v>1012</v>
      </c>
      <c r="BD656" t="s">
        <v>1031</v>
      </c>
      <c r="BE656" t="s">
        <v>1012</v>
      </c>
      <c r="BF656" t="s">
        <v>1031</v>
      </c>
      <c r="BG656" t="s">
        <v>1012</v>
      </c>
      <c r="BH656" t="s">
        <v>1031</v>
      </c>
      <c r="BI656" t="s">
        <v>1012</v>
      </c>
      <c r="BJ656" t="s">
        <v>1031</v>
      </c>
      <c r="BK656" t="s">
        <v>1012</v>
      </c>
      <c r="BL656" t="s">
        <v>1031</v>
      </c>
      <c r="BM656" t="s">
        <v>1012</v>
      </c>
      <c r="BN656" t="s">
        <v>1031</v>
      </c>
    </row>
    <row r="657" spans="1:66" x14ac:dyDescent="0.25">
      <c r="A657" t="s">
        <v>977</v>
      </c>
      <c r="B657" t="s">
        <v>18</v>
      </c>
      <c r="C657">
        <v>45000</v>
      </c>
      <c r="D657">
        <v>45000</v>
      </c>
      <c r="E657">
        <v>45000</v>
      </c>
      <c r="F657">
        <v>45000</v>
      </c>
      <c r="G657">
        <v>45000</v>
      </c>
      <c r="H657">
        <v>45000</v>
      </c>
      <c r="I657">
        <v>45000</v>
      </c>
      <c r="J657">
        <v>45000</v>
      </c>
      <c r="K657">
        <v>45000</v>
      </c>
      <c r="L657">
        <v>45000</v>
      </c>
      <c r="M657">
        <v>45000</v>
      </c>
      <c r="N657">
        <v>45000</v>
      </c>
      <c r="O657">
        <v>45000</v>
      </c>
      <c r="P657">
        <v>45000</v>
      </c>
      <c r="Q657">
        <v>45000</v>
      </c>
      <c r="S657" t="s">
        <v>36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36</v>
      </c>
      <c r="AG657" t="s">
        <v>36</v>
      </c>
      <c r="AI657" t="s">
        <v>1012</v>
      </c>
      <c r="AJ657" t="s">
        <v>1031</v>
      </c>
      <c r="AK657" t="s">
        <v>1012</v>
      </c>
      <c r="AL657" t="s">
        <v>1031</v>
      </c>
      <c r="AM657" t="s">
        <v>1012</v>
      </c>
      <c r="AN657" t="s">
        <v>1031</v>
      </c>
      <c r="AO657" t="s">
        <v>1012</v>
      </c>
      <c r="AP657" t="s">
        <v>1031</v>
      </c>
      <c r="AQ657" t="s">
        <v>1012</v>
      </c>
      <c r="AR657" t="s">
        <v>1031</v>
      </c>
      <c r="AS657" t="s">
        <v>1012</v>
      </c>
      <c r="AT657" t="s">
        <v>1031</v>
      </c>
      <c r="AU657" t="s">
        <v>1012</v>
      </c>
      <c r="AV657" t="s">
        <v>1031</v>
      </c>
      <c r="AW657" t="s">
        <v>1012</v>
      </c>
      <c r="AX657" t="s">
        <v>1031</v>
      </c>
      <c r="AY657" t="s">
        <v>1012</v>
      </c>
      <c r="AZ657" t="s">
        <v>1031</v>
      </c>
      <c r="BA657" t="s">
        <v>1012</v>
      </c>
      <c r="BB657" t="s">
        <v>1031</v>
      </c>
      <c r="BC657" t="s">
        <v>1012</v>
      </c>
      <c r="BD657" t="s">
        <v>1031</v>
      </c>
      <c r="BE657" t="s">
        <v>1012</v>
      </c>
      <c r="BF657" t="s">
        <v>1031</v>
      </c>
      <c r="BG657" t="s">
        <v>1012</v>
      </c>
      <c r="BH657" t="s">
        <v>1031</v>
      </c>
      <c r="BI657" t="s">
        <v>1012</v>
      </c>
      <c r="BJ657" t="s">
        <v>1031</v>
      </c>
      <c r="BK657" t="s">
        <v>1012</v>
      </c>
      <c r="BL657" t="s">
        <v>1031</v>
      </c>
      <c r="BM657" t="s">
        <v>646</v>
      </c>
      <c r="BN657">
        <v>-45000</v>
      </c>
    </row>
    <row r="658" spans="1:66" x14ac:dyDescent="0.25">
      <c r="A658" t="s">
        <v>978</v>
      </c>
      <c r="B658" t="s">
        <v>18</v>
      </c>
      <c r="AI658" t="s">
        <v>1012</v>
      </c>
      <c r="AJ658" t="s">
        <v>1031</v>
      </c>
      <c r="AK658" t="s">
        <v>1012</v>
      </c>
      <c r="AL658" t="s">
        <v>1031</v>
      </c>
      <c r="AM658" t="s">
        <v>1012</v>
      </c>
      <c r="AN658" t="s">
        <v>1031</v>
      </c>
      <c r="AO658" t="s">
        <v>1012</v>
      </c>
      <c r="AP658" t="s">
        <v>1031</v>
      </c>
      <c r="AQ658" t="s">
        <v>1012</v>
      </c>
      <c r="AR658" t="s">
        <v>1031</v>
      </c>
      <c r="AS658" t="s">
        <v>1012</v>
      </c>
      <c r="AT658" t="s">
        <v>1031</v>
      </c>
      <c r="AU658" t="s">
        <v>1012</v>
      </c>
      <c r="AV658" t="s">
        <v>1031</v>
      </c>
      <c r="AW658" t="s">
        <v>1012</v>
      </c>
      <c r="AX658" t="s">
        <v>1031</v>
      </c>
      <c r="AY658" t="s">
        <v>1012</v>
      </c>
      <c r="AZ658" t="s">
        <v>1031</v>
      </c>
      <c r="BA658" t="s">
        <v>1012</v>
      </c>
      <c r="BB658" t="s">
        <v>1031</v>
      </c>
      <c r="BC658" t="s">
        <v>1012</v>
      </c>
      <c r="BD658" t="s">
        <v>1031</v>
      </c>
      <c r="BE658" t="s">
        <v>1012</v>
      </c>
      <c r="BF658" t="s">
        <v>1031</v>
      </c>
      <c r="BG658" t="s">
        <v>1012</v>
      </c>
      <c r="BH658" t="s">
        <v>1031</v>
      </c>
      <c r="BI658" t="s">
        <v>1012</v>
      </c>
      <c r="BJ658" t="s">
        <v>1031</v>
      </c>
      <c r="BK658" t="s">
        <v>1012</v>
      </c>
      <c r="BL658" t="s">
        <v>1031</v>
      </c>
      <c r="BM658" t="s">
        <v>1012</v>
      </c>
      <c r="BN658" t="s">
        <v>1031</v>
      </c>
    </row>
    <row r="659" spans="1:66" x14ac:dyDescent="0.25">
      <c r="A659" t="s">
        <v>978</v>
      </c>
      <c r="B659" t="s">
        <v>18</v>
      </c>
      <c r="J659">
        <v>65000</v>
      </c>
      <c r="L659">
        <v>-65000</v>
      </c>
      <c r="M659">
        <v>65000</v>
      </c>
      <c r="N659">
        <v>65000</v>
      </c>
      <c r="O659">
        <v>80000</v>
      </c>
      <c r="P659">
        <v>80000</v>
      </c>
      <c r="Q659">
        <v>65000</v>
      </c>
      <c r="Z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I659" t="s">
        <v>609</v>
      </c>
      <c r="AJ659" t="s">
        <v>1031</v>
      </c>
      <c r="AK659" t="s">
        <v>609</v>
      </c>
      <c r="AL659" t="s">
        <v>1031</v>
      </c>
      <c r="AM659" t="s">
        <v>609</v>
      </c>
      <c r="AN659" t="s">
        <v>1031</v>
      </c>
      <c r="AO659" t="s">
        <v>609</v>
      </c>
      <c r="AP659" t="s">
        <v>1031</v>
      </c>
      <c r="AQ659" t="s">
        <v>609</v>
      </c>
      <c r="AR659" t="s">
        <v>1031</v>
      </c>
      <c r="AS659" t="s">
        <v>609</v>
      </c>
      <c r="AT659" t="s">
        <v>1031</v>
      </c>
      <c r="AU659" t="s">
        <v>609</v>
      </c>
      <c r="AV659" t="s">
        <v>1031</v>
      </c>
      <c r="AW659" t="s">
        <v>609</v>
      </c>
      <c r="AX659">
        <v>65000</v>
      </c>
      <c r="AY659" t="s">
        <v>609</v>
      </c>
      <c r="AZ659">
        <v>-65000</v>
      </c>
      <c r="BA659" t="s">
        <v>609</v>
      </c>
      <c r="BB659">
        <v>-65000</v>
      </c>
      <c r="BC659" t="s">
        <v>609</v>
      </c>
      <c r="BD659">
        <v>130000</v>
      </c>
      <c r="BE659" t="s">
        <v>609</v>
      </c>
      <c r="BF659" t="s">
        <v>1031</v>
      </c>
      <c r="BG659" t="s">
        <v>609</v>
      </c>
      <c r="BH659">
        <v>15000</v>
      </c>
      <c r="BI659" t="s">
        <v>609</v>
      </c>
      <c r="BJ659" t="s">
        <v>1031</v>
      </c>
      <c r="BK659" t="s">
        <v>609</v>
      </c>
      <c r="BL659">
        <v>-15000</v>
      </c>
      <c r="BM659" t="s">
        <v>609</v>
      </c>
      <c r="BN659">
        <v>-65000</v>
      </c>
    </row>
    <row r="660" spans="1:66" x14ac:dyDescent="0.25">
      <c r="A660" t="s">
        <v>979</v>
      </c>
      <c r="B660" t="s">
        <v>18</v>
      </c>
      <c r="C660">
        <v>20000</v>
      </c>
      <c r="D660">
        <v>20000</v>
      </c>
      <c r="E660">
        <v>20000</v>
      </c>
      <c r="F660">
        <v>20000</v>
      </c>
      <c r="G660">
        <v>20000</v>
      </c>
      <c r="H660">
        <v>20000</v>
      </c>
      <c r="I660">
        <v>20000</v>
      </c>
      <c r="J660">
        <v>20000</v>
      </c>
      <c r="K660">
        <v>20000</v>
      </c>
      <c r="L660">
        <v>20000</v>
      </c>
      <c r="M660">
        <v>20000</v>
      </c>
      <c r="N660">
        <v>20000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I660" t="s">
        <v>1012</v>
      </c>
      <c r="AJ660" t="s">
        <v>1031</v>
      </c>
      <c r="AK660" t="s">
        <v>1012</v>
      </c>
      <c r="AL660" t="s">
        <v>1031</v>
      </c>
      <c r="AM660" t="s">
        <v>1012</v>
      </c>
      <c r="AN660" t="s">
        <v>1031</v>
      </c>
      <c r="AO660" t="s">
        <v>1012</v>
      </c>
      <c r="AP660" t="s">
        <v>1031</v>
      </c>
      <c r="AQ660" t="s">
        <v>1012</v>
      </c>
      <c r="AR660" t="s">
        <v>1031</v>
      </c>
      <c r="AS660" t="s">
        <v>1012</v>
      </c>
      <c r="AT660" t="s">
        <v>1031</v>
      </c>
      <c r="AU660" t="s">
        <v>1012</v>
      </c>
      <c r="AV660" t="s">
        <v>1031</v>
      </c>
      <c r="AW660" t="s">
        <v>1012</v>
      </c>
      <c r="AX660" t="s">
        <v>1031</v>
      </c>
      <c r="AY660" t="s">
        <v>1012</v>
      </c>
      <c r="AZ660" t="s">
        <v>1031</v>
      </c>
      <c r="BA660" t="s">
        <v>1012</v>
      </c>
      <c r="BB660" t="s">
        <v>1031</v>
      </c>
      <c r="BC660" t="s">
        <v>1012</v>
      </c>
      <c r="BD660" t="s">
        <v>1031</v>
      </c>
      <c r="BE660" t="s">
        <v>1012</v>
      </c>
      <c r="BF660" t="s">
        <v>1031</v>
      </c>
      <c r="BG660" t="s">
        <v>646</v>
      </c>
      <c r="BH660">
        <v>-20000</v>
      </c>
      <c r="BI660" t="s">
        <v>1012</v>
      </c>
      <c r="BJ660" t="s">
        <v>1031</v>
      </c>
      <c r="BK660" t="s">
        <v>1012</v>
      </c>
      <c r="BL660" t="s">
        <v>1031</v>
      </c>
      <c r="BM660" t="s">
        <v>1012</v>
      </c>
      <c r="BN660" t="s">
        <v>1031</v>
      </c>
    </row>
    <row r="661" spans="1:66" x14ac:dyDescent="0.25">
      <c r="A661" t="s">
        <v>980</v>
      </c>
      <c r="B661" t="s">
        <v>18</v>
      </c>
      <c r="G661">
        <v>65000</v>
      </c>
      <c r="J661">
        <v>65000</v>
      </c>
      <c r="K661">
        <v>65000</v>
      </c>
      <c r="L661">
        <v>65000</v>
      </c>
      <c r="M661">
        <v>65000</v>
      </c>
      <c r="N661">
        <v>65000</v>
      </c>
      <c r="O661">
        <v>65000</v>
      </c>
      <c r="P661">
        <v>65000</v>
      </c>
      <c r="Q661">
        <v>65000</v>
      </c>
      <c r="W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36</v>
      </c>
      <c r="AG661" t="s">
        <v>36</v>
      </c>
      <c r="AI661" t="s">
        <v>1012</v>
      </c>
      <c r="AJ661" t="s">
        <v>1031</v>
      </c>
      <c r="AK661" t="s">
        <v>1012</v>
      </c>
      <c r="AL661" t="s">
        <v>1031</v>
      </c>
      <c r="AM661" t="s">
        <v>1012</v>
      </c>
      <c r="AN661" t="s">
        <v>1031</v>
      </c>
      <c r="AO661" t="s">
        <v>1012</v>
      </c>
      <c r="AP661" t="s">
        <v>1031</v>
      </c>
      <c r="AQ661" t="s">
        <v>620</v>
      </c>
      <c r="AR661">
        <v>65000</v>
      </c>
      <c r="AS661" t="s">
        <v>646</v>
      </c>
      <c r="AT661">
        <v>-65000</v>
      </c>
      <c r="AU661" t="s">
        <v>1012</v>
      </c>
      <c r="AV661" t="s">
        <v>1031</v>
      </c>
      <c r="AW661" t="s">
        <v>1012</v>
      </c>
      <c r="AX661">
        <v>65000</v>
      </c>
      <c r="AY661" t="s">
        <v>1012</v>
      </c>
      <c r="AZ661" t="s">
        <v>1031</v>
      </c>
      <c r="BA661" t="s">
        <v>1012</v>
      </c>
      <c r="BB661" t="s">
        <v>1031</v>
      </c>
      <c r="BC661" t="s">
        <v>1012</v>
      </c>
      <c r="BD661" t="s">
        <v>1031</v>
      </c>
      <c r="BE661" t="s">
        <v>1012</v>
      </c>
      <c r="BF661" t="s">
        <v>1031</v>
      </c>
      <c r="BG661" t="s">
        <v>1012</v>
      </c>
      <c r="BH661" t="s">
        <v>1031</v>
      </c>
      <c r="BI661" t="s">
        <v>1012</v>
      </c>
      <c r="BJ661" t="s">
        <v>1031</v>
      </c>
      <c r="BK661" t="s">
        <v>1012</v>
      </c>
      <c r="BL661" t="s">
        <v>1031</v>
      </c>
      <c r="BM661" t="s">
        <v>646</v>
      </c>
      <c r="BN661">
        <v>-65000</v>
      </c>
    </row>
    <row r="662" spans="1:66" x14ac:dyDescent="0.25">
      <c r="A662" t="s">
        <v>981</v>
      </c>
      <c r="B662" t="s">
        <v>18</v>
      </c>
      <c r="C662">
        <v>60000</v>
      </c>
      <c r="D662">
        <v>60000</v>
      </c>
      <c r="E662">
        <v>60000</v>
      </c>
      <c r="F662">
        <v>40000</v>
      </c>
      <c r="G662">
        <v>40000</v>
      </c>
      <c r="H662">
        <v>40000</v>
      </c>
      <c r="I662">
        <v>60000</v>
      </c>
      <c r="J662">
        <v>60000</v>
      </c>
      <c r="K662">
        <v>60000</v>
      </c>
      <c r="L662">
        <v>60000</v>
      </c>
      <c r="M662">
        <v>60000</v>
      </c>
      <c r="N662">
        <v>60000</v>
      </c>
      <c r="O662">
        <v>60000</v>
      </c>
      <c r="P662">
        <v>60000</v>
      </c>
      <c r="Q662">
        <v>60000</v>
      </c>
      <c r="S662" t="s">
        <v>36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36</v>
      </c>
      <c r="AG662" t="s">
        <v>36</v>
      </c>
      <c r="AI662" t="s">
        <v>1012</v>
      </c>
      <c r="AJ662" t="s">
        <v>1031</v>
      </c>
      <c r="AK662" t="s">
        <v>1012</v>
      </c>
      <c r="AL662" t="s">
        <v>1031</v>
      </c>
      <c r="AM662" t="s">
        <v>1012</v>
      </c>
      <c r="AN662" t="s">
        <v>1031</v>
      </c>
      <c r="AO662" t="s">
        <v>608</v>
      </c>
      <c r="AP662">
        <v>-20000</v>
      </c>
      <c r="AQ662" t="s">
        <v>1012</v>
      </c>
      <c r="AR662" t="s">
        <v>1031</v>
      </c>
      <c r="AS662" t="s">
        <v>1012</v>
      </c>
      <c r="AT662" t="s">
        <v>1031</v>
      </c>
      <c r="AU662" t="s">
        <v>607</v>
      </c>
      <c r="AV662">
        <v>20000</v>
      </c>
      <c r="AW662" t="s">
        <v>1012</v>
      </c>
      <c r="AX662" t="s">
        <v>1031</v>
      </c>
      <c r="AY662" t="s">
        <v>1012</v>
      </c>
      <c r="AZ662" t="s">
        <v>1031</v>
      </c>
      <c r="BA662" t="s">
        <v>1012</v>
      </c>
      <c r="BB662" t="s">
        <v>1031</v>
      </c>
      <c r="BC662" t="s">
        <v>1012</v>
      </c>
      <c r="BD662" t="s">
        <v>1031</v>
      </c>
      <c r="BE662" t="s">
        <v>1012</v>
      </c>
      <c r="BF662" t="s">
        <v>1031</v>
      </c>
      <c r="BG662" t="s">
        <v>1012</v>
      </c>
      <c r="BH662" t="s">
        <v>1031</v>
      </c>
      <c r="BI662" t="s">
        <v>1012</v>
      </c>
      <c r="BJ662" t="s">
        <v>1031</v>
      </c>
      <c r="BK662" t="s">
        <v>1012</v>
      </c>
      <c r="BL662" t="s">
        <v>1031</v>
      </c>
      <c r="BM662" t="s">
        <v>646</v>
      </c>
      <c r="BN662">
        <v>-60000</v>
      </c>
    </row>
    <row r="663" spans="1:66" x14ac:dyDescent="0.25">
      <c r="A663" t="s">
        <v>982</v>
      </c>
      <c r="B663" t="s">
        <v>18</v>
      </c>
      <c r="C663">
        <v>75000</v>
      </c>
      <c r="D663">
        <v>75000</v>
      </c>
      <c r="E663">
        <v>75000</v>
      </c>
      <c r="F663">
        <v>75000</v>
      </c>
      <c r="G663">
        <v>75000</v>
      </c>
      <c r="H663">
        <v>60000</v>
      </c>
      <c r="I663">
        <v>60000</v>
      </c>
      <c r="J663">
        <v>60000</v>
      </c>
      <c r="K663">
        <v>60000</v>
      </c>
      <c r="L663">
        <v>60000</v>
      </c>
      <c r="M663">
        <v>60000</v>
      </c>
      <c r="N663">
        <v>60000</v>
      </c>
      <c r="O663">
        <v>60000</v>
      </c>
      <c r="P663">
        <v>60000</v>
      </c>
      <c r="Q663">
        <v>60000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36</v>
      </c>
      <c r="AG663" t="s">
        <v>36</v>
      </c>
      <c r="AI663" t="s">
        <v>1012</v>
      </c>
      <c r="AJ663" t="s">
        <v>1031</v>
      </c>
      <c r="AK663" t="s">
        <v>1012</v>
      </c>
      <c r="AL663" t="s">
        <v>1031</v>
      </c>
      <c r="AM663" t="s">
        <v>1012</v>
      </c>
      <c r="AN663" t="s">
        <v>1031</v>
      </c>
      <c r="AO663" t="s">
        <v>1012</v>
      </c>
      <c r="AP663" t="s">
        <v>1031</v>
      </c>
      <c r="AQ663" t="s">
        <v>1012</v>
      </c>
      <c r="AR663" t="s">
        <v>1031</v>
      </c>
      <c r="AS663" t="s">
        <v>608</v>
      </c>
      <c r="AT663">
        <v>-15000</v>
      </c>
      <c r="AU663" t="s">
        <v>1012</v>
      </c>
      <c r="AV663" t="s">
        <v>1031</v>
      </c>
      <c r="AW663" t="s">
        <v>1012</v>
      </c>
      <c r="AX663" t="s">
        <v>1031</v>
      </c>
      <c r="AY663" t="s">
        <v>1012</v>
      </c>
      <c r="AZ663" t="s">
        <v>1031</v>
      </c>
      <c r="BA663" t="s">
        <v>1012</v>
      </c>
      <c r="BB663" t="s">
        <v>1031</v>
      </c>
      <c r="BC663" t="s">
        <v>1012</v>
      </c>
      <c r="BD663" t="s">
        <v>1031</v>
      </c>
      <c r="BE663" t="s">
        <v>1012</v>
      </c>
      <c r="BF663" t="s">
        <v>1031</v>
      </c>
      <c r="BG663" t="s">
        <v>1012</v>
      </c>
      <c r="BH663" t="s">
        <v>1031</v>
      </c>
      <c r="BI663" t="s">
        <v>1012</v>
      </c>
      <c r="BJ663" t="s">
        <v>1031</v>
      </c>
      <c r="BK663" t="s">
        <v>1012</v>
      </c>
      <c r="BL663" t="s">
        <v>1031</v>
      </c>
      <c r="BM663" t="s">
        <v>646</v>
      </c>
      <c r="BN663">
        <v>-60000</v>
      </c>
    </row>
    <row r="664" spans="1:66" x14ac:dyDescent="0.25">
      <c r="A664" t="s">
        <v>983</v>
      </c>
      <c r="B664" t="s">
        <v>18</v>
      </c>
      <c r="I664">
        <v>90000</v>
      </c>
      <c r="J664">
        <v>90000</v>
      </c>
      <c r="K664">
        <v>90000</v>
      </c>
      <c r="L664">
        <v>150000</v>
      </c>
      <c r="M664">
        <v>150000</v>
      </c>
      <c r="N664">
        <v>150000</v>
      </c>
      <c r="O664">
        <v>150000</v>
      </c>
      <c r="P664">
        <v>150000</v>
      </c>
      <c r="Q664">
        <v>150000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36</v>
      </c>
      <c r="AG664" t="s">
        <v>36</v>
      </c>
      <c r="AI664" t="s">
        <v>1012</v>
      </c>
      <c r="AJ664" t="s">
        <v>1031</v>
      </c>
      <c r="AK664" t="s">
        <v>1012</v>
      </c>
      <c r="AL664" t="s">
        <v>1031</v>
      </c>
      <c r="AM664" t="s">
        <v>1012</v>
      </c>
      <c r="AN664" t="s">
        <v>1031</v>
      </c>
      <c r="AO664" t="s">
        <v>1012</v>
      </c>
      <c r="AP664" t="s">
        <v>1031</v>
      </c>
      <c r="AQ664" t="s">
        <v>1012</v>
      </c>
      <c r="AR664" t="s">
        <v>1031</v>
      </c>
      <c r="AS664" t="s">
        <v>1012</v>
      </c>
      <c r="AT664" t="s">
        <v>1031</v>
      </c>
      <c r="AU664" t="s">
        <v>620</v>
      </c>
      <c r="AV664">
        <v>90000</v>
      </c>
      <c r="AW664" t="s">
        <v>1012</v>
      </c>
      <c r="AX664" t="s">
        <v>1031</v>
      </c>
      <c r="AY664" t="s">
        <v>1012</v>
      </c>
      <c r="AZ664" t="s">
        <v>1031</v>
      </c>
      <c r="BA664" t="s">
        <v>607</v>
      </c>
      <c r="BB664">
        <v>60000</v>
      </c>
      <c r="BC664" t="s">
        <v>1012</v>
      </c>
      <c r="BD664" t="s">
        <v>1031</v>
      </c>
      <c r="BE664" t="s">
        <v>1012</v>
      </c>
      <c r="BF664" t="s">
        <v>1031</v>
      </c>
      <c r="BG664" t="s">
        <v>1012</v>
      </c>
      <c r="BH664" t="s">
        <v>1031</v>
      </c>
      <c r="BI664" t="s">
        <v>1012</v>
      </c>
      <c r="BJ664" t="s">
        <v>1031</v>
      </c>
      <c r="BK664" t="s">
        <v>1012</v>
      </c>
      <c r="BL664" t="s">
        <v>1031</v>
      </c>
      <c r="BM664" t="s">
        <v>646</v>
      </c>
      <c r="BN664">
        <v>-150000</v>
      </c>
    </row>
    <row r="665" spans="1:66" x14ac:dyDescent="0.25">
      <c r="A665" t="s">
        <v>984</v>
      </c>
      <c r="B665" t="s">
        <v>18</v>
      </c>
      <c r="R665">
        <v>129500</v>
      </c>
      <c r="AH665" t="s">
        <v>670</v>
      </c>
      <c r="AI665" t="s">
        <v>1012</v>
      </c>
      <c r="AJ665" t="s">
        <v>1031</v>
      </c>
      <c r="AK665" t="s">
        <v>1012</v>
      </c>
      <c r="AL665" t="s">
        <v>1031</v>
      </c>
      <c r="AM665" t="s">
        <v>1012</v>
      </c>
      <c r="AN665" t="s">
        <v>1031</v>
      </c>
      <c r="AO665" t="s">
        <v>1012</v>
      </c>
      <c r="AP665" t="s">
        <v>1031</v>
      </c>
      <c r="AQ665" t="s">
        <v>1012</v>
      </c>
      <c r="AR665" t="s">
        <v>1031</v>
      </c>
      <c r="AS665" t="s">
        <v>1012</v>
      </c>
      <c r="AT665" t="s">
        <v>1031</v>
      </c>
      <c r="AU665" t="s">
        <v>1012</v>
      </c>
      <c r="AV665" t="s">
        <v>1031</v>
      </c>
      <c r="AW665" t="s">
        <v>1012</v>
      </c>
      <c r="AX665" t="s">
        <v>1031</v>
      </c>
      <c r="AY665" t="s">
        <v>1012</v>
      </c>
      <c r="AZ665" t="s">
        <v>1031</v>
      </c>
      <c r="BA665" t="s">
        <v>1012</v>
      </c>
      <c r="BB665" t="s">
        <v>1031</v>
      </c>
      <c r="BC665" t="s">
        <v>1012</v>
      </c>
      <c r="BD665" t="s">
        <v>1031</v>
      </c>
      <c r="BE665" t="s">
        <v>1012</v>
      </c>
      <c r="BF665" t="s">
        <v>1031</v>
      </c>
      <c r="BG665" t="s">
        <v>1012</v>
      </c>
      <c r="BH665" t="s">
        <v>1031</v>
      </c>
      <c r="BI665" t="s">
        <v>1012</v>
      </c>
      <c r="BJ665" t="s">
        <v>1031</v>
      </c>
      <c r="BK665" t="s">
        <v>1012</v>
      </c>
      <c r="BL665" t="s">
        <v>1031</v>
      </c>
      <c r="BM665" t="s">
        <v>620</v>
      </c>
      <c r="BN665">
        <v>129500</v>
      </c>
    </row>
    <row r="666" spans="1:66" x14ac:dyDescent="0.25">
      <c r="A666" t="s">
        <v>984</v>
      </c>
      <c r="B666" t="s">
        <v>19</v>
      </c>
      <c r="R666">
        <v>55500</v>
      </c>
      <c r="AH666" t="s">
        <v>670</v>
      </c>
      <c r="AI666" t="s">
        <v>1012</v>
      </c>
      <c r="AJ666" t="s">
        <v>1031</v>
      </c>
      <c r="AK666" t="s">
        <v>1012</v>
      </c>
      <c r="AL666" t="s">
        <v>1031</v>
      </c>
      <c r="AM666" t="s">
        <v>1012</v>
      </c>
      <c r="AN666" t="s">
        <v>1031</v>
      </c>
      <c r="AO666" t="s">
        <v>1012</v>
      </c>
      <c r="AP666" t="s">
        <v>1031</v>
      </c>
      <c r="AQ666" t="s">
        <v>1012</v>
      </c>
      <c r="AR666" t="s">
        <v>1031</v>
      </c>
      <c r="AS666" t="s">
        <v>1012</v>
      </c>
      <c r="AT666" t="s">
        <v>1031</v>
      </c>
      <c r="AU666" t="s">
        <v>1012</v>
      </c>
      <c r="AV666" t="s">
        <v>1031</v>
      </c>
      <c r="AW666" t="s">
        <v>1012</v>
      </c>
      <c r="AX666" t="s">
        <v>1031</v>
      </c>
      <c r="AY666" t="s">
        <v>1012</v>
      </c>
      <c r="AZ666" t="s">
        <v>1031</v>
      </c>
      <c r="BA666" t="s">
        <v>1012</v>
      </c>
      <c r="BB666" t="s">
        <v>1031</v>
      </c>
      <c r="BC666" t="s">
        <v>1012</v>
      </c>
      <c r="BD666" t="s">
        <v>1031</v>
      </c>
      <c r="BE666" t="s">
        <v>1012</v>
      </c>
      <c r="BF666" t="s">
        <v>1031</v>
      </c>
      <c r="BG666" t="s">
        <v>1012</v>
      </c>
      <c r="BH666" t="s">
        <v>1031</v>
      </c>
      <c r="BI666" t="s">
        <v>1012</v>
      </c>
      <c r="BJ666" t="s">
        <v>1031</v>
      </c>
      <c r="BK666" t="s">
        <v>1012</v>
      </c>
      <c r="BL666" t="s">
        <v>1031</v>
      </c>
      <c r="BM666" t="s">
        <v>620</v>
      </c>
      <c r="BN666">
        <v>55500</v>
      </c>
    </row>
    <row r="667" spans="1:66" x14ac:dyDescent="0.25">
      <c r="A667" t="s">
        <v>699</v>
      </c>
      <c r="B667" t="s">
        <v>17</v>
      </c>
      <c r="E667">
        <v>8000</v>
      </c>
      <c r="F667">
        <v>8000</v>
      </c>
      <c r="G667">
        <v>8000</v>
      </c>
      <c r="H667">
        <v>8000</v>
      </c>
      <c r="I667">
        <v>8000</v>
      </c>
      <c r="J667">
        <v>8000</v>
      </c>
      <c r="K667">
        <v>8000</v>
      </c>
      <c r="L667">
        <v>8000</v>
      </c>
      <c r="M667">
        <v>8000</v>
      </c>
      <c r="N667">
        <v>8000</v>
      </c>
      <c r="O667">
        <v>8000</v>
      </c>
      <c r="P667">
        <v>8000</v>
      </c>
      <c r="Q667">
        <v>8000</v>
      </c>
      <c r="R667">
        <v>8000</v>
      </c>
      <c r="U667" t="s">
        <v>670</v>
      </c>
      <c r="V667" t="s">
        <v>670</v>
      </c>
      <c r="W667" t="s">
        <v>670</v>
      </c>
      <c r="X667" t="s">
        <v>670</v>
      </c>
      <c r="Y667" t="s">
        <v>670</v>
      </c>
      <c r="Z667" t="s">
        <v>670</v>
      </c>
      <c r="AA667" t="s">
        <v>670</v>
      </c>
      <c r="AB667" t="s">
        <v>670</v>
      </c>
      <c r="AC667" t="s">
        <v>670</v>
      </c>
      <c r="AD667" t="s">
        <v>670</v>
      </c>
      <c r="AE667" t="s">
        <v>670</v>
      </c>
      <c r="AF667" t="s">
        <v>670</v>
      </c>
      <c r="AG667" t="s">
        <v>670</v>
      </c>
      <c r="AH667" t="s">
        <v>670</v>
      </c>
      <c r="AI667" t="s">
        <v>1012</v>
      </c>
      <c r="AJ667" t="s">
        <v>1031</v>
      </c>
      <c r="AK667" t="s">
        <v>1012</v>
      </c>
      <c r="AL667" t="s">
        <v>1031</v>
      </c>
      <c r="AM667" t="s">
        <v>620</v>
      </c>
      <c r="AN667">
        <v>8000</v>
      </c>
      <c r="AO667" t="s">
        <v>1012</v>
      </c>
      <c r="AP667" t="s">
        <v>1031</v>
      </c>
      <c r="AQ667" t="s">
        <v>1012</v>
      </c>
      <c r="AR667" t="s">
        <v>1031</v>
      </c>
      <c r="AS667" t="s">
        <v>1012</v>
      </c>
      <c r="AT667" t="s">
        <v>1031</v>
      </c>
      <c r="AU667" t="s">
        <v>1012</v>
      </c>
      <c r="AV667" t="s">
        <v>1031</v>
      </c>
      <c r="AW667" t="s">
        <v>1012</v>
      </c>
      <c r="AX667" t="s">
        <v>1031</v>
      </c>
      <c r="AY667" t="s">
        <v>1012</v>
      </c>
      <c r="AZ667" t="s">
        <v>1031</v>
      </c>
      <c r="BA667" t="s">
        <v>1012</v>
      </c>
      <c r="BB667" t="s">
        <v>1031</v>
      </c>
      <c r="BC667" t="s">
        <v>1012</v>
      </c>
      <c r="BD667" t="s">
        <v>1031</v>
      </c>
      <c r="BE667" t="s">
        <v>1012</v>
      </c>
      <c r="BF667" t="s">
        <v>1031</v>
      </c>
      <c r="BG667" t="s">
        <v>1012</v>
      </c>
      <c r="BH667" t="s">
        <v>1031</v>
      </c>
      <c r="BI667" t="s">
        <v>1012</v>
      </c>
      <c r="BJ667" t="s">
        <v>1031</v>
      </c>
      <c r="BK667" t="s">
        <v>1012</v>
      </c>
      <c r="BL667" t="s">
        <v>1031</v>
      </c>
      <c r="BM667" t="s">
        <v>1012</v>
      </c>
      <c r="BN667" t="s">
        <v>1031</v>
      </c>
    </row>
    <row r="668" spans="1:66" x14ac:dyDescent="0.25">
      <c r="A668" t="s">
        <v>699</v>
      </c>
      <c r="B668" t="s">
        <v>19</v>
      </c>
      <c r="E668">
        <v>2000</v>
      </c>
      <c r="F668">
        <v>2000</v>
      </c>
      <c r="G668">
        <v>2000</v>
      </c>
      <c r="H668">
        <v>2000</v>
      </c>
      <c r="I668">
        <v>2000</v>
      </c>
      <c r="J668">
        <v>2000</v>
      </c>
      <c r="K668">
        <v>2000</v>
      </c>
      <c r="L668">
        <v>2000</v>
      </c>
      <c r="M668">
        <v>2000</v>
      </c>
      <c r="N668">
        <v>2000</v>
      </c>
      <c r="O668">
        <v>2000</v>
      </c>
      <c r="P668">
        <v>2000</v>
      </c>
      <c r="Q668">
        <v>2000</v>
      </c>
      <c r="R668">
        <v>2000</v>
      </c>
      <c r="U668" t="s">
        <v>670</v>
      </c>
      <c r="V668" t="s">
        <v>670</v>
      </c>
      <c r="W668" t="s">
        <v>670</v>
      </c>
      <c r="X668" t="s">
        <v>670</v>
      </c>
      <c r="Y668" t="s">
        <v>670</v>
      </c>
      <c r="Z668" t="s">
        <v>670</v>
      </c>
      <c r="AA668" t="s">
        <v>670</v>
      </c>
      <c r="AB668" t="s">
        <v>670</v>
      </c>
      <c r="AC668" t="s">
        <v>670</v>
      </c>
      <c r="AD668" t="s">
        <v>670</v>
      </c>
      <c r="AE668" t="s">
        <v>670</v>
      </c>
      <c r="AF668" t="s">
        <v>670</v>
      </c>
      <c r="AG668" t="s">
        <v>670</v>
      </c>
      <c r="AH668" t="s">
        <v>670</v>
      </c>
      <c r="AI668" t="s">
        <v>1012</v>
      </c>
      <c r="AJ668" t="s">
        <v>1031</v>
      </c>
      <c r="AK668" t="s">
        <v>1012</v>
      </c>
      <c r="AL668" t="s">
        <v>1031</v>
      </c>
      <c r="AM668" t="s">
        <v>620</v>
      </c>
      <c r="AN668">
        <v>2000</v>
      </c>
      <c r="AO668" t="s">
        <v>1012</v>
      </c>
      <c r="AP668" t="s">
        <v>1031</v>
      </c>
      <c r="AQ668" t="s">
        <v>1012</v>
      </c>
      <c r="AR668" t="s">
        <v>1031</v>
      </c>
      <c r="AS668" t="s">
        <v>1012</v>
      </c>
      <c r="AT668" t="s">
        <v>1031</v>
      </c>
      <c r="AU668" t="s">
        <v>1012</v>
      </c>
      <c r="AV668" t="s">
        <v>1031</v>
      </c>
      <c r="AW668" t="s">
        <v>1012</v>
      </c>
      <c r="AX668" t="s">
        <v>1031</v>
      </c>
      <c r="AY668" t="s">
        <v>1012</v>
      </c>
      <c r="AZ668" t="s">
        <v>1031</v>
      </c>
      <c r="BA668" t="s">
        <v>1012</v>
      </c>
      <c r="BB668" t="s">
        <v>1031</v>
      </c>
      <c r="BC668" t="s">
        <v>1012</v>
      </c>
      <c r="BD668" t="s">
        <v>1031</v>
      </c>
      <c r="BE668" t="s">
        <v>1012</v>
      </c>
      <c r="BF668" t="s">
        <v>1031</v>
      </c>
      <c r="BG668" t="s">
        <v>1012</v>
      </c>
      <c r="BH668" t="s">
        <v>1031</v>
      </c>
      <c r="BI668" t="s">
        <v>1012</v>
      </c>
      <c r="BJ668" t="s">
        <v>1031</v>
      </c>
      <c r="BK668" t="s">
        <v>1012</v>
      </c>
      <c r="BL668" t="s">
        <v>1031</v>
      </c>
      <c r="BM668" t="s">
        <v>1012</v>
      </c>
      <c r="BN668" t="s">
        <v>1031</v>
      </c>
    </row>
    <row r="669" spans="1:66" x14ac:dyDescent="0.25">
      <c r="A669" t="s">
        <v>985</v>
      </c>
      <c r="B669" t="s">
        <v>18</v>
      </c>
      <c r="C669">
        <v>70000</v>
      </c>
      <c r="D669">
        <v>60000</v>
      </c>
      <c r="E669">
        <v>60000</v>
      </c>
      <c r="F669">
        <v>60000</v>
      </c>
      <c r="G669">
        <v>60000</v>
      </c>
      <c r="H669">
        <v>60000</v>
      </c>
      <c r="I669">
        <v>60000</v>
      </c>
      <c r="J669">
        <v>60000</v>
      </c>
      <c r="K669">
        <v>60000</v>
      </c>
      <c r="L669">
        <v>60000</v>
      </c>
      <c r="M669">
        <v>60000</v>
      </c>
      <c r="N669">
        <v>60000</v>
      </c>
      <c r="O669">
        <v>60000</v>
      </c>
      <c r="P669">
        <v>60000</v>
      </c>
      <c r="Q669">
        <v>60000</v>
      </c>
      <c r="R669">
        <v>60000</v>
      </c>
      <c r="S669" t="s">
        <v>36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36</v>
      </c>
      <c r="AG669" t="s">
        <v>36</v>
      </c>
      <c r="AH669" t="s">
        <v>36</v>
      </c>
      <c r="AI669" t="s">
        <v>1012</v>
      </c>
      <c r="AJ669" t="s">
        <v>1031</v>
      </c>
      <c r="AK669" t="s">
        <v>608</v>
      </c>
      <c r="AL669">
        <v>-10000</v>
      </c>
      <c r="AM669" t="s">
        <v>1012</v>
      </c>
      <c r="AN669" t="s">
        <v>1031</v>
      </c>
      <c r="AO669" t="s">
        <v>1012</v>
      </c>
      <c r="AP669" t="s">
        <v>1031</v>
      </c>
      <c r="AQ669" t="s">
        <v>1012</v>
      </c>
      <c r="AR669" t="s">
        <v>1031</v>
      </c>
      <c r="AS669" t="s">
        <v>1012</v>
      </c>
      <c r="AT669" t="s">
        <v>1031</v>
      </c>
      <c r="AU669" t="s">
        <v>1012</v>
      </c>
      <c r="AV669" t="s">
        <v>1031</v>
      </c>
      <c r="AW669" t="s">
        <v>1012</v>
      </c>
      <c r="AX669" t="s">
        <v>1031</v>
      </c>
      <c r="AY669" t="s">
        <v>1012</v>
      </c>
      <c r="AZ669" t="s">
        <v>1031</v>
      </c>
      <c r="BA669" t="s">
        <v>1012</v>
      </c>
      <c r="BB669" t="s">
        <v>1031</v>
      </c>
      <c r="BC669" t="s">
        <v>1012</v>
      </c>
      <c r="BD669" t="s">
        <v>1031</v>
      </c>
      <c r="BE669" t="s">
        <v>1012</v>
      </c>
      <c r="BF669" t="s">
        <v>1031</v>
      </c>
      <c r="BG669" t="s">
        <v>1012</v>
      </c>
      <c r="BH669" t="s">
        <v>1031</v>
      </c>
      <c r="BI669" t="s">
        <v>1012</v>
      </c>
      <c r="BJ669" t="s">
        <v>1031</v>
      </c>
      <c r="BK669" t="s">
        <v>1012</v>
      </c>
      <c r="BL669" t="s">
        <v>1031</v>
      </c>
      <c r="BM669" t="s">
        <v>1012</v>
      </c>
      <c r="BN669" t="s">
        <v>1031</v>
      </c>
    </row>
    <row r="670" spans="1:66" x14ac:dyDescent="0.25">
      <c r="A670" t="s">
        <v>985</v>
      </c>
      <c r="B670" t="s">
        <v>19</v>
      </c>
      <c r="D670">
        <v>28800</v>
      </c>
      <c r="E670">
        <v>28800</v>
      </c>
      <c r="F670">
        <v>28800</v>
      </c>
      <c r="G670">
        <v>28800</v>
      </c>
      <c r="H670">
        <v>28800</v>
      </c>
      <c r="I670">
        <v>28800</v>
      </c>
      <c r="J670">
        <v>28800</v>
      </c>
      <c r="K670">
        <v>28800</v>
      </c>
      <c r="L670">
        <v>28800</v>
      </c>
      <c r="M670">
        <v>28800</v>
      </c>
      <c r="N670">
        <v>28800</v>
      </c>
      <c r="O670">
        <v>28800</v>
      </c>
      <c r="P670">
        <v>28800</v>
      </c>
      <c r="Q670">
        <v>28800</v>
      </c>
      <c r="R670">
        <v>28800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36</v>
      </c>
      <c r="AG670" t="s">
        <v>36</v>
      </c>
      <c r="AH670" t="s">
        <v>36</v>
      </c>
      <c r="AI670" t="s">
        <v>1012</v>
      </c>
      <c r="AJ670" t="s">
        <v>1031</v>
      </c>
      <c r="AK670" t="s">
        <v>647</v>
      </c>
      <c r="AL670">
        <v>28800</v>
      </c>
      <c r="AM670" t="s">
        <v>1012</v>
      </c>
      <c r="AN670" t="s">
        <v>1031</v>
      </c>
      <c r="AO670" t="s">
        <v>1012</v>
      </c>
      <c r="AP670" t="s">
        <v>1031</v>
      </c>
      <c r="AQ670" t="s">
        <v>1012</v>
      </c>
      <c r="AR670" t="s">
        <v>1031</v>
      </c>
      <c r="AS670" t="s">
        <v>1012</v>
      </c>
      <c r="AT670" t="s">
        <v>1031</v>
      </c>
      <c r="AU670" t="s">
        <v>1012</v>
      </c>
      <c r="AV670" t="s">
        <v>1031</v>
      </c>
      <c r="AW670" t="s">
        <v>1012</v>
      </c>
      <c r="AX670" t="s">
        <v>1031</v>
      </c>
      <c r="AY670" t="s">
        <v>1012</v>
      </c>
      <c r="AZ670" t="s">
        <v>1031</v>
      </c>
      <c r="BA670" t="s">
        <v>1012</v>
      </c>
      <c r="BB670" t="s">
        <v>1031</v>
      </c>
      <c r="BC670" t="s">
        <v>1012</v>
      </c>
      <c r="BD670" t="s">
        <v>1031</v>
      </c>
      <c r="BE670" t="s">
        <v>1012</v>
      </c>
      <c r="BF670" t="s">
        <v>1031</v>
      </c>
      <c r="BG670" t="s">
        <v>1012</v>
      </c>
      <c r="BH670" t="s">
        <v>1031</v>
      </c>
      <c r="BI670" t="s">
        <v>1012</v>
      </c>
      <c r="BJ670" t="s">
        <v>1031</v>
      </c>
      <c r="BK670" t="s">
        <v>1012</v>
      </c>
      <c r="BL670" t="s">
        <v>1031</v>
      </c>
      <c r="BM670" t="s">
        <v>1012</v>
      </c>
      <c r="BN670" t="s">
        <v>1031</v>
      </c>
    </row>
    <row r="671" spans="1:66" x14ac:dyDescent="0.25">
      <c r="A671" t="s">
        <v>985</v>
      </c>
      <c r="B671" t="s">
        <v>17</v>
      </c>
      <c r="C671">
        <v>200000</v>
      </c>
      <c r="D671">
        <v>98400</v>
      </c>
      <c r="E671">
        <v>98400</v>
      </c>
      <c r="F671">
        <v>98400</v>
      </c>
      <c r="G671">
        <v>98400</v>
      </c>
      <c r="H671">
        <v>98400</v>
      </c>
      <c r="I671">
        <v>98400</v>
      </c>
      <c r="J671">
        <v>98400</v>
      </c>
      <c r="K671">
        <v>98400</v>
      </c>
      <c r="L671">
        <v>98400</v>
      </c>
      <c r="M671">
        <v>98400</v>
      </c>
      <c r="N671">
        <v>98400</v>
      </c>
      <c r="O671">
        <v>98400</v>
      </c>
      <c r="P671">
        <v>98400</v>
      </c>
      <c r="Q671">
        <v>98400</v>
      </c>
      <c r="R671">
        <v>98400</v>
      </c>
      <c r="S671" t="s">
        <v>36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36</v>
      </c>
      <c r="AG671" t="s">
        <v>36</v>
      </c>
      <c r="AH671" t="s">
        <v>36</v>
      </c>
      <c r="AI671" t="s">
        <v>1012</v>
      </c>
      <c r="AJ671" t="s">
        <v>1031</v>
      </c>
      <c r="AK671" t="s">
        <v>608</v>
      </c>
      <c r="AL671">
        <v>-101600</v>
      </c>
      <c r="AM671" t="s">
        <v>1012</v>
      </c>
      <c r="AN671" t="s">
        <v>1031</v>
      </c>
      <c r="AO671" t="s">
        <v>1012</v>
      </c>
      <c r="AP671" t="s">
        <v>1031</v>
      </c>
      <c r="AQ671" t="s">
        <v>1012</v>
      </c>
      <c r="AR671" t="s">
        <v>1031</v>
      </c>
      <c r="AS671" t="s">
        <v>1012</v>
      </c>
      <c r="AT671" t="s">
        <v>1031</v>
      </c>
      <c r="AU671" t="s">
        <v>1012</v>
      </c>
      <c r="AV671" t="s">
        <v>1031</v>
      </c>
      <c r="AW671" t="s">
        <v>1012</v>
      </c>
      <c r="AX671" t="s">
        <v>1031</v>
      </c>
      <c r="AY671" t="s">
        <v>1012</v>
      </c>
      <c r="AZ671" t="s">
        <v>1031</v>
      </c>
      <c r="BA671" t="s">
        <v>1012</v>
      </c>
      <c r="BB671" t="s">
        <v>1031</v>
      </c>
      <c r="BC671" t="s">
        <v>1012</v>
      </c>
      <c r="BD671" t="s">
        <v>1031</v>
      </c>
      <c r="BE671" t="s">
        <v>1012</v>
      </c>
      <c r="BF671" t="s">
        <v>1031</v>
      </c>
      <c r="BG671" t="s">
        <v>1012</v>
      </c>
      <c r="BH671" t="s">
        <v>1031</v>
      </c>
      <c r="BI671" t="s">
        <v>1012</v>
      </c>
      <c r="BJ671" t="s">
        <v>1031</v>
      </c>
      <c r="BK671" t="s">
        <v>1012</v>
      </c>
      <c r="BL671" t="s">
        <v>1031</v>
      </c>
      <c r="BM671" t="s">
        <v>1012</v>
      </c>
      <c r="BN671" t="s">
        <v>1031</v>
      </c>
    </row>
    <row r="672" spans="1:66" x14ac:dyDescent="0.25">
      <c r="A672" t="s">
        <v>985</v>
      </c>
      <c r="B672" t="s">
        <v>23</v>
      </c>
      <c r="D672">
        <v>12000</v>
      </c>
      <c r="E672">
        <v>12000</v>
      </c>
      <c r="F672">
        <v>12000</v>
      </c>
      <c r="G672">
        <v>12000</v>
      </c>
      <c r="H672">
        <v>12000</v>
      </c>
      <c r="I672">
        <v>12000</v>
      </c>
      <c r="J672">
        <v>12000</v>
      </c>
      <c r="K672">
        <v>12000</v>
      </c>
      <c r="L672">
        <v>12000</v>
      </c>
      <c r="M672">
        <v>12000</v>
      </c>
      <c r="N672">
        <v>12000</v>
      </c>
      <c r="O672">
        <v>12000</v>
      </c>
      <c r="P672">
        <v>12000</v>
      </c>
      <c r="Q672">
        <v>12000</v>
      </c>
      <c r="R672">
        <v>12000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36</v>
      </c>
      <c r="AG672" t="s">
        <v>36</v>
      </c>
      <c r="AH672" t="s">
        <v>36</v>
      </c>
      <c r="AI672" t="s">
        <v>1012</v>
      </c>
      <c r="AJ672" t="s">
        <v>1031</v>
      </c>
      <c r="AK672" t="s">
        <v>647</v>
      </c>
      <c r="AL672">
        <v>12000</v>
      </c>
      <c r="AM672" t="s">
        <v>1012</v>
      </c>
      <c r="AN672" t="s">
        <v>1031</v>
      </c>
      <c r="AO672" t="s">
        <v>1012</v>
      </c>
      <c r="AP672" t="s">
        <v>1031</v>
      </c>
      <c r="AQ672" t="s">
        <v>1012</v>
      </c>
      <c r="AR672" t="s">
        <v>1031</v>
      </c>
      <c r="AS672" t="s">
        <v>1012</v>
      </c>
      <c r="AT672" t="s">
        <v>1031</v>
      </c>
      <c r="AU672" t="s">
        <v>1012</v>
      </c>
      <c r="AV672" t="s">
        <v>1031</v>
      </c>
      <c r="AW672" t="s">
        <v>1012</v>
      </c>
      <c r="AX672" t="s">
        <v>1031</v>
      </c>
      <c r="AY672" t="s">
        <v>1012</v>
      </c>
      <c r="AZ672" t="s">
        <v>1031</v>
      </c>
      <c r="BA672" t="s">
        <v>1012</v>
      </c>
      <c r="BB672" t="s">
        <v>1031</v>
      </c>
      <c r="BC672" t="s">
        <v>1012</v>
      </c>
      <c r="BD672" t="s">
        <v>1031</v>
      </c>
      <c r="BE672" t="s">
        <v>1012</v>
      </c>
      <c r="BF672" t="s">
        <v>1031</v>
      </c>
      <c r="BG672" t="s">
        <v>1012</v>
      </c>
      <c r="BH672" t="s">
        <v>1031</v>
      </c>
      <c r="BI672" t="s">
        <v>1012</v>
      </c>
      <c r="BJ672" t="s">
        <v>1031</v>
      </c>
      <c r="BK672" t="s">
        <v>1012</v>
      </c>
      <c r="BL672" t="s">
        <v>1031</v>
      </c>
      <c r="BM672" t="s">
        <v>1012</v>
      </c>
      <c r="BN672" t="s">
        <v>1031</v>
      </c>
    </row>
    <row r="673" spans="1:66" x14ac:dyDescent="0.25">
      <c r="A673" t="s">
        <v>985</v>
      </c>
      <c r="B673" t="s">
        <v>26</v>
      </c>
      <c r="D673">
        <v>40800</v>
      </c>
      <c r="E673">
        <v>40800</v>
      </c>
      <c r="F673">
        <v>40800</v>
      </c>
      <c r="G673">
        <v>40800</v>
      </c>
      <c r="H673">
        <v>40800</v>
      </c>
      <c r="I673">
        <v>40800</v>
      </c>
      <c r="J673">
        <v>40800</v>
      </c>
      <c r="K673">
        <v>40800</v>
      </c>
      <c r="L673">
        <v>40800</v>
      </c>
      <c r="M673">
        <v>40800</v>
      </c>
      <c r="N673">
        <v>40800</v>
      </c>
      <c r="O673">
        <v>40800</v>
      </c>
      <c r="P673">
        <v>40800</v>
      </c>
      <c r="Q673">
        <v>40800</v>
      </c>
      <c r="R673">
        <v>40800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36</v>
      </c>
      <c r="AG673" t="s">
        <v>36</v>
      </c>
      <c r="AH673" t="s">
        <v>36</v>
      </c>
      <c r="AI673" t="s">
        <v>1012</v>
      </c>
      <c r="AJ673" t="s">
        <v>1031</v>
      </c>
      <c r="AK673" t="s">
        <v>647</v>
      </c>
      <c r="AL673">
        <v>40800</v>
      </c>
      <c r="AM673" t="s">
        <v>1012</v>
      </c>
      <c r="AN673" t="s">
        <v>1031</v>
      </c>
      <c r="AO673" t="s">
        <v>1012</v>
      </c>
      <c r="AP673" t="s">
        <v>1031</v>
      </c>
      <c r="AQ673" t="s">
        <v>1012</v>
      </c>
      <c r="AR673" t="s">
        <v>1031</v>
      </c>
      <c r="AS673" t="s">
        <v>1012</v>
      </c>
      <c r="AT673" t="s">
        <v>1031</v>
      </c>
      <c r="AU673" t="s">
        <v>1012</v>
      </c>
      <c r="AV673" t="s">
        <v>1031</v>
      </c>
      <c r="AW673" t="s">
        <v>1012</v>
      </c>
      <c r="AX673" t="s">
        <v>1031</v>
      </c>
      <c r="AY673" t="s">
        <v>1012</v>
      </c>
      <c r="AZ673" t="s">
        <v>1031</v>
      </c>
      <c r="BA673" t="s">
        <v>1012</v>
      </c>
      <c r="BB673" t="s">
        <v>1031</v>
      </c>
      <c r="BC673" t="s">
        <v>1012</v>
      </c>
      <c r="BD673" t="s">
        <v>1031</v>
      </c>
      <c r="BE673" t="s">
        <v>1012</v>
      </c>
      <c r="BF673" t="s">
        <v>1031</v>
      </c>
      <c r="BG673" t="s">
        <v>1012</v>
      </c>
      <c r="BH673" t="s">
        <v>1031</v>
      </c>
      <c r="BI673" t="s">
        <v>1012</v>
      </c>
      <c r="BJ673" t="s">
        <v>1031</v>
      </c>
      <c r="BK673" t="s">
        <v>1012</v>
      </c>
      <c r="BL673" t="s">
        <v>1031</v>
      </c>
      <c r="BM673" t="s">
        <v>1012</v>
      </c>
      <c r="BN673" t="s">
        <v>1031</v>
      </c>
    </row>
    <row r="674" spans="1:66" x14ac:dyDescent="0.25">
      <c r="A674" t="s">
        <v>986</v>
      </c>
      <c r="B674" t="s">
        <v>19</v>
      </c>
      <c r="C674">
        <v>30000</v>
      </c>
      <c r="D674">
        <v>30000</v>
      </c>
      <c r="E674">
        <v>30000</v>
      </c>
      <c r="F674">
        <v>30000</v>
      </c>
      <c r="G674">
        <v>30000</v>
      </c>
      <c r="H674">
        <v>30000</v>
      </c>
      <c r="I674">
        <v>30000</v>
      </c>
      <c r="J674">
        <v>30000</v>
      </c>
      <c r="K674">
        <v>30000</v>
      </c>
      <c r="L674">
        <v>30000</v>
      </c>
      <c r="M674">
        <v>30000</v>
      </c>
      <c r="N674">
        <v>30000</v>
      </c>
      <c r="O674">
        <v>30000</v>
      </c>
      <c r="P674">
        <v>30000</v>
      </c>
      <c r="Q674">
        <v>30000</v>
      </c>
      <c r="R674">
        <v>30000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36</v>
      </c>
      <c r="AG674" t="s">
        <v>36</v>
      </c>
      <c r="AH674" t="s">
        <v>36</v>
      </c>
      <c r="AI674" t="s">
        <v>1012</v>
      </c>
      <c r="AJ674" t="s">
        <v>1031</v>
      </c>
      <c r="AK674" t="s">
        <v>1012</v>
      </c>
      <c r="AL674" t="s">
        <v>1031</v>
      </c>
      <c r="AM674" t="s">
        <v>1012</v>
      </c>
      <c r="AN674" t="s">
        <v>1031</v>
      </c>
      <c r="AO674" t="s">
        <v>1012</v>
      </c>
      <c r="AP674" t="s">
        <v>1031</v>
      </c>
      <c r="AQ674" t="s">
        <v>1012</v>
      </c>
      <c r="AR674" t="s">
        <v>1031</v>
      </c>
      <c r="AS674" t="s">
        <v>1012</v>
      </c>
      <c r="AT674" t="s">
        <v>1031</v>
      </c>
      <c r="AU674" t="s">
        <v>1012</v>
      </c>
      <c r="AV674" t="s">
        <v>1031</v>
      </c>
      <c r="AW674" t="s">
        <v>1012</v>
      </c>
      <c r="AX674" t="s">
        <v>1031</v>
      </c>
      <c r="AY674" t="s">
        <v>1012</v>
      </c>
      <c r="AZ674" t="s">
        <v>1031</v>
      </c>
      <c r="BA674" t="s">
        <v>1012</v>
      </c>
      <c r="BB674" t="s">
        <v>1031</v>
      </c>
      <c r="BC674" t="s">
        <v>1012</v>
      </c>
      <c r="BD674" t="s">
        <v>1031</v>
      </c>
      <c r="BE674" t="s">
        <v>1012</v>
      </c>
      <c r="BF674" t="s">
        <v>1031</v>
      </c>
      <c r="BG674" t="s">
        <v>1012</v>
      </c>
      <c r="BH674" t="s">
        <v>1031</v>
      </c>
      <c r="BI674" t="s">
        <v>1012</v>
      </c>
      <c r="BJ674" t="s">
        <v>1031</v>
      </c>
      <c r="BK674" t="s">
        <v>1012</v>
      </c>
      <c r="BL674" t="s">
        <v>1031</v>
      </c>
      <c r="BM674" t="s">
        <v>1012</v>
      </c>
      <c r="BN674" t="s">
        <v>1031</v>
      </c>
    </row>
    <row r="675" spans="1:66" x14ac:dyDescent="0.25">
      <c r="A675" t="s">
        <v>987</v>
      </c>
      <c r="B675" t="s">
        <v>18</v>
      </c>
      <c r="C675">
        <v>70000</v>
      </c>
      <c r="D675">
        <v>70000</v>
      </c>
      <c r="E675">
        <v>70000</v>
      </c>
      <c r="F675">
        <v>70000</v>
      </c>
      <c r="S675" t="s">
        <v>36</v>
      </c>
      <c r="T675" t="s">
        <v>36</v>
      </c>
      <c r="U675" t="s">
        <v>36</v>
      </c>
      <c r="V675" t="s">
        <v>36</v>
      </c>
      <c r="AI675" t="s">
        <v>1012</v>
      </c>
      <c r="AJ675" t="s">
        <v>1031</v>
      </c>
      <c r="AK675" t="s">
        <v>1012</v>
      </c>
      <c r="AL675" t="s">
        <v>1031</v>
      </c>
      <c r="AM675" t="s">
        <v>1012</v>
      </c>
      <c r="AN675" t="s">
        <v>1031</v>
      </c>
      <c r="AO675" t="s">
        <v>1012</v>
      </c>
      <c r="AP675" t="s">
        <v>1031</v>
      </c>
      <c r="AQ675" t="s">
        <v>646</v>
      </c>
      <c r="AR675">
        <v>-70000</v>
      </c>
      <c r="AS675" t="s">
        <v>1012</v>
      </c>
      <c r="AT675" t="s">
        <v>1031</v>
      </c>
      <c r="AU675" t="s">
        <v>1012</v>
      </c>
      <c r="AV675" t="s">
        <v>1031</v>
      </c>
      <c r="AW675" t="s">
        <v>1012</v>
      </c>
      <c r="AX675" t="s">
        <v>1031</v>
      </c>
      <c r="AY675" t="s">
        <v>1012</v>
      </c>
      <c r="AZ675" t="s">
        <v>1031</v>
      </c>
      <c r="BA675" t="s">
        <v>1012</v>
      </c>
      <c r="BB675" t="s">
        <v>1031</v>
      </c>
      <c r="BC675" t="s">
        <v>1012</v>
      </c>
      <c r="BD675" t="s">
        <v>1031</v>
      </c>
      <c r="BE675" t="s">
        <v>1012</v>
      </c>
      <c r="BF675" t="s">
        <v>1031</v>
      </c>
      <c r="BG675" t="s">
        <v>1012</v>
      </c>
      <c r="BH675" t="s">
        <v>1031</v>
      </c>
      <c r="BI675" t="s">
        <v>1012</v>
      </c>
      <c r="BJ675" t="s">
        <v>1031</v>
      </c>
      <c r="BK675" t="s">
        <v>1012</v>
      </c>
      <c r="BL675" t="s">
        <v>1031</v>
      </c>
      <c r="BM675" t="s">
        <v>1012</v>
      </c>
      <c r="BN675" t="s">
        <v>1031</v>
      </c>
    </row>
    <row r="676" spans="1:66" x14ac:dyDescent="0.25">
      <c r="A676" t="s">
        <v>987</v>
      </c>
      <c r="B676" t="s">
        <v>17</v>
      </c>
      <c r="C676">
        <v>40000</v>
      </c>
      <c r="D676">
        <v>40000</v>
      </c>
      <c r="E676">
        <v>40000</v>
      </c>
      <c r="F676">
        <v>40000</v>
      </c>
      <c r="S676" t="s">
        <v>36</v>
      </c>
      <c r="T676" t="s">
        <v>36</v>
      </c>
      <c r="U676" t="s">
        <v>36</v>
      </c>
      <c r="V676" t="s">
        <v>36</v>
      </c>
      <c r="AI676" t="s">
        <v>1012</v>
      </c>
      <c r="AJ676" t="s">
        <v>1031</v>
      </c>
      <c r="AK676" t="s">
        <v>1012</v>
      </c>
      <c r="AL676" t="s">
        <v>1031</v>
      </c>
      <c r="AM676" t="s">
        <v>1012</v>
      </c>
      <c r="AN676" t="s">
        <v>1031</v>
      </c>
      <c r="AO676" t="s">
        <v>1012</v>
      </c>
      <c r="AP676" t="s">
        <v>1031</v>
      </c>
      <c r="AQ676" t="s">
        <v>646</v>
      </c>
      <c r="AR676">
        <v>-40000</v>
      </c>
      <c r="AS676" t="s">
        <v>1012</v>
      </c>
      <c r="AT676" t="s">
        <v>1031</v>
      </c>
      <c r="AU676" t="s">
        <v>1012</v>
      </c>
      <c r="AV676" t="s">
        <v>1031</v>
      </c>
      <c r="AW676" t="s">
        <v>1012</v>
      </c>
      <c r="AX676" t="s">
        <v>1031</v>
      </c>
      <c r="AY676" t="s">
        <v>1012</v>
      </c>
      <c r="AZ676" t="s">
        <v>1031</v>
      </c>
      <c r="BA676" t="s">
        <v>1012</v>
      </c>
      <c r="BB676" t="s">
        <v>1031</v>
      </c>
      <c r="BC676" t="s">
        <v>1012</v>
      </c>
      <c r="BD676" t="s">
        <v>1031</v>
      </c>
      <c r="BE676" t="s">
        <v>1012</v>
      </c>
      <c r="BF676" t="s">
        <v>1031</v>
      </c>
      <c r="BG676" t="s">
        <v>1012</v>
      </c>
      <c r="BH676" t="s">
        <v>1031</v>
      </c>
      <c r="BI676" t="s">
        <v>1012</v>
      </c>
      <c r="BJ676" t="s">
        <v>1031</v>
      </c>
      <c r="BK676" t="s">
        <v>1012</v>
      </c>
      <c r="BL676" t="s">
        <v>1031</v>
      </c>
      <c r="BM676" t="s">
        <v>1012</v>
      </c>
      <c r="BN676" t="s">
        <v>1031</v>
      </c>
    </row>
    <row r="677" spans="1:66" x14ac:dyDescent="0.25">
      <c r="A677" t="s">
        <v>987</v>
      </c>
      <c r="B677" t="s">
        <v>19</v>
      </c>
      <c r="C677">
        <v>40000</v>
      </c>
      <c r="D677">
        <v>40000</v>
      </c>
      <c r="E677">
        <v>40000</v>
      </c>
      <c r="F677">
        <v>40000</v>
      </c>
      <c r="S677" t="s">
        <v>36</v>
      </c>
      <c r="T677" t="s">
        <v>36</v>
      </c>
      <c r="U677" t="s">
        <v>36</v>
      </c>
      <c r="V677" t="s">
        <v>36</v>
      </c>
      <c r="AI677" t="s">
        <v>1012</v>
      </c>
      <c r="AJ677" t="s">
        <v>1031</v>
      </c>
      <c r="AK677" t="s">
        <v>1012</v>
      </c>
      <c r="AL677" t="s">
        <v>1031</v>
      </c>
      <c r="AM677" t="s">
        <v>1012</v>
      </c>
      <c r="AN677" t="s">
        <v>1031</v>
      </c>
      <c r="AO677" t="s">
        <v>1012</v>
      </c>
      <c r="AP677" t="s">
        <v>1031</v>
      </c>
      <c r="AQ677" t="s">
        <v>646</v>
      </c>
      <c r="AR677">
        <v>-40000</v>
      </c>
      <c r="AS677" t="s">
        <v>1012</v>
      </c>
      <c r="AT677" t="s">
        <v>1031</v>
      </c>
      <c r="AU677" t="s">
        <v>1012</v>
      </c>
      <c r="AV677" t="s">
        <v>1031</v>
      </c>
      <c r="AW677" t="s">
        <v>1012</v>
      </c>
      <c r="AX677" t="s">
        <v>1031</v>
      </c>
      <c r="AY677" t="s">
        <v>1012</v>
      </c>
      <c r="AZ677" t="s">
        <v>1031</v>
      </c>
      <c r="BA677" t="s">
        <v>1012</v>
      </c>
      <c r="BB677" t="s">
        <v>1031</v>
      </c>
      <c r="BC677" t="s">
        <v>1012</v>
      </c>
      <c r="BD677" t="s">
        <v>1031</v>
      </c>
      <c r="BE677" t="s">
        <v>1012</v>
      </c>
      <c r="BF677" t="s">
        <v>1031</v>
      </c>
      <c r="BG677" t="s">
        <v>1012</v>
      </c>
      <c r="BH677" t="s">
        <v>1031</v>
      </c>
      <c r="BI677" t="s">
        <v>1012</v>
      </c>
      <c r="BJ677" t="s">
        <v>1031</v>
      </c>
      <c r="BK677" t="s">
        <v>1012</v>
      </c>
      <c r="BL677" t="s">
        <v>1031</v>
      </c>
      <c r="BM677" t="s">
        <v>1012</v>
      </c>
      <c r="BN677" t="s">
        <v>1031</v>
      </c>
    </row>
    <row r="678" spans="1:66" x14ac:dyDescent="0.25">
      <c r="A678" t="s">
        <v>988</v>
      </c>
      <c r="B678" t="s">
        <v>18</v>
      </c>
      <c r="C678">
        <v>35000</v>
      </c>
      <c r="D678">
        <v>35000</v>
      </c>
      <c r="E678">
        <v>35000</v>
      </c>
      <c r="F678">
        <v>35000</v>
      </c>
      <c r="G678">
        <v>35000</v>
      </c>
      <c r="H678">
        <v>35000</v>
      </c>
      <c r="I678">
        <v>35000</v>
      </c>
      <c r="J678">
        <v>35000</v>
      </c>
      <c r="K678">
        <v>35000</v>
      </c>
      <c r="L678">
        <v>35000</v>
      </c>
      <c r="M678">
        <v>35000</v>
      </c>
      <c r="N678">
        <v>35000</v>
      </c>
      <c r="O678">
        <v>35000</v>
      </c>
      <c r="P678">
        <v>35000</v>
      </c>
      <c r="Q678">
        <v>35000</v>
      </c>
      <c r="R678">
        <v>35000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36</v>
      </c>
      <c r="AG678" t="s">
        <v>36</v>
      </c>
      <c r="AH678" t="s">
        <v>36</v>
      </c>
      <c r="AI678" t="s">
        <v>1012</v>
      </c>
      <c r="AJ678" t="s">
        <v>1031</v>
      </c>
      <c r="AK678" t="s">
        <v>1012</v>
      </c>
      <c r="AL678" t="s">
        <v>1031</v>
      </c>
      <c r="AM678" t="s">
        <v>1012</v>
      </c>
      <c r="AN678" t="s">
        <v>1031</v>
      </c>
      <c r="AO678" t="s">
        <v>1012</v>
      </c>
      <c r="AP678" t="s">
        <v>1031</v>
      </c>
      <c r="AQ678" t="s">
        <v>1012</v>
      </c>
      <c r="AR678" t="s">
        <v>1031</v>
      </c>
      <c r="AS678" t="s">
        <v>1012</v>
      </c>
      <c r="AT678" t="s">
        <v>1031</v>
      </c>
      <c r="AU678" t="s">
        <v>1012</v>
      </c>
      <c r="AV678" t="s">
        <v>1031</v>
      </c>
      <c r="AW678" t="s">
        <v>1012</v>
      </c>
      <c r="AX678" t="s">
        <v>1031</v>
      </c>
      <c r="AY678" t="s">
        <v>1012</v>
      </c>
      <c r="AZ678" t="s">
        <v>1031</v>
      </c>
      <c r="BA678" t="s">
        <v>1012</v>
      </c>
      <c r="BB678" t="s">
        <v>1031</v>
      </c>
      <c r="BC678" t="s">
        <v>1012</v>
      </c>
      <c r="BD678" t="s">
        <v>1031</v>
      </c>
      <c r="BE678" t="s">
        <v>1012</v>
      </c>
      <c r="BF678" t="s">
        <v>1031</v>
      </c>
      <c r="BG678" t="s">
        <v>1012</v>
      </c>
      <c r="BH678" t="s">
        <v>1031</v>
      </c>
      <c r="BI678" t="s">
        <v>1012</v>
      </c>
      <c r="BJ678" t="s">
        <v>1031</v>
      </c>
      <c r="BK678" t="s">
        <v>1012</v>
      </c>
      <c r="BL678" t="s">
        <v>1031</v>
      </c>
      <c r="BM678" t="s">
        <v>1012</v>
      </c>
      <c r="BN678" t="s">
        <v>1031</v>
      </c>
    </row>
    <row r="679" spans="1:66" x14ac:dyDescent="0.25">
      <c r="A679" t="s">
        <v>988</v>
      </c>
      <c r="B679" t="s">
        <v>19</v>
      </c>
      <c r="C679">
        <v>15000</v>
      </c>
      <c r="D679">
        <v>15000</v>
      </c>
      <c r="E679">
        <v>15000</v>
      </c>
      <c r="F679">
        <v>15000</v>
      </c>
      <c r="G679">
        <v>15000</v>
      </c>
      <c r="H679">
        <v>15000</v>
      </c>
      <c r="I679">
        <v>15000</v>
      </c>
      <c r="J679">
        <v>15000</v>
      </c>
      <c r="K679">
        <v>15000</v>
      </c>
      <c r="L679">
        <v>15000</v>
      </c>
      <c r="M679">
        <v>15000</v>
      </c>
      <c r="N679">
        <v>15000</v>
      </c>
      <c r="O679">
        <v>15000</v>
      </c>
      <c r="P679">
        <v>15000</v>
      </c>
      <c r="Q679">
        <v>15000</v>
      </c>
      <c r="R679">
        <v>15000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36</v>
      </c>
      <c r="AG679" t="s">
        <v>36</v>
      </c>
      <c r="AH679" t="s">
        <v>36</v>
      </c>
      <c r="AI679" t="s">
        <v>1012</v>
      </c>
      <c r="AJ679" t="s">
        <v>1031</v>
      </c>
      <c r="AK679" t="s">
        <v>1012</v>
      </c>
      <c r="AL679" t="s">
        <v>1031</v>
      </c>
      <c r="AM679" t="s">
        <v>1012</v>
      </c>
      <c r="AN679" t="s">
        <v>1031</v>
      </c>
      <c r="AO679" t="s">
        <v>1012</v>
      </c>
      <c r="AP679" t="s">
        <v>1031</v>
      </c>
      <c r="AQ679" t="s">
        <v>1012</v>
      </c>
      <c r="AR679" t="s">
        <v>1031</v>
      </c>
      <c r="AS679" t="s">
        <v>1012</v>
      </c>
      <c r="AT679" t="s">
        <v>1031</v>
      </c>
      <c r="AU679" t="s">
        <v>1012</v>
      </c>
      <c r="AV679" t="s">
        <v>1031</v>
      </c>
      <c r="AW679" t="s">
        <v>1012</v>
      </c>
      <c r="AX679" t="s">
        <v>1031</v>
      </c>
      <c r="AY679" t="s">
        <v>1012</v>
      </c>
      <c r="AZ679" t="s">
        <v>1031</v>
      </c>
      <c r="BA679" t="s">
        <v>1012</v>
      </c>
      <c r="BB679" t="s">
        <v>1031</v>
      </c>
      <c r="BC679" t="s">
        <v>1012</v>
      </c>
      <c r="BD679" t="s">
        <v>1031</v>
      </c>
      <c r="BE679" t="s">
        <v>1012</v>
      </c>
      <c r="BF679" t="s">
        <v>1031</v>
      </c>
      <c r="BG679" t="s">
        <v>1012</v>
      </c>
      <c r="BH679" t="s">
        <v>1031</v>
      </c>
      <c r="BI679" t="s">
        <v>1012</v>
      </c>
      <c r="BJ679" t="s">
        <v>1031</v>
      </c>
      <c r="BK679" t="s">
        <v>1012</v>
      </c>
      <c r="BL679" t="s">
        <v>1031</v>
      </c>
      <c r="BM679" t="s">
        <v>1012</v>
      </c>
      <c r="BN679" t="s">
        <v>1031</v>
      </c>
    </row>
    <row r="680" spans="1:66" x14ac:dyDescent="0.25">
      <c r="A680" t="s">
        <v>700</v>
      </c>
      <c r="B680" t="s">
        <v>19</v>
      </c>
      <c r="C680">
        <v>50000</v>
      </c>
      <c r="D680">
        <v>50000</v>
      </c>
      <c r="E680">
        <v>50000</v>
      </c>
      <c r="F680">
        <v>50000</v>
      </c>
      <c r="G680">
        <v>50000</v>
      </c>
      <c r="H680">
        <v>50000</v>
      </c>
      <c r="I680">
        <v>50000</v>
      </c>
      <c r="J680">
        <v>50000</v>
      </c>
      <c r="K680">
        <v>50000</v>
      </c>
      <c r="L680">
        <v>50000</v>
      </c>
      <c r="M680">
        <v>50000</v>
      </c>
      <c r="N680">
        <v>50000</v>
      </c>
      <c r="O680">
        <v>50000</v>
      </c>
      <c r="P680">
        <v>50000</v>
      </c>
      <c r="Q680">
        <v>50000</v>
      </c>
      <c r="R680">
        <v>50000</v>
      </c>
      <c r="S680" t="s">
        <v>36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36</v>
      </c>
      <c r="AG680" t="s">
        <v>36</v>
      </c>
      <c r="AH680" t="s">
        <v>36</v>
      </c>
      <c r="AI680" t="s">
        <v>1012</v>
      </c>
      <c r="AJ680" t="s">
        <v>1031</v>
      </c>
      <c r="AK680" t="s">
        <v>1012</v>
      </c>
      <c r="AL680" t="s">
        <v>1031</v>
      </c>
      <c r="AM680" t="s">
        <v>1012</v>
      </c>
      <c r="AN680" t="s">
        <v>1031</v>
      </c>
      <c r="AO680" t="s">
        <v>1012</v>
      </c>
      <c r="AP680" t="s">
        <v>1031</v>
      </c>
      <c r="AQ680" t="s">
        <v>1012</v>
      </c>
      <c r="AR680" t="s">
        <v>1031</v>
      </c>
      <c r="AS680" t="s">
        <v>1012</v>
      </c>
      <c r="AT680" t="s">
        <v>1031</v>
      </c>
      <c r="AU680" t="s">
        <v>1012</v>
      </c>
      <c r="AV680" t="s">
        <v>1031</v>
      </c>
      <c r="AW680" t="s">
        <v>1012</v>
      </c>
      <c r="AX680" t="s">
        <v>1031</v>
      </c>
      <c r="AY680" t="s">
        <v>1012</v>
      </c>
      <c r="AZ680" t="s">
        <v>1031</v>
      </c>
      <c r="BA680" t="s">
        <v>1012</v>
      </c>
      <c r="BB680" t="s">
        <v>1031</v>
      </c>
      <c r="BC680" t="s">
        <v>1012</v>
      </c>
      <c r="BD680" t="s">
        <v>1031</v>
      </c>
      <c r="BE680" t="s">
        <v>1012</v>
      </c>
      <c r="BF680" t="s">
        <v>1031</v>
      </c>
      <c r="BG680" t="s">
        <v>1012</v>
      </c>
      <c r="BH680" t="s">
        <v>1031</v>
      </c>
      <c r="BI680" t="s">
        <v>1012</v>
      </c>
      <c r="BJ680" t="s">
        <v>1031</v>
      </c>
      <c r="BK680" t="s">
        <v>1012</v>
      </c>
      <c r="BL680" t="s">
        <v>1031</v>
      </c>
      <c r="BM680" t="s">
        <v>1012</v>
      </c>
      <c r="BN680" t="s">
        <v>1031</v>
      </c>
    </row>
    <row r="681" spans="1:66" x14ac:dyDescent="0.25">
      <c r="A681" t="s">
        <v>701</v>
      </c>
      <c r="B681" t="s">
        <v>19</v>
      </c>
      <c r="C681">
        <v>70000</v>
      </c>
      <c r="D681">
        <v>70000</v>
      </c>
      <c r="E681">
        <v>70000</v>
      </c>
      <c r="F681">
        <v>70000</v>
      </c>
      <c r="G681">
        <v>70000</v>
      </c>
      <c r="H681">
        <v>70000</v>
      </c>
      <c r="I681">
        <v>70000</v>
      </c>
      <c r="J681">
        <v>70000</v>
      </c>
      <c r="K681">
        <v>70000</v>
      </c>
      <c r="L681">
        <v>70000</v>
      </c>
      <c r="M681">
        <v>70000</v>
      </c>
      <c r="N681">
        <v>70000</v>
      </c>
      <c r="O681">
        <v>70000</v>
      </c>
      <c r="P681">
        <v>70000</v>
      </c>
      <c r="Q681">
        <v>70000</v>
      </c>
      <c r="R681">
        <v>70000</v>
      </c>
      <c r="S681" t="s">
        <v>36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36</v>
      </c>
      <c r="AG681" t="s">
        <v>36</v>
      </c>
      <c r="AH681" t="s">
        <v>36</v>
      </c>
      <c r="AI681" t="s">
        <v>1012</v>
      </c>
      <c r="AJ681" t="s">
        <v>1031</v>
      </c>
      <c r="AK681" t="s">
        <v>1012</v>
      </c>
      <c r="AL681" t="s">
        <v>1031</v>
      </c>
      <c r="AM681" t="s">
        <v>1012</v>
      </c>
      <c r="AN681" t="s">
        <v>1031</v>
      </c>
      <c r="AO681" t="s">
        <v>1012</v>
      </c>
      <c r="AP681" t="s">
        <v>1031</v>
      </c>
      <c r="AQ681" t="s">
        <v>1012</v>
      </c>
      <c r="AR681" t="s">
        <v>1031</v>
      </c>
      <c r="AS681" t="s">
        <v>1012</v>
      </c>
      <c r="AT681" t="s">
        <v>1031</v>
      </c>
      <c r="AU681" t="s">
        <v>1012</v>
      </c>
      <c r="AV681" t="s">
        <v>1031</v>
      </c>
      <c r="AW681" t="s">
        <v>1012</v>
      </c>
      <c r="AX681" t="s">
        <v>1031</v>
      </c>
      <c r="AY681" t="s">
        <v>1012</v>
      </c>
      <c r="AZ681" t="s">
        <v>1031</v>
      </c>
      <c r="BA681" t="s">
        <v>1012</v>
      </c>
      <c r="BB681" t="s">
        <v>1031</v>
      </c>
      <c r="BC681" t="s">
        <v>1012</v>
      </c>
      <c r="BD681" t="s">
        <v>1031</v>
      </c>
      <c r="BE681" t="s">
        <v>1012</v>
      </c>
      <c r="BF681" t="s">
        <v>1031</v>
      </c>
      <c r="BG681" t="s">
        <v>1012</v>
      </c>
      <c r="BH681" t="s">
        <v>1031</v>
      </c>
      <c r="BI681" t="s">
        <v>1012</v>
      </c>
      <c r="BJ681" t="s">
        <v>1031</v>
      </c>
      <c r="BK681" t="s">
        <v>1012</v>
      </c>
      <c r="BL681" t="s">
        <v>1031</v>
      </c>
      <c r="BM681" t="s">
        <v>1012</v>
      </c>
      <c r="BN681" t="s">
        <v>1031</v>
      </c>
    </row>
    <row r="682" spans="1:66" x14ac:dyDescent="0.25">
      <c r="A682" t="s">
        <v>701</v>
      </c>
      <c r="B682" t="s">
        <v>18</v>
      </c>
      <c r="C682">
        <v>165000</v>
      </c>
      <c r="D682">
        <v>165000</v>
      </c>
      <c r="E682">
        <v>165000</v>
      </c>
      <c r="F682">
        <v>165000</v>
      </c>
      <c r="G682">
        <v>165000</v>
      </c>
      <c r="H682">
        <v>165000</v>
      </c>
      <c r="I682">
        <v>165000</v>
      </c>
      <c r="J682">
        <v>165000</v>
      </c>
      <c r="K682">
        <v>165000</v>
      </c>
      <c r="L682">
        <v>165000</v>
      </c>
      <c r="M682">
        <v>165000</v>
      </c>
      <c r="N682">
        <v>165000</v>
      </c>
      <c r="O682">
        <v>165000</v>
      </c>
      <c r="P682">
        <v>165000</v>
      </c>
      <c r="Q682">
        <v>165000</v>
      </c>
      <c r="R682">
        <v>165000</v>
      </c>
      <c r="S682" t="s">
        <v>36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36</v>
      </c>
      <c r="AG682" t="s">
        <v>36</v>
      </c>
      <c r="AH682" t="s">
        <v>36</v>
      </c>
      <c r="AI682" t="s">
        <v>1012</v>
      </c>
      <c r="AJ682" t="s">
        <v>1031</v>
      </c>
      <c r="AK682" t="s">
        <v>1012</v>
      </c>
      <c r="AL682" t="s">
        <v>1031</v>
      </c>
      <c r="AM682" t="s">
        <v>1012</v>
      </c>
      <c r="AN682" t="s">
        <v>1031</v>
      </c>
      <c r="AO682" t="s">
        <v>1012</v>
      </c>
      <c r="AP682" t="s">
        <v>1031</v>
      </c>
      <c r="AQ682" t="s">
        <v>1012</v>
      </c>
      <c r="AR682" t="s">
        <v>1031</v>
      </c>
      <c r="AS682" t="s">
        <v>1012</v>
      </c>
      <c r="AT682" t="s">
        <v>1031</v>
      </c>
      <c r="AU682" t="s">
        <v>1012</v>
      </c>
      <c r="AV682" t="s">
        <v>1031</v>
      </c>
      <c r="AW682" t="s">
        <v>1012</v>
      </c>
      <c r="AX682" t="s">
        <v>1031</v>
      </c>
      <c r="AY682" t="s">
        <v>1012</v>
      </c>
      <c r="AZ682" t="s">
        <v>1031</v>
      </c>
      <c r="BA682" t="s">
        <v>1012</v>
      </c>
      <c r="BB682" t="s">
        <v>1031</v>
      </c>
      <c r="BC682" t="s">
        <v>1012</v>
      </c>
      <c r="BD682" t="s">
        <v>1031</v>
      </c>
      <c r="BE682" t="s">
        <v>1012</v>
      </c>
      <c r="BF682" t="s">
        <v>1031</v>
      </c>
      <c r="BG682" t="s">
        <v>1012</v>
      </c>
      <c r="BH682" t="s">
        <v>1031</v>
      </c>
      <c r="BI682" t="s">
        <v>1012</v>
      </c>
      <c r="BJ682" t="s">
        <v>1031</v>
      </c>
      <c r="BK682" t="s">
        <v>1012</v>
      </c>
      <c r="BL682" t="s">
        <v>1031</v>
      </c>
      <c r="BM682" t="s">
        <v>1012</v>
      </c>
      <c r="BN682" t="s">
        <v>1031</v>
      </c>
    </row>
    <row r="683" spans="1:66" x14ac:dyDescent="0.25">
      <c r="A683" t="s">
        <v>701</v>
      </c>
      <c r="B683" t="s">
        <v>17</v>
      </c>
      <c r="C683">
        <v>30000</v>
      </c>
      <c r="D683">
        <v>30000</v>
      </c>
      <c r="E683">
        <v>30000</v>
      </c>
      <c r="F683">
        <v>30000</v>
      </c>
      <c r="G683">
        <v>30115</v>
      </c>
      <c r="H683">
        <v>40000</v>
      </c>
      <c r="I683">
        <v>40000</v>
      </c>
      <c r="J683">
        <v>40000</v>
      </c>
      <c r="K683">
        <v>40000</v>
      </c>
      <c r="L683">
        <v>40000</v>
      </c>
      <c r="M683">
        <v>40000</v>
      </c>
      <c r="N683">
        <v>40000</v>
      </c>
      <c r="P683">
        <v>40000</v>
      </c>
      <c r="Q683">
        <v>40000</v>
      </c>
      <c r="R683">
        <v>40000</v>
      </c>
      <c r="S683" t="s">
        <v>36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F683" t="s">
        <v>36</v>
      </c>
      <c r="AG683" t="s">
        <v>36</v>
      </c>
      <c r="AH683" t="s">
        <v>36</v>
      </c>
      <c r="AI683" t="s">
        <v>1012</v>
      </c>
      <c r="AJ683" t="s">
        <v>1031</v>
      </c>
      <c r="AK683" t="s">
        <v>1012</v>
      </c>
      <c r="AL683" t="s">
        <v>1031</v>
      </c>
      <c r="AM683" t="s">
        <v>1012</v>
      </c>
      <c r="AN683" t="s">
        <v>1031</v>
      </c>
      <c r="AO683" t="s">
        <v>1012</v>
      </c>
      <c r="AP683" t="s">
        <v>1031</v>
      </c>
      <c r="AQ683" t="s">
        <v>607</v>
      </c>
      <c r="AR683">
        <v>115</v>
      </c>
      <c r="AS683" t="s">
        <v>607</v>
      </c>
      <c r="AT683">
        <v>9885</v>
      </c>
      <c r="AU683" t="s">
        <v>1012</v>
      </c>
      <c r="AV683" t="s">
        <v>1031</v>
      </c>
      <c r="AW683" t="s">
        <v>1012</v>
      </c>
      <c r="AX683" t="s">
        <v>1031</v>
      </c>
      <c r="AY683" t="s">
        <v>1012</v>
      </c>
      <c r="AZ683" t="s">
        <v>1031</v>
      </c>
      <c r="BA683" t="s">
        <v>1012</v>
      </c>
      <c r="BB683" t="s">
        <v>1031</v>
      </c>
      <c r="BC683" t="s">
        <v>1012</v>
      </c>
      <c r="BD683" t="s">
        <v>1031</v>
      </c>
      <c r="BE683" t="s">
        <v>1012</v>
      </c>
      <c r="BF683" t="s">
        <v>1031</v>
      </c>
      <c r="BG683" t="s">
        <v>648</v>
      </c>
      <c r="BH683">
        <v>-40000</v>
      </c>
      <c r="BI683" t="s">
        <v>649</v>
      </c>
      <c r="BJ683">
        <v>40000</v>
      </c>
      <c r="BK683" t="s">
        <v>1012</v>
      </c>
      <c r="BL683" t="s">
        <v>1031</v>
      </c>
      <c r="BM683" t="s">
        <v>1012</v>
      </c>
      <c r="BN683" t="s">
        <v>1031</v>
      </c>
    </row>
    <row r="684" spans="1:66" x14ac:dyDescent="0.25">
      <c r="A684" t="s">
        <v>702</v>
      </c>
      <c r="B684" t="s">
        <v>17</v>
      </c>
      <c r="K684">
        <v>20000</v>
      </c>
      <c r="L684">
        <v>20000</v>
      </c>
      <c r="M684">
        <v>20000</v>
      </c>
      <c r="N684">
        <v>20000</v>
      </c>
      <c r="O684">
        <v>20000</v>
      </c>
      <c r="P684">
        <v>20000</v>
      </c>
      <c r="Q684">
        <v>20000</v>
      </c>
      <c r="R684">
        <v>20000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1012</v>
      </c>
      <c r="AJ684" t="s">
        <v>1031</v>
      </c>
      <c r="AK684" t="s">
        <v>1012</v>
      </c>
      <c r="AL684" t="s">
        <v>1031</v>
      </c>
      <c r="AM684" t="s">
        <v>1012</v>
      </c>
      <c r="AN684" t="s">
        <v>1031</v>
      </c>
      <c r="AO684" t="s">
        <v>1012</v>
      </c>
      <c r="AP684" t="s">
        <v>1031</v>
      </c>
      <c r="AQ684" t="s">
        <v>1012</v>
      </c>
      <c r="AR684" t="s">
        <v>1031</v>
      </c>
      <c r="AS684" t="s">
        <v>1012</v>
      </c>
      <c r="AT684" t="s">
        <v>1031</v>
      </c>
      <c r="AU684" t="s">
        <v>1012</v>
      </c>
      <c r="AV684" t="s">
        <v>1031</v>
      </c>
      <c r="AW684" t="s">
        <v>1012</v>
      </c>
      <c r="AX684" t="s">
        <v>1031</v>
      </c>
      <c r="AY684" t="s">
        <v>647</v>
      </c>
      <c r="AZ684">
        <v>20000</v>
      </c>
      <c r="BA684" t="s">
        <v>1012</v>
      </c>
      <c r="BB684" t="s">
        <v>1031</v>
      </c>
      <c r="BC684" t="s">
        <v>1012</v>
      </c>
      <c r="BD684" t="s">
        <v>1031</v>
      </c>
      <c r="BE684" t="s">
        <v>1012</v>
      </c>
      <c r="BF684" t="s">
        <v>1031</v>
      </c>
      <c r="BG684" t="s">
        <v>1012</v>
      </c>
      <c r="BH684" t="s">
        <v>1031</v>
      </c>
      <c r="BI684" t="s">
        <v>1012</v>
      </c>
      <c r="BJ684" t="s">
        <v>1031</v>
      </c>
      <c r="BK684" t="s">
        <v>1012</v>
      </c>
      <c r="BL684" t="s">
        <v>1031</v>
      </c>
      <c r="BM684" t="s">
        <v>1012</v>
      </c>
      <c r="BN684" t="s">
        <v>1031</v>
      </c>
    </row>
    <row r="685" spans="1:66" x14ac:dyDescent="0.25">
      <c r="A685" t="s">
        <v>702</v>
      </c>
      <c r="B685" t="s">
        <v>19</v>
      </c>
      <c r="I685">
        <v>35000</v>
      </c>
      <c r="J685">
        <v>35000</v>
      </c>
      <c r="K685">
        <v>35000</v>
      </c>
      <c r="L685">
        <v>35000</v>
      </c>
      <c r="M685">
        <v>35000</v>
      </c>
      <c r="N685">
        <v>35000</v>
      </c>
      <c r="O685">
        <v>35000</v>
      </c>
      <c r="P685">
        <v>35000</v>
      </c>
      <c r="Q685">
        <v>35000</v>
      </c>
      <c r="R685">
        <v>35000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36</v>
      </c>
      <c r="AG685" t="s">
        <v>36</v>
      </c>
      <c r="AH685" t="s">
        <v>36</v>
      </c>
      <c r="AI685" t="s">
        <v>1012</v>
      </c>
      <c r="AJ685" t="s">
        <v>1031</v>
      </c>
      <c r="AK685" t="s">
        <v>1012</v>
      </c>
      <c r="AL685" t="s">
        <v>1031</v>
      </c>
      <c r="AM685" t="s">
        <v>1012</v>
      </c>
      <c r="AN685" t="s">
        <v>1031</v>
      </c>
      <c r="AO685" t="s">
        <v>1012</v>
      </c>
      <c r="AP685" t="s">
        <v>1031</v>
      </c>
      <c r="AQ685" t="s">
        <v>1012</v>
      </c>
      <c r="AR685" t="s">
        <v>1031</v>
      </c>
      <c r="AS685" t="s">
        <v>1012</v>
      </c>
      <c r="AT685" t="s">
        <v>1031</v>
      </c>
      <c r="AU685" t="s">
        <v>620</v>
      </c>
      <c r="AV685">
        <v>35000</v>
      </c>
      <c r="AW685" t="s">
        <v>1012</v>
      </c>
      <c r="AX685" t="s">
        <v>1031</v>
      </c>
      <c r="AY685" t="s">
        <v>1012</v>
      </c>
      <c r="AZ685" t="s">
        <v>1031</v>
      </c>
      <c r="BA685" t="s">
        <v>1012</v>
      </c>
      <c r="BB685" t="s">
        <v>1031</v>
      </c>
      <c r="BC685" t="s">
        <v>1012</v>
      </c>
      <c r="BD685" t="s">
        <v>1031</v>
      </c>
      <c r="BE685" t="s">
        <v>1012</v>
      </c>
      <c r="BF685" t="s">
        <v>1031</v>
      </c>
      <c r="BG685" t="s">
        <v>1012</v>
      </c>
      <c r="BH685" t="s">
        <v>1031</v>
      </c>
      <c r="BI685" t="s">
        <v>1012</v>
      </c>
      <c r="BJ685" t="s">
        <v>1031</v>
      </c>
      <c r="BK685" t="s">
        <v>1012</v>
      </c>
      <c r="BL685" t="s">
        <v>1031</v>
      </c>
      <c r="BM685" t="s">
        <v>1012</v>
      </c>
      <c r="BN685" t="s">
        <v>1031</v>
      </c>
    </row>
    <row r="686" spans="1:66" x14ac:dyDescent="0.25">
      <c r="A686" t="s">
        <v>702</v>
      </c>
      <c r="B686" t="s">
        <v>18</v>
      </c>
      <c r="I686">
        <v>35000</v>
      </c>
      <c r="J686">
        <v>35000</v>
      </c>
      <c r="K686">
        <v>35000</v>
      </c>
      <c r="L686">
        <v>35000</v>
      </c>
      <c r="M686">
        <v>35000</v>
      </c>
      <c r="N686">
        <v>35000</v>
      </c>
      <c r="O686">
        <v>35000</v>
      </c>
      <c r="P686">
        <v>35000</v>
      </c>
      <c r="Q686">
        <v>35000</v>
      </c>
      <c r="R686">
        <v>35000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36</v>
      </c>
      <c r="AG686" t="s">
        <v>36</v>
      </c>
      <c r="AH686" t="s">
        <v>36</v>
      </c>
      <c r="AI686" t="s">
        <v>1012</v>
      </c>
      <c r="AJ686" t="s">
        <v>1031</v>
      </c>
      <c r="AK686" t="s">
        <v>1012</v>
      </c>
      <c r="AL686" t="s">
        <v>1031</v>
      </c>
      <c r="AM686" t="s">
        <v>1012</v>
      </c>
      <c r="AN686" t="s">
        <v>1031</v>
      </c>
      <c r="AO686" t="s">
        <v>1012</v>
      </c>
      <c r="AP686" t="s">
        <v>1031</v>
      </c>
      <c r="AQ686" t="s">
        <v>1012</v>
      </c>
      <c r="AR686" t="s">
        <v>1031</v>
      </c>
      <c r="AS686" t="s">
        <v>1012</v>
      </c>
      <c r="AT686" t="s">
        <v>1031</v>
      </c>
      <c r="AU686" t="s">
        <v>620</v>
      </c>
      <c r="AV686">
        <v>35000</v>
      </c>
      <c r="AW686" t="s">
        <v>1012</v>
      </c>
      <c r="AX686" t="s">
        <v>1031</v>
      </c>
      <c r="AY686" t="s">
        <v>1012</v>
      </c>
      <c r="AZ686" t="s">
        <v>1031</v>
      </c>
      <c r="BA686" t="s">
        <v>1012</v>
      </c>
      <c r="BB686" t="s">
        <v>1031</v>
      </c>
      <c r="BC686" t="s">
        <v>1012</v>
      </c>
      <c r="BD686" t="s">
        <v>1031</v>
      </c>
      <c r="BE686" t="s">
        <v>1012</v>
      </c>
      <c r="BF686" t="s">
        <v>1031</v>
      </c>
      <c r="BG686" t="s">
        <v>1012</v>
      </c>
      <c r="BH686" t="s">
        <v>1031</v>
      </c>
      <c r="BI686" t="s">
        <v>1012</v>
      </c>
      <c r="BJ686" t="s">
        <v>1031</v>
      </c>
      <c r="BK686" t="s">
        <v>1012</v>
      </c>
      <c r="BL686" t="s">
        <v>1031</v>
      </c>
      <c r="BM686" t="s">
        <v>1012</v>
      </c>
      <c r="BN686" t="s">
        <v>1031</v>
      </c>
    </row>
    <row r="687" spans="1:66" x14ac:dyDescent="0.25">
      <c r="A687" t="s">
        <v>703</v>
      </c>
      <c r="B687" t="s">
        <v>19</v>
      </c>
      <c r="C687">
        <v>50000</v>
      </c>
      <c r="D687">
        <v>50000</v>
      </c>
      <c r="E687">
        <v>50000</v>
      </c>
      <c r="F687">
        <v>50000</v>
      </c>
      <c r="G687">
        <v>50000</v>
      </c>
      <c r="H687">
        <v>50000</v>
      </c>
      <c r="I687">
        <v>50000</v>
      </c>
      <c r="J687">
        <v>50000</v>
      </c>
      <c r="K687">
        <v>50000</v>
      </c>
      <c r="L687">
        <v>50000</v>
      </c>
      <c r="M687">
        <v>50000</v>
      </c>
      <c r="N687">
        <v>41650</v>
      </c>
      <c r="O687">
        <v>41650</v>
      </c>
      <c r="P687">
        <v>41650</v>
      </c>
      <c r="Q687">
        <v>41650</v>
      </c>
      <c r="R687">
        <v>41650</v>
      </c>
      <c r="S687" t="s">
        <v>36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36</v>
      </c>
      <c r="AG687" t="s">
        <v>36</v>
      </c>
      <c r="AH687" t="s">
        <v>36</v>
      </c>
      <c r="AI687" t="s">
        <v>1012</v>
      </c>
      <c r="AJ687" t="s">
        <v>1031</v>
      </c>
      <c r="AK687" t="s">
        <v>1012</v>
      </c>
      <c r="AL687" t="s">
        <v>1031</v>
      </c>
      <c r="AM687" t="s">
        <v>1012</v>
      </c>
      <c r="AN687" t="s">
        <v>1031</v>
      </c>
      <c r="AO687" t="s">
        <v>1012</v>
      </c>
      <c r="AP687" t="s">
        <v>1031</v>
      </c>
      <c r="AQ687" t="s">
        <v>1012</v>
      </c>
      <c r="AR687" t="s">
        <v>1031</v>
      </c>
      <c r="AS687" t="s">
        <v>1012</v>
      </c>
      <c r="AT687" t="s">
        <v>1031</v>
      </c>
      <c r="AU687" t="s">
        <v>1012</v>
      </c>
      <c r="AV687" t="s">
        <v>1031</v>
      </c>
      <c r="AW687" t="s">
        <v>1012</v>
      </c>
      <c r="AX687" t="s">
        <v>1031</v>
      </c>
      <c r="AY687" t="s">
        <v>1012</v>
      </c>
      <c r="AZ687" t="s">
        <v>1031</v>
      </c>
      <c r="BA687" t="s">
        <v>1012</v>
      </c>
      <c r="BB687" t="s">
        <v>1031</v>
      </c>
      <c r="BC687" t="s">
        <v>1012</v>
      </c>
      <c r="BD687" t="s">
        <v>1031</v>
      </c>
      <c r="BE687" t="s">
        <v>608</v>
      </c>
      <c r="BF687">
        <v>-8350</v>
      </c>
      <c r="BG687" t="s">
        <v>1012</v>
      </c>
      <c r="BH687" t="s">
        <v>1031</v>
      </c>
      <c r="BI687" t="s">
        <v>1012</v>
      </c>
      <c r="BJ687" t="s">
        <v>1031</v>
      </c>
      <c r="BK687" t="s">
        <v>1012</v>
      </c>
      <c r="BL687" t="s">
        <v>1031</v>
      </c>
      <c r="BM687" t="s">
        <v>1012</v>
      </c>
      <c r="BN687" t="s">
        <v>1031</v>
      </c>
    </row>
    <row r="688" spans="1:66" x14ac:dyDescent="0.25">
      <c r="A688" t="s">
        <v>703</v>
      </c>
      <c r="B688" t="s">
        <v>18</v>
      </c>
      <c r="C688">
        <v>70000</v>
      </c>
      <c r="D688">
        <v>70000</v>
      </c>
      <c r="E688">
        <v>70000</v>
      </c>
      <c r="F688">
        <v>70000</v>
      </c>
      <c r="G688">
        <v>70000</v>
      </c>
      <c r="H688">
        <v>70000</v>
      </c>
      <c r="I688">
        <v>70000</v>
      </c>
      <c r="J688">
        <v>70000</v>
      </c>
      <c r="K688">
        <v>70000</v>
      </c>
      <c r="L688">
        <v>70000</v>
      </c>
      <c r="M688">
        <v>70000</v>
      </c>
      <c r="N688">
        <v>70000</v>
      </c>
      <c r="O688">
        <v>70000</v>
      </c>
      <c r="P688">
        <v>70000</v>
      </c>
      <c r="Q688">
        <v>70000</v>
      </c>
      <c r="R688">
        <v>70000</v>
      </c>
      <c r="S688" t="s">
        <v>36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36</v>
      </c>
      <c r="AG688" t="s">
        <v>36</v>
      </c>
      <c r="AH688" t="s">
        <v>36</v>
      </c>
      <c r="AI688" t="s">
        <v>1012</v>
      </c>
      <c r="AJ688" t="s">
        <v>1031</v>
      </c>
      <c r="AK688" t="s">
        <v>1012</v>
      </c>
      <c r="AL688" t="s">
        <v>1031</v>
      </c>
      <c r="AM688" t="s">
        <v>1012</v>
      </c>
      <c r="AN688" t="s">
        <v>1031</v>
      </c>
      <c r="AO688" t="s">
        <v>1012</v>
      </c>
      <c r="AP688" t="s">
        <v>1031</v>
      </c>
      <c r="AQ688" t="s">
        <v>1012</v>
      </c>
      <c r="AR688" t="s">
        <v>1031</v>
      </c>
      <c r="AS688" t="s">
        <v>1012</v>
      </c>
      <c r="AT688" t="s">
        <v>1031</v>
      </c>
      <c r="AU688" t="s">
        <v>1012</v>
      </c>
      <c r="AV688" t="s">
        <v>1031</v>
      </c>
      <c r="AW688" t="s">
        <v>1012</v>
      </c>
      <c r="AX688" t="s">
        <v>1031</v>
      </c>
      <c r="AY688" t="s">
        <v>1012</v>
      </c>
      <c r="AZ688" t="s">
        <v>1031</v>
      </c>
      <c r="BA688" t="s">
        <v>1012</v>
      </c>
      <c r="BB688" t="s">
        <v>1031</v>
      </c>
      <c r="BC688" t="s">
        <v>1012</v>
      </c>
      <c r="BD688" t="s">
        <v>1031</v>
      </c>
      <c r="BE688" t="s">
        <v>1012</v>
      </c>
      <c r="BF688" t="s">
        <v>1031</v>
      </c>
      <c r="BG688" t="s">
        <v>1012</v>
      </c>
      <c r="BH688" t="s">
        <v>1031</v>
      </c>
      <c r="BI688" t="s">
        <v>1012</v>
      </c>
      <c r="BJ688" t="s">
        <v>1031</v>
      </c>
      <c r="BK688" t="s">
        <v>1012</v>
      </c>
      <c r="BL688" t="s">
        <v>1031</v>
      </c>
      <c r="BM688" t="s">
        <v>1012</v>
      </c>
      <c r="BN688" t="s">
        <v>1031</v>
      </c>
    </row>
    <row r="689" spans="1:66" x14ac:dyDescent="0.25">
      <c r="A689" t="s">
        <v>704</v>
      </c>
      <c r="B689" t="s">
        <v>18</v>
      </c>
      <c r="E689">
        <v>20000</v>
      </c>
      <c r="F689">
        <v>20000</v>
      </c>
      <c r="G689">
        <v>20000</v>
      </c>
      <c r="H689">
        <v>20000</v>
      </c>
      <c r="I689">
        <v>20000</v>
      </c>
      <c r="J689">
        <v>20000</v>
      </c>
      <c r="K689">
        <v>20000</v>
      </c>
      <c r="L689">
        <v>20000</v>
      </c>
      <c r="M689">
        <v>20000</v>
      </c>
      <c r="N689">
        <v>20000</v>
      </c>
      <c r="O689">
        <v>20000</v>
      </c>
      <c r="P689">
        <v>20000</v>
      </c>
      <c r="Q689">
        <v>20000</v>
      </c>
      <c r="R689">
        <v>20000</v>
      </c>
      <c r="U689" t="s">
        <v>36</v>
      </c>
      <c r="V689" t="s">
        <v>36</v>
      </c>
      <c r="W689" t="s">
        <v>36</v>
      </c>
      <c r="X689" t="s">
        <v>36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36</v>
      </c>
      <c r="AG689" t="s">
        <v>36</v>
      </c>
      <c r="AH689" t="s">
        <v>36</v>
      </c>
      <c r="AI689" t="s">
        <v>1012</v>
      </c>
      <c r="AJ689" t="s">
        <v>1031</v>
      </c>
      <c r="AK689" t="s">
        <v>1012</v>
      </c>
      <c r="AL689" t="s">
        <v>1031</v>
      </c>
      <c r="AM689" t="s">
        <v>620</v>
      </c>
      <c r="AN689">
        <v>20000</v>
      </c>
      <c r="AO689" t="s">
        <v>1012</v>
      </c>
      <c r="AP689" t="s">
        <v>1031</v>
      </c>
      <c r="AQ689" t="s">
        <v>1012</v>
      </c>
      <c r="AR689" t="s">
        <v>1031</v>
      </c>
      <c r="AS689" t="s">
        <v>1012</v>
      </c>
      <c r="AT689" t="s">
        <v>1031</v>
      </c>
      <c r="AU689" t="s">
        <v>1012</v>
      </c>
      <c r="AV689" t="s">
        <v>1031</v>
      </c>
      <c r="AW689" t="s">
        <v>1012</v>
      </c>
      <c r="AX689" t="s">
        <v>1031</v>
      </c>
      <c r="AY689" t="s">
        <v>1012</v>
      </c>
      <c r="AZ689" t="s">
        <v>1031</v>
      </c>
      <c r="BA689" t="s">
        <v>1012</v>
      </c>
      <c r="BB689" t="s">
        <v>1031</v>
      </c>
      <c r="BC689" t="s">
        <v>1012</v>
      </c>
      <c r="BD689" t="s">
        <v>1031</v>
      </c>
      <c r="BE689" t="s">
        <v>1012</v>
      </c>
      <c r="BF689" t="s">
        <v>1031</v>
      </c>
      <c r="BG689" t="s">
        <v>1012</v>
      </c>
      <c r="BH689" t="s">
        <v>1031</v>
      </c>
      <c r="BI689" t="s">
        <v>1012</v>
      </c>
      <c r="BJ689" t="s">
        <v>1031</v>
      </c>
      <c r="BK689" t="s">
        <v>1012</v>
      </c>
      <c r="BL689" t="s">
        <v>1031</v>
      </c>
      <c r="BM689" t="s">
        <v>1012</v>
      </c>
      <c r="BN689" t="s">
        <v>1031</v>
      </c>
    </row>
    <row r="690" spans="1:66" x14ac:dyDescent="0.25">
      <c r="A690" t="s">
        <v>705</v>
      </c>
      <c r="B690" t="s">
        <v>18</v>
      </c>
      <c r="C690">
        <v>100000</v>
      </c>
      <c r="D690">
        <v>100000</v>
      </c>
      <c r="E690">
        <v>100000</v>
      </c>
      <c r="F690">
        <v>100000</v>
      </c>
      <c r="G690">
        <v>100000</v>
      </c>
      <c r="H690">
        <v>100000</v>
      </c>
      <c r="I690">
        <v>100000</v>
      </c>
      <c r="J690">
        <v>100000</v>
      </c>
      <c r="K690">
        <v>100000</v>
      </c>
      <c r="L690">
        <v>100000</v>
      </c>
      <c r="M690">
        <v>100000</v>
      </c>
      <c r="N690">
        <v>100000</v>
      </c>
      <c r="O690">
        <v>100000</v>
      </c>
      <c r="P690">
        <v>100000</v>
      </c>
      <c r="Q690">
        <v>100000</v>
      </c>
      <c r="R690">
        <v>100000</v>
      </c>
      <c r="S690" t="s">
        <v>36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36</v>
      </c>
      <c r="AG690" t="s">
        <v>36</v>
      </c>
      <c r="AH690" t="s">
        <v>36</v>
      </c>
      <c r="AI690" t="s">
        <v>1012</v>
      </c>
      <c r="AJ690" t="s">
        <v>1031</v>
      </c>
      <c r="AK690" t="s">
        <v>1012</v>
      </c>
      <c r="AL690" t="s">
        <v>1031</v>
      </c>
      <c r="AM690" t="s">
        <v>1012</v>
      </c>
      <c r="AN690" t="s">
        <v>1031</v>
      </c>
      <c r="AO690" t="s">
        <v>1012</v>
      </c>
      <c r="AP690" t="s">
        <v>1031</v>
      </c>
      <c r="AQ690" t="s">
        <v>1012</v>
      </c>
      <c r="AR690" t="s">
        <v>1031</v>
      </c>
      <c r="AS690" t="s">
        <v>1012</v>
      </c>
      <c r="AT690" t="s">
        <v>1031</v>
      </c>
      <c r="AU690" t="s">
        <v>1012</v>
      </c>
      <c r="AV690" t="s">
        <v>1031</v>
      </c>
      <c r="AW690" t="s">
        <v>1012</v>
      </c>
      <c r="AX690" t="s">
        <v>1031</v>
      </c>
      <c r="AY690" t="s">
        <v>1012</v>
      </c>
      <c r="AZ690" t="s">
        <v>1031</v>
      </c>
      <c r="BA690" t="s">
        <v>1012</v>
      </c>
      <c r="BB690" t="s">
        <v>1031</v>
      </c>
      <c r="BC690" t="s">
        <v>1012</v>
      </c>
      <c r="BD690" t="s">
        <v>1031</v>
      </c>
      <c r="BE690" t="s">
        <v>1012</v>
      </c>
      <c r="BF690" t="s">
        <v>1031</v>
      </c>
      <c r="BG690" t="s">
        <v>1012</v>
      </c>
      <c r="BH690" t="s">
        <v>1031</v>
      </c>
      <c r="BI690" t="s">
        <v>1012</v>
      </c>
      <c r="BJ690" t="s">
        <v>1031</v>
      </c>
      <c r="BK690" t="s">
        <v>1012</v>
      </c>
      <c r="BL690" t="s">
        <v>1031</v>
      </c>
      <c r="BM690" t="s">
        <v>1012</v>
      </c>
      <c r="BN690" t="s">
        <v>1031</v>
      </c>
    </row>
    <row r="691" spans="1:66" x14ac:dyDescent="0.25">
      <c r="A691" t="s">
        <v>706</v>
      </c>
      <c r="B691" t="s">
        <v>17</v>
      </c>
      <c r="C691">
        <v>52500</v>
      </c>
      <c r="D691">
        <v>52250</v>
      </c>
      <c r="E691">
        <v>52250</v>
      </c>
      <c r="F691">
        <v>52250</v>
      </c>
      <c r="G691">
        <v>52250</v>
      </c>
      <c r="H691">
        <v>52250</v>
      </c>
      <c r="I691">
        <v>52250</v>
      </c>
      <c r="J691">
        <v>52250</v>
      </c>
      <c r="K691">
        <v>52250</v>
      </c>
      <c r="L691">
        <v>52250</v>
      </c>
      <c r="M691">
        <v>52250</v>
      </c>
      <c r="N691">
        <v>52250</v>
      </c>
      <c r="O691">
        <v>52250</v>
      </c>
      <c r="P691">
        <v>50000</v>
      </c>
      <c r="Q691">
        <v>50000</v>
      </c>
      <c r="R691">
        <v>50000</v>
      </c>
      <c r="S691" t="s">
        <v>36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670</v>
      </c>
      <c r="AG691" t="s">
        <v>670</v>
      </c>
      <c r="AH691" t="s">
        <v>670</v>
      </c>
      <c r="AI691" t="s">
        <v>1012</v>
      </c>
      <c r="AJ691" t="s">
        <v>1031</v>
      </c>
      <c r="AK691" t="s">
        <v>608</v>
      </c>
      <c r="AL691">
        <v>-250</v>
      </c>
      <c r="AM691" t="s">
        <v>1012</v>
      </c>
      <c r="AN691" t="s">
        <v>1031</v>
      </c>
      <c r="AO691" t="s">
        <v>1012</v>
      </c>
      <c r="AP691" t="s">
        <v>1031</v>
      </c>
      <c r="AQ691" t="s">
        <v>1012</v>
      </c>
      <c r="AR691" t="s">
        <v>1031</v>
      </c>
      <c r="AS691" t="s">
        <v>1012</v>
      </c>
      <c r="AT691" t="s">
        <v>1031</v>
      </c>
      <c r="AU691" t="s">
        <v>1012</v>
      </c>
      <c r="AV691" t="s">
        <v>1031</v>
      </c>
      <c r="AW691" t="s">
        <v>1012</v>
      </c>
      <c r="AX691" t="s">
        <v>1031</v>
      </c>
      <c r="AY691" t="s">
        <v>1012</v>
      </c>
      <c r="AZ691" t="s">
        <v>1031</v>
      </c>
      <c r="BA691" t="s">
        <v>1012</v>
      </c>
      <c r="BB691" t="s">
        <v>1031</v>
      </c>
      <c r="BC691" t="s">
        <v>1012</v>
      </c>
      <c r="BD691" t="s">
        <v>1031</v>
      </c>
      <c r="BE691" t="s">
        <v>1012</v>
      </c>
      <c r="BF691" t="s">
        <v>1031</v>
      </c>
      <c r="BG691" t="s">
        <v>1012</v>
      </c>
      <c r="BH691" t="s">
        <v>1031</v>
      </c>
      <c r="BI691" t="s">
        <v>608</v>
      </c>
      <c r="BJ691">
        <v>-2250</v>
      </c>
      <c r="BK691" t="s">
        <v>1012</v>
      </c>
      <c r="BL691" t="s">
        <v>1031</v>
      </c>
      <c r="BM691" t="s">
        <v>1012</v>
      </c>
      <c r="BN691" t="s">
        <v>1031</v>
      </c>
    </row>
    <row r="692" spans="1:66" x14ac:dyDescent="0.25">
      <c r="A692" t="s">
        <v>706</v>
      </c>
      <c r="B692" t="s">
        <v>19</v>
      </c>
      <c r="C692">
        <v>15000</v>
      </c>
      <c r="D692">
        <v>15200</v>
      </c>
      <c r="E692">
        <v>15200</v>
      </c>
      <c r="F692">
        <v>15200</v>
      </c>
      <c r="G692">
        <v>15200</v>
      </c>
      <c r="H692">
        <v>15200</v>
      </c>
      <c r="I692">
        <v>15200</v>
      </c>
      <c r="J692">
        <v>15200</v>
      </c>
      <c r="K692">
        <v>15200</v>
      </c>
      <c r="L692">
        <v>15200</v>
      </c>
      <c r="M692">
        <v>15200</v>
      </c>
      <c r="N692">
        <v>15200</v>
      </c>
      <c r="O692">
        <v>15200</v>
      </c>
      <c r="P692">
        <v>15000</v>
      </c>
      <c r="Q692">
        <v>15000</v>
      </c>
      <c r="R692">
        <v>15000</v>
      </c>
      <c r="S692" t="s">
        <v>36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670</v>
      </c>
      <c r="AG692" t="s">
        <v>670</v>
      </c>
      <c r="AH692" t="s">
        <v>670</v>
      </c>
      <c r="AI692" t="s">
        <v>1012</v>
      </c>
      <c r="AJ692" t="s">
        <v>1031</v>
      </c>
      <c r="AK692" t="s">
        <v>607</v>
      </c>
      <c r="AL692">
        <v>200</v>
      </c>
      <c r="AM692" t="s">
        <v>1012</v>
      </c>
      <c r="AN692" t="s">
        <v>1031</v>
      </c>
      <c r="AO692" t="s">
        <v>1012</v>
      </c>
      <c r="AP692" t="s">
        <v>1031</v>
      </c>
      <c r="AQ692" t="s">
        <v>1012</v>
      </c>
      <c r="AR692" t="s">
        <v>1031</v>
      </c>
      <c r="AS692" t="s">
        <v>1012</v>
      </c>
      <c r="AT692" t="s">
        <v>1031</v>
      </c>
      <c r="AU692" t="s">
        <v>1012</v>
      </c>
      <c r="AV692" t="s">
        <v>1031</v>
      </c>
      <c r="AW692" t="s">
        <v>1012</v>
      </c>
      <c r="AX692" t="s">
        <v>1031</v>
      </c>
      <c r="AY692" t="s">
        <v>1012</v>
      </c>
      <c r="AZ692" t="s">
        <v>1031</v>
      </c>
      <c r="BA692" t="s">
        <v>1012</v>
      </c>
      <c r="BB692" t="s">
        <v>1031</v>
      </c>
      <c r="BC692" t="s">
        <v>1012</v>
      </c>
      <c r="BD692" t="s">
        <v>1031</v>
      </c>
      <c r="BE692" t="s">
        <v>1012</v>
      </c>
      <c r="BF692" t="s">
        <v>1031</v>
      </c>
      <c r="BG692" t="s">
        <v>1012</v>
      </c>
      <c r="BH692" t="s">
        <v>1031</v>
      </c>
      <c r="BI692" t="s">
        <v>608</v>
      </c>
      <c r="BJ692">
        <v>-200</v>
      </c>
      <c r="BK692" t="s">
        <v>1012</v>
      </c>
      <c r="BL692" t="s">
        <v>1031</v>
      </c>
      <c r="BM692" t="s">
        <v>1012</v>
      </c>
      <c r="BN692" t="s">
        <v>1031</v>
      </c>
    </row>
    <row r="693" spans="1:66" x14ac:dyDescent="0.25">
      <c r="A693" t="s">
        <v>706</v>
      </c>
      <c r="B693" t="s">
        <v>23</v>
      </c>
      <c r="C693">
        <v>7500</v>
      </c>
      <c r="D693">
        <v>7600</v>
      </c>
      <c r="E693">
        <v>7600</v>
      </c>
      <c r="F693">
        <v>7600</v>
      </c>
      <c r="G693">
        <v>7600</v>
      </c>
      <c r="H693">
        <v>7600</v>
      </c>
      <c r="I693">
        <v>7600</v>
      </c>
      <c r="J693">
        <v>7600</v>
      </c>
      <c r="K693">
        <v>7600</v>
      </c>
      <c r="L693">
        <v>7600</v>
      </c>
      <c r="M693">
        <v>7600</v>
      </c>
      <c r="N693">
        <v>7600</v>
      </c>
      <c r="O693">
        <v>7600</v>
      </c>
      <c r="P693">
        <v>10000</v>
      </c>
      <c r="Q693">
        <v>10000</v>
      </c>
      <c r="R693">
        <v>10000</v>
      </c>
      <c r="S693" t="s">
        <v>36</v>
      </c>
      <c r="T693" t="s">
        <v>36</v>
      </c>
      <c r="U693" t="s">
        <v>36</v>
      </c>
      <c r="V693" t="s">
        <v>36</v>
      </c>
      <c r="W693" t="s">
        <v>36</v>
      </c>
      <c r="X693" t="s">
        <v>36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670</v>
      </c>
      <c r="AG693" t="s">
        <v>670</v>
      </c>
      <c r="AH693" t="s">
        <v>670</v>
      </c>
      <c r="AI693" t="s">
        <v>1012</v>
      </c>
      <c r="AJ693" t="s">
        <v>1031</v>
      </c>
      <c r="AK693" t="s">
        <v>607</v>
      </c>
      <c r="AL693">
        <v>100</v>
      </c>
      <c r="AM693" t="s">
        <v>1012</v>
      </c>
      <c r="AN693" t="s">
        <v>1031</v>
      </c>
      <c r="AO693" t="s">
        <v>1012</v>
      </c>
      <c r="AP693" t="s">
        <v>1031</v>
      </c>
      <c r="AQ693" t="s">
        <v>1012</v>
      </c>
      <c r="AR693" t="s">
        <v>1031</v>
      </c>
      <c r="AS693" t="s">
        <v>1012</v>
      </c>
      <c r="AT693" t="s">
        <v>1031</v>
      </c>
      <c r="AU693" t="s">
        <v>1012</v>
      </c>
      <c r="AV693" t="s">
        <v>1031</v>
      </c>
      <c r="AW693" t="s">
        <v>1012</v>
      </c>
      <c r="AX693" t="s">
        <v>1031</v>
      </c>
      <c r="AY693" t="s">
        <v>1012</v>
      </c>
      <c r="AZ693" t="s">
        <v>1031</v>
      </c>
      <c r="BA693" t="s">
        <v>1012</v>
      </c>
      <c r="BB693" t="s">
        <v>1031</v>
      </c>
      <c r="BC693" t="s">
        <v>1012</v>
      </c>
      <c r="BD693" t="s">
        <v>1031</v>
      </c>
      <c r="BE693" t="s">
        <v>1012</v>
      </c>
      <c r="BF693" t="s">
        <v>1031</v>
      </c>
      <c r="BG693" t="s">
        <v>1012</v>
      </c>
      <c r="BH693" t="s">
        <v>1031</v>
      </c>
      <c r="BI693" t="s">
        <v>607</v>
      </c>
      <c r="BJ693">
        <v>2400</v>
      </c>
      <c r="BK693" t="s">
        <v>1012</v>
      </c>
      <c r="BL693" t="s">
        <v>1031</v>
      </c>
      <c r="BM693" t="s">
        <v>1012</v>
      </c>
      <c r="BN693" t="s">
        <v>1031</v>
      </c>
    </row>
    <row r="694" spans="1:66" x14ac:dyDescent="0.25">
      <c r="A694" t="s">
        <v>706</v>
      </c>
      <c r="B694" t="s">
        <v>18</v>
      </c>
      <c r="C694">
        <v>25000</v>
      </c>
      <c r="D694">
        <v>25000</v>
      </c>
      <c r="E694">
        <v>25000</v>
      </c>
      <c r="F694">
        <v>25000</v>
      </c>
      <c r="G694">
        <v>25000</v>
      </c>
      <c r="H694">
        <v>25000</v>
      </c>
      <c r="I694">
        <v>25000</v>
      </c>
      <c r="J694">
        <v>25000</v>
      </c>
      <c r="K694">
        <v>25000</v>
      </c>
      <c r="L694">
        <v>25000</v>
      </c>
      <c r="M694">
        <v>25000</v>
      </c>
      <c r="N694">
        <v>25000</v>
      </c>
      <c r="O694">
        <v>25000</v>
      </c>
      <c r="P694">
        <v>25000</v>
      </c>
      <c r="Q694">
        <v>25000</v>
      </c>
      <c r="R694">
        <v>25000</v>
      </c>
      <c r="S694" t="s">
        <v>36</v>
      </c>
      <c r="T694" t="s">
        <v>36</v>
      </c>
      <c r="U694" t="s">
        <v>36</v>
      </c>
      <c r="V694" t="s">
        <v>36</v>
      </c>
      <c r="W694" t="s">
        <v>36</v>
      </c>
      <c r="X694" t="s">
        <v>36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670</v>
      </c>
      <c r="AG694" t="s">
        <v>670</v>
      </c>
      <c r="AH694" t="s">
        <v>670</v>
      </c>
      <c r="AI694" t="s">
        <v>1012</v>
      </c>
      <c r="AJ694" t="s">
        <v>1031</v>
      </c>
      <c r="AK694" t="s">
        <v>1012</v>
      </c>
      <c r="AL694" t="s">
        <v>1031</v>
      </c>
      <c r="AM694" t="s">
        <v>1012</v>
      </c>
      <c r="AN694" t="s">
        <v>1031</v>
      </c>
      <c r="AO694" t="s">
        <v>1012</v>
      </c>
      <c r="AP694" t="s">
        <v>1031</v>
      </c>
      <c r="AQ694" t="s">
        <v>1012</v>
      </c>
      <c r="AR694" t="s">
        <v>1031</v>
      </c>
      <c r="AS694" t="s">
        <v>1012</v>
      </c>
      <c r="AT694" t="s">
        <v>1031</v>
      </c>
      <c r="AU694" t="s">
        <v>1012</v>
      </c>
      <c r="AV694" t="s">
        <v>1031</v>
      </c>
      <c r="AW694" t="s">
        <v>1012</v>
      </c>
      <c r="AX694" t="s">
        <v>1031</v>
      </c>
      <c r="AY694" t="s">
        <v>1012</v>
      </c>
      <c r="AZ694" t="s">
        <v>1031</v>
      </c>
      <c r="BA694" t="s">
        <v>1012</v>
      </c>
      <c r="BB694" t="s">
        <v>1031</v>
      </c>
      <c r="BC694" t="s">
        <v>1012</v>
      </c>
      <c r="BD694" t="s">
        <v>1031</v>
      </c>
      <c r="BE694" t="s">
        <v>1012</v>
      </c>
      <c r="BF694" t="s">
        <v>1031</v>
      </c>
      <c r="BG694" t="s">
        <v>1012</v>
      </c>
      <c r="BH694" t="s">
        <v>1031</v>
      </c>
      <c r="BI694" t="s">
        <v>1012</v>
      </c>
      <c r="BJ694" t="s">
        <v>1031</v>
      </c>
      <c r="BK694" t="s">
        <v>1012</v>
      </c>
      <c r="BL694" t="s">
        <v>1031</v>
      </c>
      <c r="BM694" t="s">
        <v>1012</v>
      </c>
      <c r="BN694" t="s">
        <v>1031</v>
      </c>
    </row>
    <row r="695" spans="1:66" x14ac:dyDescent="0.25">
      <c r="A695" t="s">
        <v>706</v>
      </c>
      <c r="B695" t="s">
        <v>26</v>
      </c>
      <c r="D695">
        <v>19950</v>
      </c>
      <c r="E695">
        <v>19950</v>
      </c>
      <c r="F695">
        <v>19950</v>
      </c>
      <c r="G695">
        <v>19950</v>
      </c>
      <c r="H695">
        <v>19950</v>
      </c>
      <c r="I695">
        <v>19950</v>
      </c>
      <c r="J695">
        <v>19950</v>
      </c>
      <c r="K695">
        <v>19950</v>
      </c>
      <c r="L695">
        <v>19950</v>
      </c>
      <c r="M695">
        <v>19950</v>
      </c>
      <c r="N695">
        <v>19950</v>
      </c>
      <c r="O695">
        <v>19950</v>
      </c>
      <c r="T695" t="s">
        <v>36</v>
      </c>
      <c r="U695" t="s">
        <v>36</v>
      </c>
      <c r="V695" t="s">
        <v>36</v>
      </c>
      <c r="W695" t="s">
        <v>36</v>
      </c>
      <c r="X695" t="s">
        <v>36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I695" t="s">
        <v>1012</v>
      </c>
      <c r="AJ695" t="s">
        <v>1031</v>
      </c>
      <c r="AK695" t="s">
        <v>647</v>
      </c>
      <c r="AL695">
        <v>19950</v>
      </c>
      <c r="AM695" t="s">
        <v>1012</v>
      </c>
      <c r="AN695" t="s">
        <v>1031</v>
      </c>
      <c r="AO695" t="s">
        <v>1012</v>
      </c>
      <c r="AP695" t="s">
        <v>1031</v>
      </c>
      <c r="AQ695" t="s">
        <v>1012</v>
      </c>
      <c r="AR695" t="s">
        <v>1031</v>
      </c>
      <c r="AS695" t="s">
        <v>1012</v>
      </c>
      <c r="AT695" t="s">
        <v>1031</v>
      </c>
      <c r="AU695" t="s">
        <v>1012</v>
      </c>
      <c r="AV695" t="s">
        <v>1031</v>
      </c>
      <c r="AW695" t="s">
        <v>1012</v>
      </c>
      <c r="AX695" t="s">
        <v>1031</v>
      </c>
      <c r="AY695" t="s">
        <v>1012</v>
      </c>
      <c r="AZ695" t="s">
        <v>1031</v>
      </c>
      <c r="BA695" t="s">
        <v>1012</v>
      </c>
      <c r="BB695" t="s">
        <v>1031</v>
      </c>
      <c r="BC695" t="s">
        <v>1012</v>
      </c>
      <c r="BD695" t="s">
        <v>1031</v>
      </c>
      <c r="BE695" t="s">
        <v>1012</v>
      </c>
      <c r="BF695" t="s">
        <v>1031</v>
      </c>
      <c r="BG695" t="s">
        <v>1012</v>
      </c>
      <c r="BH695" t="s">
        <v>1031</v>
      </c>
      <c r="BI695" t="s">
        <v>648</v>
      </c>
      <c r="BJ695">
        <v>-19950</v>
      </c>
      <c r="BK695" t="s">
        <v>1012</v>
      </c>
      <c r="BL695" t="s">
        <v>1031</v>
      </c>
      <c r="BM695" t="s">
        <v>1012</v>
      </c>
      <c r="BN695" t="s">
        <v>1031</v>
      </c>
    </row>
    <row r="696" spans="1:66" x14ac:dyDescent="0.25">
      <c r="A696" t="s">
        <v>671</v>
      </c>
      <c r="B696" t="s">
        <v>17</v>
      </c>
      <c r="R696">
        <v>14000</v>
      </c>
      <c r="AH696" t="s">
        <v>670</v>
      </c>
      <c r="AI696" t="s">
        <v>1012</v>
      </c>
      <c r="AJ696" t="s">
        <v>1031</v>
      </c>
      <c r="AK696" t="s">
        <v>1012</v>
      </c>
      <c r="AL696" t="s">
        <v>1031</v>
      </c>
      <c r="AM696" t="s">
        <v>1012</v>
      </c>
      <c r="AN696" t="s">
        <v>1031</v>
      </c>
      <c r="AO696" t="s">
        <v>1012</v>
      </c>
      <c r="AP696" t="s">
        <v>1031</v>
      </c>
      <c r="AQ696" t="s">
        <v>1012</v>
      </c>
      <c r="AR696" t="s">
        <v>1031</v>
      </c>
      <c r="AS696" t="s">
        <v>1012</v>
      </c>
      <c r="AT696" t="s">
        <v>1031</v>
      </c>
      <c r="AU696" t="s">
        <v>1012</v>
      </c>
      <c r="AV696" t="s">
        <v>1031</v>
      </c>
      <c r="AW696" t="s">
        <v>1012</v>
      </c>
      <c r="AX696" t="s">
        <v>1031</v>
      </c>
      <c r="AY696" t="s">
        <v>1012</v>
      </c>
      <c r="AZ696" t="s">
        <v>1031</v>
      </c>
      <c r="BA696" t="s">
        <v>1012</v>
      </c>
      <c r="BB696" t="s">
        <v>1031</v>
      </c>
      <c r="BC696" t="s">
        <v>1012</v>
      </c>
      <c r="BD696" t="s">
        <v>1031</v>
      </c>
      <c r="BE696" t="s">
        <v>1012</v>
      </c>
      <c r="BF696" t="s">
        <v>1031</v>
      </c>
      <c r="BG696" t="s">
        <v>1012</v>
      </c>
      <c r="BH696" t="s">
        <v>1031</v>
      </c>
      <c r="BI696" t="s">
        <v>1012</v>
      </c>
      <c r="BJ696" t="s">
        <v>1031</v>
      </c>
      <c r="BK696" t="s">
        <v>1012</v>
      </c>
      <c r="BL696" t="s">
        <v>1031</v>
      </c>
      <c r="BM696" t="s">
        <v>620</v>
      </c>
      <c r="BN696">
        <v>14000</v>
      </c>
    </row>
    <row r="697" spans="1:66" x14ac:dyDescent="0.25">
      <c r="A697" t="s">
        <v>671</v>
      </c>
      <c r="B697" t="s">
        <v>19</v>
      </c>
      <c r="R697">
        <v>6000</v>
      </c>
      <c r="AH697" t="s">
        <v>670</v>
      </c>
      <c r="AI697" t="s">
        <v>1012</v>
      </c>
      <c r="AJ697" t="s">
        <v>1031</v>
      </c>
      <c r="AK697" t="s">
        <v>1012</v>
      </c>
      <c r="AL697" t="s">
        <v>1031</v>
      </c>
      <c r="AM697" t="s">
        <v>1012</v>
      </c>
      <c r="AN697" t="s">
        <v>1031</v>
      </c>
      <c r="AO697" t="s">
        <v>1012</v>
      </c>
      <c r="AP697" t="s">
        <v>1031</v>
      </c>
      <c r="AQ697" t="s">
        <v>1012</v>
      </c>
      <c r="AR697" t="s">
        <v>1031</v>
      </c>
      <c r="AS697" t="s">
        <v>1012</v>
      </c>
      <c r="AT697" t="s">
        <v>1031</v>
      </c>
      <c r="AU697" t="s">
        <v>1012</v>
      </c>
      <c r="AV697" t="s">
        <v>1031</v>
      </c>
      <c r="AW697" t="s">
        <v>1012</v>
      </c>
      <c r="AX697" t="s">
        <v>1031</v>
      </c>
      <c r="AY697" t="s">
        <v>1012</v>
      </c>
      <c r="AZ697" t="s">
        <v>1031</v>
      </c>
      <c r="BA697" t="s">
        <v>1012</v>
      </c>
      <c r="BB697" t="s">
        <v>1031</v>
      </c>
      <c r="BC697" t="s">
        <v>1012</v>
      </c>
      <c r="BD697" t="s">
        <v>1031</v>
      </c>
      <c r="BE697" t="s">
        <v>1012</v>
      </c>
      <c r="BF697" t="s">
        <v>1031</v>
      </c>
      <c r="BG697" t="s">
        <v>1012</v>
      </c>
      <c r="BH697" t="s">
        <v>1031</v>
      </c>
      <c r="BI697" t="s">
        <v>1012</v>
      </c>
      <c r="BJ697" t="s">
        <v>1031</v>
      </c>
      <c r="BK697" t="s">
        <v>1012</v>
      </c>
      <c r="BL697" t="s">
        <v>1031</v>
      </c>
      <c r="BM697" t="s">
        <v>620</v>
      </c>
      <c r="BN697">
        <v>6000</v>
      </c>
    </row>
    <row r="698" spans="1:66" x14ac:dyDescent="0.25">
      <c r="A698" t="s">
        <v>707</v>
      </c>
      <c r="B698" t="s">
        <v>18</v>
      </c>
      <c r="D698">
        <v>50000</v>
      </c>
      <c r="E698">
        <v>50000</v>
      </c>
      <c r="F698">
        <v>50000</v>
      </c>
      <c r="G698">
        <v>50000</v>
      </c>
      <c r="H698">
        <v>50000</v>
      </c>
      <c r="I698">
        <v>50000</v>
      </c>
      <c r="J698">
        <v>50000</v>
      </c>
      <c r="K698">
        <v>50000</v>
      </c>
      <c r="L698">
        <v>50000</v>
      </c>
      <c r="M698">
        <v>50000</v>
      </c>
      <c r="N698">
        <v>50000</v>
      </c>
      <c r="O698">
        <v>50000</v>
      </c>
      <c r="P698">
        <v>50000</v>
      </c>
      <c r="Q698">
        <v>50000</v>
      </c>
      <c r="R698">
        <v>50000</v>
      </c>
      <c r="T698" t="s">
        <v>36</v>
      </c>
      <c r="U698" t="s">
        <v>36</v>
      </c>
      <c r="V698" t="s">
        <v>36</v>
      </c>
      <c r="W698" t="s">
        <v>36</v>
      </c>
      <c r="X698" t="s">
        <v>36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36</v>
      </c>
      <c r="AG698" t="s">
        <v>36</v>
      </c>
      <c r="AH698" t="s">
        <v>36</v>
      </c>
      <c r="AI698" t="s">
        <v>1012</v>
      </c>
      <c r="AJ698" t="s">
        <v>1031</v>
      </c>
      <c r="AK698" t="s">
        <v>620</v>
      </c>
      <c r="AL698">
        <v>50000</v>
      </c>
      <c r="AM698" t="s">
        <v>1012</v>
      </c>
      <c r="AN698" t="s">
        <v>1031</v>
      </c>
      <c r="AO698" t="s">
        <v>1012</v>
      </c>
      <c r="AP698" t="s">
        <v>1031</v>
      </c>
      <c r="AQ698" t="s">
        <v>1012</v>
      </c>
      <c r="AR698" t="s">
        <v>1031</v>
      </c>
      <c r="AS698" t="s">
        <v>1012</v>
      </c>
      <c r="AT698" t="s">
        <v>1031</v>
      </c>
      <c r="AU698" t="s">
        <v>1012</v>
      </c>
      <c r="AV698" t="s">
        <v>1031</v>
      </c>
      <c r="AW698" t="s">
        <v>1012</v>
      </c>
      <c r="AX698" t="s">
        <v>1031</v>
      </c>
      <c r="AY698" t="s">
        <v>1012</v>
      </c>
      <c r="AZ698" t="s">
        <v>1031</v>
      </c>
      <c r="BA698" t="s">
        <v>1012</v>
      </c>
      <c r="BB698" t="s">
        <v>1031</v>
      </c>
      <c r="BC698" t="s">
        <v>1012</v>
      </c>
      <c r="BD698" t="s">
        <v>1031</v>
      </c>
      <c r="BE698" t="s">
        <v>1012</v>
      </c>
      <c r="BF698" t="s">
        <v>1031</v>
      </c>
      <c r="BG698" t="s">
        <v>1012</v>
      </c>
      <c r="BH698" t="s">
        <v>1031</v>
      </c>
      <c r="BI698" t="s">
        <v>1012</v>
      </c>
      <c r="BJ698" t="s">
        <v>1031</v>
      </c>
      <c r="BK698" t="s">
        <v>1012</v>
      </c>
      <c r="BL698" t="s">
        <v>1031</v>
      </c>
      <c r="BM698" t="s">
        <v>1012</v>
      </c>
      <c r="BN698" t="s">
        <v>1031</v>
      </c>
    </row>
    <row r="699" spans="1:66" x14ac:dyDescent="0.25">
      <c r="A699" t="s">
        <v>707</v>
      </c>
      <c r="B699" t="s">
        <v>17</v>
      </c>
      <c r="J699">
        <v>14000</v>
      </c>
      <c r="K699">
        <v>14000</v>
      </c>
      <c r="L699">
        <v>14000</v>
      </c>
      <c r="M699">
        <v>14000</v>
      </c>
      <c r="N699">
        <v>14000</v>
      </c>
      <c r="O699">
        <v>14000</v>
      </c>
      <c r="P699">
        <v>14000</v>
      </c>
      <c r="Q699">
        <v>14000</v>
      </c>
      <c r="R699">
        <v>14000</v>
      </c>
      <c r="Z699" t="s">
        <v>670</v>
      </c>
      <c r="AA699" t="s">
        <v>670</v>
      </c>
      <c r="AB699" t="s">
        <v>670</v>
      </c>
      <c r="AC699" t="s">
        <v>670</v>
      </c>
      <c r="AD699" t="s">
        <v>670</v>
      </c>
      <c r="AE699" t="s">
        <v>670</v>
      </c>
      <c r="AF699" t="s">
        <v>670</v>
      </c>
      <c r="AG699" t="s">
        <v>670</v>
      </c>
      <c r="AH699" t="s">
        <v>670</v>
      </c>
      <c r="AI699" t="s">
        <v>1012</v>
      </c>
      <c r="AJ699" t="s">
        <v>1031</v>
      </c>
      <c r="AK699" t="s">
        <v>1012</v>
      </c>
      <c r="AL699" t="s">
        <v>1031</v>
      </c>
      <c r="AM699" t="s">
        <v>1012</v>
      </c>
      <c r="AN699" t="s">
        <v>1031</v>
      </c>
      <c r="AO699" t="s">
        <v>1012</v>
      </c>
      <c r="AP699" t="s">
        <v>1031</v>
      </c>
      <c r="AQ699" t="s">
        <v>1012</v>
      </c>
      <c r="AR699" t="s">
        <v>1031</v>
      </c>
      <c r="AS699" t="s">
        <v>1012</v>
      </c>
      <c r="AT699" t="s">
        <v>1031</v>
      </c>
      <c r="AU699" t="s">
        <v>1012</v>
      </c>
      <c r="AV699" t="s">
        <v>1031</v>
      </c>
      <c r="AW699" t="s">
        <v>647</v>
      </c>
      <c r="AX699">
        <v>14000</v>
      </c>
      <c r="AY699" t="s">
        <v>1012</v>
      </c>
      <c r="AZ699" t="s">
        <v>1031</v>
      </c>
      <c r="BA699" t="s">
        <v>1012</v>
      </c>
      <c r="BB699" t="s">
        <v>1031</v>
      </c>
      <c r="BC699" t="s">
        <v>1012</v>
      </c>
      <c r="BD699" t="s">
        <v>1031</v>
      </c>
      <c r="BE699" t="s">
        <v>1012</v>
      </c>
      <c r="BF699" t="s">
        <v>1031</v>
      </c>
      <c r="BG699" t="s">
        <v>1012</v>
      </c>
      <c r="BH699" t="s">
        <v>1031</v>
      </c>
      <c r="BI699" t="s">
        <v>1012</v>
      </c>
      <c r="BJ699" t="s">
        <v>1031</v>
      </c>
      <c r="BK699" t="s">
        <v>1012</v>
      </c>
      <c r="BL699" t="s">
        <v>1031</v>
      </c>
      <c r="BM699" t="s">
        <v>1012</v>
      </c>
      <c r="BN699" t="s">
        <v>1031</v>
      </c>
    </row>
    <row r="700" spans="1:66" x14ac:dyDescent="0.25">
      <c r="A700" t="s">
        <v>707</v>
      </c>
      <c r="B700" t="s">
        <v>19</v>
      </c>
      <c r="J700">
        <v>4000</v>
      </c>
      <c r="K700">
        <v>4000</v>
      </c>
      <c r="L700">
        <v>4000</v>
      </c>
      <c r="M700">
        <v>4000</v>
      </c>
      <c r="N700">
        <v>4000</v>
      </c>
      <c r="O700">
        <v>4000</v>
      </c>
      <c r="P700">
        <v>4000</v>
      </c>
      <c r="Q700">
        <v>4000</v>
      </c>
      <c r="R700">
        <v>4000</v>
      </c>
      <c r="Z700" t="s">
        <v>670</v>
      </c>
      <c r="AA700" t="s">
        <v>670</v>
      </c>
      <c r="AB700" t="s">
        <v>670</v>
      </c>
      <c r="AC700" t="s">
        <v>670</v>
      </c>
      <c r="AD700" t="s">
        <v>670</v>
      </c>
      <c r="AE700" t="s">
        <v>670</v>
      </c>
      <c r="AF700" t="s">
        <v>670</v>
      </c>
      <c r="AG700" t="s">
        <v>670</v>
      </c>
      <c r="AH700" t="s">
        <v>670</v>
      </c>
      <c r="AI700" t="s">
        <v>1012</v>
      </c>
      <c r="AJ700" t="s">
        <v>1031</v>
      </c>
      <c r="AK700" t="s">
        <v>1012</v>
      </c>
      <c r="AL700" t="s">
        <v>1031</v>
      </c>
      <c r="AM700" t="s">
        <v>1012</v>
      </c>
      <c r="AN700" t="s">
        <v>1031</v>
      </c>
      <c r="AO700" t="s">
        <v>1012</v>
      </c>
      <c r="AP700" t="s">
        <v>1031</v>
      </c>
      <c r="AQ700" t="s">
        <v>1012</v>
      </c>
      <c r="AR700" t="s">
        <v>1031</v>
      </c>
      <c r="AS700" t="s">
        <v>1012</v>
      </c>
      <c r="AT700" t="s">
        <v>1031</v>
      </c>
      <c r="AU700" t="s">
        <v>1012</v>
      </c>
      <c r="AV700" t="s">
        <v>1031</v>
      </c>
      <c r="AW700" t="s">
        <v>647</v>
      </c>
      <c r="AX700">
        <v>4000</v>
      </c>
      <c r="AY700" t="s">
        <v>1012</v>
      </c>
      <c r="AZ700" t="s">
        <v>1031</v>
      </c>
      <c r="BA700" t="s">
        <v>1012</v>
      </c>
      <c r="BB700" t="s">
        <v>1031</v>
      </c>
      <c r="BC700" t="s">
        <v>1012</v>
      </c>
      <c r="BD700" t="s">
        <v>1031</v>
      </c>
      <c r="BE700" t="s">
        <v>1012</v>
      </c>
      <c r="BF700" t="s">
        <v>1031</v>
      </c>
      <c r="BG700" t="s">
        <v>1012</v>
      </c>
      <c r="BH700" t="s">
        <v>1031</v>
      </c>
      <c r="BI700" t="s">
        <v>1012</v>
      </c>
      <c r="BJ700" t="s">
        <v>1031</v>
      </c>
      <c r="BK700" t="s">
        <v>1012</v>
      </c>
      <c r="BL700" t="s">
        <v>1031</v>
      </c>
      <c r="BM700" t="s">
        <v>1012</v>
      </c>
      <c r="BN700" t="s">
        <v>1031</v>
      </c>
    </row>
    <row r="701" spans="1:66" x14ac:dyDescent="0.25">
      <c r="A701" t="s">
        <v>707</v>
      </c>
      <c r="B701" t="s">
        <v>23</v>
      </c>
      <c r="J701">
        <v>2000</v>
      </c>
      <c r="K701">
        <v>2000</v>
      </c>
      <c r="L701">
        <v>2000</v>
      </c>
      <c r="M701">
        <v>2000</v>
      </c>
      <c r="N701">
        <v>2000</v>
      </c>
      <c r="O701">
        <v>2000</v>
      </c>
      <c r="P701">
        <v>2000</v>
      </c>
      <c r="Q701">
        <v>2000</v>
      </c>
      <c r="R701">
        <v>2000</v>
      </c>
      <c r="Z701" t="s">
        <v>670</v>
      </c>
      <c r="AA701" t="s">
        <v>670</v>
      </c>
      <c r="AB701" t="s">
        <v>670</v>
      </c>
      <c r="AC701" t="s">
        <v>670</v>
      </c>
      <c r="AD701" t="s">
        <v>670</v>
      </c>
      <c r="AE701" t="s">
        <v>670</v>
      </c>
      <c r="AF701" t="s">
        <v>670</v>
      </c>
      <c r="AG701" t="s">
        <v>670</v>
      </c>
      <c r="AH701" t="s">
        <v>670</v>
      </c>
      <c r="AI701" t="s">
        <v>1012</v>
      </c>
      <c r="AJ701" t="s">
        <v>1031</v>
      </c>
      <c r="AK701" t="s">
        <v>1012</v>
      </c>
      <c r="AL701" t="s">
        <v>1031</v>
      </c>
      <c r="AM701" t="s">
        <v>1012</v>
      </c>
      <c r="AN701" t="s">
        <v>1031</v>
      </c>
      <c r="AO701" t="s">
        <v>1012</v>
      </c>
      <c r="AP701" t="s">
        <v>1031</v>
      </c>
      <c r="AQ701" t="s">
        <v>1012</v>
      </c>
      <c r="AR701" t="s">
        <v>1031</v>
      </c>
      <c r="AS701" t="s">
        <v>1012</v>
      </c>
      <c r="AT701" t="s">
        <v>1031</v>
      </c>
      <c r="AU701" t="s">
        <v>1012</v>
      </c>
      <c r="AV701" t="s">
        <v>1031</v>
      </c>
      <c r="AW701" t="s">
        <v>647</v>
      </c>
      <c r="AX701">
        <v>2000</v>
      </c>
      <c r="AY701" t="s">
        <v>1012</v>
      </c>
      <c r="AZ701" t="s">
        <v>1031</v>
      </c>
      <c r="BA701" t="s">
        <v>1012</v>
      </c>
      <c r="BB701" t="s">
        <v>1031</v>
      </c>
      <c r="BC701" t="s">
        <v>1012</v>
      </c>
      <c r="BD701" t="s">
        <v>1031</v>
      </c>
      <c r="BE701" t="s">
        <v>1012</v>
      </c>
      <c r="BF701" t="s">
        <v>1031</v>
      </c>
      <c r="BG701" t="s">
        <v>1012</v>
      </c>
      <c r="BH701" t="s">
        <v>1031</v>
      </c>
      <c r="BI701" t="s">
        <v>1012</v>
      </c>
      <c r="BJ701" t="s">
        <v>1031</v>
      </c>
      <c r="BK701" t="s">
        <v>1012</v>
      </c>
      <c r="BL701" t="s">
        <v>1031</v>
      </c>
      <c r="BM701" t="s">
        <v>1012</v>
      </c>
      <c r="BN701" t="s">
        <v>1031</v>
      </c>
    </row>
    <row r="702" spans="1:66" x14ac:dyDescent="0.25">
      <c r="A702" t="s">
        <v>708</v>
      </c>
      <c r="B702" t="s">
        <v>18</v>
      </c>
      <c r="C702">
        <v>40050</v>
      </c>
      <c r="D702">
        <v>40050</v>
      </c>
      <c r="E702">
        <v>40050</v>
      </c>
      <c r="F702">
        <v>40050</v>
      </c>
      <c r="G702">
        <v>44500</v>
      </c>
      <c r="H702">
        <v>44500</v>
      </c>
      <c r="I702">
        <v>44500</v>
      </c>
      <c r="J702">
        <v>44500</v>
      </c>
      <c r="K702">
        <v>44500</v>
      </c>
      <c r="L702">
        <v>44500</v>
      </c>
      <c r="M702">
        <v>44500</v>
      </c>
      <c r="N702">
        <v>44500</v>
      </c>
      <c r="O702">
        <v>44500</v>
      </c>
      <c r="P702">
        <v>44500</v>
      </c>
      <c r="Q702">
        <v>44500</v>
      </c>
      <c r="R702">
        <v>44500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36</v>
      </c>
      <c r="AG702" t="s">
        <v>36</v>
      </c>
      <c r="AH702" t="s">
        <v>36</v>
      </c>
      <c r="AI702" t="s">
        <v>1012</v>
      </c>
      <c r="AJ702" t="s">
        <v>1031</v>
      </c>
      <c r="AK702" t="s">
        <v>1012</v>
      </c>
      <c r="AL702" t="s">
        <v>1031</v>
      </c>
      <c r="AM702" t="s">
        <v>1012</v>
      </c>
      <c r="AN702" t="s">
        <v>1031</v>
      </c>
      <c r="AO702" t="s">
        <v>1012</v>
      </c>
      <c r="AP702" t="s">
        <v>1031</v>
      </c>
      <c r="AQ702" t="s">
        <v>607</v>
      </c>
      <c r="AR702">
        <v>4450</v>
      </c>
      <c r="AS702" t="s">
        <v>1012</v>
      </c>
      <c r="AT702" t="s">
        <v>1031</v>
      </c>
      <c r="AU702" t="s">
        <v>1012</v>
      </c>
      <c r="AV702" t="s">
        <v>1031</v>
      </c>
      <c r="AW702" t="s">
        <v>1012</v>
      </c>
      <c r="AX702" t="s">
        <v>1031</v>
      </c>
      <c r="AY702" t="s">
        <v>1012</v>
      </c>
      <c r="AZ702" t="s">
        <v>1031</v>
      </c>
      <c r="BA702" t="s">
        <v>1012</v>
      </c>
      <c r="BB702" t="s">
        <v>1031</v>
      </c>
      <c r="BC702" t="s">
        <v>1012</v>
      </c>
      <c r="BD702" t="s">
        <v>1031</v>
      </c>
      <c r="BE702" t="s">
        <v>1012</v>
      </c>
      <c r="BF702" t="s">
        <v>1031</v>
      </c>
      <c r="BG702" t="s">
        <v>1012</v>
      </c>
      <c r="BH702" t="s">
        <v>1031</v>
      </c>
      <c r="BI702" t="s">
        <v>1012</v>
      </c>
      <c r="BJ702" t="s">
        <v>1031</v>
      </c>
      <c r="BK702" t="s">
        <v>1012</v>
      </c>
      <c r="BL702" t="s">
        <v>1031</v>
      </c>
      <c r="BM702" t="s">
        <v>1012</v>
      </c>
      <c r="BN702" t="s">
        <v>1031</v>
      </c>
    </row>
    <row r="703" spans="1:66" x14ac:dyDescent="0.25">
      <c r="A703" t="s">
        <v>708</v>
      </c>
      <c r="B703" t="s">
        <v>23</v>
      </c>
      <c r="C703">
        <v>4950</v>
      </c>
      <c r="D703">
        <v>4950</v>
      </c>
      <c r="E703">
        <v>4950</v>
      </c>
      <c r="F703">
        <v>4950</v>
      </c>
      <c r="G703">
        <v>5500</v>
      </c>
      <c r="H703">
        <v>5500</v>
      </c>
      <c r="I703">
        <v>5500</v>
      </c>
      <c r="J703">
        <v>5500</v>
      </c>
      <c r="K703">
        <v>5500</v>
      </c>
      <c r="L703">
        <v>5500</v>
      </c>
      <c r="M703">
        <v>5500</v>
      </c>
      <c r="N703">
        <v>5500</v>
      </c>
      <c r="O703">
        <v>5500</v>
      </c>
      <c r="P703">
        <v>5500</v>
      </c>
      <c r="Q703">
        <v>5500</v>
      </c>
      <c r="R703">
        <v>5500</v>
      </c>
      <c r="S703" t="s">
        <v>36</v>
      </c>
      <c r="T703" t="s">
        <v>36</v>
      </c>
      <c r="U703" t="s">
        <v>36</v>
      </c>
      <c r="V703" t="s">
        <v>36</v>
      </c>
      <c r="W703" t="s">
        <v>36</v>
      </c>
      <c r="X703" t="s">
        <v>36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36</v>
      </c>
      <c r="AG703" t="s">
        <v>36</v>
      </c>
      <c r="AH703" t="s">
        <v>36</v>
      </c>
      <c r="AI703" t="s">
        <v>1012</v>
      </c>
      <c r="AJ703" t="s">
        <v>1031</v>
      </c>
      <c r="AK703" t="s">
        <v>1012</v>
      </c>
      <c r="AL703" t="s">
        <v>1031</v>
      </c>
      <c r="AM703" t="s">
        <v>1012</v>
      </c>
      <c r="AN703" t="s">
        <v>1031</v>
      </c>
      <c r="AO703" t="s">
        <v>1012</v>
      </c>
      <c r="AP703" t="s">
        <v>1031</v>
      </c>
      <c r="AQ703" t="s">
        <v>607</v>
      </c>
      <c r="AR703">
        <v>550</v>
      </c>
      <c r="AS703" t="s">
        <v>1012</v>
      </c>
      <c r="AT703" t="s">
        <v>1031</v>
      </c>
      <c r="AU703" t="s">
        <v>1012</v>
      </c>
      <c r="AV703" t="s">
        <v>1031</v>
      </c>
      <c r="AW703" t="s">
        <v>1012</v>
      </c>
      <c r="AX703" t="s">
        <v>1031</v>
      </c>
      <c r="AY703" t="s">
        <v>1012</v>
      </c>
      <c r="AZ703" t="s">
        <v>1031</v>
      </c>
      <c r="BA703" t="s">
        <v>1012</v>
      </c>
      <c r="BB703" t="s">
        <v>1031</v>
      </c>
      <c r="BC703" t="s">
        <v>1012</v>
      </c>
      <c r="BD703" t="s">
        <v>1031</v>
      </c>
      <c r="BE703" t="s">
        <v>1012</v>
      </c>
      <c r="BF703" t="s">
        <v>1031</v>
      </c>
      <c r="BG703" t="s">
        <v>1012</v>
      </c>
      <c r="BH703" t="s">
        <v>1031</v>
      </c>
      <c r="BI703" t="s">
        <v>1012</v>
      </c>
      <c r="BJ703" t="s">
        <v>1031</v>
      </c>
      <c r="BK703" t="s">
        <v>1012</v>
      </c>
      <c r="BL703" t="s">
        <v>1031</v>
      </c>
      <c r="BM703" t="s">
        <v>1012</v>
      </c>
      <c r="BN703" t="s">
        <v>1031</v>
      </c>
    </row>
    <row r="704" spans="1:66" x14ac:dyDescent="0.25">
      <c r="A704" t="s">
        <v>709</v>
      </c>
      <c r="B704" t="s">
        <v>18</v>
      </c>
      <c r="R704">
        <v>49000</v>
      </c>
      <c r="AH704" t="s">
        <v>670</v>
      </c>
      <c r="AI704" t="s">
        <v>1012</v>
      </c>
      <c r="AJ704" t="s">
        <v>1031</v>
      </c>
      <c r="AK704" t="s">
        <v>1012</v>
      </c>
      <c r="AL704" t="s">
        <v>1031</v>
      </c>
      <c r="AM704" t="s">
        <v>1012</v>
      </c>
      <c r="AN704" t="s">
        <v>1031</v>
      </c>
      <c r="AO704" t="s">
        <v>1012</v>
      </c>
      <c r="AP704" t="s">
        <v>1031</v>
      </c>
      <c r="AQ704" t="s">
        <v>1012</v>
      </c>
      <c r="AR704" t="s">
        <v>1031</v>
      </c>
      <c r="AS704" t="s">
        <v>1012</v>
      </c>
      <c r="AT704" t="s">
        <v>1031</v>
      </c>
      <c r="AU704" t="s">
        <v>1012</v>
      </c>
      <c r="AV704" t="s">
        <v>1031</v>
      </c>
      <c r="AW704" t="s">
        <v>1012</v>
      </c>
      <c r="AX704" t="s">
        <v>1031</v>
      </c>
      <c r="AY704" t="s">
        <v>1012</v>
      </c>
      <c r="AZ704" t="s">
        <v>1031</v>
      </c>
      <c r="BA704" t="s">
        <v>1012</v>
      </c>
      <c r="BB704" t="s">
        <v>1031</v>
      </c>
      <c r="BC704" t="s">
        <v>1012</v>
      </c>
      <c r="BD704" t="s">
        <v>1031</v>
      </c>
      <c r="BE704" t="s">
        <v>1012</v>
      </c>
      <c r="BF704" t="s">
        <v>1031</v>
      </c>
      <c r="BG704" t="s">
        <v>1012</v>
      </c>
      <c r="BH704" t="s">
        <v>1031</v>
      </c>
      <c r="BI704" t="s">
        <v>1012</v>
      </c>
      <c r="BJ704" t="s">
        <v>1031</v>
      </c>
      <c r="BK704" t="s">
        <v>1012</v>
      </c>
      <c r="BL704" t="s">
        <v>1031</v>
      </c>
      <c r="BM704" t="s">
        <v>620</v>
      </c>
      <c r="BN704">
        <v>49000</v>
      </c>
    </row>
    <row r="705" spans="1:66" x14ac:dyDescent="0.25">
      <c r="A705" t="s">
        <v>709</v>
      </c>
      <c r="B705" t="s">
        <v>19</v>
      </c>
      <c r="R705">
        <v>14000</v>
      </c>
      <c r="AH705" t="s">
        <v>670</v>
      </c>
      <c r="AI705" t="s">
        <v>1012</v>
      </c>
      <c r="AJ705" t="s">
        <v>1031</v>
      </c>
      <c r="AK705" t="s">
        <v>1012</v>
      </c>
      <c r="AL705" t="s">
        <v>1031</v>
      </c>
      <c r="AM705" t="s">
        <v>1012</v>
      </c>
      <c r="AN705" t="s">
        <v>1031</v>
      </c>
      <c r="AO705" t="s">
        <v>1012</v>
      </c>
      <c r="AP705" t="s">
        <v>1031</v>
      </c>
      <c r="AQ705" t="s">
        <v>1012</v>
      </c>
      <c r="AR705" t="s">
        <v>1031</v>
      </c>
      <c r="AS705" t="s">
        <v>1012</v>
      </c>
      <c r="AT705" t="s">
        <v>1031</v>
      </c>
      <c r="AU705" t="s">
        <v>1012</v>
      </c>
      <c r="AV705" t="s">
        <v>1031</v>
      </c>
      <c r="AW705" t="s">
        <v>1012</v>
      </c>
      <c r="AX705" t="s">
        <v>1031</v>
      </c>
      <c r="AY705" t="s">
        <v>1012</v>
      </c>
      <c r="AZ705" t="s">
        <v>1031</v>
      </c>
      <c r="BA705" t="s">
        <v>1012</v>
      </c>
      <c r="BB705" t="s">
        <v>1031</v>
      </c>
      <c r="BC705" t="s">
        <v>1012</v>
      </c>
      <c r="BD705" t="s">
        <v>1031</v>
      </c>
      <c r="BE705" t="s">
        <v>1012</v>
      </c>
      <c r="BF705" t="s">
        <v>1031</v>
      </c>
      <c r="BG705" t="s">
        <v>1012</v>
      </c>
      <c r="BH705" t="s">
        <v>1031</v>
      </c>
      <c r="BI705" t="s">
        <v>1012</v>
      </c>
      <c r="BJ705" t="s">
        <v>1031</v>
      </c>
      <c r="BK705" t="s">
        <v>1012</v>
      </c>
      <c r="BL705" t="s">
        <v>1031</v>
      </c>
      <c r="BM705" t="s">
        <v>620</v>
      </c>
      <c r="BN705">
        <v>14000</v>
      </c>
    </row>
    <row r="706" spans="1:66" x14ac:dyDescent="0.25">
      <c r="A706" t="s">
        <v>709</v>
      </c>
      <c r="B706" t="s">
        <v>17</v>
      </c>
      <c r="R706">
        <v>7000</v>
      </c>
      <c r="AH706" t="s">
        <v>670</v>
      </c>
      <c r="AI706" t="s">
        <v>1012</v>
      </c>
      <c r="AJ706" t="s">
        <v>1031</v>
      </c>
      <c r="AK706" t="s">
        <v>1012</v>
      </c>
      <c r="AL706" t="s">
        <v>1031</v>
      </c>
      <c r="AM706" t="s">
        <v>1012</v>
      </c>
      <c r="AN706" t="s">
        <v>1031</v>
      </c>
      <c r="AO706" t="s">
        <v>1012</v>
      </c>
      <c r="AP706" t="s">
        <v>1031</v>
      </c>
      <c r="AQ706" t="s">
        <v>1012</v>
      </c>
      <c r="AR706" t="s">
        <v>1031</v>
      </c>
      <c r="AS706" t="s">
        <v>1012</v>
      </c>
      <c r="AT706" t="s">
        <v>1031</v>
      </c>
      <c r="AU706" t="s">
        <v>1012</v>
      </c>
      <c r="AV706" t="s">
        <v>1031</v>
      </c>
      <c r="AW706" t="s">
        <v>1012</v>
      </c>
      <c r="AX706" t="s">
        <v>1031</v>
      </c>
      <c r="AY706" t="s">
        <v>1012</v>
      </c>
      <c r="AZ706" t="s">
        <v>1031</v>
      </c>
      <c r="BA706" t="s">
        <v>1012</v>
      </c>
      <c r="BB706" t="s">
        <v>1031</v>
      </c>
      <c r="BC706" t="s">
        <v>1012</v>
      </c>
      <c r="BD706" t="s">
        <v>1031</v>
      </c>
      <c r="BE706" t="s">
        <v>1012</v>
      </c>
      <c r="BF706" t="s">
        <v>1031</v>
      </c>
      <c r="BG706" t="s">
        <v>1012</v>
      </c>
      <c r="BH706" t="s">
        <v>1031</v>
      </c>
      <c r="BI706" t="s">
        <v>1012</v>
      </c>
      <c r="BJ706" t="s">
        <v>1031</v>
      </c>
      <c r="BK706" t="s">
        <v>1012</v>
      </c>
      <c r="BL706" t="s">
        <v>1031</v>
      </c>
      <c r="BM706" t="s">
        <v>620</v>
      </c>
      <c r="BN706">
        <v>7000</v>
      </c>
    </row>
    <row r="707" spans="1:66" x14ac:dyDescent="0.25">
      <c r="A707" t="s">
        <v>710</v>
      </c>
      <c r="B707" t="s">
        <v>18</v>
      </c>
      <c r="C707">
        <v>18300</v>
      </c>
      <c r="D707">
        <v>18300</v>
      </c>
      <c r="E707">
        <v>18300</v>
      </c>
      <c r="F707">
        <v>18300</v>
      </c>
      <c r="G707">
        <v>18300</v>
      </c>
      <c r="H707">
        <v>18300</v>
      </c>
      <c r="I707">
        <v>18300</v>
      </c>
      <c r="J707">
        <v>18300</v>
      </c>
      <c r="K707">
        <v>18300</v>
      </c>
      <c r="L707">
        <v>18300</v>
      </c>
      <c r="M707">
        <v>18300</v>
      </c>
      <c r="N707">
        <v>18300</v>
      </c>
      <c r="O707">
        <v>18300</v>
      </c>
      <c r="P707">
        <v>18300</v>
      </c>
      <c r="Q707">
        <v>18300</v>
      </c>
      <c r="R707">
        <v>18300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670</v>
      </c>
      <c r="AE707" t="s">
        <v>670</v>
      </c>
      <c r="AF707" t="s">
        <v>670</v>
      </c>
      <c r="AG707" t="s">
        <v>670</v>
      </c>
      <c r="AH707" t="s">
        <v>670</v>
      </c>
      <c r="AI707" t="s">
        <v>1012</v>
      </c>
      <c r="AJ707" t="s">
        <v>1031</v>
      </c>
      <c r="AK707" t="s">
        <v>1012</v>
      </c>
      <c r="AL707" t="s">
        <v>1031</v>
      </c>
      <c r="AM707" t="s">
        <v>1012</v>
      </c>
      <c r="AN707" t="s">
        <v>1031</v>
      </c>
      <c r="AO707" t="s">
        <v>1012</v>
      </c>
      <c r="AP707" t="s">
        <v>1031</v>
      </c>
      <c r="AQ707" t="s">
        <v>1012</v>
      </c>
      <c r="AR707" t="s">
        <v>1031</v>
      </c>
      <c r="AS707" t="s">
        <v>1012</v>
      </c>
      <c r="AT707" t="s">
        <v>1031</v>
      </c>
      <c r="AU707" t="s">
        <v>1012</v>
      </c>
      <c r="AV707" t="s">
        <v>1031</v>
      </c>
      <c r="AW707" t="s">
        <v>1012</v>
      </c>
      <c r="AX707" t="s">
        <v>1031</v>
      </c>
      <c r="AY707" t="s">
        <v>1012</v>
      </c>
      <c r="AZ707" t="s">
        <v>1031</v>
      </c>
      <c r="BA707" t="s">
        <v>1012</v>
      </c>
      <c r="BB707" t="s">
        <v>1031</v>
      </c>
      <c r="BC707" t="s">
        <v>1012</v>
      </c>
      <c r="BD707" t="s">
        <v>1031</v>
      </c>
      <c r="BE707" t="s">
        <v>1012</v>
      </c>
      <c r="BF707" t="s">
        <v>1031</v>
      </c>
      <c r="BG707" t="s">
        <v>1012</v>
      </c>
      <c r="BH707" t="s">
        <v>1031</v>
      </c>
      <c r="BI707" t="s">
        <v>1012</v>
      </c>
      <c r="BJ707" t="s">
        <v>1031</v>
      </c>
      <c r="BK707" t="s">
        <v>1012</v>
      </c>
      <c r="BL707" t="s">
        <v>1031</v>
      </c>
      <c r="BM707" t="s">
        <v>1012</v>
      </c>
      <c r="BN707" t="s">
        <v>1031</v>
      </c>
    </row>
    <row r="708" spans="1:66" x14ac:dyDescent="0.25">
      <c r="A708" t="s">
        <v>711</v>
      </c>
      <c r="B708" t="s">
        <v>18</v>
      </c>
      <c r="P708">
        <v>21000</v>
      </c>
      <c r="Q708">
        <v>21000</v>
      </c>
      <c r="R708">
        <v>21000</v>
      </c>
      <c r="AF708" t="s">
        <v>36</v>
      </c>
      <c r="AG708" t="s">
        <v>36</v>
      </c>
      <c r="AH708" t="s">
        <v>36</v>
      </c>
      <c r="AI708" t="s">
        <v>1012</v>
      </c>
      <c r="AJ708" t="s">
        <v>1031</v>
      </c>
      <c r="AK708" t="s">
        <v>1012</v>
      </c>
      <c r="AL708" t="s">
        <v>1031</v>
      </c>
      <c r="AM708" t="s">
        <v>1012</v>
      </c>
      <c r="AN708" t="s">
        <v>1031</v>
      </c>
      <c r="AO708" t="s">
        <v>1012</v>
      </c>
      <c r="AP708" t="s">
        <v>1031</v>
      </c>
      <c r="AQ708" t="s">
        <v>1012</v>
      </c>
      <c r="AR708" t="s">
        <v>1031</v>
      </c>
      <c r="AS708" t="s">
        <v>1012</v>
      </c>
      <c r="AT708" t="s">
        <v>1031</v>
      </c>
      <c r="AU708" t="s">
        <v>1012</v>
      </c>
      <c r="AV708" t="s">
        <v>1031</v>
      </c>
      <c r="AW708" t="s">
        <v>1012</v>
      </c>
      <c r="AX708" t="s">
        <v>1031</v>
      </c>
      <c r="AY708" t="s">
        <v>1012</v>
      </c>
      <c r="AZ708" t="s">
        <v>1031</v>
      </c>
      <c r="BA708" t="s">
        <v>1012</v>
      </c>
      <c r="BB708" t="s">
        <v>1031</v>
      </c>
      <c r="BC708" t="s">
        <v>1012</v>
      </c>
      <c r="BD708" t="s">
        <v>1031</v>
      </c>
      <c r="BE708" t="s">
        <v>1012</v>
      </c>
      <c r="BF708" t="s">
        <v>1031</v>
      </c>
      <c r="BG708" t="s">
        <v>1012</v>
      </c>
      <c r="BH708" t="s">
        <v>1031</v>
      </c>
      <c r="BI708" t="s">
        <v>620</v>
      </c>
      <c r="BJ708">
        <v>21000</v>
      </c>
      <c r="BK708" t="s">
        <v>1012</v>
      </c>
      <c r="BL708" t="s">
        <v>1031</v>
      </c>
      <c r="BM708" t="s">
        <v>1012</v>
      </c>
      <c r="BN708" t="s">
        <v>1031</v>
      </c>
    </row>
    <row r="709" spans="1:66" x14ac:dyDescent="0.25">
      <c r="A709" t="s">
        <v>711</v>
      </c>
      <c r="B709" t="s">
        <v>19</v>
      </c>
      <c r="P709">
        <v>9000</v>
      </c>
      <c r="Q709">
        <v>9000</v>
      </c>
      <c r="R709">
        <v>9000</v>
      </c>
      <c r="AF709" t="s">
        <v>36</v>
      </c>
      <c r="AG709" t="s">
        <v>36</v>
      </c>
      <c r="AH709" t="s">
        <v>36</v>
      </c>
      <c r="AI709" t="s">
        <v>1012</v>
      </c>
      <c r="AJ709" t="s">
        <v>1031</v>
      </c>
      <c r="AK709" t="s">
        <v>1012</v>
      </c>
      <c r="AL709" t="s">
        <v>1031</v>
      </c>
      <c r="AM709" t="s">
        <v>1012</v>
      </c>
      <c r="AN709" t="s">
        <v>1031</v>
      </c>
      <c r="AO709" t="s">
        <v>1012</v>
      </c>
      <c r="AP709" t="s">
        <v>1031</v>
      </c>
      <c r="AQ709" t="s">
        <v>1012</v>
      </c>
      <c r="AR709" t="s">
        <v>1031</v>
      </c>
      <c r="AS709" t="s">
        <v>1012</v>
      </c>
      <c r="AT709" t="s">
        <v>1031</v>
      </c>
      <c r="AU709" t="s">
        <v>1012</v>
      </c>
      <c r="AV709" t="s">
        <v>1031</v>
      </c>
      <c r="AW709" t="s">
        <v>1012</v>
      </c>
      <c r="AX709" t="s">
        <v>1031</v>
      </c>
      <c r="AY709" t="s">
        <v>1012</v>
      </c>
      <c r="AZ709" t="s">
        <v>1031</v>
      </c>
      <c r="BA709" t="s">
        <v>1012</v>
      </c>
      <c r="BB709" t="s">
        <v>1031</v>
      </c>
      <c r="BC709" t="s">
        <v>1012</v>
      </c>
      <c r="BD709" t="s">
        <v>1031</v>
      </c>
      <c r="BE709" t="s">
        <v>1012</v>
      </c>
      <c r="BF709" t="s">
        <v>1031</v>
      </c>
      <c r="BG709" t="s">
        <v>1012</v>
      </c>
      <c r="BH709" t="s">
        <v>1031</v>
      </c>
      <c r="BI709" t="s">
        <v>620</v>
      </c>
      <c r="BJ709">
        <v>9000</v>
      </c>
      <c r="BK709" t="s">
        <v>1012</v>
      </c>
      <c r="BL709" t="s">
        <v>1031</v>
      </c>
      <c r="BM709" t="s">
        <v>1012</v>
      </c>
      <c r="BN709" t="s">
        <v>1031</v>
      </c>
    </row>
    <row r="710" spans="1:66" x14ac:dyDescent="0.25">
      <c r="A710" t="s">
        <v>712</v>
      </c>
      <c r="B710" t="s">
        <v>17</v>
      </c>
      <c r="C710">
        <v>30000</v>
      </c>
      <c r="D710">
        <v>30000</v>
      </c>
      <c r="E710">
        <v>30000</v>
      </c>
      <c r="F710">
        <v>30000</v>
      </c>
      <c r="G710">
        <v>30000</v>
      </c>
      <c r="H710">
        <v>30000</v>
      </c>
      <c r="I710">
        <v>30000</v>
      </c>
      <c r="J710">
        <v>10645</v>
      </c>
      <c r="K710">
        <v>30000</v>
      </c>
      <c r="N710">
        <v>30000</v>
      </c>
      <c r="O710">
        <v>30000</v>
      </c>
      <c r="P710">
        <v>30000</v>
      </c>
      <c r="Q710">
        <v>30000</v>
      </c>
      <c r="R710">
        <v>30000</v>
      </c>
      <c r="S710" t="s">
        <v>36</v>
      </c>
      <c r="T710" t="s">
        <v>36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36</v>
      </c>
      <c r="AA710" t="s">
        <v>36</v>
      </c>
      <c r="AD710" t="s">
        <v>36</v>
      </c>
      <c r="AE710" t="s">
        <v>36</v>
      </c>
      <c r="AF710" t="s">
        <v>36</v>
      </c>
      <c r="AG710" t="s">
        <v>36</v>
      </c>
      <c r="AH710" t="s">
        <v>36</v>
      </c>
      <c r="AI710" t="s">
        <v>1012</v>
      </c>
      <c r="AJ710" t="s">
        <v>1031</v>
      </c>
      <c r="AK710" t="s">
        <v>1012</v>
      </c>
      <c r="AL710" t="s">
        <v>1031</v>
      </c>
      <c r="AM710" t="s">
        <v>1012</v>
      </c>
      <c r="AN710" t="s">
        <v>1031</v>
      </c>
      <c r="AO710" t="s">
        <v>1012</v>
      </c>
      <c r="AP710" t="s">
        <v>1031</v>
      </c>
      <c r="AQ710" t="s">
        <v>1012</v>
      </c>
      <c r="AR710" t="s">
        <v>1031</v>
      </c>
      <c r="AS710" t="s">
        <v>1012</v>
      </c>
      <c r="AT710" t="s">
        <v>1031</v>
      </c>
      <c r="AU710" t="s">
        <v>1012</v>
      </c>
      <c r="AV710" t="s">
        <v>1031</v>
      </c>
      <c r="AW710" t="s">
        <v>608</v>
      </c>
      <c r="AX710">
        <v>-19355</v>
      </c>
      <c r="AY710" t="s">
        <v>607</v>
      </c>
      <c r="AZ710">
        <v>19355</v>
      </c>
      <c r="BA710" t="s">
        <v>646</v>
      </c>
      <c r="BB710">
        <v>-30000</v>
      </c>
      <c r="BC710" t="s">
        <v>1012</v>
      </c>
      <c r="BD710" t="s">
        <v>1031</v>
      </c>
      <c r="BE710" t="s">
        <v>635</v>
      </c>
      <c r="BF710">
        <v>30000</v>
      </c>
      <c r="BG710" t="s">
        <v>1012</v>
      </c>
      <c r="BH710" t="s">
        <v>1031</v>
      </c>
      <c r="BI710" t="s">
        <v>1012</v>
      </c>
      <c r="BJ710" t="s">
        <v>1031</v>
      </c>
      <c r="BK710" t="s">
        <v>1012</v>
      </c>
      <c r="BL710" t="s">
        <v>1031</v>
      </c>
      <c r="BM710" t="s">
        <v>1012</v>
      </c>
      <c r="BN710" t="s">
        <v>1031</v>
      </c>
    </row>
    <row r="711" spans="1:66" x14ac:dyDescent="0.25">
      <c r="A711" t="s">
        <v>712</v>
      </c>
      <c r="B711" t="s">
        <v>23</v>
      </c>
      <c r="I711">
        <v>10000</v>
      </c>
      <c r="J711">
        <v>3548</v>
      </c>
      <c r="K711">
        <v>10000</v>
      </c>
      <c r="N711">
        <v>10000</v>
      </c>
      <c r="O711">
        <v>10000</v>
      </c>
      <c r="P711">
        <v>10000</v>
      </c>
      <c r="Q711">
        <v>10000</v>
      </c>
      <c r="R711">
        <v>10000</v>
      </c>
      <c r="Y711" t="s">
        <v>670</v>
      </c>
      <c r="Z711" t="s">
        <v>670</v>
      </c>
      <c r="AA711" t="s">
        <v>670</v>
      </c>
      <c r="AD711" t="s">
        <v>670</v>
      </c>
      <c r="AE711" t="s">
        <v>670</v>
      </c>
      <c r="AF711" t="s">
        <v>670</v>
      </c>
      <c r="AG711" t="s">
        <v>670</v>
      </c>
      <c r="AH711" t="s">
        <v>670</v>
      </c>
      <c r="AI711" t="s">
        <v>1012</v>
      </c>
      <c r="AJ711" t="s">
        <v>1031</v>
      </c>
      <c r="AK711" t="s">
        <v>1012</v>
      </c>
      <c r="AL711" t="s">
        <v>1031</v>
      </c>
      <c r="AM711" t="s">
        <v>1012</v>
      </c>
      <c r="AN711" t="s">
        <v>1031</v>
      </c>
      <c r="AO711" t="s">
        <v>1012</v>
      </c>
      <c r="AP711" t="s">
        <v>1031</v>
      </c>
      <c r="AQ711" t="s">
        <v>1012</v>
      </c>
      <c r="AR711" t="s">
        <v>1031</v>
      </c>
      <c r="AS711" t="s">
        <v>1012</v>
      </c>
      <c r="AT711" t="s">
        <v>1031</v>
      </c>
      <c r="AU711" t="s">
        <v>647</v>
      </c>
      <c r="AV711">
        <v>10000</v>
      </c>
      <c r="AW711" t="s">
        <v>608</v>
      </c>
      <c r="AX711">
        <v>-6452</v>
      </c>
      <c r="AY711" t="s">
        <v>607</v>
      </c>
      <c r="AZ711">
        <v>6452</v>
      </c>
      <c r="BA711" t="s">
        <v>646</v>
      </c>
      <c r="BB711">
        <v>-10000</v>
      </c>
      <c r="BC711" t="s">
        <v>1012</v>
      </c>
      <c r="BD711" t="s">
        <v>1031</v>
      </c>
      <c r="BE711" t="s">
        <v>1012</v>
      </c>
      <c r="BF711">
        <v>10000</v>
      </c>
      <c r="BG711" t="s">
        <v>1012</v>
      </c>
      <c r="BH711" t="s">
        <v>1031</v>
      </c>
      <c r="BI711" t="s">
        <v>1012</v>
      </c>
      <c r="BJ711" t="s">
        <v>1031</v>
      </c>
      <c r="BK711" t="s">
        <v>1012</v>
      </c>
      <c r="BL711" t="s">
        <v>1031</v>
      </c>
      <c r="BM711" t="s">
        <v>1012</v>
      </c>
      <c r="BN711" t="s">
        <v>1031</v>
      </c>
    </row>
    <row r="712" spans="1:66" x14ac:dyDescent="0.25">
      <c r="A712" t="s">
        <v>712</v>
      </c>
      <c r="B712" t="s">
        <v>18</v>
      </c>
      <c r="C712">
        <v>52500</v>
      </c>
      <c r="D712">
        <v>38500</v>
      </c>
      <c r="E712">
        <v>52500</v>
      </c>
      <c r="F712">
        <v>52500</v>
      </c>
      <c r="G712">
        <v>52500</v>
      </c>
      <c r="H712">
        <v>52500</v>
      </c>
      <c r="I712">
        <v>52500</v>
      </c>
      <c r="J712">
        <v>13661.2</v>
      </c>
      <c r="K712">
        <v>38500</v>
      </c>
      <c r="N712">
        <v>38500</v>
      </c>
      <c r="O712">
        <v>52500</v>
      </c>
      <c r="P712">
        <v>38500</v>
      </c>
      <c r="Q712">
        <v>52500</v>
      </c>
      <c r="R712">
        <v>52500</v>
      </c>
      <c r="S712" t="s">
        <v>670</v>
      </c>
      <c r="T712" t="s">
        <v>670</v>
      </c>
      <c r="U712" t="s">
        <v>670</v>
      </c>
      <c r="V712" t="s">
        <v>670</v>
      </c>
      <c r="W712" t="s">
        <v>670</v>
      </c>
      <c r="X712" t="s">
        <v>670</v>
      </c>
      <c r="Y712" t="s">
        <v>670</v>
      </c>
      <c r="Z712" t="s">
        <v>670</v>
      </c>
      <c r="AA712" t="s">
        <v>670</v>
      </c>
      <c r="AD712" t="s">
        <v>670</v>
      </c>
      <c r="AE712" t="s">
        <v>670</v>
      </c>
      <c r="AF712" t="s">
        <v>670</v>
      </c>
      <c r="AG712" t="s">
        <v>670</v>
      </c>
      <c r="AH712" t="s">
        <v>670</v>
      </c>
      <c r="AI712" t="s">
        <v>1012</v>
      </c>
      <c r="AJ712" t="s">
        <v>1031</v>
      </c>
      <c r="AK712" t="s">
        <v>608</v>
      </c>
      <c r="AL712">
        <v>-14000</v>
      </c>
      <c r="AM712" t="s">
        <v>607</v>
      </c>
      <c r="AN712">
        <v>14000</v>
      </c>
      <c r="AO712" t="s">
        <v>1012</v>
      </c>
      <c r="AP712" t="s">
        <v>1031</v>
      </c>
      <c r="AQ712" t="s">
        <v>1012</v>
      </c>
      <c r="AR712" t="s">
        <v>1031</v>
      </c>
      <c r="AS712" t="s">
        <v>1012</v>
      </c>
      <c r="AT712" t="s">
        <v>1031</v>
      </c>
      <c r="AU712" t="s">
        <v>1012</v>
      </c>
      <c r="AV712" t="s">
        <v>1031</v>
      </c>
      <c r="AW712" t="s">
        <v>608</v>
      </c>
      <c r="AX712">
        <v>-38838.800000000003</v>
      </c>
      <c r="AY712" t="s">
        <v>607</v>
      </c>
      <c r="AZ712">
        <v>24838.799999999999</v>
      </c>
      <c r="BA712" t="s">
        <v>646</v>
      </c>
      <c r="BB712">
        <v>-38500</v>
      </c>
      <c r="BC712" t="s">
        <v>1012</v>
      </c>
      <c r="BD712" t="s">
        <v>1031</v>
      </c>
      <c r="BE712" t="s">
        <v>1012</v>
      </c>
      <c r="BF712">
        <v>38500</v>
      </c>
      <c r="BG712" t="s">
        <v>607</v>
      </c>
      <c r="BH712">
        <v>14000</v>
      </c>
      <c r="BI712" t="s">
        <v>608</v>
      </c>
      <c r="BJ712">
        <v>-14000</v>
      </c>
      <c r="BK712" t="s">
        <v>607</v>
      </c>
      <c r="BL712">
        <v>14000</v>
      </c>
      <c r="BM712" t="s">
        <v>1012</v>
      </c>
      <c r="BN712" t="s">
        <v>1031</v>
      </c>
    </row>
    <row r="713" spans="1:66" x14ac:dyDescent="0.25">
      <c r="A713" t="s">
        <v>712</v>
      </c>
      <c r="B713" t="s">
        <v>19</v>
      </c>
      <c r="C713">
        <v>22500</v>
      </c>
      <c r="D713">
        <v>16500</v>
      </c>
      <c r="E713">
        <v>22500</v>
      </c>
      <c r="F713">
        <v>22500</v>
      </c>
      <c r="G713">
        <v>22500</v>
      </c>
      <c r="H713">
        <v>22500</v>
      </c>
      <c r="I713">
        <v>22500</v>
      </c>
      <c r="J713">
        <v>5854.8</v>
      </c>
      <c r="K713">
        <v>16500</v>
      </c>
      <c r="N713">
        <v>16500</v>
      </c>
      <c r="O713">
        <v>22500</v>
      </c>
      <c r="P713">
        <v>16500</v>
      </c>
      <c r="Q713">
        <v>22500</v>
      </c>
      <c r="R713">
        <v>22500</v>
      </c>
      <c r="S713" t="s">
        <v>670</v>
      </c>
      <c r="T713" t="s">
        <v>670</v>
      </c>
      <c r="U713" t="s">
        <v>670</v>
      </c>
      <c r="V713" t="s">
        <v>670</v>
      </c>
      <c r="W713" t="s">
        <v>670</v>
      </c>
      <c r="X713" t="s">
        <v>670</v>
      </c>
      <c r="Y713" t="s">
        <v>670</v>
      </c>
      <c r="Z713" t="s">
        <v>670</v>
      </c>
      <c r="AA713" t="s">
        <v>670</v>
      </c>
      <c r="AD713" t="s">
        <v>670</v>
      </c>
      <c r="AE713" t="s">
        <v>670</v>
      </c>
      <c r="AF713" t="s">
        <v>670</v>
      </c>
      <c r="AG713" t="s">
        <v>670</v>
      </c>
      <c r="AH713" t="s">
        <v>670</v>
      </c>
      <c r="AI713" t="s">
        <v>1012</v>
      </c>
      <c r="AJ713" t="s">
        <v>1031</v>
      </c>
      <c r="AK713" t="s">
        <v>608</v>
      </c>
      <c r="AL713">
        <v>-6000</v>
      </c>
      <c r="AM713" t="s">
        <v>607</v>
      </c>
      <c r="AN713">
        <v>6000</v>
      </c>
      <c r="AO713" t="s">
        <v>1012</v>
      </c>
      <c r="AP713" t="s">
        <v>1031</v>
      </c>
      <c r="AQ713" t="s">
        <v>1012</v>
      </c>
      <c r="AR713" t="s">
        <v>1031</v>
      </c>
      <c r="AS713" t="s">
        <v>1012</v>
      </c>
      <c r="AT713" t="s">
        <v>1031</v>
      </c>
      <c r="AU713" t="s">
        <v>1012</v>
      </c>
      <c r="AV713" t="s">
        <v>1031</v>
      </c>
      <c r="AW713" t="s">
        <v>608</v>
      </c>
      <c r="AX713">
        <v>-16645.2</v>
      </c>
      <c r="AY713" t="s">
        <v>607</v>
      </c>
      <c r="AZ713">
        <v>10645.2</v>
      </c>
      <c r="BA713" t="s">
        <v>646</v>
      </c>
      <c r="BB713">
        <v>-16500</v>
      </c>
      <c r="BC713" t="s">
        <v>1012</v>
      </c>
      <c r="BD713" t="s">
        <v>1031</v>
      </c>
      <c r="BE713" t="s">
        <v>1012</v>
      </c>
      <c r="BF713">
        <v>16500</v>
      </c>
      <c r="BG713" t="s">
        <v>607</v>
      </c>
      <c r="BH713">
        <v>6000</v>
      </c>
      <c r="BI713" t="s">
        <v>608</v>
      </c>
      <c r="BJ713">
        <v>-6000</v>
      </c>
      <c r="BK713" t="s">
        <v>607</v>
      </c>
      <c r="BL713">
        <v>6000</v>
      </c>
      <c r="BM713" t="s">
        <v>1012</v>
      </c>
      <c r="BN713" t="s">
        <v>1031</v>
      </c>
    </row>
    <row r="714" spans="1:66" x14ac:dyDescent="0.25">
      <c r="A714" t="s">
        <v>713</v>
      </c>
      <c r="B714" t="s">
        <v>18</v>
      </c>
      <c r="C714">
        <v>50000</v>
      </c>
      <c r="D714">
        <v>50000</v>
      </c>
      <c r="E714">
        <v>50000</v>
      </c>
      <c r="F714">
        <v>50000</v>
      </c>
      <c r="G714">
        <v>50000</v>
      </c>
      <c r="H714">
        <v>21900</v>
      </c>
      <c r="I714">
        <v>21900</v>
      </c>
      <c r="J714">
        <v>21900</v>
      </c>
      <c r="K714">
        <v>21900</v>
      </c>
      <c r="L714">
        <v>21900</v>
      </c>
      <c r="M714">
        <v>21900</v>
      </c>
      <c r="N714">
        <v>11900</v>
      </c>
      <c r="O714">
        <v>11900</v>
      </c>
      <c r="P714">
        <v>21900</v>
      </c>
      <c r="Q714">
        <v>11900</v>
      </c>
      <c r="R714">
        <v>11900</v>
      </c>
      <c r="S714" t="s">
        <v>36</v>
      </c>
      <c r="T714" t="s">
        <v>36</v>
      </c>
      <c r="U714" t="s">
        <v>36</v>
      </c>
      <c r="V714" t="s">
        <v>36</v>
      </c>
      <c r="W714" t="s">
        <v>36</v>
      </c>
      <c r="X714" t="s">
        <v>36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36</v>
      </c>
      <c r="AG714" t="s">
        <v>36</v>
      </c>
      <c r="AH714" t="s">
        <v>36</v>
      </c>
      <c r="AI714" t="s">
        <v>1012</v>
      </c>
      <c r="AJ714" t="s">
        <v>1031</v>
      </c>
      <c r="AK714" t="s">
        <v>1012</v>
      </c>
      <c r="AL714" t="s">
        <v>1031</v>
      </c>
      <c r="AM714" t="s">
        <v>1012</v>
      </c>
      <c r="AN714" t="s">
        <v>1031</v>
      </c>
      <c r="AO714" t="s">
        <v>1012</v>
      </c>
      <c r="AP714" t="s">
        <v>1031</v>
      </c>
      <c r="AQ714" t="s">
        <v>1012</v>
      </c>
      <c r="AR714" t="s">
        <v>1031</v>
      </c>
      <c r="AS714" t="s">
        <v>608</v>
      </c>
      <c r="AT714">
        <v>-28100</v>
      </c>
      <c r="AU714" t="s">
        <v>1012</v>
      </c>
      <c r="AV714" t="s">
        <v>1031</v>
      </c>
      <c r="AW714" t="s">
        <v>1012</v>
      </c>
      <c r="AX714" t="s">
        <v>1031</v>
      </c>
      <c r="AY714" t="s">
        <v>1012</v>
      </c>
      <c r="AZ714" t="s">
        <v>1031</v>
      </c>
      <c r="BA714" t="s">
        <v>1012</v>
      </c>
      <c r="BB714" t="s">
        <v>1031</v>
      </c>
      <c r="BC714" t="s">
        <v>1012</v>
      </c>
      <c r="BD714" t="s">
        <v>1031</v>
      </c>
      <c r="BE714" t="s">
        <v>608</v>
      </c>
      <c r="BF714">
        <v>-10000</v>
      </c>
      <c r="BG714" t="s">
        <v>1012</v>
      </c>
      <c r="BH714" t="s">
        <v>1031</v>
      </c>
      <c r="BI714" t="s">
        <v>607</v>
      </c>
      <c r="BJ714">
        <v>10000</v>
      </c>
      <c r="BK714" t="s">
        <v>608</v>
      </c>
      <c r="BL714">
        <v>-10000</v>
      </c>
      <c r="BM714" t="s">
        <v>1012</v>
      </c>
      <c r="BN714" t="s">
        <v>1031</v>
      </c>
    </row>
    <row r="715" spans="1:66" x14ac:dyDescent="0.25">
      <c r="A715" t="s">
        <v>713</v>
      </c>
      <c r="B715" t="s">
        <v>19</v>
      </c>
      <c r="C715">
        <v>15000</v>
      </c>
      <c r="D715">
        <v>15000</v>
      </c>
      <c r="E715">
        <v>15000</v>
      </c>
      <c r="F715">
        <v>15000</v>
      </c>
      <c r="G715">
        <v>15000</v>
      </c>
      <c r="H715">
        <v>15000</v>
      </c>
      <c r="I715">
        <v>15000</v>
      </c>
      <c r="J715">
        <v>15000</v>
      </c>
      <c r="K715">
        <v>15000</v>
      </c>
      <c r="L715">
        <v>15000</v>
      </c>
      <c r="M715">
        <v>15000</v>
      </c>
      <c r="N715">
        <v>15000</v>
      </c>
      <c r="O715">
        <v>15000</v>
      </c>
      <c r="P715">
        <v>15000</v>
      </c>
      <c r="Q715">
        <v>15000</v>
      </c>
      <c r="R715">
        <v>15000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36</v>
      </c>
      <c r="AG715" t="s">
        <v>36</v>
      </c>
      <c r="AH715" t="s">
        <v>36</v>
      </c>
      <c r="AI715" t="s">
        <v>1012</v>
      </c>
      <c r="AJ715" t="s">
        <v>1031</v>
      </c>
      <c r="AK715" t="s">
        <v>1012</v>
      </c>
      <c r="AL715" t="s">
        <v>1031</v>
      </c>
      <c r="AM715" t="s">
        <v>1012</v>
      </c>
      <c r="AN715" t="s">
        <v>1031</v>
      </c>
      <c r="AO715" t="s">
        <v>1012</v>
      </c>
      <c r="AP715" t="s">
        <v>1031</v>
      </c>
      <c r="AQ715" t="s">
        <v>1012</v>
      </c>
      <c r="AR715" t="s">
        <v>1031</v>
      </c>
      <c r="AS715" t="s">
        <v>1012</v>
      </c>
      <c r="AT715" t="s">
        <v>1031</v>
      </c>
      <c r="AU715" t="s">
        <v>1012</v>
      </c>
      <c r="AV715" t="s">
        <v>1031</v>
      </c>
      <c r="AW715" t="s">
        <v>1012</v>
      </c>
      <c r="AX715" t="s">
        <v>1031</v>
      </c>
      <c r="AY715" t="s">
        <v>1012</v>
      </c>
      <c r="AZ715" t="s">
        <v>1031</v>
      </c>
      <c r="BA715" t="s">
        <v>1012</v>
      </c>
      <c r="BB715" t="s">
        <v>1031</v>
      </c>
      <c r="BC715" t="s">
        <v>1012</v>
      </c>
      <c r="BD715" t="s">
        <v>1031</v>
      </c>
      <c r="BE715" t="s">
        <v>1012</v>
      </c>
      <c r="BF715" t="s">
        <v>1031</v>
      </c>
      <c r="BG715" t="s">
        <v>1012</v>
      </c>
      <c r="BH715" t="s">
        <v>1031</v>
      </c>
      <c r="BI715" t="s">
        <v>1012</v>
      </c>
      <c r="BJ715" t="s">
        <v>1031</v>
      </c>
      <c r="BK715" t="s">
        <v>1012</v>
      </c>
      <c r="BL715" t="s">
        <v>1031</v>
      </c>
      <c r="BM715" t="s">
        <v>1012</v>
      </c>
      <c r="BN715" t="s">
        <v>1031</v>
      </c>
    </row>
    <row r="716" spans="1:66" x14ac:dyDescent="0.25">
      <c r="A716" t="s">
        <v>713</v>
      </c>
      <c r="B716" t="s">
        <v>17</v>
      </c>
      <c r="C716">
        <v>18000</v>
      </c>
      <c r="D716">
        <v>5786.1</v>
      </c>
      <c r="S716" t="s">
        <v>36</v>
      </c>
      <c r="T716" t="s">
        <v>36</v>
      </c>
      <c r="AI716" t="s">
        <v>1012</v>
      </c>
      <c r="AJ716" t="s">
        <v>1031</v>
      </c>
      <c r="AK716" t="s">
        <v>608</v>
      </c>
      <c r="AL716">
        <v>-12213.9</v>
      </c>
      <c r="AM716" t="s">
        <v>648</v>
      </c>
      <c r="AN716">
        <v>-5786.1</v>
      </c>
      <c r="AO716" t="s">
        <v>1012</v>
      </c>
      <c r="AP716" t="s">
        <v>1031</v>
      </c>
      <c r="AQ716" t="s">
        <v>1012</v>
      </c>
      <c r="AR716" t="s">
        <v>1031</v>
      </c>
      <c r="AS716" t="s">
        <v>1012</v>
      </c>
      <c r="AT716" t="s">
        <v>1031</v>
      </c>
      <c r="AU716" t="s">
        <v>1012</v>
      </c>
      <c r="AV716" t="s">
        <v>1031</v>
      </c>
      <c r="AW716" t="s">
        <v>1012</v>
      </c>
      <c r="AX716" t="s">
        <v>1031</v>
      </c>
      <c r="AY716" t="s">
        <v>1012</v>
      </c>
      <c r="AZ716" t="s">
        <v>1031</v>
      </c>
      <c r="BA716" t="s">
        <v>1012</v>
      </c>
      <c r="BB716" t="s">
        <v>1031</v>
      </c>
      <c r="BC716" t="s">
        <v>1012</v>
      </c>
      <c r="BD716" t="s">
        <v>1031</v>
      </c>
      <c r="BE716" t="s">
        <v>1012</v>
      </c>
      <c r="BF716" t="s">
        <v>1031</v>
      </c>
      <c r="BG716" t="s">
        <v>1012</v>
      </c>
      <c r="BH716" t="s">
        <v>1031</v>
      </c>
      <c r="BI716" t="s">
        <v>1012</v>
      </c>
      <c r="BJ716" t="s">
        <v>1031</v>
      </c>
      <c r="BK716" t="s">
        <v>1012</v>
      </c>
      <c r="BL716" t="s">
        <v>1031</v>
      </c>
      <c r="BM716" t="s">
        <v>1012</v>
      </c>
      <c r="BN716" t="s">
        <v>1031</v>
      </c>
    </row>
    <row r="717" spans="1:66" x14ac:dyDescent="0.25">
      <c r="A717" t="s">
        <v>713</v>
      </c>
      <c r="B717" t="s">
        <v>23</v>
      </c>
      <c r="C717">
        <v>2000</v>
      </c>
      <c r="D717">
        <v>642.9</v>
      </c>
      <c r="S717" t="s">
        <v>36</v>
      </c>
      <c r="T717" t="s">
        <v>36</v>
      </c>
      <c r="AI717" t="s">
        <v>1012</v>
      </c>
      <c r="AJ717" t="s">
        <v>1031</v>
      </c>
      <c r="AK717" t="s">
        <v>608</v>
      </c>
      <c r="AL717">
        <v>-1357.1</v>
      </c>
      <c r="AM717" t="s">
        <v>648</v>
      </c>
      <c r="AN717">
        <v>-642.9</v>
      </c>
      <c r="AO717" t="s">
        <v>1012</v>
      </c>
      <c r="AP717" t="s">
        <v>1031</v>
      </c>
      <c r="AQ717" t="s">
        <v>1012</v>
      </c>
      <c r="AR717" t="s">
        <v>1031</v>
      </c>
      <c r="AS717" t="s">
        <v>1012</v>
      </c>
      <c r="AT717" t="s">
        <v>1031</v>
      </c>
      <c r="AU717" t="s">
        <v>1012</v>
      </c>
      <c r="AV717" t="s">
        <v>1031</v>
      </c>
      <c r="AW717" t="s">
        <v>1012</v>
      </c>
      <c r="AX717" t="s">
        <v>1031</v>
      </c>
      <c r="AY717" t="s">
        <v>1012</v>
      </c>
      <c r="AZ717" t="s">
        <v>1031</v>
      </c>
      <c r="BA717" t="s">
        <v>1012</v>
      </c>
      <c r="BB717" t="s">
        <v>1031</v>
      </c>
      <c r="BC717" t="s">
        <v>1012</v>
      </c>
      <c r="BD717" t="s">
        <v>1031</v>
      </c>
      <c r="BE717" t="s">
        <v>1012</v>
      </c>
      <c r="BF717" t="s">
        <v>1031</v>
      </c>
      <c r="BG717" t="s">
        <v>1012</v>
      </c>
      <c r="BH717" t="s">
        <v>1031</v>
      </c>
      <c r="BI717" t="s">
        <v>1012</v>
      </c>
      <c r="BJ717" t="s">
        <v>1031</v>
      </c>
      <c r="BK717" t="s">
        <v>1012</v>
      </c>
      <c r="BL717" t="s">
        <v>1031</v>
      </c>
      <c r="BM717" t="s">
        <v>1012</v>
      </c>
      <c r="BN717" t="s">
        <v>1031</v>
      </c>
    </row>
    <row r="718" spans="1:66" x14ac:dyDescent="0.25">
      <c r="A718" t="s">
        <v>714</v>
      </c>
      <c r="B718" t="s">
        <v>18</v>
      </c>
      <c r="C718">
        <v>55000</v>
      </c>
      <c r="D718">
        <v>55000</v>
      </c>
      <c r="E718">
        <v>55000</v>
      </c>
      <c r="F718">
        <v>55000</v>
      </c>
      <c r="G718">
        <v>55000</v>
      </c>
      <c r="H718">
        <v>55000</v>
      </c>
      <c r="I718">
        <v>55000</v>
      </c>
      <c r="J718">
        <v>55000</v>
      </c>
      <c r="K718">
        <v>55000</v>
      </c>
      <c r="L718">
        <v>55000</v>
      </c>
      <c r="M718">
        <v>55000</v>
      </c>
      <c r="S718" t="s">
        <v>36</v>
      </c>
      <c r="T718" t="s">
        <v>36</v>
      </c>
      <c r="U718" t="s">
        <v>36</v>
      </c>
      <c r="V718" t="s">
        <v>36</v>
      </c>
      <c r="W718" t="s">
        <v>36</v>
      </c>
      <c r="X718" t="s">
        <v>36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I718" t="s">
        <v>1012</v>
      </c>
      <c r="AJ718" t="s">
        <v>1031</v>
      </c>
      <c r="AK718" t="s">
        <v>1012</v>
      </c>
      <c r="AL718" t="s">
        <v>1031</v>
      </c>
      <c r="AM718" t="s">
        <v>1012</v>
      </c>
      <c r="AN718" t="s">
        <v>1031</v>
      </c>
      <c r="AO718" t="s">
        <v>1012</v>
      </c>
      <c r="AP718" t="s">
        <v>1031</v>
      </c>
      <c r="AQ718" t="s">
        <v>1012</v>
      </c>
      <c r="AR718" t="s">
        <v>1031</v>
      </c>
      <c r="AS718" t="s">
        <v>1012</v>
      </c>
      <c r="AT718" t="s">
        <v>1031</v>
      </c>
      <c r="AU718" t="s">
        <v>1012</v>
      </c>
      <c r="AV718" t="s">
        <v>1031</v>
      </c>
      <c r="AW718" t="s">
        <v>1012</v>
      </c>
      <c r="AX718" t="s">
        <v>1031</v>
      </c>
      <c r="AY718" t="s">
        <v>1012</v>
      </c>
      <c r="AZ718" t="s">
        <v>1031</v>
      </c>
      <c r="BA718" t="s">
        <v>1012</v>
      </c>
      <c r="BB718" t="s">
        <v>1031</v>
      </c>
      <c r="BC718" t="s">
        <v>1012</v>
      </c>
      <c r="BD718" t="s">
        <v>1031</v>
      </c>
      <c r="BE718" t="s">
        <v>646</v>
      </c>
      <c r="BF718">
        <v>-55000</v>
      </c>
      <c r="BG718" t="s">
        <v>1012</v>
      </c>
      <c r="BH718" t="s">
        <v>1031</v>
      </c>
      <c r="BI718" t="s">
        <v>1012</v>
      </c>
      <c r="BJ718" t="s">
        <v>1031</v>
      </c>
      <c r="BK718" t="s">
        <v>1012</v>
      </c>
      <c r="BL718" t="s">
        <v>1031</v>
      </c>
      <c r="BM718" t="s">
        <v>1012</v>
      </c>
      <c r="BN718" t="s">
        <v>1031</v>
      </c>
    </row>
    <row r="719" spans="1:66" x14ac:dyDescent="0.25">
      <c r="A719" t="s">
        <v>715</v>
      </c>
      <c r="B719" t="s">
        <v>18</v>
      </c>
      <c r="C719">
        <v>30000</v>
      </c>
      <c r="D719">
        <v>30000</v>
      </c>
      <c r="E719">
        <v>30000</v>
      </c>
      <c r="F719">
        <v>30000</v>
      </c>
      <c r="G719">
        <v>30000</v>
      </c>
      <c r="H719">
        <v>30000</v>
      </c>
      <c r="I719">
        <v>30000</v>
      </c>
      <c r="J719">
        <v>30000</v>
      </c>
      <c r="K719">
        <v>30000</v>
      </c>
      <c r="L719">
        <v>30000</v>
      </c>
      <c r="M719">
        <v>30000</v>
      </c>
      <c r="N719">
        <v>30000</v>
      </c>
      <c r="O719">
        <v>30000</v>
      </c>
      <c r="P719">
        <v>30000</v>
      </c>
      <c r="Q719">
        <v>30000</v>
      </c>
      <c r="R719">
        <v>30000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36</v>
      </c>
      <c r="AG719" t="s">
        <v>36</v>
      </c>
      <c r="AH719" t="s">
        <v>36</v>
      </c>
      <c r="AI719" t="s">
        <v>1012</v>
      </c>
      <c r="AJ719" t="s">
        <v>1031</v>
      </c>
      <c r="AK719" t="s">
        <v>1012</v>
      </c>
      <c r="AL719" t="s">
        <v>1031</v>
      </c>
      <c r="AM719" t="s">
        <v>1012</v>
      </c>
      <c r="AN719" t="s">
        <v>1031</v>
      </c>
      <c r="AO719" t="s">
        <v>1012</v>
      </c>
      <c r="AP719" t="s">
        <v>1031</v>
      </c>
      <c r="AQ719" t="s">
        <v>1012</v>
      </c>
      <c r="AR719" t="s">
        <v>1031</v>
      </c>
      <c r="AS719" t="s">
        <v>1012</v>
      </c>
      <c r="AT719" t="s">
        <v>1031</v>
      </c>
      <c r="AU719" t="s">
        <v>1012</v>
      </c>
      <c r="AV719" t="s">
        <v>1031</v>
      </c>
      <c r="AW719" t="s">
        <v>1012</v>
      </c>
      <c r="AX719" t="s">
        <v>1031</v>
      </c>
      <c r="AY719" t="s">
        <v>1012</v>
      </c>
      <c r="AZ719" t="s">
        <v>1031</v>
      </c>
      <c r="BA719" t="s">
        <v>1012</v>
      </c>
      <c r="BB719" t="s">
        <v>1031</v>
      </c>
      <c r="BC719" t="s">
        <v>1012</v>
      </c>
      <c r="BD719" t="s">
        <v>1031</v>
      </c>
      <c r="BE719" t="s">
        <v>1012</v>
      </c>
      <c r="BF719" t="s">
        <v>1031</v>
      </c>
      <c r="BG719" t="s">
        <v>1012</v>
      </c>
      <c r="BH719" t="s">
        <v>1031</v>
      </c>
      <c r="BI719" t="s">
        <v>1012</v>
      </c>
      <c r="BJ719" t="s">
        <v>1031</v>
      </c>
      <c r="BK719" t="s">
        <v>1012</v>
      </c>
      <c r="BL719" t="s">
        <v>1031</v>
      </c>
      <c r="BM719" t="s">
        <v>1012</v>
      </c>
      <c r="BN719" t="s">
        <v>1031</v>
      </c>
    </row>
    <row r="720" spans="1:66" x14ac:dyDescent="0.25">
      <c r="A720" t="s">
        <v>715</v>
      </c>
      <c r="B720" t="s">
        <v>17</v>
      </c>
      <c r="C720">
        <v>10000</v>
      </c>
      <c r="D720">
        <v>10000</v>
      </c>
      <c r="E720">
        <v>10000</v>
      </c>
      <c r="F720">
        <v>10000</v>
      </c>
      <c r="G720">
        <v>10000</v>
      </c>
      <c r="H720">
        <v>10000</v>
      </c>
      <c r="I720">
        <v>10000</v>
      </c>
      <c r="J720">
        <v>10000</v>
      </c>
      <c r="K720">
        <v>10000</v>
      </c>
      <c r="L720">
        <v>10000</v>
      </c>
      <c r="M720">
        <v>10000</v>
      </c>
      <c r="N720">
        <v>10000</v>
      </c>
      <c r="O720">
        <v>10000</v>
      </c>
      <c r="P720">
        <v>10000</v>
      </c>
      <c r="Q720">
        <v>10000</v>
      </c>
      <c r="R720">
        <v>10000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36</v>
      </c>
      <c r="AG720" t="s">
        <v>36</v>
      </c>
      <c r="AH720" t="s">
        <v>36</v>
      </c>
      <c r="AI720" t="s">
        <v>1012</v>
      </c>
      <c r="AJ720" t="s">
        <v>1031</v>
      </c>
      <c r="AK720" t="s">
        <v>1012</v>
      </c>
      <c r="AL720" t="s">
        <v>1031</v>
      </c>
      <c r="AM720" t="s">
        <v>1012</v>
      </c>
      <c r="AN720" t="s">
        <v>1031</v>
      </c>
      <c r="AO720" t="s">
        <v>1012</v>
      </c>
      <c r="AP720" t="s">
        <v>1031</v>
      </c>
      <c r="AQ720" t="s">
        <v>1012</v>
      </c>
      <c r="AR720" t="s">
        <v>1031</v>
      </c>
      <c r="AS720" t="s">
        <v>1012</v>
      </c>
      <c r="AT720" t="s">
        <v>1031</v>
      </c>
      <c r="AU720" t="s">
        <v>1012</v>
      </c>
      <c r="AV720" t="s">
        <v>1031</v>
      </c>
      <c r="AW720" t="s">
        <v>1012</v>
      </c>
      <c r="AX720" t="s">
        <v>1031</v>
      </c>
      <c r="AY720" t="s">
        <v>1012</v>
      </c>
      <c r="AZ720" t="s">
        <v>1031</v>
      </c>
      <c r="BA720" t="s">
        <v>1012</v>
      </c>
      <c r="BB720" t="s">
        <v>1031</v>
      </c>
      <c r="BC720" t="s">
        <v>1012</v>
      </c>
      <c r="BD720" t="s">
        <v>1031</v>
      </c>
      <c r="BE720" t="s">
        <v>1012</v>
      </c>
      <c r="BF720" t="s">
        <v>1031</v>
      </c>
      <c r="BG720" t="s">
        <v>1012</v>
      </c>
      <c r="BH720" t="s">
        <v>1031</v>
      </c>
      <c r="BI720" t="s">
        <v>1012</v>
      </c>
      <c r="BJ720" t="s">
        <v>1031</v>
      </c>
      <c r="BK720" t="s">
        <v>1012</v>
      </c>
      <c r="BL720" t="s">
        <v>1031</v>
      </c>
      <c r="BM720" t="s">
        <v>1012</v>
      </c>
      <c r="BN720" t="s">
        <v>1031</v>
      </c>
    </row>
    <row r="721" spans="1:66" x14ac:dyDescent="0.25">
      <c r="A721" t="s">
        <v>715</v>
      </c>
      <c r="B721" t="s">
        <v>17</v>
      </c>
      <c r="C721">
        <v>4278</v>
      </c>
      <c r="D721">
        <v>4461.75</v>
      </c>
      <c r="E721">
        <v>3173</v>
      </c>
      <c r="F721">
        <v>2365</v>
      </c>
      <c r="H721">
        <v>5548</v>
      </c>
      <c r="I721">
        <v>7643</v>
      </c>
      <c r="J721">
        <v>7748</v>
      </c>
      <c r="K721">
        <v>3768</v>
      </c>
      <c r="L721">
        <v>2984</v>
      </c>
      <c r="M721">
        <v>1535</v>
      </c>
      <c r="N721">
        <v>2774</v>
      </c>
      <c r="O721">
        <v>5155</v>
      </c>
      <c r="R721">
        <v>2418</v>
      </c>
      <c r="S721" t="s">
        <v>716</v>
      </c>
      <c r="T721" t="s">
        <v>716</v>
      </c>
      <c r="U721" t="s">
        <v>716</v>
      </c>
      <c r="V721" t="s">
        <v>716</v>
      </c>
      <c r="X721" t="s">
        <v>716</v>
      </c>
      <c r="Y721" t="s">
        <v>716</v>
      </c>
      <c r="Z721" t="s">
        <v>716</v>
      </c>
      <c r="AA721" t="s">
        <v>716</v>
      </c>
      <c r="AB721" t="s">
        <v>716</v>
      </c>
      <c r="AC721" t="s">
        <v>716</v>
      </c>
      <c r="AD721" t="s">
        <v>716</v>
      </c>
      <c r="AE721" t="s">
        <v>716</v>
      </c>
      <c r="AH721" t="s">
        <v>716</v>
      </c>
      <c r="AI721" t="s">
        <v>609</v>
      </c>
      <c r="AJ721" t="s">
        <v>1031</v>
      </c>
      <c r="AK721" t="s">
        <v>609</v>
      </c>
      <c r="AL721">
        <v>183.75</v>
      </c>
      <c r="AM721" t="s">
        <v>609</v>
      </c>
      <c r="AN721">
        <v>-1288.75</v>
      </c>
      <c r="AO721" t="s">
        <v>609</v>
      </c>
      <c r="AP721">
        <v>-808</v>
      </c>
      <c r="AQ721" t="s">
        <v>609</v>
      </c>
      <c r="AR721">
        <v>-2365</v>
      </c>
      <c r="AS721" t="s">
        <v>609</v>
      </c>
      <c r="AT721">
        <v>5548</v>
      </c>
      <c r="AU721" t="s">
        <v>609</v>
      </c>
      <c r="AV721">
        <v>2095</v>
      </c>
      <c r="AW721" t="s">
        <v>609</v>
      </c>
      <c r="AX721">
        <v>105</v>
      </c>
      <c r="AY721" t="s">
        <v>609</v>
      </c>
      <c r="AZ721">
        <v>-3980</v>
      </c>
      <c r="BA721" t="s">
        <v>609</v>
      </c>
      <c r="BB721">
        <v>-784</v>
      </c>
      <c r="BC721" t="s">
        <v>609</v>
      </c>
      <c r="BD721">
        <v>-1449</v>
      </c>
      <c r="BE721" t="s">
        <v>609</v>
      </c>
      <c r="BF721">
        <v>1239</v>
      </c>
      <c r="BG721" t="s">
        <v>609</v>
      </c>
      <c r="BH721">
        <v>2381</v>
      </c>
      <c r="BI721" t="s">
        <v>609</v>
      </c>
      <c r="BJ721">
        <v>-5155</v>
      </c>
      <c r="BK721" t="s">
        <v>609</v>
      </c>
      <c r="BL721" t="s">
        <v>1031</v>
      </c>
      <c r="BM721" t="s">
        <v>609</v>
      </c>
      <c r="BN721">
        <v>2418</v>
      </c>
    </row>
    <row r="722" spans="1:66" x14ac:dyDescent="0.25">
      <c r="A722" t="s">
        <v>715</v>
      </c>
      <c r="B722" t="s">
        <v>19</v>
      </c>
      <c r="C722">
        <v>20000</v>
      </c>
      <c r="D722">
        <v>20000</v>
      </c>
      <c r="E722">
        <v>20000</v>
      </c>
      <c r="F722">
        <v>20000</v>
      </c>
      <c r="G722">
        <v>20000</v>
      </c>
      <c r="H722">
        <v>20000</v>
      </c>
      <c r="I722">
        <v>20000</v>
      </c>
      <c r="J722">
        <v>20000</v>
      </c>
      <c r="K722">
        <v>20000</v>
      </c>
      <c r="L722">
        <v>20000</v>
      </c>
      <c r="M722">
        <v>20000</v>
      </c>
      <c r="N722">
        <v>20000</v>
      </c>
      <c r="O722">
        <v>20000</v>
      </c>
      <c r="P722">
        <v>20000</v>
      </c>
      <c r="Q722">
        <v>20000</v>
      </c>
      <c r="R722">
        <v>20000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36</v>
      </c>
      <c r="AG722" t="s">
        <v>36</v>
      </c>
      <c r="AH722" t="s">
        <v>36</v>
      </c>
      <c r="AI722" t="s">
        <v>1012</v>
      </c>
      <c r="AJ722" t="s">
        <v>1031</v>
      </c>
      <c r="AK722" t="s">
        <v>1012</v>
      </c>
      <c r="AL722" t="s">
        <v>1031</v>
      </c>
      <c r="AM722" t="s">
        <v>1012</v>
      </c>
      <c r="AN722" t="s">
        <v>1031</v>
      </c>
      <c r="AO722" t="s">
        <v>1012</v>
      </c>
      <c r="AP722" t="s">
        <v>1031</v>
      </c>
      <c r="AQ722" t="s">
        <v>1012</v>
      </c>
      <c r="AR722" t="s">
        <v>1031</v>
      </c>
      <c r="AS722" t="s">
        <v>1012</v>
      </c>
      <c r="AT722" t="s">
        <v>1031</v>
      </c>
      <c r="AU722" t="s">
        <v>1012</v>
      </c>
      <c r="AV722" t="s">
        <v>1031</v>
      </c>
      <c r="AW722" t="s">
        <v>1012</v>
      </c>
      <c r="AX722" t="s">
        <v>1031</v>
      </c>
      <c r="AY722" t="s">
        <v>1012</v>
      </c>
      <c r="AZ722" t="s">
        <v>1031</v>
      </c>
      <c r="BA722" t="s">
        <v>1012</v>
      </c>
      <c r="BB722" t="s">
        <v>1031</v>
      </c>
      <c r="BC722" t="s">
        <v>1012</v>
      </c>
      <c r="BD722" t="s">
        <v>1031</v>
      </c>
      <c r="BE722" t="s">
        <v>1012</v>
      </c>
      <c r="BF722" t="s">
        <v>1031</v>
      </c>
      <c r="BG722" t="s">
        <v>1012</v>
      </c>
      <c r="BH722" t="s">
        <v>1031</v>
      </c>
      <c r="BI722" t="s">
        <v>1012</v>
      </c>
      <c r="BJ722" t="s">
        <v>1031</v>
      </c>
      <c r="BK722" t="s">
        <v>1012</v>
      </c>
      <c r="BL722" t="s">
        <v>1031</v>
      </c>
      <c r="BM722" t="s">
        <v>1012</v>
      </c>
      <c r="BN722" t="s">
        <v>1031</v>
      </c>
    </row>
    <row r="723" spans="1:66" x14ac:dyDescent="0.25">
      <c r="A723" t="s">
        <v>717</v>
      </c>
      <c r="B723" t="s">
        <v>18</v>
      </c>
      <c r="C723">
        <v>250000</v>
      </c>
      <c r="D723">
        <v>250000</v>
      </c>
      <c r="E723">
        <v>250000</v>
      </c>
      <c r="F723">
        <v>250000</v>
      </c>
      <c r="G723">
        <v>250000</v>
      </c>
      <c r="H723">
        <v>250000</v>
      </c>
      <c r="I723">
        <v>250000</v>
      </c>
      <c r="J723">
        <v>250000</v>
      </c>
      <c r="K723">
        <v>250000</v>
      </c>
      <c r="L723">
        <v>250000</v>
      </c>
      <c r="M723">
        <v>250000</v>
      </c>
      <c r="N723">
        <v>250000</v>
      </c>
      <c r="O723">
        <v>250000</v>
      </c>
      <c r="S723" t="s">
        <v>36</v>
      </c>
      <c r="T723" t="s">
        <v>36</v>
      </c>
      <c r="U723" t="s">
        <v>36</v>
      </c>
      <c r="V723" t="s">
        <v>36</v>
      </c>
      <c r="W723" t="s">
        <v>36</v>
      </c>
      <c r="X723" t="s">
        <v>36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I723" t="s">
        <v>1012</v>
      </c>
      <c r="AJ723" t="s">
        <v>1031</v>
      </c>
      <c r="AK723" t="s">
        <v>1012</v>
      </c>
      <c r="AL723" t="s">
        <v>1031</v>
      </c>
      <c r="AM723" t="s">
        <v>1012</v>
      </c>
      <c r="AN723" t="s">
        <v>1031</v>
      </c>
      <c r="AO723" t="s">
        <v>1012</v>
      </c>
      <c r="AP723" t="s">
        <v>1031</v>
      </c>
      <c r="AQ723" t="s">
        <v>1012</v>
      </c>
      <c r="AR723" t="s">
        <v>1031</v>
      </c>
      <c r="AS723" t="s">
        <v>1012</v>
      </c>
      <c r="AT723" t="s">
        <v>1031</v>
      </c>
      <c r="AU723" t="s">
        <v>1012</v>
      </c>
      <c r="AV723" t="s">
        <v>1031</v>
      </c>
      <c r="AW723" t="s">
        <v>1012</v>
      </c>
      <c r="AX723" t="s">
        <v>1031</v>
      </c>
      <c r="AY723" t="s">
        <v>1012</v>
      </c>
      <c r="AZ723" t="s">
        <v>1031</v>
      </c>
      <c r="BA723" t="s">
        <v>1012</v>
      </c>
      <c r="BB723" t="s">
        <v>1031</v>
      </c>
      <c r="BC723" t="s">
        <v>1012</v>
      </c>
      <c r="BD723" t="s">
        <v>1031</v>
      </c>
      <c r="BE723" t="s">
        <v>1012</v>
      </c>
      <c r="BF723" t="s">
        <v>1031</v>
      </c>
      <c r="BG723" t="s">
        <v>1012</v>
      </c>
      <c r="BH723" t="s">
        <v>1031</v>
      </c>
      <c r="BI723" t="s">
        <v>646</v>
      </c>
      <c r="BJ723">
        <v>-250000</v>
      </c>
      <c r="BK723" t="s">
        <v>1012</v>
      </c>
      <c r="BL723" t="s">
        <v>1031</v>
      </c>
      <c r="BM723" t="s">
        <v>1012</v>
      </c>
      <c r="BN723" t="s">
        <v>1031</v>
      </c>
    </row>
    <row r="724" spans="1:66" x14ac:dyDescent="0.25">
      <c r="A724" t="s">
        <v>717</v>
      </c>
      <c r="B724" t="s">
        <v>17</v>
      </c>
      <c r="C724">
        <v>280000</v>
      </c>
      <c r="D724">
        <v>280000</v>
      </c>
      <c r="E724">
        <v>280000</v>
      </c>
      <c r="F724">
        <v>280000</v>
      </c>
      <c r="G724">
        <v>280000</v>
      </c>
      <c r="H724">
        <v>280000</v>
      </c>
      <c r="I724">
        <v>280000</v>
      </c>
      <c r="J724">
        <v>280000</v>
      </c>
      <c r="K724">
        <v>280000</v>
      </c>
      <c r="L724">
        <v>280000</v>
      </c>
      <c r="M724">
        <v>280000</v>
      </c>
      <c r="N724">
        <v>280000</v>
      </c>
      <c r="O724">
        <v>280000</v>
      </c>
      <c r="S724" t="s">
        <v>36</v>
      </c>
      <c r="T724" t="s">
        <v>36</v>
      </c>
      <c r="U724" t="s">
        <v>36</v>
      </c>
      <c r="V724" t="s">
        <v>36</v>
      </c>
      <c r="W724" t="s">
        <v>36</v>
      </c>
      <c r="X724" t="s">
        <v>36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I724" t="s">
        <v>1012</v>
      </c>
      <c r="AJ724" t="s">
        <v>1031</v>
      </c>
      <c r="AK724" t="s">
        <v>1012</v>
      </c>
      <c r="AL724" t="s">
        <v>1031</v>
      </c>
      <c r="AM724" t="s">
        <v>1012</v>
      </c>
      <c r="AN724" t="s">
        <v>1031</v>
      </c>
      <c r="AO724" t="s">
        <v>1012</v>
      </c>
      <c r="AP724" t="s">
        <v>1031</v>
      </c>
      <c r="AQ724" t="s">
        <v>1012</v>
      </c>
      <c r="AR724" t="s">
        <v>1031</v>
      </c>
      <c r="AS724" t="s">
        <v>1012</v>
      </c>
      <c r="AT724" t="s">
        <v>1031</v>
      </c>
      <c r="AU724" t="s">
        <v>1012</v>
      </c>
      <c r="AV724" t="s">
        <v>1031</v>
      </c>
      <c r="AW724" t="s">
        <v>1012</v>
      </c>
      <c r="AX724" t="s">
        <v>1031</v>
      </c>
      <c r="AY724" t="s">
        <v>1012</v>
      </c>
      <c r="AZ724" t="s">
        <v>1031</v>
      </c>
      <c r="BA724" t="s">
        <v>1012</v>
      </c>
      <c r="BB724" t="s">
        <v>1031</v>
      </c>
      <c r="BC724" t="s">
        <v>1012</v>
      </c>
      <c r="BD724" t="s">
        <v>1031</v>
      </c>
      <c r="BE724" t="s">
        <v>1012</v>
      </c>
      <c r="BF724" t="s">
        <v>1031</v>
      </c>
      <c r="BG724" t="s">
        <v>1012</v>
      </c>
      <c r="BH724" t="s">
        <v>1031</v>
      </c>
      <c r="BI724" t="s">
        <v>646</v>
      </c>
      <c r="BJ724">
        <v>-280000</v>
      </c>
      <c r="BK724" t="s">
        <v>1012</v>
      </c>
      <c r="BL724" t="s">
        <v>1031</v>
      </c>
      <c r="BM724" t="s">
        <v>1012</v>
      </c>
      <c r="BN724" t="s">
        <v>1031</v>
      </c>
    </row>
    <row r="725" spans="1:66" x14ac:dyDescent="0.25">
      <c r="A725" t="s">
        <v>717</v>
      </c>
      <c r="B725" t="s">
        <v>19</v>
      </c>
      <c r="C725">
        <v>70000</v>
      </c>
      <c r="D725">
        <v>70000</v>
      </c>
      <c r="E725">
        <v>70000</v>
      </c>
      <c r="F725">
        <v>70000</v>
      </c>
      <c r="G725">
        <v>70000</v>
      </c>
      <c r="H725">
        <v>70000</v>
      </c>
      <c r="I725">
        <v>70000</v>
      </c>
      <c r="J725">
        <v>70000</v>
      </c>
      <c r="K725">
        <v>70000</v>
      </c>
      <c r="L725">
        <v>70000</v>
      </c>
      <c r="M725">
        <v>70000</v>
      </c>
      <c r="N725">
        <v>70000</v>
      </c>
      <c r="O725">
        <v>70000</v>
      </c>
      <c r="S725" t="s">
        <v>36</v>
      </c>
      <c r="T725" t="s">
        <v>36</v>
      </c>
      <c r="U725" t="s">
        <v>36</v>
      </c>
      <c r="V725" t="s">
        <v>36</v>
      </c>
      <c r="W725" t="s">
        <v>36</v>
      </c>
      <c r="X725" t="s">
        <v>36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I725" t="s">
        <v>1012</v>
      </c>
      <c r="AJ725" t="s">
        <v>1031</v>
      </c>
      <c r="AK725" t="s">
        <v>1012</v>
      </c>
      <c r="AL725" t="s">
        <v>1031</v>
      </c>
      <c r="AM725" t="s">
        <v>1012</v>
      </c>
      <c r="AN725" t="s">
        <v>1031</v>
      </c>
      <c r="AO725" t="s">
        <v>1012</v>
      </c>
      <c r="AP725" t="s">
        <v>1031</v>
      </c>
      <c r="AQ725" t="s">
        <v>1012</v>
      </c>
      <c r="AR725" t="s">
        <v>1031</v>
      </c>
      <c r="AS725" t="s">
        <v>1012</v>
      </c>
      <c r="AT725" t="s">
        <v>1031</v>
      </c>
      <c r="AU725" t="s">
        <v>1012</v>
      </c>
      <c r="AV725" t="s">
        <v>1031</v>
      </c>
      <c r="AW725" t="s">
        <v>1012</v>
      </c>
      <c r="AX725" t="s">
        <v>1031</v>
      </c>
      <c r="AY725" t="s">
        <v>1012</v>
      </c>
      <c r="AZ725" t="s">
        <v>1031</v>
      </c>
      <c r="BA725" t="s">
        <v>1012</v>
      </c>
      <c r="BB725" t="s">
        <v>1031</v>
      </c>
      <c r="BC725" t="s">
        <v>1012</v>
      </c>
      <c r="BD725" t="s">
        <v>1031</v>
      </c>
      <c r="BE725" t="s">
        <v>1012</v>
      </c>
      <c r="BF725" t="s">
        <v>1031</v>
      </c>
      <c r="BG725" t="s">
        <v>1012</v>
      </c>
      <c r="BH725" t="s">
        <v>1031</v>
      </c>
      <c r="BI725" t="s">
        <v>646</v>
      </c>
      <c r="BJ725">
        <v>-70000</v>
      </c>
      <c r="BK725" t="s">
        <v>1012</v>
      </c>
      <c r="BL725" t="s">
        <v>1031</v>
      </c>
      <c r="BM725" t="s">
        <v>1012</v>
      </c>
      <c r="BN725" t="s">
        <v>1031</v>
      </c>
    </row>
    <row r="726" spans="1:66" x14ac:dyDescent="0.25">
      <c r="A726" t="s">
        <v>672</v>
      </c>
      <c r="B726" t="s">
        <v>18</v>
      </c>
      <c r="G726">
        <v>35000</v>
      </c>
      <c r="H726">
        <v>35000</v>
      </c>
      <c r="I726">
        <v>35000</v>
      </c>
      <c r="J726">
        <v>35000</v>
      </c>
      <c r="W726" t="s">
        <v>36</v>
      </c>
      <c r="X726" t="s">
        <v>36</v>
      </c>
      <c r="Y726" t="s">
        <v>36</v>
      </c>
      <c r="Z726" t="s">
        <v>36</v>
      </c>
      <c r="AI726" t="s">
        <v>1012</v>
      </c>
      <c r="AJ726" t="s">
        <v>1031</v>
      </c>
      <c r="AK726" t="s">
        <v>1012</v>
      </c>
      <c r="AL726" t="s">
        <v>1031</v>
      </c>
      <c r="AM726" t="s">
        <v>1012</v>
      </c>
      <c r="AN726" t="s">
        <v>1031</v>
      </c>
      <c r="AO726" t="s">
        <v>1012</v>
      </c>
      <c r="AP726" t="s">
        <v>1031</v>
      </c>
      <c r="AQ726" t="s">
        <v>620</v>
      </c>
      <c r="AR726">
        <v>35000</v>
      </c>
      <c r="AS726" t="s">
        <v>1012</v>
      </c>
      <c r="AT726" t="s">
        <v>1031</v>
      </c>
      <c r="AU726" t="s">
        <v>1012</v>
      </c>
      <c r="AV726" t="s">
        <v>1031</v>
      </c>
      <c r="AW726" t="s">
        <v>1012</v>
      </c>
      <c r="AX726" t="s">
        <v>1031</v>
      </c>
      <c r="AY726" t="s">
        <v>646</v>
      </c>
      <c r="AZ726">
        <v>-35000</v>
      </c>
      <c r="BA726" t="s">
        <v>1012</v>
      </c>
      <c r="BB726" t="s">
        <v>1031</v>
      </c>
      <c r="BC726" t="s">
        <v>1012</v>
      </c>
      <c r="BD726" t="s">
        <v>1031</v>
      </c>
      <c r="BE726" t="s">
        <v>1012</v>
      </c>
      <c r="BF726" t="s">
        <v>1031</v>
      </c>
      <c r="BG726" t="s">
        <v>1012</v>
      </c>
      <c r="BH726" t="s">
        <v>1031</v>
      </c>
      <c r="BI726" t="s">
        <v>1012</v>
      </c>
      <c r="BJ726" t="s">
        <v>1031</v>
      </c>
      <c r="BK726" t="s">
        <v>1012</v>
      </c>
      <c r="BL726" t="s">
        <v>1031</v>
      </c>
      <c r="BM726" t="s">
        <v>1012</v>
      </c>
      <c r="BN726" t="s">
        <v>1031</v>
      </c>
    </row>
    <row r="727" spans="1:66" x14ac:dyDescent="0.25">
      <c r="A727" t="s">
        <v>672</v>
      </c>
      <c r="B727" t="s">
        <v>18</v>
      </c>
      <c r="K727">
        <v>49000</v>
      </c>
      <c r="L727">
        <v>49000</v>
      </c>
      <c r="M727">
        <v>49000</v>
      </c>
      <c r="N727">
        <v>49000</v>
      </c>
      <c r="O727">
        <v>49000</v>
      </c>
      <c r="P727">
        <v>49000</v>
      </c>
      <c r="Q727">
        <v>49000</v>
      </c>
      <c r="R727">
        <v>49000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  <c r="AI727" t="s">
        <v>609</v>
      </c>
      <c r="AJ727" t="s">
        <v>1031</v>
      </c>
      <c r="AK727" t="s">
        <v>609</v>
      </c>
      <c r="AL727" t="s">
        <v>1031</v>
      </c>
      <c r="AM727" t="s">
        <v>609</v>
      </c>
      <c r="AN727" t="s">
        <v>1031</v>
      </c>
      <c r="AO727" t="s">
        <v>609</v>
      </c>
      <c r="AP727" t="s">
        <v>1031</v>
      </c>
      <c r="AQ727" t="s">
        <v>609</v>
      </c>
      <c r="AR727" t="s">
        <v>1031</v>
      </c>
      <c r="AS727" t="s">
        <v>609</v>
      </c>
      <c r="AT727" t="s">
        <v>1031</v>
      </c>
      <c r="AU727" t="s">
        <v>609</v>
      </c>
      <c r="AV727" t="s">
        <v>1031</v>
      </c>
      <c r="AW727" t="s">
        <v>609</v>
      </c>
      <c r="AX727" t="s">
        <v>1031</v>
      </c>
      <c r="AY727" t="s">
        <v>609</v>
      </c>
      <c r="AZ727">
        <v>49000</v>
      </c>
      <c r="BA727" t="s">
        <v>609</v>
      </c>
      <c r="BB727" t="s">
        <v>1031</v>
      </c>
      <c r="BC727" t="s">
        <v>609</v>
      </c>
      <c r="BD727" t="s">
        <v>1031</v>
      </c>
      <c r="BE727" t="s">
        <v>609</v>
      </c>
      <c r="BF727" t="s">
        <v>1031</v>
      </c>
      <c r="BG727" t="s">
        <v>609</v>
      </c>
      <c r="BH727" t="s">
        <v>1031</v>
      </c>
      <c r="BI727" t="s">
        <v>609</v>
      </c>
      <c r="BJ727" t="s">
        <v>1031</v>
      </c>
      <c r="BK727" t="s">
        <v>609</v>
      </c>
      <c r="BL727" t="s">
        <v>1031</v>
      </c>
      <c r="BM727" t="s">
        <v>609</v>
      </c>
      <c r="BN727" t="s">
        <v>1031</v>
      </c>
    </row>
    <row r="728" spans="1:66" x14ac:dyDescent="0.25">
      <c r="A728" t="s">
        <v>672</v>
      </c>
      <c r="B728" t="s">
        <v>19</v>
      </c>
      <c r="G728">
        <v>15000</v>
      </c>
      <c r="H728">
        <v>15000</v>
      </c>
      <c r="I728">
        <v>15000</v>
      </c>
      <c r="J728">
        <v>15000</v>
      </c>
      <c r="W728" t="s">
        <v>36</v>
      </c>
      <c r="X728" t="s">
        <v>36</v>
      </c>
      <c r="Y728" t="s">
        <v>36</v>
      </c>
      <c r="Z728" t="s">
        <v>36</v>
      </c>
      <c r="AI728" t="s">
        <v>1012</v>
      </c>
      <c r="AJ728" t="s">
        <v>1031</v>
      </c>
      <c r="AK728" t="s">
        <v>1012</v>
      </c>
      <c r="AL728" t="s">
        <v>1031</v>
      </c>
      <c r="AM728" t="s">
        <v>1012</v>
      </c>
      <c r="AN728" t="s">
        <v>1031</v>
      </c>
      <c r="AO728" t="s">
        <v>1012</v>
      </c>
      <c r="AP728" t="s">
        <v>1031</v>
      </c>
      <c r="AQ728" t="s">
        <v>620</v>
      </c>
      <c r="AR728">
        <v>15000</v>
      </c>
      <c r="AS728" t="s">
        <v>1012</v>
      </c>
      <c r="AT728" t="s">
        <v>1031</v>
      </c>
      <c r="AU728" t="s">
        <v>1012</v>
      </c>
      <c r="AV728" t="s">
        <v>1031</v>
      </c>
      <c r="AW728" t="s">
        <v>1012</v>
      </c>
      <c r="AX728" t="s">
        <v>1031</v>
      </c>
      <c r="AY728" t="s">
        <v>646</v>
      </c>
      <c r="AZ728">
        <v>-15000</v>
      </c>
      <c r="BA728" t="s">
        <v>1012</v>
      </c>
      <c r="BB728" t="s">
        <v>1031</v>
      </c>
      <c r="BC728" t="s">
        <v>1012</v>
      </c>
      <c r="BD728" t="s">
        <v>1031</v>
      </c>
      <c r="BE728" t="s">
        <v>1012</v>
      </c>
      <c r="BF728" t="s">
        <v>1031</v>
      </c>
      <c r="BG728" t="s">
        <v>1012</v>
      </c>
      <c r="BH728" t="s">
        <v>1031</v>
      </c>
      <c r="BI728" t="s">
        <v>1012</v>
      </c>
      <c r="BJ728" t="s">
        <v>1031</v>
      </c>
      <c r="BK728" t="s">
        <v>1012</v>
      </c>
      <c r="BL728" t="s">
        <v>1031</v>
      </c>
      <c r="BM728" t="s">
        <v>1012</v>
      </c>
      <c r="BN728" t="s">
        <v>1031</v>
      </c>
    </row>
    <row r="729" spans="1:66" x14ac:dyDescent="0.25">
      <c r="A729" t="s">
        <v>672</v>
      </c>
      <c r="B729" t="s">
        <v>19</v>
      </c>
      <c r="K729">
        <v>4200</v>
      </c>
      <c r="L729">
        <v>4200</v>
      </c>
      <c r="M729">
        <v>4200</v>
      </c>
      <c r="N729">
        <v>4200</v>
      </c>
      <c r="O729">
        <v>4200</v>
      </c>
      <c r="P729">
        <v>4200</v>
      </c>
      <c r="Q729">
        <v>4200</v>
      </c>
      <c r="R729">
        <v>4200</v>
      </c>
      <c r="AA729" t="s">
        <v>37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  <c r="AI729" t="s">
        <v>609</v>
      </c>
      <c r="AJ729" t="s">
        <v>1031</v>
      </c>
      <c r="AK729" t="s">
        <v>609</v>
      </c>
      <c r="AL729" t="s">
        <v>1031</v>
      </c>
      <c r="AM729" t="s">
        <v>609</v>
      </c>
      <c r="AN729" t="s">
        <v>1031</v>
      </c>
      <c r="AO729" t="s">
        <v>609</v>
      </c>
      <c r="AP729" t="s">
        <v>1031</v>
      </c>
      <c r="AQ729" t="s">
        <v>609</v>
      </c>
      <c r="AR729" t="s">
        <v>1031</v>
      </c>
      <c r="AS729" t="s">
        <v>609</v>
      </c>
      <c r="AT729" t="s">
        <v>1031</v>
      </c>
      <c r="AU729" t="s">
        <v>609</v>
      </c>
      <c r="AV729" t="s">
        <v>1031</v>
      </c>
      <c r="AW729" t="s">
        <v>609</v>
      </c>
      <c r="AX729" t="s">
        <v>1031</v>
      </c>
      <c r="AY729" t="s">
        <v>609</v>
      </c>
      <c r="AZ729">
        <v>4200</v>
      </c>
      <c r="BA729" t="s">
        <v>609</v>
      </c>
      <c r="BB729" t="s">
        <v>1031</v>
      </c>
      <c r="BC729" t="s">
        <v>609</v>
      </c>
      <c r="BD729" t="s">
        <v>1031</v>
      </c>
      <c r="BE729" t="s">
        <v>609</v>
      </c>
      <c r="BF729" t="s">
        <v>1031</v>
      </c>
      <c r="BG729" t="s">
        <v>609</v>
      </c>
      <c r="BH729" t="s">
        <v>1031</v>
      </c>
      <c r="BI729" t="s">
        <v>609</v>
      </c>
      <c r="BJ729" t="s">
        <v>1031</v>
      </c>
      <c r="BK729" t="s">
        <v>609</v>
      </c>
      <c r="BL729" t="s">
        <v>1031</v>
      </c>
      <c r="BM729" t="s">
        <v>609</v>
      </c>
      <c r="BN729" t="s">
        <v>1031</v>
      </c>
    </row>
    <row r="730" spans="1:66" x14ac:dyDescent="0.25">
      <c r="A730" t="s">
        <v>672</v>
      </c>
      <c r="B730" t="s">
        <v>17</v>
      </c>
      <c r="AI730" t="s">
        <v>1012</v>
      </c>
      <c r="AJ730" t="s">
        <v>1031</v>
      </c>
      <c r="AK730" t="s">
        <v>1012</v>
      </c>
      <c r="AL730" t="s">
        <v>1031</v>
      </c>
      <c r="AM730" t="s">
        <v>1012</v>
      </c>
      <c r="AN730" t="s">
        <v>1031</v>
      </c>
      <c r="AO730" t="s">
        <v>1012</v>
      </c>
      <c r="AP730" t="s">
        <v>1031</v>
      </c>
      <c r="AQ730" t="s">
        <v>1012</v>
      </c>
      <c r="AR730" t="s">
        <v>1031</v>
      </c>
      <c r="AS730" t="s">
        <v>1012</v>
      </c>
      <c r="AT730" t="s">
        <v>1031</v>
      </c>
      <c r="AU730" t="s">
        <v>1012</v>
      </c>
      <c r="AV730" t="s">
        <v>1031</v>
      </c>
      <c r="AW730" t="s">
        <v>1012</v>
      </c>
      <c r="AX730" t="s">
        <v>1031</v>
      </c>
      <c r="AY730" t="s">
        <v>1012</v>
      </c>
      <c r="AZ730" t="s">
        <v>1031</v>
      </c>
      <c r="BA730" t="s">
        <v>1012</v>
      </c>
      <c r="BB730" t="s">
        <v>1031</v>
      </c>
      <c r="BC730" t="s">
        <v>1012</v>
      </c>
      <c r="BD730" t="s">
        <v>1031</v>
      </c>
      <c r="BE730" t="s">
        <v>1012</v>
      </c>
      <c r="BF730" t="s">
        <v>1031</v>
      </c>
      <c r="BG730" t="s">
        <v>1012</v>
      </c>
      <c r="BH730" t="s">
        <v>1031</v>
      </c>
      <c r="BI730" t="s">
        <v>1012</v>
      </c>
      <c r="BJ730" t="s">
        <v>1031</v>
      </c>
      <c r="BK730" t="s">
        <v>1012</v>
      </c>
      <c r="BL730" t="s">
        <v>1031</v>
      </c>
      <c r="BM730" t="s">
        <v>1012</v>
      </c>
      <c r="BN730" t="s">
        <v>1031</v>
      </c>
    </row>
    <row r="731" spans="1:66" x14ac:dyDescent="0.25">
      <c r="A731" t="s">
        <v>672</v>
      </c>
      <c r="B731" t="s">
        <v>17</v>
      </c>
      <c r="K731">
        <v>14000</v>
      </c>
      <c r="L731">
        <v>14000</v>
      </c>
      <c r="M731">
        <v>14000</v>
      </c>
      <c r="N731">
        <v>14000</v>
      </c>
      <c r="O731">
        <v>14000</v>
      </c>
      <c r="P731">
        <v>14000</v>
      </c>
      <c r="Q731">
        <v>14000</v>
      </c>
      <c r="R731">
        <v>14000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  <c r="AI731" t="s">
        <v>609</v>
      </c>
      <c r="AJ731" t="s">
        <v>1031</v>
      </c>
      <c r="AK731" t="s">
        <v>609</v>
      </c>
      <c r="AL731" t="s">
        <v>1031</v>
      </c>
      <c r="AM731" t="s">
        <v>609</v>
      </c>
      <c r="AN731" t="s">
        <v>1031</v>
      </c>
      <c r="AO731" t="s">
        <v>609</v>
      </c>
      <c r="AP731" t="s">
        <v>1031</v>
      </c>
      <c r="AQ731" t="s">
        <v>609</v>
      </c>
      <c r="AR731" t="s">
        <v>1031</v>
      </c>
      <c r="AS731" t="s">
        <v>609</v>
      </c>
      <c r="AT731" t="s">
        <v>1031</v>
      </c>
      <c r="AU731" t="s">
        <v>609</v>
      </c>
      <c r="AV731" t="s">
        <v>1031</v>
      </c>
      <c r="AW731" t="s">
        <v>609</v>
      </c>
      <c r="AX731" t="s">
        <v>1031</v>
      </c>
      <c r="AY731" t="s">
        <v>609</v>
      </c>
      <c r="AZ731">
        <v>14000</v>
      </c>
      <c r="BA731" t="s">
        <v>609</v>
      </c>
      <c r="BB731" t="s">
        <v>1031</v>
      </c>
      <c r="BC731" t="s">
        <v>609</v>
      </c>
      <c r="BD731" t="s">
        <v>1031</v>
      </c>
      <c r="BE731" t="s">
        <v>609</v>
      </c>
      <c r="BF731" t="s">
        <v>1031</v>
      </c>
      <c r="BG731" t="s">
        <v>609</v>
      </c>
      <c r="BH731" t="s">
        <v>1031</v>
      </c>
      <c r="BI731" t="s">
        <v>609</v>
      </c>
      <c r="BJ731" t="s">
        <v>1031</v>
      </c>
      <c r="BK731" t="s">
        <v>609</v>
      </c>
      <c r="BL731" t="s">
        <v>1031</v>
      </c>
      <c r="BM731" t="s">
        <v>609</v>
      </c>
      <c r="BN731" t="s">
        <v>1031</v>
      </c>
    </row>
    <row r="732" spans="1:66" x14ac:dyDescent="0.25">
      <c r="A732" t="s">
        <v>672</v>
      </c>
      <c r="B732" t="s">
        <v>23</v>
      </c>
      <c r="AI732" t="s">
        <v>1012</v>
      </c>
      <c r="AJ732" t="s">
        <v>1031</v>
      </c>
      <c r="AK732" t="s">
        <v>1012</v>
      </c>
      <c r="AL732" t="s">
        <v>1031</v>
      </c>
      <c r="AM732" t="s">
        <v>1012</v>
      </c>
      <c r="AN732" t="s">
        <v>1031</v>
      </c>
      <c r="AO732" t="s">
        <v>1012</v>
      </c>
      <c r="AP732" t="s">
        <v>1031</v>
      </c>
      <c r="AQ732" t="s">
        <v>1012</v>
      </c>
      <c r="AR732" t="s">
        <v>1031</v>
      </c>
      <c r="AS732" t="s">
        <v>1012</v>
      </c>
      <c r="AT732" t="s">
        <v>1031</v>
      </c>
      <c r="AU732" t="s">
        <v>1012</v>
      </c>
      <c r="AV732" t="s">
        <v>1031</v>
      </c>
      <c r="AW732" t="s">
        <v>1012</v>
      </c>
      <c r="AX732" t="s">
        <v>1031</v>
      </c>
      <c r="AY732" t="s">
        <v>1012</v>
      </c>
      <c r="AZ732" t="s">
        <v>1031</v>
      </c>
      <c r="BA732" t="s">
        <v>1012</v>
      </c>
      <c r="BB732" t="s">
        <v>1031</v>
      </c>
      <c r="BC732" t="s">
        <v>1012</v>
      </c>
      <c r="BD732" t="s">
        <v>1031</v>
      </c>
      <c r="BE732" t="s">
        <v>1012</v>
      </c>
      <c r="BF732" t="s">
        <v>1031</v>
      </c>
      <c r="BG732" t="s">
        <v>1012</v>
      </c>
      <c r="BH732" t="s">
        <v>1031</v>
      </c>
      <c r="BI732" t="s">
        <v>1012</v>
      </c>
      <c r="BJ732" t="s">
        <v>1031</v>
      </c>
      <c r="BK732" t="s">
        <v>1012</v>
      </c>
      <c r="BL732" t="s">
        <v>1031</v>
      </c>
      <c r="BM732" t="s">
        <v>1012</v>
      </c>
      <c r="BN732" t="s">
        <v>1031</v>
      </c>
    </row>
    <row r="733" spans="1:66" x14ac:dyDescent="0.25">
      <c r="A733" t="s">
        <v>672</v>
      </c>
      <c r="B733" t="s">
        <v>23</v>
      </c>
      <c r="K733">
        <v>2800</v>
      </c>
      <c r="L733">
        <v>2800</v>
      </c>
      <c r="M733">
        <v>2800</v>
      </c>
      <c r="N733">
        <v>2800</v>
      </c>
      <c r="O733">
        <v>2800</v>
      </c>
      <c r="P733">
        <v>2800</v>
      </c>
      <c r="Q733">
        <v>2800</v>
      </c>
      <c r="R733">
        <v>2800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  <c r="AI733" t="s">
        <v>609</v>
      </c>
      <c r="AJ733" t="s">
        <v>1031</v>
      </c>
      <c r="AK733" t="s">
        <v>609</v>
      </c>
      <c r="AL733" t="s">
        <v>1031</v>
      </c>
      <c r="AM733" t="s">
        <v>609</v>
      </c>
      <c r="AN733" t="s">
        <v>1031</v>
      </c>
      <c r="AO733" t="s">
        <v>609</v>
      </c>
      <c r="AP733" t="s">
        <v>1031</v>
      </c>
      <c r="AQ733" t="s">
        <v>609</v>
      </c>
      <c r="AR733" t="s">
        <v>1031</v>
      </c>
      <c r="AS733" t="s">
        <v>609</v>
      </c>
      <c r="AT733" t="s">
        <v>1031</v>
      </c>
      <c r="AU733" t="s">
        <v>609</v>
      </c>
      <c r="AV733" t="s">
        <v>1031</v>
      </c>
      <c r="AW733" t="s">
        <v>609</v>
      </c>
      <c r="AX733" t="s">
        <v>1031</v>
      </c>
      <c r="AY733" t="s">
        <v>609</v>
      </c>
      <c r="AZ733">
        <v>2800</v>
      </c>
      <c r="BA733" t="s">
        <v>609</v>
      </c>
      <c r="BB733" t="s">
        <v>1031</v>
      </c>
      <c r="BC733" t="s">
        <v>609</v>
      </c>
      <c r="BD733" t="s">
        <v>1031</v>
      </c>
      <c r="BE733" t="s">
        <v>609</v>
      </c>
      <c r="BF733" t="s">
        <v>1031</v>
      </c>
      <c r="BG733" t="s">
        <v>609</v>
      </c>
      <c r="BH733" t="s">
        <v>1031</v>
      </c>
      <c r="BI733" t="s">
        <v>609</v>
      </c>
      <c r="BJ733" t="s">
        <v>1031</v>
      </c>
      <c r="BK733" t="s">
        <v>609</v>
      </c>
      <c r="BL733" t="s">
        <v>1031</v>
      </c>
      <c r="BM733" t="s">
        <v>609</v>
      </c>
      <c r="BN733" t="s">
        <v>1031</v>
      </c>
    </row>
    <row r="734" spans="1:66" x14ac:dyDescent="0.25">
      <c r="A734" t="s">
        <v>718</v>
      </c>
      <c r="B734" t="s">
        <v>18</v>
      </c>
      <c r="C734">
        <v>39750</v>
      </c>
      <c r="D734">
        <v>39750</v>
      </c>
      <c r="E734">
        <v>39750</v>
      </c>
      <c r="F734">
        <v>39750</v>
      </c>
      <c r="G734">
        <v>39750</v>
      </c>
      <c r="H734">
        <v>39750</v>
      </c>
      <c r="I734">
        <v>35250</v>
      </c>
      <c r="J734">
        <v>35250</v>
      </c>
      <c r="K734">
        <v>35250</v>
      </c>
      <c r="L734">
        <v>35250</v>
      </c>
      <c r="M734">
        <v>28200</v>
      </c>
      <c r="N734">
        <v>28200</v>
      </c>
      <c r="O734">
        <v>28200</v>
      </c>
      <c r="P734">
        <v>30000</v>
      </c>
      <c r="Q734">
        <v>30000</v>
      </c>
      <c r="R734">
        <v>10000</v>
      </c>
      <c r="S734" t="s">
        <v>36</v>
      </c>
      <c r="T734" t="s">
        <v>36</v>
      </c>
      <c r="U734" t="s">
        <v>670</v>
      </c>
      <c r="V734" t="s">
        <v>670</v>
      </c>
      <c r="W734" t="s">
        <v>670</v>
      </c>
      <c r="X734" t="s">
        <v>670</v>
      </c>
      <c r="Y734" t="s">
        <v>670</v>
      </c>
      <c r="Z734" t="s">
        <v>670</v>
      </c>
      <c r="AA734" t="s">
        <v>670</v>
      </c>
      <c r="AB734" t="s">
        <v>670</v>
      </c>
      <c r="AC734" t="s">
        <v>670</v>
      </c>
      <c r="AD734" t="s">
        <v>670</v>
      </c>
      <c r="AE734" t="s">
        <v>670</v>
      </c>
      <c r="AF734" t="s">
        <v>670</v>
      </c>
      <c r="AG734" t="s">
        <v>670</v>
      </c>
      <c r="AH734" t="s">
        <v>670</v>
      </c>
      <c r="AI734" t="s">
        <v>1012</v>
      </c>
      <c r="AJ734" t="s">
        <v>1031</v>
      </c>
      <c r="AK734" t="s">
        <v>1012</v>
      </c>
      <c r="AL734" t="s">
        <v>1031</v>
      </c>
      <c r="AM734" t="s">
        <v>1012</v>
      </c>
      <c r="AN734" t="s">
        <v>1031</v>
      </c>
      <c r="AO734" t="s">
        <v>1012</v>
      </c>
      <c r="AP734" t="s">
        <v>1031</v>
      </c>
      <c r="AQ734" t="s">
        <v>1012</v>
      </c>
      <c r="AR734" t="s">
        <v>1031</v>
      </c>
      <c r="AS734" t="s">
        <v>1012</v>
      </c>
      <c r="AT734" t="s">
        <v>1031</v>
      </c>
      <c r="AU734" t="s">
        <v>608</v>
      </c>
      <c r="AV734">
        <v>-4500</v>
      </c>
      <c r="AW734" t="s">
        <v>1012</v>
      </c>
      <c r="AX734" t="s">
        <v>1031</v>
      </c>
      <c r="AY734" t="s">
        <v>1012</v>
      </c>
      <c r="AZ734" t="s">
        <v>1031</v>
      </c>
      <c r="BA734" t="s">
        <v>1012</v>
      </c>
      <c r="BB734" t="s">
        <v>1031</v>
      </c>
      <c r="BC734" t="s">
        <v>608</v>
      </c>
      <c r="BD734">
        <v>-7050</v>
      </c>
      <c r="BE734" t="s">
        <v>1012</v>
      </c>
      <c r="BF734" t="s">
        <v>1031</v>
      </c>
      <c r="BG734" t="s">
        <v>1012</v>
      </c>
      <c r="BH734" t="s">
        <v>1031</v>
      </c>
      <c r="BI734" t="s">
        <v>607</v>
      </c>
      <c r="BJ734">
        <v>1800</v>
      </c>
      <c r="BK734" t="s">
        <v>1012</v>
      </c>
      <c r="BL734" t="s">
        <v>1031</v>
      </c>
      <c r="BM734" t="s">
        <v>608</v>
      </c>
      <c r="BN734">
        <v>-20000</v>
      </c>
    </row>
    <row r="735" spans="1:66" x14ac:dyDescent="0.25">
      <c r="A735" t="s">
        <v>718</v>
      </c>
      <c r="B735" t="s">
        <v>18</v>
      </c>
      <c r="R735">
        <v>5000</v>
      </c>
      <c r="AH735" t="s">
        <v>719</v>
      </c>
      <c r="AI735" t="s">
        <v>609</v>
      </c>
      <c r="AJ735" t="s">
        <v>1031</v>
      </c>
      <c r="AK735" t="s">
        <v>609</v>
      </c>
      <c r="AL735" t="s">
        <v>1031</v>
      </c>
      <c r="AM735" t="s">
        <v>609</v>
      </c>
      <c r="AN735" t="s">
        <v>1031</v>
      </c>
      <c r="AO735" t="s">
        <v>609</v>
      </c>
      <c r="AP735" t="s">
        <v>1031</v>
      </c>
      <c r="AQ735" t="s">
        <v>609</v>
      </c>
      <c r="AR735" t="s">
        <v>1031</v>
      </c>
      <c r="AS735" t="s">
        <v>609</v>
      </c>
      <c r="AT735" t="s">
        <v>1031</v>
      </c>
      <c r="AU735" t="s">
        <v>609</v>
      </c>
      <c r="AV735" t="s">
        <v>1031</v>
      </c>
      <c r="AW735" t="s">
        <v>609</v>
      </c>
      <c r="AX735" t="s">
        <v>1031</v>
      </c>
      <c r="AY735" t="s">
        <v>609</v>
      </c>
      <c r="AZ735" t="s">
        <v>1031</v>
      </c>
      <c r="BA735" t="s">
        <v>609</v>
      </c>
      <c r="BB735" t="s">
        <v>1031</v>
      </c>
      <c r="BC735" t="s">
        <v>609</v>
      </c>
      <c r="BD735" t="s">
        <v>1031</v>
      </c>
      <c r="BE735" t="s">
        <v>609</v>
      </c>
      <c r="BF735" t="s">
        <v>1031</v>
      </c>
      <c r="BG735" t="s">
        <v>609</v>
      </c>
      <c r="BH735" t="s">
        <v>1031</v>
      </c>
      <c r="BI735" t="s">
        <v>609</v>
      </c>
      <c r="BJ735" t="s">
        <v>1031</v>
      </c>
      <c r="BK735" t="s">
        <v>609</v>
      </c>
      <c r="BL735" t="s">
        <v>1031</v>
      </c>
      <c r="BM735" t="s">
        <v>609</v>
      </c>
      <c r="BN735">
        <v>5000</v>
      </c>
    </row>
    <row r="736" spans="1:66" x14ac:dyDescent="0.25">
      <c r="A736" t="s">
        <v>718</v>
      </c>
      <c r="B736" t="s">
        <v>19</v>
      </c>
      <c r="C736">
        <v>6750</v>
      </c>
      <c r="D736">
        <v>6750</v>
      </c>
      <c r="E736">
        <v>6750</v>
      </c>
      <c r="F736">
        <v>6750</v>
      </c>
      <c r="G736">
        <v>6750</v>
      </c>
      <c r="H736">
        <v>6750</v>
      </c>
      <c r="I736">
        <v>9750</v>
      </c>
      <c r="J736">
        <v>9750</v>
      </c>
      <c r="K736">
        <v>9750</v>
      </c>
      <c r="L736">
        <v>9750</v>
      </c>
      <c r="M736">
        <v>7800</v>
      </c>
      <c r="N736">
        <v>7800</v>
      </c>
      <c r="O736">
        <v>7800</v>
      </c>
      <c r="P736">
        <v>6000</v>
      </c>
      <c r="Q736">
        <v>6000</v>
      </c>
      <c r="R736">
        <v>2000</v>
      </c>
      <c r="S736" t="s">
        <v>36</v>
      </c>
      <c r="T736" t="s">
        <v>36</v>
      </c>
      <c r="U736" t="s">
        <v>670</v>
      </c>
      <c r="V736" t="s">
        <v>670</v>
      </c>
      <c r="W736" t="s">
        <v>670</v>
      </c>
      <c r="X736" t="s">
        <v>670</v>
      </c>
      <c r="Y736" t="s">
        <v>670</v>
      </c>
      <c r="Z736" t="s">
        <v>670</v>
      </c>
      <c r="AA736" t="s">
        <v>670</v>
      </c>
      <c r="AB736" t="s">
        <v>670</v>
      </c>
      <c r="AC736" t="s">
        <v>670</v>
      </c>
      <c r="AD736" t="s">
        <v>670</v>
      </c>
      <c r="AE736" t="s">
        <v>670</v>
      </c>
      <c r="AF736" t="s">
        <v>670</v>
      </c>
      <c r="AG736" t="s">
        <v>670</v>
      </c>
      <c r="AH736" t="s">
        <v>670</v>
      </c>
      <c r="AI736" t="s">
        <v>1012</v>
      </c>
      <c r="AJ736" t="s">
        <v>1031</v>
      </c>
      <c r="AK736" t="s">
        <v>1012</v>
      </c>
      <c r="AL736" t="s">
        <v>1031</v>
      </c>
      <c r="AM736" t="s">
        <v>1012</v>
      </c>
      <c r="AN736" t="s">
        <v>1031</v>
      </c>
      <c r="AO736" t="s">
        <v>1012</v>
      </c>
      <c r="AP736" t="s">
        <v>1031</v>
      </c>
      <c r="AQ736" t="s">
        <v>1012</v>
      </c>
      <c r="AR736" t="s">
        <v>1031</v>
      </c>
      <c r="AS736" t="s">
        <v>1012</v>
      </c>
      <c r="AT736" t="s">
        <v>1031</v>
      </c>
      <c r="AU736" t="s">
        <v>607</v>
      </c>
      <c r="AV736">
        <v>3000</v>
      </c>
      <c r="AW736" t="s">
        <v>1012</v>
      </c>
      <c r="AX736" t="s">
        <v>1031</v>
      </c>
      <c r="AY736" t="s">
        <v>1012</v>
      </c>
      <c r="AZ736" t="s">
        <v>1031</v>
      </c>
      <c r="BA736" t="s">
        <v>1012</v>
      </c>
      <c r="BB736" t="s">
        <v>1031</v>
      </c>
      <c r="BC736" t="s">
        <v>608</v>
      </c>
      <c r="BD736">
        <v>-1950</v>
      </c>
      <c r="BE736" t="s">
        <v>1012</v>
      </c>
      <c r="BF736" t="s">
        <v>1031</v>
      </c>
      <c r="BG736" t="s">
        <v>1012</v>
      </c>
      <c r="BH736" t="s">
        <v>1031</v>
      </c>
      <c r="BI736" t="s">
        <v>608</v>
      </c>
      <c r="BJ736">
        <v>-1800</v>
      </c>
      <c r="BK736" t="s">
        <v>1012</v>
      </c>
      <c r="BL736" t="s">
        <v>1031</v>
      </c>
      <c r="BM736" t="s">
        <v>608</v>
      </c>
      <c r="BN736">
        <v>-4000</v>
      </c>
    </row>
    <row r="737" spans="1:66" x14ac:dyDescent="0.25">
      <c r="A737" t="s">
        <v>718</v>
      </c>
      <c r="B737" t="s">
        <v>19</v>
      </c>
      <c r="R737">
        <v>1000</v>
      </c>
      <c r="AH737" t="s">
        <v>719</v>
      </c>
      <c r="AI737" t="s">
        <v>609</v>
      </c>
      <c r="AJ737" t="s">
        <v>1031</v>
      </c>
      <c r="AK737" t="s">
        <v>609</v>
      </c>
      <c r="AL737" t="s">
        <v>1031</v>
      </c>
      <c r="AM737" t="s">
        <v>609</v>
      </c>
      <c r="AN737" t="s">
        <v>1031</v>
      </c>
      <c r="AO737" t="s">
        <v>609</v>
      </c>
      <c r="AP737" t="s">
        <v>1031</v>
      </c>
      <c r="AQ737" t="s">
        <v>609</v>
      </c>
      <c r="AR737" t="s">
        <v>1031</v>
      </c>
      <c r="AS737" t="s">
        <v>609</v>
      </c>
      <c r="AT737" t="s">
        <v>1031</v>
      </c>
      <c r="AU737" t="s">
        <v>609</v>
      </c>
      <c r="AV737" t="s">
        <v>1031</v>
      </c>
      <c r="AW737" t="s">
        <v>609</v>
      </c>
      <c r="AX737" t="s">
        <v>1031</v>
      </c>
      <c r="AY737" t="s">
        <v>609</v>
      </c>
      <c r="AZ737" t="s">
        <v>1031</v>
      </c>
      <c r="BA737" t="s">
        <v>609</v>
      </c>
      <c r="BB737" t="s">
        <v>1031</v>
      </c>
      <c r="BC737" t="s">
        <v>609</v>
      </c>
      <c r="BD737" t="s">
        <v>1031</v>
      </c>
      <c r="BE737" t="s">
        <v>609</v>
      </c>
      <c r="BF737" t="s">
        <v>1031</v>
      </c>
      <c r="BG737" t="s">
        <v>609</v>
      </c>
      <c r="BH737" t="s">
        <v>1031</v>
      </c>
      <c r="BI737" t="s">
        <v>609</v>
      </c>
      <c r="BJ737" t="s">
        <v>1031</v>
      </c>
      <c r="BK737" t="s">
        <v>609</v>
      </c>
      <c r="BL737" t="s">
        <v>1031</v>
      </c>
      <c r="BM737" t="s">
        <v>609</v>
      </c>
      <c r="BN737">
        <v>1000</v>
      </c>
    </row>
    <row r="738" spans="1:66" x14ac:dyDescent="0.25">
      <c r="A738" t="s">
        <v>718</v>
      </c>
      <c r="B738" t="s">
        <v>17</v>
      </c>
      <c r="C738">
        <v>24750</v>
      </c>
      <c r="D738">
        <v>24750</v>
      </c>
      <c r="E738">
        <v>24750</v>
      </c>
      <c r="F738">
        <v>24750</v>
      </c>
      <c r="G738">
        <v>24750</v>
      </c>
      <c r="H738">
        <v>24750</v>
      </c>
      <c r="I738">
        <v>20250</v>
      </c>
      <c r="J738">
        <v>20250</v>
      </c>
      <c r="K738">
        <v>20250</v>
      </c>
      <c r="L738">
        <v>20250</v>
      </c>
      <c r="M738">
        <v>16200</v>
      </c>
      <c r="N738">
        <v>16200</v>
      </c>
      <c r="O738">
        <v>16200</v>
      </c>
      <c r="P738">
        <v>21000</v>
      </c>
      <c r="Q738">
        <v>21000</v>
      </c>
      <c r="R738">
        <v>7000</v>
      </c>
      <c r="S738" t="s">
        <v>36</v>
      </c>
      <c r="T738" t="s">
        <v>36</v>
      </c>
      <c r="U738" t="s">
        <v>670</v>
      </c>
      <c r="V738" t="s">
        <v>670</v>
      </c>
      <c r="W738" t="s">
        <v>670</v>
      </c>
      <c r="X738" t="s">
        <v>670</v>
      </c>
      <c r="Y738" t="s">
        <v>670</v>
      </c>
      <c r="Z738" t="s">
        <v>670</v>
      </c>
      <c r="AA738" t="s">
        <v>670</v>
      </c>
      <c r="AB738" t="s">
        <v>670</v>
      </c>
      <c r="AC738" t="s">
        <v>670</v>
      </c>
      <c r="AD738" t="s">
        <v>670</v>
      </c>
      <c r="AE738" t="s">
        <v>670</v>
      </c>
      <c r="AF738" t="s">
        <v>670</v>
      </c>
      <c r="AG738" t="s">
        <v>670</v>
      </c>
      <c r="AH738" t="s">
        <v>670</v>
      </c>
      <c r="AI738" t="s">
        <v>1012</v>
      </c>
      <c r="AJ738" t="s">
        <v>1031</v>
      </c>
      <c r="AK738" t="s">
        <v>1012</v>
      </c>
      <c r="AL738" t="s">
        <v>1031</v>
      </c>
      <c r="AM738" t="s">
        <v>1012</v>
      </c>
      <c r="AN738" t="s">
        <v>1031</v>
      </c>
      <c r="AO738" t="s">
        <v>1012</v>
      </c>
      <c r="AP738" t="s">
        <v>1031</v>
      </c>
      <c r="AQ738" t="s">
        <v>1012</v>
      </c>
      <c r="AR738" t="s">
        <v>1031</v>
      </c>
      <c r="AS738" t="s">
        <v>1012</v>
      </c>
      <c r="AT738" t="s">
        <v>1031</v>
      </c>
      <c r="AU738" t="s">
        <v>608</v>
      </c>
      <c r="AV738">
        <v>-4500</v>
      </c>
      <c r="AW738" t="s">
        <v>1012</v>
      </c>
      <c r="AX738" t="s">
        <v>1031</v>
      </c>
      <c r="AY738" t="s">
        <v>1012</v>
      </c>
      <c r="AZ738" t="s">
        <v>1031</v>
      </c>
      <c r="BA738" t="s">
        <v>1012</v>
      </c>
      <c r="BB738" t="s">
        <v>1031</v>
      </c>
      <c r="BC738" t="s">
        <v>608</v>
      </c>
      <c r="BD738">
        <v>-4050</v>
      </c>
      <c r="BE738" t="s">
        <v>1012</v>
      </c>
      <c r="BF738" t="s">
        <v>1031</v>
      </c>
      <c r="BG738" t="s">
        <v>1012</v>
      </c>
      <c r="BH738" t="s">
        <v>1031</v>
      </c>
      <c r="BI738" t="s">
        <v>607</v>
      </c>
      <c r="BJ738">
        <v>4800</v>
      </c>
      <c r="BK738" t="s">
        <v>1012</v>
      </c>
      <c r="BL738" t="s">
        <v>1031</v>
      </c>
      <c r="BM738" t="s">
        <v>608</v>
      </c>
      <c r="BN738">
        <v>-14000</v>
      </c>
    </row>
    <row r="739" spans="1:66" x14ac:dyDescent="0.25">
      <c r="A739" t="s">
        <v>718</v>
      </c>
      <c r="B739" t="s">
        <v>17</v>
      </c>
      <c r="R739">
        <v>3500</v>
      </c>
      <c r="AH739" t="s">
        <v>719</v>
      </c>
      <c r="AI739" t="s">
        <v>609</v>
      </c>
      <c r="AJ739" t="s">
        <v>1031</v>
      </c>
      <c r="AK739" t="s">
        <v>609</v>
      </c>
      <c r="AL739" t="s">
        <v>1031</v>
      </c>
      <c r="AM739" t="s">
        <v>609</v>
      </c>
      <c r="AN739" t="s">
        <v>1031</v>
      </c>
      <c r="AO739" t="s">
        <v>609</v>
      </c>
      <c r="AP739" t="s">
        <v>1031</v>
      </c>
      <c r="AQ739" t="s">
        <v>609</v>
      </c>
      <c r="AR739" t="s">
        <v>1031</v>
      </c>
      <c r="AS739" t="s">
        <v>609</v>
      </c>
      <c r="AT739" t="s">
        <v>1031</v>
      </c>
      <c r="AU739" t="s">
        <v>609</v>
      </c>
      <c r="AV739" t="s">
        <v>1031</v>
      </c>
      <c r="AW739" t="s">
        <v>609</v>
      </c>
      <c r="AX739" t="s">
        <v>1031</v>
      </c>
      <c r="AY739" t="s">
        <v>609</v>
      </c>
      <c r="AZ739" t="s">
        <v>1031</v>
      </c>
      <c r="BA739" t="s">
        <v>609</v>
      </c>
      <c r="BB739" t="s">
        <v>1031</v>
      </c>
      <c r="BC739" t="s">
        <v>609</v>
      </c>
      <c r="BD739" t="s">
        <v>1031</v>
      </c>
      <c r="BE739" t="s">
        <v>609</v>
      </c>
      <c r="BF739" t="s">
        <v>1031</v>
      </c>
      <c r="BG739" t="s">
        <v>609</v>
      </c>
      <c r="BH739" t="s">
        <v>1031</v>
      </c>
      <c r="BI739" t="s">
        <v>609</v>
      </c>
      <c r="BJ739" t="s">
        <v>1031</v>
      </c>
      <c r="BK739" t="s">
        <v>609</v>
      </c>
      <c r="BL739" t="s">
        <v>1031</v>
      </c>
      <c r="BM739" t="s">
        <v>609</v>
      </c>
      <c r="BN739">
        <v>3500</v>
      </c>
    </row>
    <row r="740" spans="1:66" x14ac:dyDescent="0.25">
      <c r="A740" t="s">
        <v>718</v>
      </c>
      <c r="B740" t="s">
        <v>23</v>
      </c>
      <c r="C740">
        <v>3750</v>
      </c>
      <c r="D740">
        <v>3750</v>
      </c>
      <c r="E740">
        <v>3750</v>
      </c>
      <c r="F740">
        <v>3750</v>
      </c>
      <c r="G740">
        <v>3750</v>
      </c>
      <c r="H740">
        <v>3750</v>
      </c>
      <c r="I740">
        <v>9750</v>
      </c>
      <c r="J740">
        <v>9750</v>
      </c>
      <c r="K740">
        <v>9750</v>
      </c>
      <c r="L740">
        <v>9750</v>
      </c>
      <c r="M740">
        <v>7800</v>
      </c>
      <c r="N740">
        <v>7800</v>
      </c>
      <c r="O740">
        <v>7800</v>
      </c>
      <c r="P740">
        <v>3000</v>
      </c>
      <c r="Q740">
        <v>3000</v>
      </c>
      <c r="R740">
        <v>1000</v>
      </c>
      <c r="S740" t="s">
        <v>36</v>
      </c>
      <c r="T740" t="s">
        <v>36</v>
      </c>
      <c r="U740" t="s">
        <v>670</v>
      </c>
      <c r="V740" t="s">
        <v>670</v>
      </c>
      <c r="W740" t="s">
        <v>670</v>
      </c>
      <c r="X740" t="s">
        <v>670</v>
      </c>
      <c r="Y740" t="s">
        <v>670</v>
      </c>
      <c r="Z740" t="s">
        <v>670</v>
      </c>
      <c r="AA740" t="s">
        <v>670</v>
      </c>
      <c r="AB740" t="s">
        <v>670</v>
      </c>
      <c r="AC740" t="s">
        <v>670</v>
      </c>
      <c r="AD740" t="s">
        <v>670</v>
      </c>
      <c r="AE740" t="s">
        <v>670</v>
      </c>
      <c r="AF740" t="s">
        <v>670</v>
      </c>
      <c r="AG740" t="s">
        <v>670</v>
      </c>
      <c r="AH740" t="s">
        <v>670</v>
      </c>
      <c r="AI740" t="s">
        <v>1012</v>
      </c>
      <c r="AJ740" t="s">
        <v>1031</v>
      </c>
      <c r="AK740" t="s">
        <v>1012</v>
      </c>
      <c r="AL740" t="s">
        <v>1031</v>
      </c>
      <c r="AM740" t="s">
        <v>1012</v>
      </c>
      <c r="AN740" t="s">
        <v>1031</v>
      </c>
      <c r="AO740" t="s">
        <v>1012</v>
      </c>
      <c r="AP740" t="s">
        <v>1031</v>
      </c>
      <c r="AQ740" t="s">
        <v>1012</v>
      </c>
      <c r="AR740" t="s">
        <v>1031</v>
      </c>
      <c r="AS740" t="s">
        <v>1012</v>
      </c>
      <c r="AT740" t="s">
        <v>1031</v>
      </c>
      <c r="AU740" t="s">
        <v>607</v>
      </c>
      <c r="AV740">
        <v>6000</v>
      </c>
      <c r="AW740" t="s">
        <v>1012</v>
      </c>
      <c r="AX740" t="s">
        <v>1031</v>
      </c>
      <c r="AY740" t="s">
        <v>1012</v>
      </c>
      <c r="AZ740" t="s">
        <v>1031</v>
      </c>
      <c r="BA740" t="s">
        <v>1012</v>
      </c>
      <c r="BB740" t="s">
        <v>1031</v>
      </c>
      <c r="BC740" t="s">
        <v>608</v>
      </c>
      <c r="BD740">
        <v>-1950</v>
      </c>
      <c r="BE740" t="s">
        <v>1012</v>
      </c>
      <c r="BF740" t="s">
        <v>1031</v>
      </c>
      <c r="BG740" t="s">
        <v>1012</v>
      </c>
      <c r="BH740" t="s">
        <v>1031</v>
      </c>
      <c r="BI740" t="s">
        <v>608</v>
      </c>
      <c r="BJ740">
        <v>-4800</v>
      </c>
      <c r="BK740" t="s">
        <v>1012</v>
      </c>
      <c r="BL740" t="s">
        <v>1031</v>
      </c>
      <c r="BM740" t="s">
        <v>608</v>
      </c>
      <c r="BN740">
        <v>-2000</v>
      </c>
    </row>
    <row r="741" spans="1:66" x14ac:dyDescent="0.25">
      <c r="A741" t="s">
        <v>718</v>
      </c>
      <c r="B741" t="s">
        <v>23</v>
      </c>
      <c r="R741">
        <v>500</v>
      </c>
      <c r="AH741" t="s">
        <v>719</v>
      </c>
      <c r="AI741" t="s">
        <v>609</v>
      </c>
      <c r="AJ741" t="s">
        <v>1031</v>
      </c>
      <c r="AK741" t="s">
        <v>609</v>
      </c>
      <c r="AL741" t="s">
        <v>1031</v>
      </c>
      <c r="AM741" t="s">
        <v>609</v>
      </c>
      <c r="AN741" t="s">
        <v>1031</v>
      </c>
      <c r="AO741" t="s">
        <v>609</v>
      </c>
      <c r="AP741" t="s">
        <v>1031</v>
      </c>
      <c r="AQ741" t="s">
        <v>609</v>
      </c>
      <c r="AR741" t="s">
        <v>1031</v>
      </c>
      <c r="AS741" t="s">
        <v>609</v>
      </c>
      <c r="AT741" t="s">
        <v>1031</v>
      </c>
      <c r="AU741" t="s">
        <v>609</v>
      </c>
      <c r="AV741" t="s">
        <v>1031</v>
      </c>
      <c r="AW741" t="s">
        <v>609</v>
      </c>
      <c r="AX741" t="s">
        <v>1031</v>
      </c>
      <c r="AY741" t="s">
        <v>609</v>
      </c>
      <c r="AZ741" t="s">
        <v>1031</v>
      </c>
      <c r="BA741" t="s">
        <v>609</v>
      </c>
      <c r="BB741" t="s">
        <v>1031</v>
      </c>
      <c r="BC741" t="s">
        <v>609</v>
      </c>
      <c r="BD741" t="s">
        <v>1031</v>
      </c>
      <c r="BE741" t="s">
        <v>609</v>
      </c>
      <c r="BF741" t="s">
        <v>1031</v>
      </c>
      <c r="BG741" t="s">
        <v>609</v>
      </c>
      <c r="BH741" t="s">
        <v>1031</v>
      </c>
      <c r="BI741" t="s">
        <v>609</v>
      </c>
      <c r="BJ741" t="s">
        <v>1031</v>
      </c>
      <c r="BK741" t="s">
        <v>609</v>
      </c>
      <c r="BL741" t="s">
        <v>1031</v>
      </c>
      <c r="BM741" t="s">
        <v>609</v>
      </c>
      <c r="BN741">
        <v>500</v>
      </c>
    </row>
    <row r="742" spans="1:66" x14ac:dyDescent="0.25">
      <c r="A742" t="s">
        <v>720</v>
      </c>
      <c r="B742" t="s">
        <v>18</v>
      </c>
      <c r="C742">
        <v>230000</v>
      </c>
      <c r="D742">
        <v>230000</v>
      </c>
      <c r="E742">
        <v>230000</v>
      </c>
      <c r="F742">
        <v>230000</v>
      </c>
      <c r="G742">
        <v>230000</v>
      </c>
      <c r="H742">
        <v>230000</v>
      </c>
      <c r="I742">
        <v>230000</v>
      </c>
      <c r="J742">
        <v>230000</v>
      </c>
      <c r="K742">
        <v>230000</v>
      </c>
      <c r="L742">
        <v>230000</v>
      </c>
      <c r="M742">
        <v>230000</v>
      </c>
      <c r="N742">
        <v>230000</v>
      </c>
      <c r="O742">
        <v>230000</v>
      </c>
      <c r="P742">
        <v>230000</v>
      </c>
      <c r="Q742">
        <v>230000</v>
      </c>
      <c r="R742">
        <v>230000</v>
      </c>
      <c r="S742" t="s">
        <v>36</v>
      </c>
      <c r="T742" t="s">
        <v>36</v>
      </c>
      <c r="U742" t="s">
        <v>36</v>
      </c>
      <c r="V742" t="s">
        <v>36</v>
      </c>
      <c r="W742" t="s">
        <v>36</v>
      </c>
      <c r="X742" t="s">
        <v>36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36</v>
      </c>
      <c r="AG742" t="s">
        <v>36</v>
      </c>
      <c r="AH742" t="s">
        <v>36</v>
      </c>
      <c r="AI742" t="s">
        <v>1012</v>
      </c>
      <c r="AJ742" t="s">
        <v>1031</v>
      </c>
      <c r="AK742" t="s">
        <v>1012</v>
      </c>
      <c r="AL742" t="s">
        <v>1031</v>
      </c>
      <c r="AM742" t="s">
        <v>1012</v>
      </c>
      <c r="AN742" t="s">
        <v>1031</v>
      </c>
      <c r="AO742" t="s">
        <v>1012</v>
      </c>
      <c r="AP742" t="s">
        <v>1031</v>
      </c>
      <c r="AQ742" t="s">
        <v>1012</v>
      </c>
      <c r="AR742" t="s">
        <v>1031</v>
      </c>
      <c r="AS742" t="s">
        <v>1012</v>
      </c>
      <c r="AT742" t="s">
        <v>1031</v>
      </c>
      <c r="AU742" t="s">
        <v>1012</v>
      </c>
      <c r="AV742" t="s">
        <v>1031</v>
      </c>
      <c r="AW742" t="s">
        <v>1012</v>
      </c>
      <c r="AX742" t="s">
        <v>1031</v>
      </c>
      <c r="AY742" t="s">
        <v>1012</v>
      </c>
      <c r="AZ742" t="s">
        <v>1031</v>
      </c>
      <c r="BA742" t="s">
        <v>1012</v>
      </c>
      <c r="BB742" t="s">
        <v>1031</v>
      </c>
      <c r="BC742" t="s">
        <v>1012</v>
      </c>
      <c r="BD742" t="s">
        <v>1031</v>
      </c>
      <c r="BE742" t="s">
        <v>1012</v>
      </c>
      <c r="BF742" t="s">
        <v>1031</v>
      </c>
      <c r="BG742" t="s">
        <v>1012</v>
      </c>
      <c r="BH742" t="s">
        <v>1031</v>
      </c>
      <c r="BI742" t="s">
        <v>1012</v>
      </c>
      <c r="BJ742" t="s">
        <v>1031</v>
      </c>
      <c r="BK742" t="s">
        <v>1012</v>
      </c>
      <c r="BL742" t="s">
        <v>1031</v>
      </c>
      <c r="BM742" t="s">
        <v>1012</v>
      </c>
      <c r="BN742" t="s">
        <v>1031</v>
      </c>
    </row>
    <row r="743" spans="1:66" x14ac:dyDescent="0.25">
      <c r="A743" t="s">
        <v>720</v>
      </c>
      <c r="B743" t="s">
        <v>25</v>
      </c>
      <c r="C743">
        <v>100000</v>
      </c>
      <c r="D743">
        <v>100000</v>
      </c>
      <c r="E743">
        <v>100000</v>
      </c>
      <c r="F743">
        <v>100000</v>
      </c>
      <c r="G743">
        <v>100000</v>
      </c>
      <c r="H743">
        <v>100000</v>
      </c>
      <c r="I743">
        <v>100000</v>
      </c>
      <c r="J743">
        <v>100000</v>
      </c>
      <c r="K743">
        <v>100000</v>
      </c>
      <c r="L743">
        <v>100000</v>
      </c>
      <c r="M743">
        <v>100000</v>
      </c>
      <c r="N743">
        <v>100000</v>
      </c>
      <c r="O743">
        <v>100000</v>
      </c>
      <c r="P743">
        <v>100000</v>
      </c>
      <c r="Q743">
        <v>100000</v>
      </c>
      <c r="R743">
        <v>100000</v>
      </c>
      <c r="S743" t="s">
        <v>36</v>
      </c>
      <c r="T743" t="s">
        <v>36</v>
      </c>
      <c r="U743" t="s">
        <v>36</v>
      </c>
      <c r="V743" t="s">
        <v>36</v>
      </c>
      <c r="W743" t="s">
        <v>36</v>
      </c>
      <c r="X743" t="s">
        <v>36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36</v>
      </c>
      <c r="AG743" t="s">
        <v>36</v>
      </c>
      <c r="AH743" t="s">
        <v>36</v>
      </c>
      <c r="AI743" t="s">
        <v>1012</v>
      </c>
      <c r="AJ743" t="s">
        <v>1031</v>
      </c>
      <c r="AK743" t="s">
        <v>1012</v>
      </c>
      <c r="AL743" t="s">
        <v>1031</v>
      </c>
      <c r="AM743" t="s">
        <v>1012</v>
      </c>
      <c r="AN743" t="s">
        <v>1031</v>
      </c>
      <c r="AO743" t="s">
        <v>1012</v>
      </c>
      <c r="AP743" t="s">
        <v>1031</v>
      </c>
      <c r="AQ743" t="s">
        <v>1012</v>
      </c>
      <c r="AR743" t="s">
        <v>1031</v>
      </c>
      <c r="AS743" t="s">
        <v>1012</v>
      </c>
      <c r="AT743" t="s">
        <v>1031</v>
      </c>
      <c r="AU743" t="s">
        <v>1012</v>
      </c>
      <c r="AV743" t="s">
        <v>1031</v>
      </c>
      <c r="AW743" t="s">
        <v>1012</v>
      </c>
      <c r="AX743" t="s">
        <v>1031</v>
      </c>
      <c r="AY743" t="s">
        <v>1012</v>
      </c>
      <c r="AZ743" t="s">
        <v>1031</v>
      </c>
      <c r="BA743" t="s">
        <v>1012</v>
      </c>
      <c r="BB743" t="s">
        <v>1031</v>
      </c>
      <c r="BC743" t="s">
        <v>1012</v>
      </c>
      <c r="BD743" t="s">
        <v>1031</v>
      </c>
      <c r="BE743" t="s">
        <v>1012</v>
      </c>
      <c r="BF743" t="s">
        <v>1031</v>
      </c>
      <c r="BG743" t="s">
        <v>1012</v>
      </c>
      <c r="BH743" t="s">
        <v>1031</v>
      </c>
      <c r="BI743" t="s">
        <v>1012</v>
      </c>
      <c r="BJ743" t="s">
        <v>1031</v>
      </c>
      <c r="BK743" t="s">
        <v>1012</v>
      </c>
      <c r="BL743" t="s">
        <v>1031</v>
      </c>
      <c r="BM743" t="s">
        <v>1012</v>
      </c>
      <c r="BN743" t="s">
        <v>1031</v>
      </c>
    </row>
    <row r="744" spans="1:66" x14ac:dyDescent="0.25">
      <c r="A744" t="s">
        <v>720</v>
      </c>
      <c r="B744" t="s">
        <v>19</v>
      </c>
      <c r="C744">
        <v>90000</v>
      </c>
      <c r="D744">
        <v>90000</v>
      </c>
      <c r="E744">
        <v>90000</v>
      </c>
      <c r="F744">
        <v>90000</v>
      </c>
      <c r="G744">
        <v>90000</v>
      </c>
      <c r="H744">
        <v>105000</v>
      </c>
      <c r="I744">
        <v>90000</v>
      </c>
      <c r="J744">
        <v>90000</v>
      </c>
      <c r="K744">
        <v>90000</v>
      </c>
      <c r="S744" t="s">
        <v>36</v>
      </c>
      <c r="T744" t="s">
        <v>36</v>
      </c>
      <c r="U744" t="s">
        <v>36</v>
      </c>
      <c r="V744" t="s">
        <v>36</v>
      </c>
      <c r="W744" t="s">
        <v>36</v>
      </c>
      <c r="X744" t="s">
        <v>36</v>
      </c>
      <c r="Y744" t="s">
        <v>36</v>
      </c>
      <c r="Z744" t="s">
        <v>36</v>
      </c>
      <c r="AA744" t="s">
        <v>36</v>
      </c>
      <c r="AI744" t="s">
        <v>1012</v>
      </c>
      <c r="AJ744" t="s">
        <v>1031</v>
      </c>
      <c r="AK744" t="s">
        <v>1012</v>
      </c>
      <c r="AL744" t="s">
        <v>1031</v>
      </c>
      <c r="AM744" t="s">
        <v>1012</v>
      </c>
      <c r="AN744" t="s">
        <v>1031</v>
      </c>
      <c r="AO744" t="s">
        <v>1012</v>
      </c>
      <c r="AP744" t="s">
        <v>1031</v>
      </c>
      <c r="AQ744" t="s">
        <v>1012</v>
      </c>
      <c r="AR744" t="s">
        <v>1031</v>
      </c>
      <c r="AS744" t="s">
        <v>607</v>
      </c>
      <c r="AT744">
        <v>15000</v>
      </c>
      <c r="AU744" t="s">
        <v>608</v>
      </c>
      <c r="AV744">
        <v>-15000</v>
      </c>
      <c r="AW744" t="s">
        <v>1012</v>
      </c>
      <c r="AX744" t="s">
        <v>1031</v>
      </c>
      <c r="AY744" t="s">
        <v>1012</v>
      </c>
      <c r="AZ744" t="s">
        <v>1031</v>
      </c>
      <c r="BA744" t="s">
        <v>648</v>
      </c>
      <c r="BB744">
        <v>-90000</v>
      </c>
      <c r="BC744" t="s">
        <v>1012</v>
      </c>
      <c r="BD744" t="s">
        <v>1031</v>
      </c>
      <c r="BE744" t="s">
        <v>1012</v>
      </c>
      <c r="BF744" t="s">
        <v>1031</v>
      </c>
      <c r="BG744" t="s">
        <v>1012</v>
      </c>
      <c r="BH744" t="s">
        <v>1031</v>
      </c>
      <c r="BI744" t="s">
        <v>1012</v>
      </c>
      <c r="BJ744" t="s">
        <v>1031</v>
      </c>
      <c r="BK744" t="s">
        <v>1012</v>
      </c>
      <c r="BL744" t="s">
        <v>1031</v>
      </c>
      <c r="BM744" t="s">
        <v>1012</v>
      </c>
      <c r="BN744" t="s">
        <v>1031</v>
      </c>
    </row>
    <row r="745" spans="1:66" x14ac:dyDescent="0.25">
      <c r="A745" t="s">
        <v>721</v>
      </c>
      <c r="B745" t="s">
        <v>18</v>
      </c>
      <c r="C745">
        <v>28000</v>
      </c>
      <c r="D745">
        <v>28000</v>
      </c>
      <c r="E745">
        <v>28000</v>
      </c>
      <c r="F745">
        <v>28000</v>
      </c>
      <c r="G745">
        <v>28000</v>
      </c>
      <c r="H745">
        <v>28000</v>
      </c>
      <c r="I745">
        <v>28000</v>
      </c>
      <c r="J745">
        <v>28000</v>
      </c>
      <c r="K745">
        <v>28000</v>
      </c>
      <c r="L745">
        <v>28000</v>
      </c>
      <c r="M745">
        <v>28000</v>
      </c>
      <c r="N745">
        <v>28000</v>
      </c>
      <c r="O745">
        <v>28000</v>
      </c>
      <c r="P745">
        <v>28000</v>
      </c>
      <c r="Q745">
        <v>28000</v>
      </c>
      <c r="S745" t="s">
        <v>36</v>
      </c>
      <c r="T745" t="s">
        <v>36</v>
      </c>
      <c r="U745" t="s">
        <v>36</v>
      </c>
      <c r="V745" t="s">
        <v>36</v>
      </c>
      <c r="W745" t="s">
        <v>36</v>
      </c>
      <c r="X745" t="s">
        <v>36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36</v>
      </c>
      <c r="AG745" t="s">
        <v>36</v>
      </c>
      <c r="AI745" t="s">
        <v>1012</v>
      </c>
      <c r="AJ745" t="s">
        <v>1031</v>
      </c>
      <c r="AK745" t="s">
        <v>1012</v>
      </c>
      <c r="AL745" t="s">
        <v>1031</v>
      </c>
      <c r="AM745" t="s">
        <v>1012</v>
      </c>
      <c r="AN745" t="s">
        <v>1031</v>
      </c>
      <c r="AO745" t="s">
        <v>1012</v>
      </c>
      <c r="AP745" t="s">
        <v>1031</v>
      </c>
      <c r="AQ745" t="s">
        <v>1012</v>
      </c>
      <c r="AR745" t="s">
        <v>1031</v>
      </c>
      <c r="AS745" t="s">
        <v>1012</v>
      </c>
      <c r="AT745" t="s">
        <v>1031</v>
      </c>
      <c r="AU745" t="s">
        <v>1012</v>
      </c>
      <c r="AV745" t="s">
        <v>1031</v>
      </c>
      <c r="AW745" t="s">
        <v>1012</v>
      </c>
      <c r="AX745" t="s">
        <v>1031</v>
      </c>
      <c r="AY745" t="s">
        <v>1012</v>
      </c>
      <c r="AZ745" t="s">
        <v>1031</v>
      </c>
      <c r="BA745" t="s">
        <v>1012</v>
      </c>
      <c r="BB745" t="s">
        <v>1031</v>
      </c>
      <c r="BC745" t="s">
        <v>1012</v>
      </c>
      <c r="BD745" t="s">
        <v>1031</v>
      </c>
      <c r="BE745" t="s">
        <v>1012</v>
      </c>
      <c r="BF745" t="s">
        <v>1031</v>
      </c>
      <c r="BG745" t="s">
        <v>1012</v>
      </c>
      <c r="BH745" t="s">
        <v>1031</v>
      </c>
      <c r="BI745" t="s">
        <v>1012</v>
      </c>
      <c r="BJ745" t="s">
        <v>1031</v>
      </c>
      <c r="BK745" t="s">
        <v>1012</v>
      </c>
      <c r="BL745" t="s">
        <v>1031</v>
      </c>
      <c r="BM745" t="s">
        <v>646</v>
      </c>
      <c r="BN745">
        <v>-28000</v>
      </c>
    </row>
    <row r="746" spans="1:66" x14ac:dyDescent="0.25">
      <c r="A746" t="s">
        <v>721</v>
      </c>
      <c r="B746" t="s">
        <v>19</v>
      </c>
      <c r="C746">
        <v>12000</v>
      </c>
      <c r="D746">
        <v>12000</v>
      </c>
      <c r="E746">
        <v>12000</v>
      </c>
      <c r="F746">
        <v>12000</v>
      </c>
      <c r="G746">
        <v>12000</v>
      </c>
      <c r="H746">
        <v>12000</v>
      </c>
      <c r="I746">
        <v>12000</v>
      </c>
      <c r="J746">
        <v>12000</v>
      </c>
      <c r="K746">
        <v>12000</v>
      </c>
      <c r="L746">
        <v>12000</v>
      </c>
      <c r="M746">
        <v>12000</v>
      </c>
      <c r="N746">
        <v>12000</v>
      </c>
      <c r="O746">
        <v>12000</v>
      </c>
      <c r="P746">
        <v>12000</v>
      </c>
      <c r="Q746">
        <v>12000</v>
      </c>
      <c r="S746" t="s">
        <v>36</v>
      </c>
      <c r="T746" t="s">
        <v>36</v>
      </c>
      <c r="U746" t="s">
        <v>36</v>
      </c>
      <c r="V746" t="s">
        <v>36</v>
      </c>
      <c r="W746" t="s">
        <v>36</v>
      </c>
      <c r="X746" t="s">
        <v>36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36</v>
      </c>
      <c r="AG746" t="s">
        <v>36</v>
      </c>
      <c r="AI746" t="s">
        <v>1012</v>
      </c>
      <c r="AJ746" t="s">
        <v>1031</v>
      </c>
      <c r="AK746" t="s">
        <v>1012</v>
      </c>
      <c r="AL746" t="s">
        <v>1031</v>
      </c>
      <c r="AM746" t="s">
        <v>1012</v>
      </c>
      <c r="AN746" t="s">
        <v>1031</v>
      </c>
      <c r="AO746" t="s">
        <v>1012</v>
      </c>
      <c r="AP746" t="s">
        <v>1031</v>
      </c>
      <c r="AQ746" t="s">
        <v>1012</v>
      </c>
      <c r="AR746" t="s">
        <v>1031</v>
      </c>
      <c r="AS746" t="s">
        <v>1012</v>
      </c>
      <c r="AT746" t="s">
        <v>1031</v>
      </c>
      <c r="AU746" t="s">
        <v>1012</v>
      </c>
      <c r="AV746" t="s">
        <v>1031</v>
      </c>
      <c r="AW746" t="s">
        <v>1012</v>
      </c>
      <c r="AX746" t="s">
        <v>1031</v>
      </c>
      <c r="AY746" t="s">
        <v>1012</v>
      </c>
      <c r="AZ746" t="s">
        <v>1031</v>
      </c>
      <c r="BA746" t="s">
        <v>1012</v>
      </c>
      <c r="BB746" t="s">
        <v>1031</v>
      </c>
      <c r="BC746" t="s">
        <v>1012</v>
      </c>
      <c r="BD746" t="s">
        <v>1031</v>
      </c>
      <c r="BE746" t="s">
        <v>1012</v>
      </c>
      <c r="BF746" t="s">
        <v>1031</v>
      </c>
      <c r="BG746" t="s">
        <v>1012</v>
      </c>
      <c r="BH746" t="s">
        <v>1031</v>
      </c>
      <c r="BI746" t="s">
        <v>1012</v>
      </c>
      <c r="BJ746" t="s">
        <v>1031</v>
      </c>
      <c r="BK746" t="s">
        <v>1012</v>
      </c>
      <c r="BL746" t="s">
        <v>1031</v>
      </c>
      <c r="BM746" t="s">
        <v>646</v>
      </c>
      <c r="BN746">
        <v>-12000</v>
      </c>
    </row>
    <row r="747" spans="1:66" x14ac:dyDescent="0.25">
      <c r="A747" t="s">
        <v>722</v>
      </c>
      <c r="B747" t="s">
        <v>17</v>
      </c>
      <c r="C747">
        <v>17500</v>
      </c>
      <c r="D747">
        <v>17500</v>
      </c>
      <c r="E747">
        <v>17500</v>
      </c>
      <c r="F747">
        <v>17500</v>
      </c>
      <c r="G747">
        <v>17500</v>
      </c>
      <c r="H747">
        <v>17500</v>
      </c>
      <c r="I747">
        <v>17500</v>
      </c>
      <c r="J747">
        <v>17500</v>
      </c>
      <c r="K747">
        <v>17500</v>
      </c>
      <c r="L747">
        <v>17500</v>
      </c>
      <c r="M747">
        <v>17500</v>
      </c>
      <c r="N747">
        <v>17500</v>
      </c>
      <c r="O747">
        <v>17500</v>
      </c>
      <c r="P747">
        <v>17500</v>
      </c>
      <c r="Q747">
        <v>17500</v>
      </c>
      <c r="R747">
        <v>17500</v>
      </c>
      <c r="S747" t="s">
        <v>36</v>
      </c>
      <c r="T747" t="s">
        <v>36</v>
      </c>
      <c r="U747" t="s">
        <v>36</v>
      </c>
      <c r="V747" t="s">
        <v>36</v>
      </c>
      <c r="W747" t="s">
        <v>36</v>
      </c>
      <c r="X747" t="s">
        <v>36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36</v>
      </c>
      <c r="AG747" t="s">
        <v>36</v>
      </c>
      <c r="AH747" t="s">
        <v>36</v>
      </c>
      <c r="AI747" t="s">
        <v>1012</v>
      </c>
      <c r="AJ747" t="s">
        <v>1031</v>
      </c>
      <c r="AK747" t="s">
        <v>1012</v>
      </c>
      <c r="AL747" t="s">
        <v>1031</v>
      </c>
      <c r="AM747" t="s">
        <v>1012</v>
      </c>
      <c r="AN747" t="s">
        <v>1031</v>
      </c>
      <c r="AO747" t="s">
        <v>1012</v>
      </c>
      <c r="AP747" t="s">
        <v>1031</v>
      </c>
      <c r="AQ747" t="s">
        <v>1012</v>
      </c>
      <c r="AR747" t="s">
        <v>1031</v>
      </c>
      <c r="AS747" t="s">
        <v>1012</v>
      </c>
      <c r="AT747" t="s">
        <v>1031</v>
      </c>
      <c r="AU747" t="s">
        <v>1012</v>
      </c>
      <c r="AV747" t="s">
        <v>1031</v>
      </c>
      <c r="AW747" t="s">
        <v>1012</v>
      </c>
      <c r="AX747" t="s">
        <v>1031</v>
      </c>
      <c r="AY747" t="s">
        <v>1012</v>
      </c>
      <c r="AZ747" t="s">
        <v>1031</v>
      </c>
      <c r="BA747" t="s">
        <v>1012</v>
      </c>
      <c r="BB747" t="s">
        <v>1031</v>
      </c>
      <c r="BC747" t="s">
        <v>1012</v>
      </c>
      <c r="BD747" t="s">
        <v>1031</v>
      </c>
      <c r="BE747" t="s">
        <v>1012</v>
      </c>
      <c r="BF747" t="s">
        <v>1031</v>
      </c>
      <c r="BG747" t="s">
        <v>1012</v>
      </c>
      <c r="BH747" t="s">
        <v>1031</v>
      </c>
      <c r="BI747" t="s">
        <v>1012</v>
      </c>
      <c r="BJ747" t="s">
        <v>1031</v>
      </c>
      <c r="BK747" t="s">
        <v>1012</v>
      </c>
      <c r="BL747" t="s">
        <v>1031</v>
      </c>
      <c r="BM747" t="s">
        <v>1012</v>
      </c>
      <c r="BN747" t="s">
        <v>1031</v>
      </c>
    </row>
    <row r="748" spans="1:66" x14ac:dyDescent="0.25">
      <c r="A748" t="s">
        <v>722</v>
      </c>
      <c r="B748" t="s">
        <v>19</v>
      </c>
      <c r="C748">
        <v>5000</v>
      </c>
      <c r="D748">
        <v>5000</v>
      </c>
      <c r="E748">
        <v>5000</v>
      </c>
      <c r="F748">
        <v>5000</v>
      </c>
      <c r="G748">
        <v>5000</v>
      </c>
      <c r="H748">
        <v>5000</v>
      </c>
      <c r="I748">
        <v>5000</v>
      </c>
      <c r="J748">
        <v>5000</v>
      </c>
      <c r="K748">
        <v>5000</v>
      </c>
      <c r="L748">
        <v>5000</v>
      </c>
      <c r="M748">
        <v>5000</v>
      </c>
      <c r="N748">
        <v>5000</v>
      </c>
      <c r="O748">
        <v>5000</v>
      </c>
      <c r="P748">
        <v>5000</v>
      </c>
      <c r="Q748">
        <v>5000</v>
      </c>
      <c r="R748">
        <v>5000</v>
      </c>
      <c r="S748" t="s">
        <v>36</v>
      </c>
      <c r="T748" t="s">
        <v>36</v>
      </c>
      <c r="U748" t="s">
        <v>36</v>
      </c>
      <c r="V748" t="s">
        <v>36</v>
      </c>
      <c r="W748" t="s">
        <v>36</v>
      </c>
      <c r="X748" t="s">
        <v>36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36</v>
      </c>
      <c r="AG748" t="s">
        <v>36</v>
      </c>
      <c r="AH748" t="s">
        <v>36</v>
      </c>
      <c r="AI748" t="s">
        <v>1012</v>
      </c>
      <c r="AJ748" t="s">
        <v>1031</v>
      </c>
      <c r="AK748" t="s">
        <v>1012</v>
      </c>
      <c r="AL748" t="s">
        <v>1031</v>
      </c>
      <c r="AM748" t="s">
        <v>1012</v>
      </c>
      <c r="AN748" t="s">
        <v>1031</v>
      </c>
      <c r="AO748" t="s">
        <v>1012</v>
      </c>
      <c r="AP748" t="s">
        <v>1031</v>
      </c>
      <c r="AQ748" t="s">
        <v>1012</v>
      </c>
      <c r="AR748" t="s">
        <v>1031</v>
      </c>
      <c r="AS748" t="s">
        <v>1012</v>
      </c>
      <c r="AT748" t="s">
        <v>1031</v>
      </c>
      <c r="AU748" t="s">
        <v>1012</v>
      </c>
      <c r="AV748" t="s">
        <v>1031</v>
      </c>
      <c r="AW748" t="s">
        <v>1012</v>
      </c>
      <c r="AX748" t="s">
        <v>1031</v>
      </c>
      <c r="AY748" t="s">
        <v>1012</v>
      </c>
      <c r="AZ748" t="s">
        <v>1031</v>
      </c>
      <c r="BA748" t="s">
        <v>1012</v>
      </c>
      <c r="BB748" t="s">
        <v>1031</v>
      </c>
      <c r="BC748" t="s">
        <v>1012</v>
      </c>
      <c r="BD748" t="s">
        <v>1031</v>
      </c>
      <c r="BE748" t="s">
        <v>1012</v>
      </c>
      <c r="BF748" t="s">
        <v>1031</v>
      </c>
      <c r="BG748" t="s">
        <v>1012</v>
      </c>
      <c r="BH748" t="s">
        <v>1031</v>
      </c>
      <c r="BI748" t="s">
        <v>1012</v>
      </c>
      <c r="BJ748" t="s">
        <v>1031</v>
      </c>
      <c r="BK748" t="s">
        <v>1012</v>
      </c>
      <c r="BL748" t="s">
        <v>1031</v>
      </c>
      <c r="BM748" t="s">
        <v>1012</v>
      </c>
      <c r="BN748" t="s">
        <v>1031</v>
      </c>
    </row>
    <row r="749" spans="1:66" x14ac:dyDescent="0.25">
      <c r="A749" t="s">
        <v>722</v>
      </c>
      <c r="B749" t="s">
        <v>23</v>
      </c>
      <c r="C749">
        <v>2500</v>
      </c>
      <c r="D749">
        <v>2500</v>
      </c>
      <c r="E749">
        <v>2500</v>
      </c>
      <c r="F749">
        <v>2500</v>
      </c>
      <c r="G749">
        <v>2500</v>
      </c>
      <c r="H749">
        <v>2500</v>
      </c>
      <c r="I749">
        <v>2500</v>
      </c>
      <c r="J749">
        <v>2500</v>
      </c>
      <c r="K749">
        <v>2500</v>
      </c>
      <c r="L749">
        <v>2500</v>
      </c>
      <c r="M749">
        <v>2500</v>
      </c>
      <c r="N749">
        <v>2500</v>
      </c>
      <c r="O749">
        <v>2500</v>
      </c>
      <c r="P749">
        <v>2500</v>
      </c>
      <c r="Q749">
        <v>2500</v>
      </c>
      <c r="R749">
        <v>2500</v>
      </c>
      <c r="S749" t="s">
        <v>36</v>
      </c>
      <c r="T749" t="s">
        <v>36</v>
      </c>
      <c r="U749" t="s">
        <v>36</v>
      </c>
      <c r="V749" t="s">
        <v>36</v>
      </c>
      <c r="W749" t="s">
        <v>36</v>
      </c>
      <c r="X749" t="s">
        <v>36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36</v>
      </c>
      <c r="AG749" t="s">
        <v>36</v>
      </c>
      <c r="AH749" t="s">
        <v>36</v>
      </c>
      <c r="AI749" t="s">
        <v>1012</v>
      </c>
      <c r="AJ749" t="s">
        <v>1031</v>
      </c>
      <c r="AK749" t="s">
        <v>1012</v>
      </c>
      <c r="AL749" t="s">
        <v>1031</v>
      </c>
      <c r="AM749" t="s">
        <v>1012</v>
      </c>
      <c r="AN749" t="s">
        <v>1031</v>
      </c>
      <c r="AO749" t="s">
        <v>1012</v>
      </c>
      <c r="AP749" t="s">
        <v>1031</v>
      </c>
      <c r="AQ749" t="s">
        <v>1012</v>
      </c>
      <c r="AR749" t="s">
        <v>1031</v>
      </c>
      <c r="AS749" t="s">
        <v>1012</v>
      </c>
      <c r="AT749" t="s">
        <v>1031</v>
      </c>
      <c r="AU749" t="s">
        <v>1012</v>
      </c>
      <c r="AV749" t="s">
        <v>1031</v>
      </c>
      <c r="AW749" t="s">
        <v>1012</v>
      </c>
      <c r="AX749" t="s">
        <v>1031</v>
      </c>
      <c r="AY749" t="s">
        <v>1012</v>
      </c>
      <c r="AZ749" t="s">
        <v>1031</v>
      </c>
      <c r="BA749" t="s">
        <v>1012</v>
      </c>
      <c r="BB749" t="s">
        <v>1031</v>
      </c>
      <c r="BC749" t="s">
        <v>1012</v>
      </c>
      <c r="BD749" t="s">
        <v>1031</v>
      </c>
      <c r="BE749" t="s">
        <v>1012</v>
      </c>
      <c r="BF749" t="s">
        <v>1031</v>
      </c>
      <c r="BG749" t="s">
        <v>1012</v>
      </c>
      <c r="BH749" t="s">
        <v>1031</v>
      </c>
      <c r="BI749" t="s">
        <v>1012</v>
      </c>
      <c r="BJ749" t="s">
        <v>1031</v>
      </c>
      <c r="BK749" t="s">
        <v>1012</v>
      </c>
      <c r="BL749" t="s">
        <v>1031</v>
      </c>
      <c r="BM749" t="s">
        <v>1012</v>
      </c>
      <c r="BN749" t="s">
        <v>1031</v>
      </c>
    </row>
    <row r="750" spans="1:66" x14ac:dyDescent="0.25">
      <c r="A750" t="s">
        <v>722</v>
      </c>
      <c r="B750" t="s">
        <v>18</v>
      </c>
      <c r="C750">
        <v>25000</v>
      </c>
      <c r="D750">
        <v>25000</v>
      </c>
      <c r="E750">
        <v>25000</v>
      </c>
      <c r="F750">
        <v>25000</v>
      </c>
      <c r="G750">
        <v>25000</v>
      </c>
      <c r="H750">
        <v>25000</v>
      </c>
      <c r="I750">
        <v>25000</v>
      </c>
      <c r="J750">
        <v>25000</v>
      </c>
      <c r="K750">
        <v>25000</v>
      </c>
      <c r="L750">
        <v>25000</v>
      </c>
      <c r="M750">
        <v>25000</v>
      </c>
      <c r="N750">
        <v>25000</v>
      </c>
      <c r="O750">
        <v>25000</v>
      </c>
      <c r="P750">
        <v>25000</v>
      </c>
      <c r="Q750">
        <v>25000</v>
      </c>
      <c r="R750">
        <v>25000</v>
      </c>
      <c r="S750" t="s">
        <v>36</v>
      </c>
      <c r="T750" t="s">
        <v>36</v>
      </c>
      <c r="U750" t="s">
        <v>36</v>
      </c>
      <c r="V750" t="s">
        <v>36</v>
      </c>
      <c r="W750" t="s">
        <v>36</v>
      </c>
      <c r="X750" t="s">
        <v>36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36</v>
      </c>
      <c r="AG750" t="s">
        <v>36</v>
      </c>
      <c r="AH750" t="s">
        <v>36</v>
      </c>
      <c r="AI750" t="s">
        <v>1012</v>
      </c>
      <c r="AJ750" t="s">
        <v>1031</v>
      </c>
      <c r="AK750" t="s">
        <v>1012</v>
      </c>
      <c r="AL750" t="s">
        <v>1031</v>
      </c>
      <c r="AM750" t="s">
        <v>1012</v>
      </c>
      <c r="AN750" t="s">
        <v>1031</v>
      </c>
      <c r="AO750" t="s">
        <v>1012</v>
      </c>
      <c r="AP750" t="s">
        <v>1031</v>
      </c>
      <c r="AQ750" t="s">
        <v>1012</v>
      </c>
      <c r="AR750" t="s">
        <v>1031</v>
      </c>
      <c r="AS750" t="s">
        <v>1012</v>
      </c>
      <c r="AT750" t="s">
        <v>1031</v>
      </c>
      <c r="AU750" t="s">
        <v>1012</v>
      </c>
      <c r="AV750" t="s">
        <v>1031</v>
      </c>
      <c r="AW750" t="s">
        <v>1012</v>
      </c>
      <c r="AX750" t="s">
        <v>1031</v>
      </c>
      <c r="AY750" t="s">
        <v>1012</v>
      </c>
      <c r="AZ750" t="s">
        <v>1031</v>
      </c>
      <c r="BA750" t="s">
        <v>1012</v>
      </c>
      <c r="BB750" t="s">
        <v>1031</v>
      </c>
      <c r="BC750" t="s">
        <v>1012</v>
      </c>
      <c r="BD750" t="s">
        <v>1031</v>
      </c>
      <c r="BE750" t="s">
        <v>1012</v>
      </c>
      <c r="BF750" t="s">
        <v>1031</v>
      </c>
      <c r="BG750" t="s">
        <v>1012</v>
      </c>
      <c r="BH750" t="s">
        <v>1031</v>
      </c>
      <c r="BI750" t="s">
        <v>1012</v>
      </c>
      <c r="BJ750" t="s">
        <v>1031</v>
      </c>
      <c r="BK750" t="s">
        <v>1012</v>
      </c>
      <c r="BL750" t="s">
        <v>1031</v>
      </c>
      <c r="BM750" t="s">
        <v>1012</v>
      </c>
      <c r="BN750" t="s">
        <v>1031</v>
      </c>
    </row>
    <row r="751" spans="1:66" x14ac:dyDescent="0.25">
      <c r="A751" t="s">
        <v>723</v>
      </c>
      <c r="B751" t="s">
        <v>18</v>
      </c>
      <c r="H751">
        <v>100</v>
      </c>
      <c r="X751" t="s">
        <v>36</v>
      </c>
      <c r="AI751" t="s">
        <v>1012</v>
      </c>
      <c r="AJ751" t="s">
        <v>1031</v>
      </c>
      <c r="AK751" t="s">
        <v>1012</v>
      </c>
      <c r="AL751" t="s">
        <v>1031</v>
      </c>
      <c r="AM751" t="s">
        <v>1012</v>
      </c>
      <c r="AN751" t="s">
        <v>1031</v>
      </c>
      <c r="AO751" t="s">
        <v>1012</v>
      </c>
      <c r="AP751" t="s">
        <v>1031</v>
      </c>
      <c r="AQ751" t="s">
        <v>1012</v>
      </c>
      <c r="AR751" t="s">
        <v>1031</v>
      </c>
      <c r="AS751" t="s">
        <v>620</v>
      </c>
      <c r="AT751">
        <v>100</v>
      </c>
      <c r="AU751" t="s">
        <v>646</v>
      </c>
      <c r="AV751">
        <v>-100</v>
      </c>
      <c r="AW751" t="s">
        <v>1012</v>
      </c>
      <c r="AX751" t="s">
        <v>1031</v>
      </c>
      <c r="AY751" t="s">
        <v>1012</v>
      </c>
      <c r="AZ751" t="s">
        <v>1031</v>
      </c>
      <c r="BA751" t="s">
        <v>1012</v>
      </c>
      <c r="BB751" t="s">
        <v>1031</v>
      </c>
      <c r="BC751" t="s">
        <v>1012</v>
      </c>
      <c r="BD751" t="s">
        <v>1031</v>
      </c>
      <c r="BE751" t="s">
        <v>1012</v>
      </c>
      <c r="BF751" t="s">
        <v>1031</v>
      </c>
      <c r="BG751" t="s">
        <v>1012</v>
      </c>
      <c r="BH751" t="s">
        <v>1031</v>
      </c>
      <c r="BI751" t="s">
        <v>1012</v>
      </c>
      <c r="BJ751" t="s">
        <v>1031</v>
      </c>
      <c r="BK751" t="s">
        <v>1012</v>
      </c>
      <c r="BL751" t="s">
        <v>1031</v>
      </c>
      <c r="BM751" t="s">
        <v>1012</v>
      </c>
      <c r="BN751" t="s">
        <v>1031</v>
      </c>
    </row>
    <row r="752" spans="1:66" x14ac:dyDescent="0.25">
      <c r="A752" t="s">
        <v>723</v>
      </c>
      <c r="B752" t="s">
        <v>18</v>
      </c>
      <c r="P752">
        <v>44827</v>
      </c>
      <c r="AF752" t="s">
        <v>37</v>
      </c>
      <c r="AI752" t="s">
        <v>609</v>
      </c>
      <c r="AJ752" t="s">
        <v>1031</v>
      </c>
      <c r="AK752" t="s">
        <v>609</v>
      </c>
      <c r="AL752" t="s">
        <v>1031</v>
      </c>
      <c r="AM752" t="s">
        <v>609</v>
      </c>
      <c r="AN752" t="s">
        <v>1031</v>
      </c>
      <c r="AO752" t="s">
        <v>609</v>
      </c>
      <c r="AP752" t="s">
        <v>1031</v>
      </c>
      <c r="AQ752" t="s">
        <v>609</v>
      </c>
      <c r="AR752" t="s">
        <v>1031</v>
      </c>
      <c r="AS752" t="s">
        <v>609</v>
      </c>
      <c r="AT752" t="s">
        <v>1031</v>
      </c>
      <c r="AU752" t="s">
        <v>609</v>
      </c>
      <c r="AV752" t="s">
        <v>1031</v>
      </c>
      <c r="AW752" t="s">
        <v>609</v>
      </c>
      <c r="AX752" t="s">
        <v>1031</v>
      </c>
      <c r="AY752" t="s">
        <v>609</v>
      </c>
      <c r="AZ752" t="s">
        <v>1031</v>
      </c>
      <c r="BA752" t="s">
        <v>609</v>
      </c>
      <c r="BB752" t="s">
        <v>1031</v>
      </c>
      <c r="BC752" t="s">
        <v>609</v>
      </c>
      <c r="BD752" t="s">
        <v>1031</v>
      </c>
      <c r="BE752" t="s">
        <v>609</v>
      </c>
      <c r="BF752" t="s">
        <v>1031</v>
      </c>
      <c r="BG752" t="s">
        <v>609</v>
      </c>
      <c r="BH752" t="s">
        <v>1031</v>
      </c>
      <c r="BI752" t="s">
        <v>609</v>
      </c>
      <c r="BJ752">
        <v>44827</v>
      </c>
      <c r="BK752" t="s">
        <v>609</v>
      </c>
      <c r="BL752">
        <v>-44827</v>
      </c>
      <c r="BM752" t="s">
        <v>609</v>
      </c>
      <c r="BN752" t="s">
        <v>1031</v>
      </c>
    </row>
    <row r="753" spans="1:66" x14ac:dyDescent="0.25">
      <c r="A753" t="s">
        <v>724</v>
      </c>
      <c r="B753" t="s">
        <v>18</v>
      </c>
      <c r="G753">
        <v>130000</v>
      </c>
      <c r="H753">
        <v>130000</v>
      </c>
      <c r="I753">
        <v>130000</v>
      </c>
      <c r="J753">
        <v>-260000</v>
      </c>
      <c r="K753">
        <v>130000</v>
      </c>
      <c r="L753">
        <v>130000</v>
      </c>
      <c r="M753">
        <v>130000</v>
      </c>
      <c r="N753">
        <v>130000</v>
      </c>
      <c r="O753">
        <v>130000</v>
      </c>
      <c r="P753">
        <v>111429</v>
      </c>
      <c r="W753" t="s">
        <v>36</v>
      </c>
      <c r="X753" t="s">
        <v>36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36</v>
      </c>
      <c r="AI753" t="s">
        <v>1012</v>
      </c>
      <c r="AJ753" t="s">
        <v>1031</v>
      </c>
      <c r="AK753" t="s">
        <v>1012</v>
      </c>
      <c r="AL753" t="s">
        <v>1031</v>
      </c>
      <c r="AM753" t="s">
        <v>1012</v>
      </c>
      <c r="AN753" t="s">
        <v>1031</v>
      </c>
      <c r="AO753" t="s">
        <v>1012</v>
      </c>
      <c r="AP753" t="s">
        <v>1031</v>
      </c>
      <c r="AQ753" t="s">
        <v>620</v>
      </c>
      <c r="AR753">
        <v>130000</v>
      </c>
      <c r="AS753" t="s">
        <v>1012</v>
      </c>
      <c r="AT753" t="s">
        <v>1031</v>
      </c>
      <c r="AU753" t="s">
        <v>1012</v>
      </c>
      <c r="AV753" t="s">
        <v>1031</v>
      </c>
      <c r="AW753" t="s">
        <v>608</v>
      </c>
      <c r="AX753">
        <v>-390000</v>
      </c>
      <c r="AY753" t="s">
        <v>607</v>
      </c>
      <c r="AZ753">
        <v>390000</v>
      </c>
      <c r="BA753" t="s">
        <v>1012</v>
      </c>
      <c r="BB753" t="s">
        <v>1031</v>
      </c>
      <c r="BC753" t="s">
        <v>1012</v>
      </c>
      <c r="BD753" t="s">
        <v>1031</v>
      </c>
      <c r="BE753" t="s">
        <v>1012</v>
      </c>
      <c r="BF753" t="s">
        <v>1031</v>
      </c>
      <c r="BG753" t="s">
        <v>1012</v>
      </c>
      <c r="BH753" t="s">
        <v>1031</v>
      </c>
      <c r="BI753" t="s">
        <v>608</v>
      </c>
      <c r="BJ753">
        <v>-18571</v>
      </c>
      <c r="BK753" t="s">
        <v>646</v>
      </c>
      <c r="BL753">
        <v>-111429</v>
      </c>
      <c r="BM753" t="s">
        <v>1012</v>
      </c>
      <c r="BN753" t="s">
        <v>1031</v>
      </c>
    </row>
    <row r="754" spans="1:66" x14ac:dyDescent="0.25">
      <c r="A754" t="s">
        <v>725</v>
      </c>
      <c r="B754" t="s">
        <v>18</v>
      </c>
      <c r="G754">
        <v>100000</v>
      </c>
      <c r="H754">
        <v>100000</v>
      </c>
      <c r="K754">
        <v>80000</v>
      </c>
      <c r="L754">
        <v>80000</v>
      </c>
      <c r="W754" t="s">
        <v>36</v>
      </c>
      <c r="X754" t="s">
        <v>36</v>
      </c>
      <c r="AA754" t="s">
        <v>36</v>
      </c>
      <c r="AB754" t="s">
        <v>36</v>
      </c>
      <c r="AI754" t="s">
        <v>1012</v>
      </c>
      <c r="AJ754" t="s">
        <v>1031</v>
      </c>
      <c r="AK754" t="s">
        <v>1012</v>
      </c>
      <c r="AL754" t="s">
        <v>1031</v>
      </c>
      <c r="AM754" t="s">
        <v>1012</v>
      </c>
      <c r="AN754" t="s">
        <v>1031</v>
      </c>
      <c r="AO754" t="s">
        <v>1012</v>
      </c>
      <c r="AP754" t="s">
        <v>1031</v>
      </c>
      <c r="AQ754" t="s">
        <v>620</v>
      </c>
      <c r="AR754">
        <v>100000</v>
      </c>
      <c r="AS754" t="s">
        <v>1012</v>
      </c>
      <c r="AT754" t="s">
        <v>1031</v>
      </c>
      <c r="AU754" t="s">
        <v>646</v>
      </c>
      <c r="AV754">
        <v>-100000</v>
      </c>
      <c r="AW754" t="s">
        <v>1012</v>
      </c>
      <c r="AX754" t="s">
        <v>1031</v>
      </c>
      <c r="AY754" t="s">
        <v>1012</v>
      </c>
      <c r="AZ754">
        <v>80000</v>
      </c>
      <c r="BA754" t="s">
        <v>1012</v>
      </c>
      <c r="BB754" t="s">
        <v>1031</v>
      </c>
      <c r="BC754" t="s">
        <v>646</v>
      </c>
      <c r="BD754">
        <v>-80000</v>
      </c>
      <c r="BE754" t="s">
        <v>1012</v>
      </c>
      <c r="BF754" t="s">
        <v>1031</v>
      </c>
      <c r="BG754" t="s">
        <v>1012</v>
      </c>
      <c r="BH754" t="s">
        <v>1031</v>
      </c>
      <c r="BI754" t="s">
        <v>1012</v>
      </c>
      <c r="BJ754" t="s">
        <v>1031</v>
      </c>
      <c r="BK754" t="s">
        <v>1012</v>
      </c>
      <c r="BL754" t="s">
        <v>1031</v>
      </c>
      <c r="BM754" t="s">
        <v>1012</v>
      </c>
      <c r="BN754" t="s">
        <v>1031</v>
      </c>
    </row>
    <row r="755" spans="1:66" x14ac:dyDescent="0.25">
      <c r="A755" t="s">
        <v>726</v>
      </c>
      <c r="B755" t="s">
        <v>18</v>
      </c>
      <c r="C755">
        <v>14850</v>
      </c>
      <c r="D755">
        <v>20250</v>
      </c>
      <c r="E755">
        <v>20250</v>
      </c>
      <c r="F755">
        <v>20250</v>
      </c>
      <c r="G755">
        <v>20250</v>
      </c>
      <c r="H755">
        <v>20250</v>
      </c>
      <c r="I755">
        <v>20250</v>
      </c>
      <c r="J755">
        <v>20250</v>
      </c>
      <c r="K755">
        <v>20250</v>
      </c>
      <c r="L755">
        <v>20250</v>
      </c>
      <c r="M755">
        <v>20250</v>
      </c>
      <c r="N755">
        <v>20250</v>
      </c>
      <c r="O755">
        <v>20250</v>
      </c>
      <c r="P755">
        <v>20250</v>
      </c>
      <c r="Q755">
        <v>20250</v>
      </c>
      <c r="R755">
        <v>21000</v>
      </c>
      <c r="S755" t="s">
        <v>670</v>
      </c>
      <c r="T755" t="s">
        <v>670</v>
      </c>
      <c r="U755" t="s">
        <v>670</v>
      </c>
      <c r="V755" t="s">
        <v>670</v>
      </c>
      <c r="W755" t="s">
        <v>670</v>
      </c>
      <c r="X755" t="s">
        <v>670</v>
      </c>
      <c r="Y755" t="s">
        <v>670</v>
      </c>
      <c r="Z755" t="s">
        <v>670</v>
      </c>
      <c r="AA755" t="s">
        <v>670</v>
      </c>
      <c r="AB755" t="s">
        <v>670</v>
      </c>
      <c r="AC755" t="s">
        <v>670</v>
      </c>
      <c r="AD755" t="s">
        <v>670</v>
      </c>
      <c r="AE755" t="s">
        <v>670</v>
      </c>
      <c r="AF755" t="s">
        <v>670</v>
      </c>
      <c r="AG755" t="s">
        <v>670</v>
      </c>
      <c r="AH755" t="s">
        <v>670</v>
      </c>
      <c r="AI755" t="s">
        <v>1012</v>
      </c>
      <c r="AJ755" t="s">
        <v>1031</v>
      </c>
      <c r="AK755" t="s">
        <v>607</v>
      </c>
      <c r="AL755">
        <v>5400</v>
      </c>
      <c r="AM755" t="s">
        <v>1012</v>
      </c>
      <c r="AN755" t="s">
        <v>1031</v>
      </c>
      <c r="AO755" t="s">
        <v>1012</v>
      </c>
      <c r="AP755" t="s">
        <v>1031</v>
      </c>
      <c r="AQ755" t="s">
        <v>1012</v>
      </c>
      <c r="AR755" t="s">
        <v>1031</v>
      </c>
      <c r="AS755" t="s">
        <v>1012</v>
      </c>
      <c r="AT755" t="s">
        <v>1031</v>
      </c>
      <c r="AU755" t="s">
        <v>1012</v>
      </c>
      <c r="AV755" t="s">
        <v>1031</v>
      </c>
      <c r="AW755" t="s">
        <v>1012</v>
      </c>
      <c r="AX755" t="s">
        <v>1031</v>
      </c>
      <c r="AY755" t="s">
        <v>1012</v>
      </c>
      <c r="AZ755" t="s">
        <v>1031</v>
      </c>
      <c r="BA755" t="s">
        <v>1012</v>
      </c>
      <c r="BB755" t="s">
        <v>1031</v>
      </c>
      <c r="BC755" t="s">
        <v>1012</v>
      </c>
      <c r="BD755" t="s">
        <v>1031</v>
      </c>
      <c r="BE755" t="s">
        <v>1012</v>
      </c>
      <c r="BF755" t="s">
        <v>1031</v>
      </c>
      <c r="BG755" t="s">
        <v>1012</v>
      </c>
      <c r="BH755" t="s">
        <v>1031</v>
      </c>
      <c r="BI755" t="s">
        <v>1012</v>
      </c>
      <c r="BJ755" t="s">
        <v>1031</v>
      </c>
      <c r="BK755" t="s">
        <v>1012</v>
      </c>
      <c r="BL755" t="s">
        <v>1031</v>
      </c>
      <c r="BM755" t="s">
        <v>607</v>
      </c>
      <c r="BN755">
        <v>750</v>
      </c>
    </row>
    <row r="756" spans="1:66" x14ac:dyDescent="0.25">
      <c r="A756" t="s">
        <v>726</v>
      </c>
      <c r="B756" t="s">
        <v>19</v>
      </c>
      <c r="C756">
        <v>4950</v>
      </c>
      <c r="D756">
        <v>6750</v>
      </c>
      <c r="E756">
        <v>6750</v>
      </c>
      <c r="F756">
        <v>6750</v>
      </c>
      <c r="G756">
        <v>6750</v>
      </c>
      <c r="H756">
        <v>6750</v>
      </c>
      <c r="I756">
        <v>6750</v>
      </c>
      <c r="J756">
        <v>6750</v>
      </c>
      <c r="K756">
        <v>6750</v>
      </c>
      <c r="L756">
        <v>6750</v>
      </c>
      <c r="M756">
        <v>6750</v>
      </c>
      <c r="N756">
        <v>6750</v>
      </c>
      <c r="O756">
        <v>6750</v>
      </c>
      <c r="P756">
        <v>6750</v>
      </c>
      <c r="Q756">
        <v>6750</v>
      </c>
      <c r="R756">
        <v>10500</v>
      </c>
      <c r="S756" t="s">
        <v>670</v>
      </c>
      <c r="T756" t="s">
        <v>670</v>
      </c>
      <c r="U756" t="s">
        <v>670</v>
      </c>
      <c r="V756" t="s">
        <v>670</v>
      </c>
      <c r="W756" t="s">
        <v>670</v>
      </c>
      <c r="X756" t="s">
        <v>670</v>
      </c>
      <c r="Y756" t="s">
        <v>670</v>
      </c>
      <c r="Z756" t="s">
        <v>670</v>
      </c>
      <c r="AA756" t="s">
        <v>670</v>
      </c>
      <c r="AB756" t="s">
        <v>670</v>
      </c>
      <c r="AC756" t="s">
        <v>670</v>
      </c>
      <c r="AD756" t="s">
        <v>670</v>
      </c>
      <c r="AE756" t="s">
        <v>670</v>
      </c>
      <c r="AF756" t="s">
        <v>670</v>
      </c>
      <c r="AG756" t="s">
        <v>670</v>
      </c>
      <c r="AH756" t="s">
        <v>670</v>
      </c>
      <c r="AI756" t="s">
        <v>1012</v>
      </c>
      <c r="AJ756" t="s">
        <v>1031</v>
      </c>
      <c r="AK756" t="s">
        <v>607</v>
      </c>
      <c r="AL756">
        <v>1800</v>
      </c>
      <c r="AM756" t="s">
        <v>1012</v>
      </c>
      <c r="AN756" t="s">
        <v>1031</v>
      </c>
      <c r="AO756" t="s">
        <v>1012</v>
      </c>
      <c r="AP756" t="s">
        <v>1031</v>
      </c>
      <c r="AQ756" t="s">
        <v>1012</v>
      </c>
      <c r="AR756" t="s">
        <v>1031</v>
      </c>
      <c r="AS756" t="s">
        <v>1012</v>
      </c>
      <c r="AT756" t="s">
        <v>1031</v>
      </c>
      <c r="AU756" t="s">
        <v>1012</v>
      </c>
      <c r="AV756" t="s">
        <v>1031</v>
      </c>
      <c r="AW756" t="s">
        <v>1012</v>
      </c>
      <c r="AX756" t="s">
        <v>1031</v>
      </c>
      <c r="AY756" t="s">
        <v>1012</v>
      </c>
      <c r="AZ756" t="s">
        <v>1031</v>
      </c>
      <c r="BA756" t="s">
        <v>1012</v>
      </c>
      <c r="BB756" t="s">
        <v>1031</v>
      </c>
      <c r="BC756" t="s">
        <v>1012</v>
      </c>
      <c r="BD756" t="s">
        <v>1031</v>
      </c>
      <c r="BE756" t="s">
        <v>1012</v>
      </c>
      <c r="BF756" t="s">
        <v>1031</v>
      </c>
      <c r="BG756" t="s">
        <v>1012</v>
      </c>
      <c r="BH756" t="s">
        <v>1031</v>
      </c>
      <c r="BI756" t="s">
        <v>1012</v>
      </c>
      <c r="BJ756" t="s">
        <v>1031</v>
      </c>
      <c r="BK756" t="s">
        <v>1012</v>
      </c>
      <c r="BL756" t="s">
        <v>1031</v>
      </c>
      <c r="BM756" t="s">
        <v>607</v>
      </c>
      <c r="BN756">
        <v>3750</v>
      </c>
    </row>
    <row r="757" spans="1:66" x14ac:dyDescent="0.25">
      <c r="A757" t="s">
        <v>726</v>
      </c>
      <c r="B757" t="s">
        <v>17</v>
      </c>
      <c r="C757">
        <v>20350</v>
      </c>
      <c r="D757">
        <v>27750</v>
      </c>
      <c r="E757">
        <v>27750</v>
      </c>
      <c r="F757">
        <v>27750</v>
      </c>
      <c r="G757">
        <v>27750</v>
      </c>
      <c r="H757">
        <v>27750</v>
      </c>
      <c r="I757">
        <v>27750</v>
      </c>
      <c r="J757">
        <v>27750</v>
      </c>
      <c r="K757">
        <v>27750</v>
      </c>
      <c r="L757">
        <v>27750</v>
      </c>
      <c r="M757">
        <v>27750</v>
      </c>
      <c r="N757">
        <v>27750</v>
      </c>
      <c r="O757">
        <v>27750</v>
      </c>
      <c r="P757">
        <v>27750</v>
      </c>
      <c r="Q757">
        <v>27750</v>
      </c>
      <c r="R757">
        <v>42000</v>
      </c>
      <c r="S757" t="s">
        <v>670</v>
      </c>
      <c r="T757" t="s">
        <v>670</v>
      </c>
      <c r="U757" t="s">
        <v>670</v>
      </c>
      <c r="V757" t="s">
        <v>670</v>
      </c>
      <c r="W757" t="s">
        <v>670</v>
      </c>
      <c r="X757" t="s">
        <v>670</v>
      </c>
      <c r="Y757" t="s">
        <v>670</v>
      </c>
      <c r="Z757" t="s">
        <v>670</v>
      </c>
      <c r="AA757" t="s">
        <v>670</v>
      </c>
      <c r="AB757" t="s">
        <v>670</v>
      </c>
      <c r="AC757" t="s">
        <v>670</v>
      </c>
      <c r="AD757" t="s">
        <v>670</v>
      </c>
      <c r="AE757" t="s">
        <v>670</v>
      </c>
      <c r="AF757" t="s">
        <v>670</v>
      </c>
      <c r="AG757" t="s">
        <v>670</v>
      </c>
      <c r="AH757" t="s">
        <v>670</v>
      </c>
      <c r="AI757" t="s">
        <v>1012</v>
      </c>
      <c r="AJ757" t="s">
        <v>1031</v>
      </c>
      <c r="AK757" t="s">
        <v>607</v>
      </c>
      <c r="AL757">
        <v>7400</v>
      </c>
      <c r="AM757" t="s">
        <v>1012</v>
      </c>
      <c r="AN757" t="s">
        <v>1031</v>
      </c>
      <c r="AO757" t="s">
        <v>1012</v>
      </c>
      <c r="AP757" t="s">
        <v>1031</v>
      </c>
      <c r="AQ757" t="s">
        <v>1012</v>
      </c>
      <c r="AR757" t="s">
        <v>1031</v>
      </c>
      <c r="AS757" t="s">
        <v>1012</v>
      </c>
      <c r="AT757" t="s">
        <v>1031</v>
      </c>
      <c r="AU757" t="s">
        <v>1012</v>
      </c>
      <c r="AV757" t="s">
        <v>1031</v>
      </c>
      <c r="AW757" t="s">
        <v>1012</v>
      </c>
      <c r="AX757" t="s">
        <v>1031</v>
      </c>
      <c r="AY757" t="s">
        <v>1012</v>
      </c>
      <c r="AZ757" t="s">
        <v>1031</v>
      </c>
      <c r="BA757" t="s">
        <v>1012</v>
      </c>
      <c r="BB757" t="s">
        <v>1031</v>
      </c>
      <c r="BC757" t="s">
        <v>1012</v>
      </c>
      <c r="BD757" t="s">
        <v>1031</v>
      </c>
      <c r="BE757" t="s">
        <v>1012</v>
      </c>
      <c r="BF757" t="s">
        <v>1031</v>
      </c>
      <c r="BG757" t="s">
        <v>1012</v>
      </c>
      <c r="BH757" t="s">
        <v>1031</v>
      </c>
      <c r="BI757" t="s">
        <v>1012</v>
      </c>
      <c r="BJ757" t="s">
        <v>1031</v>
      </c>
      <c r="BK757" t="s">
        <v>1012</v>
      </c>
      <c r="BL757" t="s">
        <v>1031</v>
      </c>
      <c r="BM757" t="s">
        <v>607</v>
      </c>
      <c r="BN757">
        <v>14250</v>
      </c>
    </row>
    <row r="758" spans="1:66" x14ac:dyDescent="0.25">
      <c r="A758" t="s">
        <v>726</v>
      </c>
      <c r="B758" t="s">
        <v>26</v>
      </c>
      <c r="C758">
        <v>14850</v>
      </c>
      <c r="D758">
        <v>20250</v>
      </c>
      <c r="E758">
        <v>20250</v>
      </c>
      <c r="F758">
        <v>20250</v>
      </c>
      <c r="G758">
        <v>20250</v>
      </c>
      <c r="H758">
        <v>20250</v>
      </c>
      <c r="I758">
        <v>20250</v>
      </c>
      <c r="J758">
        <v>20250</v>
      </c>
      <c r="K758">
        <v>20250</v>
      </c>
      <c r="L758">
        <v>20250</v>
      </c>
      <c r="M758">
        <v>20250</v>
      </c>
      <c r="N758">
        <v>20250</v>
      </c>
      <c r="O758">
        <v>20250</v>
      </c>
      <c r="P758">
        <v>20250</v>
      </c>
      <c r="Q758">
        <v>20250</v>
      </c>
      <c r="R758">
        <v>21000</v>
      </c>
      <c r="S758" t="s">
        <v>670</v>
      </c>
      <c r="T758" t="s">
        <v>670</v>
      </c>
      <c r="U758" t="s">
        <v>670</v>
      </c>
      <c r="V758" t="s">
        <v>670</v>
      </c>
      <c r="W758" t="s">
        <v>670</v>
      </c>
      <c r="X758" t="s">
        <v>670</v>
      </c>
      <c r="Y758" t="s">
        <v>670</v>
      </c>
      <c r="Z758" t="s">
        <v>670</v>
      </c>
      <c r="AA758" t="s">
        <v>670</v>
      </c>
      <c r="AB758" t="s">
        <v>670</v>
      </c>
      <c r="AC758" t="s">
        <v>670</v>
      </c>
      <c r="AD758" t="s">
        <v>670</v>
      </c>
      <c r="AE758" t="s">
        <v>670</v>
      </c>
      <c r="AF758" t="s">
        <v>670</v>
      </c>
      <c r="AG758" t="s">
        <v>670</v>
      </c>
      <c r="AH758" t="s">
        <v>670</v>
      </c>
      <c r="AI758" t="s">
        <v>1012</v>
      </c>
      <c r="AJ758" t="s">
        <v>1031</v>
      </c>
      <c r="AK758" t="s">
        <v>607</v>
      </c>
      <c r="AL758">
        <v>5400</v>
      </c>
      <c r="AM758" t="s">
        <v>1012</v>
      </c>
      <c r="AN758" t="s">
        <v>1031</v>
      </c>
      <c r="AO758" t="s">
        <v>1012</v>
      </c>
      <c r="AP758" t="s">
        <v>1031</v>
      </c>
      <c r="AQ758" t="s">
        <v>1012</v>
      </c>
      <c r="AR758" t="s">
        <v>1031</v>
      </c>
      <c r="AS758" t="s">
        <v>1012</v>
      </c>
      <c r="AT758" t="s">
        <v>1031</v>
      </c>
      <c r="AU758" t="s">
        <v>1012</v>
      </c>
      <c r="AV758" t="s">
        <v>1031</v>
      </c>
      <c r="AW758" t="s">
        <v>1012</v>
      </c>
      <c r="AX758" t="s">
        <v>1031</v>
      </c>
      <c r="AY758" t="s">
        <v>1012</v>
      </c>
      <c r="AZ758" t="s">
        <v>1031</v>
      </c>
      <c r="BA758" t="s">
        <v>1012</v>
      </c>
      <c r="BB758" t="s">
        <v>1031</v>
      </c>
      <c r="BC758" t="s">
        <v>1012</v>
      </c>
      <c r="BD758" t="s">
        <v>1031</v>
      </c>
      <c r="BE758" t="s">
        <v>1012</v>
      </c>
      <c r="BF758" t="s">
        <v>1031</v>
      </c>
      <c r="BG758" t="s">
        <v>1012</v>
      </c>
      <c r="BH758" t="s">
        <v>1031</v>
      </c>
      <c r="BI758" t="s">
        <v>1012</v>
      </c>
      <c r="BJ758" t="s">
        <v>1031</v>
      </c>
      <c r="BK758" t="s">
        <v>1012</v>
      </c>
      <c r="BL758" t="s">
        <v>1031</v>
      </c>
      <c r="BM758" t="s">
        <v>607</v>
      </c>
      <c r="BN758">
        <v>750</v>
      </c>
    </row>
    <row r="759" spans="1:66" x14ac:dyDescent="0.25">
      <c r="A759" t="s">
        <v>726</v>
      </c>
      <c r="B759" t="s">
        <v>23</v>
      </c>
      <c r="R759">
        <v>10500</v>
      </c>
      <c r="AH759" t="s">
        <v>670</v>
      </c>
      <c r="AI759" t="s">
        <v>1012</v>
      </c>
      <c r="AJ759" t="s">
        <v>1031</v>
      </c>
      <c r="AK759" t="s">
        <v>1012</v>
      </c>
      <c r="AL759" t="s">
        <v>1031</v>
      </c>
      <c r="AM759" t="s">
        <v>1012</v>
      </c>
      <c r="AN759" t="s">
        <v>1031</v>
      </c>
      <c r="AO759" t="s">
        <v>1012</v>
      </c>
      <c r="AP759" t="s">
        <v>1031</v>
      </c>
      <c r="AQ759" t="s">
        <v>1012</v>
      </c>
      <c r="AR759" t="s">
        <v>1031</v>
      </c>
      <c r="AS759" t="s">
        <v>1012</v>
      </c>
      <c r="AT759" t="s">
        <v>1031</v>
      </c>
      <c r="AU759" t="s">
        <v>1012</v>
      </c>
      <c r="AV759" t="s">
        <v>1031</v>
      </c>
      <c r="AW759" t="s">
        <v>1012</v>
      </c>
      <c r="AX759" t="s">
        <v>1031</v>
      </c>
      <c r="AY759" t="s">
        <v>1012</v>
      </c>
      <c r="AZ759" t="s">
        <v>1031</v>
      </c>
      <c r="BA759" t="s">
        <v>1012</v>
      </c>
      <c r="BB759" t="s">
        <v>1031</v>
      </c>
      <c r="BC759" t="s">
        <v>1012</v>
      </c>
      <c r="BD759" t="s">
        <v>1031</v>
      </c>
      <c r="BE759" t="s">
        <v>1012</v>
      </c>
      <c r="BF759" t="s">
        <v>1031</v>
      </c>
      <c r="BG759" t="s">
        <v>1012</v>
      </c>
      <c r="BH759" t="s">
        <v>1031</v>
      </c>
      <c r="BI759" t="s">
        <v>1012</v>
      </c>
      <c r="BJ759" t="s">
        <v>1031</v>
      </c>
      <c r="BK759" t="s">
        <v>1012</v>
      </c>
      <c r="BL759" t="s">
        <v>1031</v>
      </c>
      <c r="BM759" t="s">
        <v>647</v>
      </c>
      <c r="BN759">
        <v>10500</v>
      </c>
    </row>
    <row r="760" spans="1:66" x14ac:dyDescent="0.25">
      <c r="A760" t="s">
        <v>727</v>
      </c>
      <c r="B760" t="s">
        <v>19</v>
      </c>
      <c r="AI760" t="s">
        <v>1012</v>
      </c>
      <c r="AJ760" t="s">
        <v>1031</v>
      </c>
      <c r="AK760" t="s">
        <v>1012</v>
      </c>
      <c r="AL760" t="s">
        <v>1031</v>
      </c>
      <c r="AM760" t="s">
        <v>1012</v>
      </c>
      <c r="AN760" t="s">
        <v>1031</v>
      </c>
      <c r="AO760" t="s">
        <v>1012</v>
      </c>
      <c r="AP760" t="s">
        <v>1031</v>
      </c>
      <c r="AQ760" t="s">
        <v>1012</v>
      </c>
      <c r="AR760" t="s">
        <v>1031</v>
      </c>
      <c r="AS760" t="s">
        <v>1012</v>
      </c>
      <c r="AT760" t="s">
        <v>1031</v>
      </c>
      <c r="AU760" t="s">
        <v>1012</v>
      </c>
      <c r="AV760" t="s">
        <v>1031</v>
      </c>
      <c r="AW760" t="s">
        <v>1012</v>
      </c>
      <c r="AX760" t="s">
        <v>1031</v>
      </c>
      <c r="AY760" t="s">
        <v>1012</v>
      </c>
      <c r="AZ760" t="s">
        <v>1031</v>
      </c>
      <c r="BA760" t="s">
        <v>1012</v>
      </c>
      <c r="BB760" t="s">
        <v>1031</v>
      </c>
      <c r="BC760" t="s">
        <v>1012</v>
      </c>
      <c r="BD760" t="s">
        <v>1031</v>
      </c>
      <c r="BE760" t="s">
        <v>1012</v>
      </c>
      <c r="BF760" t="s">
        <v>1031</v>
      </c>
      <c r="BG760" t="s">
        <v>1012</v>
      </c>
      <c r="BH760" t="s">
        <v>1031</v>
      </c>
      <c r="BI760" t="s">
        <v>1012</v>
      </c>
      <c r="BJ760" t="s">
        <v>1031</v>
      </c>
      <c r="BK760" t="s">
        <v>1012</v>
      </c>
      <c r="BL760" t="s">
        <v>1031</v>
      </c>
      <c r="BM760" t="s">
        <v>1012</v>
      </c>
      <c r="BN760" t="s">
        <v>1031</v>
      </c>
    </row>
    <row r="761" spans="1:66" x14ac:dyDescent="0.25">
      <c r="A761" t="s">
        <v>727</v>
      </c>
      <c r="B761" t="s">
        <v>19</v>
      </c>
      <c r="C761">
        <v>23200</v>
      </c>
      <c r="D761">
        <v>40400</v>
      </c>
      <c r="E761">
        <v>38000</v>
      </c>
      <c r="F761">
        <v>32800</v>
      </c>
      <c r="G761">
        <v>28800</v>
      </c>
      <c r="H761">
        <v>18400</v>
      </c>
      <c r="I761">
        <v>28800</v>
      </c>
      <c r="J761">
        <v>26000</v>
      </c>
      <c r="K761">
        <v>12400</v>
      </c>
      <c r="L761">
        <v>19200</v>
      </c>
      <c r="M761">
        <v>31600</v>
      </c>
      <c r="N761">
        <v>20000</v>
      </c>
      <c r="O761">
        <v>13600</v>
      </c>
      <c r="P761">
        <v>27600</v>
      </c>
      <c r="Q761">
        <v>36000</v>
      </c>
      <c r="R761">
        <v>29600</v>
      </c>
      <c r="S761" t="s">
        <v>37</v>
      </c>
      <c r="T761" t="s">
        <v>37</v>
      </c>
      <c r="U761" t="s">
        <v>37</v>
      </c>
      <c r="V761" t="s">
        <v>37</v>
      </c>
      <c r="W761" t="s">
        <v>37</v>
      </c>
      <c r="X761" t="s">
        <v>37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t="s">
        <v>37</v>
      </c>
      <c r="AF761" t="s">
        <v>37</v>
      </c>
      <c r="AG761" t="s">
        <v>37</v>
      </c>
      <c r="AH761" t="s">
        <v>37</v>
      </c>
      <c r="AI761" t="s">
        <v>609</v>
      </c>
      <c r="AJ761" t="s">
        <v>1031</v>
      </c>
      <c r="AK761" t="s">
        <v>609</v>
      </c>
      <c r="AL761">
        <v>17200</v>
      </c>
      <c r="AM761" t="s">
        <v>609</v>
      </c>
      <c r="AN761">
        <v>-2400</v>
      </c>
      <c r="AO761" t="s">
        <v>609</v>
      </c>
      <c r="AP761">
        <v>-5200</v>
      </c>
      <c r="AQ761" t="s">
        <v>609</v>
      </c>
      <c r="AR761">
        <v>-4000</v>
      </c>
      <c r="AS761" t="s">
        <v>609</v>
      </c>
      <c r="AT761">
        <v>-10400</v>
      </c>
      <c r="AU761" t="s">
        <v>609</v>
      </c>
      <c r="AV761">
        <v>10400</v>
      </c>
      <c r="AW761" t="s">
        <v>609</v>
      </c>
      <c r="AX761">
        <v>-2800</v>
      </c>
      <c r="AY761" t="s">
        <v>609</v>
      </c>
      <c r="AZ761">
        <v>-13600</v>
      </c>
      <c r="BA761" t="s">
        <v>609</v>
      </c>
      <c r="BB761">
        <v>6800</v>
      </c>
      <c r="BC761" t="s">
        <v>609</v>
      </c>
      <c r="BD761">
        <v>12400</v>
      </c>
      <c r="BE761" t="s">
        <v>609</v>
      </c>
      <c r="BF761">
        <v>-11600</v>
      </c>
      <c r="BG761" t="s">
        <v>609</v>
      </c>
      <c r="BH761">
        <v>-6400</v>
      </c>
      <c r="BI761" t="s">
        <v>609</v>
      </c>
      <c r="BJ761">
        <v>14000</v>
      </c>
      <c r="BK761" t="s">
        <v>609</v>
      </c>
      <c r="BL761">
        <v>8400</v>
      </c>
      <c r="BM761" t="s">
        <v>609</v>
      </c>
      <c r="BN761">
        <v>-6400</v>
      </c>
    </row>
    <row r="762" spans="1:66" x14ac:dyDescent="0.25">
      <c r="A762" t="s">
        <v>727</v>
      </c>
      <c r="B762" t="s">
        <v>18</v>
      </c>
      <c r="C762">
        <v>20000</v>
      </c>
      <c r="D762">
        <v>20000</v>
      </c>
      <c r="E762">
        <v>20000</v>
      </c>
      <c r="F762">
        <v>20000</v>
      </c>
      <c r="G762">
        <v>20000</v>
      </c>
      <c r="H762">
        <v>20000</v>
      </c>
      <c r="I762">
        <v>20000</v>
      </c>
      <c r="J762">
        <v>20000</v>
      </c>
      <c r="K762">
        <v>20000</v>
      </c>
      <c r="L762">
        <v>20000</v>
      </c>
      <c r="M762">
        <v>20000</v>
      </c>
      <c r="N762">
        <v>20000</v>
      </c>
      <c r="O762">
        <v>20000</v>
      </c>
      <c r="P762">
        <v>20000</v>
      </c>
      <c r="Q762">
        <v>20000</v>
      </c>
      <c r="R762">
        <v>20000</v>
      </c>
      <c r="S762" t="s">
        <v>36</v>
      </c>
      <c r="T762" t="s">
        <v>36</v>
      </c>
      <c r="U762" t="s">
        <v>36</v>
      </c>
      <c r="V762" t="s">
        <v>36</v>
      </c>
      <c r="W762" t="s">
        <v>36</v>
      </c>
      <c r="X762" t="s">
        <v>36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36</v>
      </c>
      <c r="AG762" t="s">
        <v>36</v>
      </c>
      <c r="AH762" t="s">
        <v>36</v>
      </c>
      <c r="AI762" t="s">
        <v>1012</v>
      </c>
      <c r="AJ762" t="s">
        <v>1031</v>
      </c>
      <c r="AK762" t="s">
        <v>1012</v>
      </c>
      <c r="AL762" t="s">
        <v>1031</v>
      </c>
      <c r="AM762" t="s">
        <v>1012</v>
      </c>
      <c r="AN762" t="s">
        <v>1031</v>
      </c>
      <c r="AO762" t="s">
        <v>1012</v>
      </c>
      <c r="AP762" t="s">
        <v>1031</v>
      </c>
      <c r="AQ762" t="s">
        <v>1012</v>
      </c>
      <c r="AR762" t="s">
        <v>1031</v>
      </c>
      <c r="AS762" t="s">
        <v>1012</v>
      </c>
      <c r="AT762" t="s">
        <v>1031</v>
      </c>
      <c r="AU762" t="s">
        <v>1012</v>
      </c>
      <c r="AV762" t="s">
        <v>1031</v>
      </c>
      <c r="AW762" t="s">
        <v>1012</v>
      </c>
      <c r="AX762" t="s">
        <v>1031</v>
      </c>
      <c r="AY762" t="s">
        <v>1012</v>
      </c>
      <c r="AZ762" t="s">
        <v>1031</v>
      </c>
      <c r="BA762" t="s">
        <v>1012</v>
      </c>
      <c r="BB762" t="s">
        <v>1031</v>
      </c>
      <c r="BC762" t="s">
        <v>1012</v>
      </c>
      <c r="BD762" t="s">
        <v>1031</v>
      </c>
      <c r="BE762" t="s">
        <v>1012</v>
      </c>
      <c r="BF762" t="s">
        <v>1031</v>
      </c>
      <c r="BG762" t="s">
        <v>1012</v>
      </c>
      <c r="BH762" t="s">
        <v>1031</v>
      </c>
      <c r="BI762" t="s">
        <v>1012</v>
      </c>
      <c r="BJ762" t="s">
        <v>1031</v>
      </c>
      <c r="BK762" t="s">
        <v>1012</v>
      </c>
      <c r="BL762" t="s">
        <v>1031</v>
      </c>
      <c r="BM762" t="s">
        <v>1012</v>
      </c>
      <c r="BN762" t="s">
        <v>1031</v>
      </c>
    </row>
    <row r="763" spans="1:66" x14ac:dyDescent="0.25">
      <c r="A763" t="s">
        <v>727</v>
      </c>
      <c r="B763" t="s">
        <v>17</v>
      </c>
      <c r="E763">
        <v>17850</v>
      </c>
      <c r="F763">
        <v>17850</v>
      </c>
      <c r="G763">
        <v>17850</v>
      </c>
      <c r="H763">
        <v>17850</v>
      </c>
      <c r="I763">
        <v>17850</v>
      </c>
      <c r="J763">
        <v>17850</v>
      </c>
      <c r="K763">
        <v>17850</v>
      </c>
      <c r="L763">
        <v>17850</v>
      </c>
      <c r="M763">
        <v>17850</v>
      </c>
      <c r="N763">
        <v>17850</v>
      </c>
      <c r="O763">
        <v>17850</v>
      </c>
      <c r="P763">
        <v>17850</v>
      </c>
      <c r="Q763">
        <v>17850</v>
      </c>
      <c r="R763">
        <v>17850</v>
      </c>
      <c r="U763" t="s">
        <v>36</v>
      </c>
      <c r="V763" t="s">
        <v>36</v>
      </c>
      <c r="W763" t="s">
        <v>36</v>
      </c>
      <c r="X763" t="s">
        <v>36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36</v>
      </c>
      <c r="AG763" t="s">
        <v>36</v>
      </c>
      <c r="AH763" t="s">
        <v>36</v>
      </c>
      <c r="AI763" t="s">
        <v>1012</v>
      </c>
      <c r="AJ763" t="s">
        <v>1031</v>
      </c>
      <c r="AK763" t="s">
        <v>1012</v>
      </c>
      <c r="AL763" t="s">
        <v>1031</v>
      </c>
      <c r="AM763" t="s">
        <v>647</v>
      </c>
      <c r="AN763">
        <v>17850</v>
      </c>
      <c r="AO763" t="s">
        <v>1012</v>
      </c>
      <c r="AP763" t="s">
        <v>1031</v>
      </c>
      <c r="AQ763" t="s">
        <v>1012</v>
      </c>
      <c r="AR763" t="s">
        <v>1031</v>
      </c>
      <c r="AS763" t="s">
        <v>1012</v>
      </c>
      <c r="AT763" t="s">
        <v>1031</v>
      </c>
      <c r="AU763" t="s">
        <v>1012</v>
      </c>
      <c r="AV763" t="s">
        <v>1031</v>
      </c>
      <c r="AW763" t="s">
        <v>1012</v>
      </c>
      <c r="AX763" t="s">
        <v>1031</v>
      </c>
      <c r="AY763" t="s">
        <v>1012</v>
      </c>
      <c r="AZ763" t="s">
        <v>1031</v>
      </c>
      <c r="BA763" t="s">
        <v>1012</v>
      </c>
      <c r="BB763" t="s">
        <v>1031</v>
      </c>
      <c r="BC763" t="s">
        <v>1012</v>
      </c>
      <c r="BD763" t="s">
        <v>1031</v>
      </c>
      <c r="BE763" t="s">
        <v>1012</v>
      </c>
      <c r="BF763" t="s">
        <v>1031</v>
      </c>
      <c r="BG763" t="s">
        <v>1012</v>
      </c>
      <c r="BH763" t="s">
        <v>1031</v>
      </c>
      <c r="BI763" t="s">
        <v>1012</v>
      </c>
      <c r="BJ763" t="s">
        <v>1031</v>
      </c>
      <c r="BK763" t="s">
        <v>1012</v>
      </c>
      <c r="BL763" t="s">
        <v>1031</v>
      </c>
      <c r="BM763" t="s">
        <v>1012</v>
      </c>
      <c r="BN763" t="s">
        <v>1031</v>
      </c>
    </row>
    <row r="764" spans="1:66" x14ac:dyDescent="0.25">
      <c r="A764" t="s">
        <v>727</v>
      </c>
      <c r="B764" t="s">
        <v>23</v>
      </c>
      <c r="E764">
        <v>2100</v>
      </c>
      <c r="F764">
        <v>2100</v>
      </c>
      <c r="G764">
        <v>2100</v>
      </c>
      <c r="H764">
        <v>2100</v>
      </c>
      <c r="I764">
        <v>2100</v>
      </c>
      <c r="J764">
        <v>2100</v>
      </c>
      <c r="K764">
        <v>2100</v>
      </c>
      <c r="L764">
        <v>2100</v>
      </c>
      <c r="M764">
        <v>2100</v>
      </c>
      <c r="N764">
        <v>2100</v>
      </c>
      <c r="O764">
        <v>2100</v>
      </c>
      <c r="P764">
        <v>2100</v>
      </c>
      <c r="Q764">
        <v>2100</v>
      </c>
      <c r="R764">
        <v>2100</v>
      </c>
      <c r="U764" t="s">
        <v>36</v>
      </c>
      <c r="V764" t="s">
        <v>36</v>
      </c>
      <c r="W764" t="s">
        <v>36</v>
      </c>
      <c r="X764" t="s">
        <v>36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36</v>
      </c>
      <c r="AG764" t="s">
        <v>36</v>
      </c>
      <c r="AH764" t="s">
        <v>36</v>
      </c>
      <c r="AI764" t="s">
        <v>1012</v>
      </c>
      <c r="AJ764" t="s">
        <v>1031</v>
      </c>
      <c r="AK764" t="s">
        <v>1012</v>
      </c>
      <c r="AL764" t="s">
        <v>1031</v>
      </c>
      <c r="AM764" t="s">
        <v>647</v>
      </c>
      <c r="AN764">
        <v>2100</v>
      </c>
      <c r="AO764" t="s">
        <v>1012</v>
      </c>
      <c r="AP764" t="s">
        <v>1031</v>
      </c>
      <c r="AQ764" t="s">
        <v>1012</v>
      </c>
      <c r="AR764" t="s">
        <v>1031</v>
      </c>
      <c r="AS764" t="s">
        <v>1012</v>
      </c>
      <c r="AT764" t="s">
        <v>1031</v>
      </c>
      <c r="AU764" t="s">
        <v>1012</v>
      </c>
      <c r="AV764" t="s">
        <v>1031</v>
      </c>
      <c r="AW764" t="s">
        <v>1012</v>
      </c>
      <c r="AX764" t="s">
        <v>1031</v>
      </c>
      <c r="AY764" t="s">
        <v>1012</v>
      </c>
      <c r="AZ764" t="s">
        <v>1031</v>
      </c>
      <c r="BA764" t="s">
        <v>1012</v>
      </c>
      <c r="BB764" t="s">
        <v>1031</v>
      </c>
      <c r="BC764" t="s">
        <v>1012</v>
      </c>
      <c r="BD764" t="s">
        <v>1031</v>
      </c>
      <c r="BE764" t="s">
        <v>1012</v>
      </c>
      <c r="BF764" t="s">
        <v>1031</v>
      </c>
      <c r="BG764" t="s">
        <v>1012</v>
      </c>
      <c r="BH764" t="s">
        <v>1031</v>
      </c>
      <c r="BI764" t="s">
        <v>1012</v>
      </c>
      <c r="BJ764" t="s">
        <v>1031</v>
      </c>
      <c r="BK764" t="s">
        <v>1012</v>
      </c>
      <c r="BL764" t="s">
        <v>1031</v>
      </c>
      <c r="BM764" t="s">
        <v>1012</v>
      </c>
      <c r="BN764" t="s">
        <v>1031</v>
      </c>
    </row>
    <row r="765" spans="1:66" x14ac:dyDescent="0.25">
      <c r="A765" t="s">
        <v>727</v>
      </c>
      <c r="B765" t="s">
        <v>26</v>
      </c>
      <c r="E765">
        <v>15050</v>
      </c>
      <c r="F765">
        <v>15050</v>
      </c>
      <c r="G765">
        <v>15050</v>
      </c>
      <c r="H765">
        <v>15050</v>
      </c>
      <c r="I765">
        <v>15050</v>
      </c>
      <c r="J765">
        <v>15050</v>
      </c>
      <c r="K765">
        <v>15050</v>
      </c>
      <c r="L765">
        <v>15050</v>
      </c>
      <c r="M765">
        <v>15050</v>
      </c>
      <c r="N765">
        <v>15050</v>
      </c>
      <c r="O765">
        <v>15050</v>
      </c>
      <c r="P765">
        <v>15050</v>
      </c>
      <c r="Q765">
        <v>15050</v>
      </c>
      <c r="R765">
        <v>15050</v>
      </c>
      <c r="U765" t="s">
        <v>36</v>
      </c>
      <c r="V765" t="s">
        <v>36</v>
      </c>
      <c r="W765" t="s">
        <v>36</v>
      </c>
      <c r="X765" t="s">
        <v>36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36</v>
      </c>
      <c r="AG765" t="s">
        <v>36</v>
      </c>
      <c r="AH765" t="s">
        <v>36</v>
      </c>
      <c r="AI765" t="s">
        <v>1012</v>
      </c>
      <c r="AJ765" t="s">
        <v>1031</v>
      </c>
      <c r="AK765" t="s">
        <v>1012</v>
      </c>
      <c r="AL765" t="s">
        <v>1031</v>
      </c>
      <c r="AM765" t="s">
        <v>647</v>
      </c>
      <c r="AN765">
        <v>15050</v>
      </c>
      <c r="AO765" t="s">
        <v>1012</v>
      </c>
      <c r="AP765" t="s">
        <v>1031</v>
      </c>
      <c r="AQ765" t="s">
        <v>1012</v>
      </c>
      <c r="AR765" t="s">
        <v>1031</v>
      </c>
      <c r="AS765" t="s">
        <v>1012</v>
      </c>
      <c r="AT765" t="s">
        <v>1031</v>
      </c>
      <c r="AU765" t="s">
        <v>1012</v>
      </c>
      <c r="AV765" t="s">
        <v>1031</v>
      </c>
      <c r="AW765" t="s">
        <v>1012</v>
      </c>
      <c r="AX765" t="s">
        <v>1031</v>
      </c>
      <c r="AY765" t="s">
        <v>1012</v>
      </c>
      <c r="AZ765" t="s">
        <v>1031</v>
      </c>
      <c r="BA765" t="s">
        <v>1012</v>
      </c>
      <c r="BB765" t="s">
        <v>1031</v>
      </c>
      <c r="BC765" t="s">
        <v>1012</v>
      </c>
      <c r="BD765" t="s">
        <v>1031</v>
      </c>
      <c r="BE765" t="s">
        <v>1012</v>
      </c>
      <c r="BF765" t="s">
        <v>1031</v>
      </c>
      <c r="BG765" t="s">
        <v>1012</v>
      </c>
      <c r="BH765" t="s">
        <v>1031</v>
      </c>
      <c r="BI765" t="s">
        <v>1012</v>
      </c>
      <c r="BJ765" t="s">
        <v>1031</v>
      </c>
      <c r="BK765" t="s">
        <v>1012</v>
      </c>
      <c r="BL765" t="s">
        <v>1031</v>
      </c>
      <c r="BM765" t="s">
        <v>1012</v>
      </c>
      <c r="BN765" t="s">
        <v>1031</v>
      </c>
    </row>
    <row r="766" spans="1:66" x14ac:dyDescent="0.25">
      <c r="A766" t="s">
        <v>673</v>
      </c>
      <c r="B766" t="s">
        <v>12</v>
      </c>
      <c r="AI766" t="s">
        <v>1012</v>
      </c>
      <c r="AJ766" t="s">
        <v>1031</v>
      </c>
      <c r="AK766" t="s">
        <v>1012</v>
      </c>
      <c r="AL766" t="s">
        <v>1031</v>
      </c>
      <c r="AM766" t="s">
        <v>1012</v>
      </c>
      <c r="AN766" t="s">
        <v>1031</v>
      </c>
      <c r="AO766" t="s">
        <v>1012</v>
      </c>
      <c r="AP766" t="s">
        <v>1031</v>
      </c>
      <c r="AQ766" t="s">
        <v>1012</v>
      </c>
      <c r="AR766" t="s">
        <v>1031</v>
      </c>
      <c r="AS766" t="s">
        <v>1012</v>
      </c>
      <c r="AT766" t="s">
        <v>1031</v>
      </c>
      <c r="AU766" t="s">
        <v>1012</v>
      </c>
      <c r="AV766" t="s">
        <v>1031</v>
      </c>
      <c r="AW766" t="s">
        <v>1012</v>
      </c>
      <c r="AX766" t="s">
        <v>1031</v>
      </c>
      <c r="AY766" t="s">
        <v>1012</v>
      </c>
      <c r="AZ766" t="s">
        <v>1031</v>
      </c>
      <c r="BA766" t="s">
        <v>1012</v>
      </c>
      <c r="BB766" t="s">
        <v>1031</v>
      </c>
      <c r="BC766" t="s">
        <v>1012</v>
      </c>
      <c r="BD766" t="s">
        <v>1031</v>
      </c>
      <c r="BE766" t="s">
        <v>1012</v>
      </c>
      <c r="BF766" t="s">
        <v>1031</v>
      </c>
      <c r="BG766" t="s">
        <v>1012</v>
      </c>
      <c r="BH766" t="s">
        <v>1031</v>
      </c>
      <c r="BI766" t="s">
        <v>1012</v>
      </c>
      <c r="BJ766" t="s">
        <v>1031</v>
      </c>
      <c r="BK766" t="s">
        <v>1012</v>
      </c>
      <c r="BL766" t="s">
        <v>1031</v>
      </c>
      <c r="BM766" t="s">
        <v>1012</v>
      </c>
      <c r="BN766" t="s">
        <v>1031</v>
      </c>
    </row>
    <row r="767" spans="1:66" x14ac:dyDescent="0.25">
      <c r="A767" t="s">
        <v>673</v>
      </c>
      <c r="B767" t="s">
        <v>12</v>
      </c>
      <c r="C767">
        <v>453600</v>
      </c>
      <c r="D767">
        <v>558392.1</v>
      </c>
      <c r="E767">
        <v>510529</v>
      </c>
      <c r="F767">
        <v>350000</v>
      </c>
      <c r="H767">
        <v>1217573.72</v>
      </c>
      <c r="I767">
        <v>930587.7</v>
      </c>
      <c r="J767">
        <v>4194433.66</v>
      </c>
      <c r="K767">
        <v>2658991</v>
      </c>
      <c r="L767">
        <v>4021763.85</v>
      </c>
      <c r="M767">
        <v>4477466.95</v>
      </c>
      <c r="N767">
        <v>11713334.529999999</v>
      </c>
      <c r="O767">
        <v>1276537.2</v>
      </c>
      <c r="P767">
        <v>5815071.3399999999</v>
      </c>
      <c r="Q767">
        <v>2850551.27</v>
      </c>
      <c r="R767">
        <v>514285.71</v>
      </c>
      <c r="S767" t="s">
        <v>37</v>
      </c>
      <c r="T767" t="s">
        <v>37</v>
      </c>
      <c r="U767" t="s">
        <v>37</v>
      </c>
      <c r="V767" t="s">
        <v>37</v>
      </c>
      <c r="X767" t="s">
        <v>37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  <c r="AI767" t="s">
        <v>609</v>
      </c>
      <c r="AJ767" t="s">
        <v>1031</v>
      </c>
      <c r="AK767" t="s">
        <v>609</v>
      </c>
      <c r="AL767">
        <v>104792.099999999</v>
      </c>
      <c r="AM767" t="s">
        <v>609</v>
      </c>
      <c r="AN767">
        <v>-47863.099999999897</v>
      </c>
      <c r="AO767" t="s">
        <v>609</v>
      </c>
      <c r="AP767">
        <v>-160529</v>
      </c>
      <c r="AQ767" t="s">
        <v>609</v>
      </c>
      <c r="AR767">
        <v>-350000</v>
      </c>
      <c r="AS767" t="s">
        <v>609</v>
      </c>
      <c r="AT767">
        <v>1217573.72</v>
      </c>
      <c r="AU767" t="s">
        <v>609</v>
      </c>
      <c r="AV767">
        <v>-286986.02</v>
      </c>
      <c r="AW767" t="s">
        <v>609</v>
      </c>
      <c r="AX767">
        <v>3263845.96</v>
      </c>
      <c r="AY767" t="s">
        <v>609</v>
      </c>
      <c r="AZ767">
        <v>-1535442.66</v>
      </c>
      <c r="BA767" t="s">
        <v>609</v>
      </c>
      <c r="BB767">
        <v>1362772.85</v>
      </c>
      <c r="BC767" t="s">
        <v>609</v>
      </c>
      <c r="BD767">
        <v>455703.1</v>
      </c>
      <c r="BE767" t="s">
        <v>609</v>
      </c>
      <c r="BF767">
        <v>7235867.5799999898</v>
      </c>
      <c r="BG767" t="s">
        <v>610</v>
      </c>
      <c r="BH767">
        <v>-10436797.33</v>
      </c>
      <c r="BI767" t="s">
        <v>609</v>
      </c>
      <c r="BJ767">
        <v>4538534.1399999997</v>
      </c>
      <c r="BK767" t="s">
        <v>610</v>
      </c>
      <c r="BL767">
        <v>-2964520.07</v>
      </c>
      <c r="BM767" t="s">
        <v>610</v>
      </c>
      <c r="BN767">
        <v>-2336265.56</v>
      </c>
    </row>
    <row r="768" spans="1:66" x14ac:dyDescent="0.25">
      <c r="A768" t="s">
        <v>728</v>
      </c>
      <c r="B768" t="s">
        <v>12</v>
      </c>
      <c r="AI768" t="s">
        <v>1012</v>
      </c>
      <c r="AJ768" t="s">
        <v>1031</v>
      </c>
      <c r="AK768" t="s">
        <v>1012</v>
      </c>
      <c r="AL768" t="s">
        <v>1031</v>
      </c>
      <c r="AM768" t="s">
        <v>1012</v>
      </c>
      <c r="AN768" t="s">
        <v>1031</v>
      </c>
      <c r="AO768" t="s">
        <v>1012</v>
      </c>
      <c r="AP768" t="s">
        <v>1031</v>
      </c>
      <c r="AQ768" t="s">
        <v>1012</v>
      </c>
      <c r="AR768" t="s">
        <v>1031</v>
      </c>
      <c r="AS768" t="s">
        <v>1012</v>
      </c>
      <c r="AT768" t="s">
        <v>1031</v>
      </c>
      <c r="AU768" t="s">
        <v>1012</v>
      </c>
      <c r="AV768" t="s">
        <v>1031</v>
      </c>
      <c r="AW768" t="s">
        <v>1012</v>
      </c>
      <c r="AX768" t="s">
        <v>1031</v>
      </c>
      <c r="AY768" t="s">
        <v>1012</v>
      </c>
      <c r="AZ768" t="s">
        <v>1031</v>
      </c>
      <c r="BA768" t="s">
        <v>1012</v>
      </c>
      <c r="BB768" t="s">
        <v>1031</v>
      </c>
      <c r="BC768" t="s">
        <v>1012</v>
      </c>
      <c r="BD768" t="s">
        <v>1031</v>
      </c>
      <c r="BE768" t="s">
        <v>1012</v>
      </c>
      <c r="BF768" t="s">
        <v>1031</v>
      </c>
      <c r="BG768" t="s">
        <v>1012</v>
      </c>
      <c r="BH768" t="s">
        <v>1031</v>
      </c>
      <c r="BI768" t="s">
        <v>1012</v>
      </c>
      <c r="BJ768" t="s">
        <v>1031</v>
      </c>
      <c r="BK768" t="s">
        <v>1012</v>
      </c>
      <c r="BL768" t="s">
        <v>1031</v>
      </c>
      <c r="BM768" t="s">
        <v>1012</v>
      </c>
      <c r="BN768" t="s">
        <v>1031</v>
      </c>
    </row>
    <row r="769" spans="1:66" x14ac:dyDescent="0.25">
      <c r="A769" t="s">
        <v>728</v>
      </c>
      <c r="B769" t="s">
        <v>12</v>
      </c>
      <c r="H769">
        <v>474711.6</v>
      </c>
      <c r="I769">
        <v>715400</v>
      </c>
      <c r="J769">
        <v>799999.7</v>
      </c>
      <c r="L769">
        <v>573564.65</v>
      </c>
      <c r="N769">
        <v>295804.78999999998</v>
      </c>
      <c r="O769">
        <v>309352.71000000002</v>
      </c>
      <c r="P769">
        <v>667816.69999999995</v>
      </c>
      <c r="Q769">
        <v>426079.6</v>
      </c>
      <c r="R769">
        <v>22405</v>
      </c>
      <c r="X769" t="s">
        <v>37</v>
      </c>
      <c r="Y769" t="s">
        <v>37</v>
      </c>
      <c r="Z769" t="s">
        <v>37</v>
      </c>
      <c r="AB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  <c r="AI769" t="s">
        <v>609</v>
      </c>
      <c r="AJ769" t="s">
        <v>1031</v>
      </c>
      <c r="AK769" t="s">
        <v>609</v>
      </c>
      <c r="AL769" t="s">
        <v>1031</v>
      </c>
      <c r="AM769" t="s">
        <v>609</v>
      </c>
      <c r="AN769" t="s">
        <v>1031</v>
      </c>
      <c r="AO769" t="s">
        <v>609</v>
      </c>
      <c r="AP769" t="s">
        <v>1031</v>
      </c>
      <c r="AQ769" t="s">
        <v>609</v>
      </c>
      <c r="AR769" t="s">
        <v>1031</v>
      </c>
      <c r="AS769" t="s">
        <v>609</v>
      </c>
      <c r="AT769">
        <v>474711.6</v>
      </c>
      <c r="AU769" t="s">
        <v>609</v>
      </c>
      <c r="AV769">
        <v>240688.4</v>
      </c>
      <c r="AW769" t="s">
        <v>609</v>
      </c>
      <c r="AX769">
        <v>84599.699999999895</v>
      </c>
      <c r="AY769" t="s">
        <v>609</v>
      </c>
      <c r="AZ769">
        <v>-799999.7</v>
      </c>
      <c r="BA769" t="s">
        <v>609</v>
      </c>
      <c r="BB769">
        <v>573564.65</v>
      </c>
      <c r="BC769" t="s">
        <v>609</v>
      </c>
      <c r="BD769">
        <v>-573564.65</v>
      </c>
      <c r="BE769" t="s">
        <v>609</v>
      </c>
      <c r="BF769">
        <v>295804.78999999998</v>
      </c>
      <c r="BG769" t="s">
        <v>609</v>
      </c>
      <c r="BH769">
        <v>13547.9199999999</v>
      </c>
      <c r="BI769" t="s">
        <v>609</v>
      </c>
      <c r="BJ769">
        <v>358463.989999999</v>
      </c>
      <c r="BK769" t="s">
        <v>609</v>
      </c>
      <c r="BL769">
        <v>-241737.09999999899</v>
      </c>
      <c r="BM769" t="s">
        <v>610</v>
      </c>
      <c r="BN769">
        <v>-403674.6</v>
      </c>
    </row>
    <row r="770" spans="1:66" x14ac:dyDescent="0.25">
      <c r="A770" t="s">
        <v>729</v>
      </c>
      <c r="B770" t="s">
        <v>18</v>
      </c>
      <c r="C770">
        <v>15000</v>
      </c>
      <c r="D770">
        <v>15000</v>
      </c>
      <c r="E770">
        <v>15000</v>
      </c>
      <c r="F770">
        <v>15000</v>
      </c>
      <c r="G770">
        <v>15000</v>
      </c>
      <c r="H770">
        <v>15000</v>
      </c>
      <c r="I770">
        <v>15000</v>
      </c>
      <c r="J770">
        <v>15000</v>
      </c>
      <c r="K770">
        <v>15000</v>
      </c>
      <c r="L770">
        <v>15000</v>
      </c>
      <c r="M770">
        <v>15000</v>
      </c>
      <c r="N770">
        <v>15000</v>
      </c>
      <c r="O770">
        <v>15000</v>
      </c>
      <c r="P770">
        <v>15000</v>
      </c>
      <c r="Q770">
        <v>15000</v>
      </c>
      <c r="R770">
        <v>15000</v>
      </c>
      <c r="S770" t="s">
        <v>36</v>
      </c>
      <c r="T770" t="s">
        <v>36</v>
      </c>
      <c r="U770" t="s">
        <v>36</v>
      </c>
      <c r="V770" t="s">
        <v>36</v>
      </c>
      <c r="W770" t="s">
        <v>36</v>
      </c>
      <c r="X770" t="s">
        <v>36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36</v>
      </c>
      <c r="AG770" t="s">
        <v>36</v>
      </c>
      <c r="AH770" t="s">
        <v>36</v>
      </c>
      <c r="AI770" t="s">
        <v>1012</v>
      </c>
      <c r="AJ770" t="s">
        <v>1031</v>
      </c>
      <c r="AK770" t="s">
        <v>1012</v>
      </c>
      <c r="AL770" t="s">
        <v>1031</v>
      </c>
      <c r="AM770" t="s">
        <v>1012</v>
      </c>
      <c r="AN770" t="s">
        <v>1031</v>
      </c>
      <c r="AO770" t="s">
        <v>1012</v>
      </c>
      <c r="AP770" t="s">
        <v>1031</v>
      </c>
      <c r="AQ770" t="s">
        <v>1012</v>
      </c>
      <c r="AR770" t="s">
        <v>1031</v>
      </c>
      <c r="AS770" t="s">
        <v>1012</v>
      </c>
      <c r="AT770" t="s">
        <v>1031</v>
      </c>
      <c r="AU770" t="s">
        <v>1012</v>
      </c>
      <c r="AV770" t="s">
        <v>1031</v>
      </c>
      <c r="AW770" t="s">
        <v>1012</v>
      </c>
      <c r="AX770" t="s">
        <v>1031</v>
      </c>
      <c r="AY770" t="s">
        <v>1012</v>
      </c>
      <c r="AZ770" t="s">
        <v>1031</v>
      </c>
      <c r="BA770" t="s">
        <v>1012</v>
      </c>
      <c r="BB770" t="s">
        <v>1031</v>
      </c>
      <c r="BC770" t="s">
        <v>1012</v>
      </c>
      <c r="BD770" t="s">
        <v>1031</v>
      </c>
      <c r="BE770" t="s">
        <v>1012</v>
      </c>
      <c r="BF770" t="s">
        <v>1031</v>
      </c>
      <c r="BG770" t="s">
        <v>1012</v>
      </c>
      <c r="BH770" t="s">
        <v>1031</v>
      </c>
      <c r="BI770" t="s">
        <v>1012</v>
      </c>
      <c r="BJ770" t="s">
        <v>1031</v>
      </c>
      <c r="BK770" t="s">
        <v>1012</v>
      </c>
      <c r="BL770" t="s">
        <v>1031</v>
      </c>
      <c r="BM770" t="s">
        <v>1012</v>
      </c>
      <c r="BN770" t="s">
        <v>1031</v>
      </c>
    </row>
    <row r="771" spans="1:66" x14ac:dyDescent="0.25">
      <c r="A771" t="s">
        <v>730</v>
      </c>
      <c r="B771" t="s">
        <v>18</v>
      </c>
      <c r="C771">
        <v>42000</v>
      </c>
      <c r="D771">
        <v>42000</v>
      </c>
      <c r="E771">
        <v>42000</v>
      </c>
      <c r="S771" t="s">
        <v>36</v>
      </c>
      <c r="T771" t="s">
        <v>36</v>
      </c>
      <c r="U771" t="s">
        <v>36</v>
      </c>
      <c r="AI771" t="s">
        <v>1012</v>
      </c>
      <c r="AJ771" t="s">
        <v>1031</v>
      </c>
      <c r="AK771" t="s">
        <v>1012</v>
      </c>
      <c r="AL771" t="s">
        <v>1031</v>
      </c>
      <c r="AM771" t="s">
        <v>1012</v>
      </c>
      <c r="AN771" t="s">
        <v>1031</v>
      </c>
      <c r="AO771" t="s">
        <v>646</v>
      </c>
      <c r="AP771">
        <v>-42000</v>
      </c>
      <c r="AQ771" t="s">
        <v>1012</v>
      </c>
      <c r="AR771" t="s">
        <v>1031</v>
      </c>
      <c r="AS771" t="s">
        <v>1012</v>
      </c>
      <c r="AT771" t="s">
        <v>1031</v>
      </c>
      <c r="AU771" t="s">
        <v>1012</v>
      </c>
      <c r="AV771" t="s">
        <v>1031</v>
      </c>
      <c r="AW771" t="s">
        <v>1012</v>
      </c>
      <c r="AX771" t="s">
        <v>1031</v>
      </c>
      <c r="AY771" t="s">
        <v>1012</v>
      </c>
      <c r="AZ771" t="s">
        <v>1031</v>
      </c>
      <c r="BA771" t="s">
        <v>1012</v>
      </c>
      <c r="BB771" t="s">
        <v>1031</v>
      </c>
      <c r="BC771" t="s">
        <v>1012</v>
      </c>
      <c r="BD771" t="s">
        <v>1031</v>
      </c>
      <c r="BE771" t="s">
        <v>1012</v>
      </c>
      <c r="BF771" t="s">
        <v>1031</v>
      </c>
      <c r="BG771" t="s">
        <v>1012</v>
      </c>
      <c r="BH771" t="s">
        <v>1031</v>
      </c>
      <c r="BI771" t="s">
        <v>1012</v>
      </c>
      <c r="BJ771" t="s">
        <v>1031</v>
      </c>
      <c r="BK771" t="s">
        <v>1012</v>
      </c>
      <c r="BL771" t="s">
        <v>1031</v>
      </c>
      <c r="BM771" t="s">
        <v>1012</v>
      </c>
      <c r="BN771" t="s">
        <v>1031</v>
      </c>
    </row>
    <row r="772" spans="1:66" x14ac:dyDescent="0.25">
      <c r="A772" t="s">
        <v>730</v>
      </c>
      <c r="B772" t="s">
        <v>19</v>
      </c>
      <c r="C772">
        <v>18000</v>
      </c>
      <c r="D772">
        <v>18000</v>
      </c>
      <c r="E772">
        <v>18000</v>
      </c>
      <c r="S772" t="s">
        <v>36</v>
      </c>
      <c r="T772" t="s">
        <v>36</v>
      </c>
      <c r="U772" t="s">
        <v>36</v>
      </c>
      <c r="AI772" t="s">
        <v>1012</v>
      </c>
      <c r="AJ772" t="s">
        <v>1031</v>
      </c>
      <c r="AK772" t="s">
        <v>1012</v>
      </c>
      <c r="AL772" t="s">
        <v>1031</v>
      </c>
      <c r="AM772" t="s">
        <v>1012</v>
      </c>
      <c r="AN772" t="s">
        <v>1031</v>
      </c>
      <c r="AO772" t="s">
        <v>646</v>
      </c>
      <c r="AP772">
        <v>-18000</v>
      </c>
      <c r="AQ772" t="s">
        <v>1012</v>
      </c>
      <c r="AR772" t="s">
        <v>1031</v>
      </c>
      <c r="AS772" t="s">
        <v>1012</v>
      </c>
      <c r="AT772" t="s">
        <v>1031</v>
      </c>
      <c r="AU772" t="s">
        <v>1012</v>
      </c>
      <c r="AV772" t="s">
        <v>1031</v>
      </c>
      <c r="AW772" t="s">
        <v>1012</v>
      </c>
      <c r="AX772" t="s">
        <v>1031</v>
      </c>
      <c r="AY772" t="s">
        <v>1012</v>
      </c>
      <c r="AZ772" t="s">
        <v>1031</v>
      </c>
      <c r="BA772" t="s">
        <v>1012</v>
      </c>
      <c r="BB772" t="s">
        <v>1031</v>
      </c>
      <c r="BC772" t="s">
        <v>1012</v>
      </c>
      <c r="BD772" t="s">
        <v>1031</v>
      </c>
      <c r="BE772" t="s">
        <v>1012</v>
      </c>
      <c r="BF772" t="s">
        <v>1031</v>
      </c>
      <c r="BG772" t="s">
        <v>1012</v>
      </c>
      <c r="BH772" t="s">
        <v>1031</v>
      </c>
      <c r="BI772" t="s">
        <v>1012</v>
      </c>
      <c r="BJ772" t="s">
        <v>1031</v>
      </c>
      <c r="BK772" t="s">
        <v>1012</v>
      </c>
      <c r="BL772" t="s">
        <v>1031</v>
      </c>
      <c r="BM772" t="s">
        <v>1012</v>
      </c>
      <c r="BN772" t="s">
        <v>1031</v>
      </c>
    </row>
    <row r="773" spans="1:66" x14ac:dyDescent="0.25">
      <c r="A773" t="s">
        <v>731</v>
      </c>
      <c r="B773" t="s">
        <v>18</v>
      </c>
      <c r="I773">
        <v>35000</v>
      </c>
      <c r="K773">
        <v>35000</v>
      </c>
      <c r="L773">
        <v>35000</v>
      </c>
      <c r="M773">
        <v>35000</v>
      </c>
      <c r="N773">
        <v>35000</v>
      </c>
      <c r="O773">
        <v>35000</v>
      </c>
      <c r="P773">
        <v>35000</v>
      </c>
      <c r="Q773">
        <v>35000</v>
      </c>
      <c r="R773">
        <v>35000</v>
      </c>
      <c r="Y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36</v>
      </c>
      <c r="AG773" t="s">
        <v>36</v>
      </c>
      <c r="AH773" t="s">
        <v>36</v>
      </c>
      <c r="AI773" t="s">
        <v>1012</v>
      </c>
      <c r="AJ773" t="s">
        <v>1031</v>
      </c>
      <c r="AK773" t="s">
        <v>1012</v>
      </c>
      <c r="AL773" t="s">
        <v>1031</v>
      </c>
      <c r="AM773" t="s">
        <v>1012</v>
      </c>
      <c r="AN773" t="s">
        <v>1031</v>
      </c>
      <c r="AO773" t="s">
        <v>1012</v>
      </c>
      <c r="AP773" t="s">
        <v>1031</v>
      </c>
      <c r="AQ773" t="s">
        <v>1012</v>
      </c>
      <c r="AR773" t="s">
        <v>1031</v>
      </c>
      <c r="AS773" t="s">
        <v>1012</v>
      </c>
      <c r="AT773" t="s">
        <v>1031</v>
      </c>
      <c r="AU773" t="s">
        <v>620</v>
      </c>
      <c r="AV773">
        <v>35000</v>
      </c>
      <c r="AW773" t="s">
        <v>646</v>
      </c>
      <c r="AX773">
        <v>-35000</v>
      </c>
      <c r="AY773" t="s">
        <v>1012</v>
      </c>
      <c r="AZ773">
        <v>35000</v>
      </c>
      <c r="BA773" t="s">
        <v>1012</v>
      </c>
      <c r="BB773" t="s">
        <v>1031</v>
      </c>
      <c r="BC773" t="s">
        <v>1012</v>
      </c>
      <c r="BD773" t="s">
        <v>1031</v>
      </c>
      <c r="BE773" t="s">
        <v>1012</v>
      </c>
      <c r="BF773" t="s">
        <v>1031</v>
      </c>
      <c r="BG773" t="s">
        <v>1012</v>
      </c>
      <c r="BH773" t="s">
        <v>1031</v>
      </c>
      <c r="BI773" t="s">
        <v>1012</v>
      </c>
      <c r="BJ773" t="s">
        <v>1031</v>
      </c>
      <c r="BK773" t="s">
        <v>1012</v>
      </c>
      <c r="BL773" t="s">
        <v>1031</v>
      </c>
      <c r="BM773" t="s">
        <v>1012</v>
      </c>
      <c r="BN773" t="s">
        <v>1031</v>
      </c>
    </row>
    <row r="774" spans="1:66" x14ac:dyDescent="0.25">
      <c r="A774" t="s">
        <v>731</v>
      </c>
      <c r="B774" t="s">
        <v>19</v>
      </c>
      <c r="I774">
        <v>15000</v>
      </c>
      <c r="K774">
        <v>15000</v>
      </c>
      <c r="L774">
        <v>15000</v>
      </c>
      <c r="M774">
        <v>15000</v>
      </c>
      <c r="N774">
        <v>15000</v>
      </c>
      <c r="O774">
        <v>15000</v>
      </c>
      <c r="P774">
        <v>15000</v>
      </c>
      <c r="Q774">
        <v>15000</v>
      </c>
      <c r="R774">
        <v>15000</v>
      </c>
      <c r="Y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36</v>
      </c>
      <c r="AG774" t="s">
        <v>36</v>
      </c>
      <c r="AH774" t="s">
        <v>36</v>
      </c>
      <c r="AI774" t="s">
        <v>1012</v>
      </c>
      <c r="AJ774" t="s">
        <v>1031</v>
      </c>
      <c r="AK774" t="s">
        <v>1012</v>
      </c>
      <c r="AL774" t="s">
        <v>1031</v>
      </c>
      <c r="AM774" t="s">
        <v>1012</v>
      </c>
      <c r="AN774" t="s">
        <v>1031</v>
      </c>
      <c r="AO774" t="s">
        <v>1012</v>
      </c>
      <c r="AP774" t="s">
        <v>1031</v>
      </c>
      <c r="AQ774" t="s">
        <v>1012</v>
      </c>
      <c r="AR774" t="s">
        <v>1031</v>
      </c>
      <c r="AS774" t="s">
        <v>1012</v>
      </c>
      <c r="AT774" t="s">
        <v>1031</v>
      </c>
      <c r="AU774" t="s">
        <v>620</v>
      </c>
      <c r="AV774">
        <v>15000</v>
      </c>
      <c r="AW774" t="s">
        <v>646</v>
      </c>
      <c r="AX774">
        <v>-15000</v>
      </c>
      <c r="AY774" t="s">
        <v>1012</v>
      </c>
      <c r="AZ774">
        <v>15000</v>
      </c>
      <c r="BA774" t="s">
        <v>1012</v>
      </c>
      <c r="BB774" t="s">
        <v>1031</v>
      </c>
      <c r="BC774" t="s">
        <v>1012</v>
      </c>
      <c r="BD774" t="s">
        <v>1031</v>
      </c>
      <c r="BE774" t="s">
        <v>1012</v>
      </c>
      <c r="BF774" t="s">
        <v>1031</v>
      </c>
      <c r="BG774" t="s">
        <v>1012</v>
      </c>
      <c r="BH774" t="s">
        <v>1031</v>
      </c>
      <c r="BI774" t="s">
        <v>1012</v>
      </c>
      <c r="BJ774" t="s">
        <v>1031</v>
      </c>
      <c r="BK774" t="s">
        <v>1012</v>
      </c>
      <c r="BL774" t="s">
        <v>1031</v>
      </c>
      <c r="BM774" t="s">
        <v>1012</v>
      </c>
      <c r="BN774" t="s">
        <v>1031</v>
      </c>
    </row>
    <row r="775" spans="1:66" x14ac:dyDescent="0.25">
      <c r="A775" t="s">
        <v>732</v>
      </c>
      <c r="B775" t="s">
        <v>18</v>
      </c>
      <c r="M775">
        <v>25000</v>
      </c>
      <c r="N775">
        <v>25000</v>
      </c>
      <c r="O775">
        <v>25000</v>
      </c>
      <c r="P775">
        <v>25000</v>
      </c>
      <c r="Q775">
        <v>25000</v>
      </c>
      <c r="R775">
        <v>25000</v>
      </c>
      <c r="AC775" t="s">
        <v>670</v>
      </c>
      <c r="AD775" t="s">
        <v>670</v>
      </c>
      <c r="AE775" t="s">
        <v>670</v>
      </c>
      <c r="AF775" t="s">
        <v>670</v>
      </c>
      <c r="AG775" t="s">
        <v>670</v>
      </c>
      <c r="AH775" t="s">
        <v>670</v>
      </c>
      <c r="AI775" t="s">
        <v>1012</v>
      </c>
      <c r="AJ775" t="s">
        <v>1031</v>
      </c>
      <c r="AK775" t="s">
        <v>1012</v>
      </c>
      <c r="AL775" t="s">
        <v>1031</v>
      </c>
      <c r="AM775" t="s">
        <v>1012</v>
      </c>
      <c r="AN775" t="s">
        <v>1031</v>
      </c>
      <c r="AO775" t="s">
        <v>1012</v>
      </c>
      <c r="AP775" t="s">
        <v>1031</v>
      </c>
      <c r="AQ775" t="s">
        <v>1012</v>
      </c>
      <c r="AR775" t="s">
        <v>1031</v>
      </c>
      <c r="AS775" t="s">
        <v>1012</v>
      </c>
      <c r="AT775" t="s">
        <v>1031</v>
      </c>
      <c r="AU775" t="s">
        <v>1012</v>
      </c>
      <c r="AV775" t="s">
        <v>1031</v>
      </c>
      <c r="AW775" t="s">
        <v>1012</v>
      </c>
      <c r="AX775" t="s">
        <v>1031</v>
      </c>
      <c r="AY775" t="s">
        <v>1012</v>
      </c>
      <c r="AZ775" t="s">
        <v>1031</v>
      </c>
      <c r="BA775" t="s">
        <v>1012</v>
      </c>
      <c r="BB775" t="s">
        <v>1031</v>
      </c>
      <c r="BC775" t="s">
        <v>620</v>
      </c>
      <c r="BD775">
        <v>25000</v>
      </c>
      <c r="BE775" t="s">
        <v>1012</v>
      </c>
      <c r="BF775" t="s">
        <v>1031</v>
      </c>
      <c r="BG775" t="s">
        <v>1012</v>
      </c>
      <c r="BH775" t="s">
        <v>1031</v>
      </c>
      <c r="BI775" t="s">
        <v>1012</v>
      </c>
      <c r="BJ775" t="s">
        <v>1031</v>
      </c>
      <c r="BK775" t="s">
        <v>1012</v>
      </c>
      <c r="BL775" t="s">
        <v>1031</v>
      </c>
      <c r="BM775" t="s">
        <v>1012</v>
      </c>
      <c r="BN775" t="s">
        <v>1031</v>
      </c>
    </row>
    <row r="776" spans="1:66" x14ac:dyDescent="0.25">
      <c r="A776" t="s">
        <v>732</v>
      </c>
      <c r="B776" t="s">
        <v>19</v>
      </c>
      <c r="M776">
        <v>25000</v>
      </c>
      <c r="N776">
        <v>25000</v>
      </c>
      <c r="O776">
        <v>25000</v>
      </c>
      <c r="P776">
        <v>25000</v>
      </c>
      <c r="Q776">
        <v>25000</v>
      </c>
      <c r="R776">
        <v>25000</v>
      </c>
      <c r="AC776" t="s">
        <v>670</v>
      </c>
      <c r="AD776" t="s">
        <v>670</v>
      </c>
      <c r="AE776" t="s">
        <v>670</v>
      </c>
      <c r="AF776" t="s">
        <v>670</v>
      </c>
      <c r="AG776" t="s">
        <v>670</v>
      </c>
      <c r="AH776" t="s">
        <v>670</v>
      </c>
      <c r="AI776" t="s">
        <v>1012</v>
      </c>
      <c r="AJ776" t="s">
        <v>1031</v>
      </c>
      <c r="AK776" t="s">
        <v>1012</v>
      </c>
      <c r="AL776" t="s">
        <v>1031</v>
      </c>
      <c r="AM776" t="s">
        <v>1012</v>
      </c>
      <c r="AN776" t="s">
        <v>1031</v>
      </c>
      <c r="AO776" t="s">
        <v>1012</v>
      </c>
      <c r="AP776" t="s">
        <v>1031</v>
      </c>
      <c r="AQ776" t="s">
        <v>1012</v>
      </c>
      <c r="AR776" t="s">
        <v>1031</v>
      </c>
      <c r="AS776" t="s">
        <v>1012</v>
      </c>
      <c r="AT776" t="s">
        <v>1031</v>
      </c>
      <c r="AU776" t="s">
        <v>1012</v>
      </c>
      <c r="AV776" t="s">
        <v>1031</v>
      </c>
      <c r="AW776" t="s">
        <v>1012</v>
      </c>
      <c r="AX776" t="s">
        <v>1031</v>
      </c>
      <c r="AY776" t="s">
        <v>1012</v>
      </c>
      <c r="AZ776" t="s">
        <v>1031</v>
      </c>
      <c r="BA776" t="s">
        <v>1012</v>
      </c>
      <c r="BB776" t="s">
        <v>1031</v>
      </c>
      <c r="BC776" t="s">
        <v>620</v>
      </c>
      <c r="BD776">
        <v>25000</v>
      </c>
      <c r="BE776" t="s">
        <v>1012</v>
      </c>
      <c r="BF776" t="s">
        <v>1031</v>
      </c>
      <c r="BG776" t="s">
        <v>1012</v>
      </c>
      <c r="BH776" t="s">
        <v>1031</v>
      </c>
      <c r="BI776" t="s">
        <v>1012</v>
      </c>
      <c r="BJ776" t="s">
        <v>1031</v>
      </c>
      <c r="BK776" t="s">
        <v>1012</v>
      </c>
      <c r="BL776" t="s">
        <v>1031</v>
      </c>
      <c r="BM776" t="s">
        <v>1012</v>
      </c>
      <c r="BN776" t="s">
        <v>1031</v>
      </c>
    </row>
    <row r="777" spans="1:66" x14ac:dyDescent="0.25">
      <c r="A777" t="s">
        <v>733</v>
      </c>
      <c r="B777" t="s">
        <v>17</v>
      </c>
      <c r="C777">
        <v>50000</v>
      </c>
      <c r="D777">
        <v>50000</v>
      </c>
      <c r="E777">
        <v>50000</v>
      </c>
      <c r="F777">
        <v>19200</v>
      </c>
      <c r="G777">
        <v>19200</v>
      </c>
      <c r="H777">
        <v>19200</v>
      </c>
      <c r="I777">
        <v>19200</v>
      </c>
      <c r="J777">
        <v>19200</v>
      </c>
      <c r="K777">
        <v>32000</v>
      </c>
      <c r="L777">
        <v>32000</v>
      </c>
      <c r="M777">
        <v>32000</v>
      </c>
      <c r="N777">
        <v>32000</v>
      </c>
      <c r="O777">
        <v>32000</v>
      </c>
      <c r="P777">
        <v>32000</v>
      </c>
      <c r="Q777">
        <v>32000</v>
      </c>
      <c r="R777">
        <v>32000</v>
      </c>
      <c r="S777" t="s">
        <v>36</v>
      </c>
      <c r="T777" t="s">
        <v>36</v>
      </c>
      <c r="U777" t="s">
        <v>36</v>
      </c>
      <c r="V777" t="s">
        <v>36</v>
      </c>
      <c r="W777" t="s">
        <v>36</v>
      </c>
      <c r="X777" t="s">
        <v>36</v>
      </c>
      <c r="Y777" t="s">
        <v>36</v>
      </c>
      <c r="Z777" t="s">
        <v>36</v>
      </c>
      <c r="AA777" t="s">
        <v>670</v>
      </c>
      <c r="AB777" t="s">
        <v>670</v>
      </c>
      <c r="AC777" t="s">
        <v>670</v>
      </c>
      <c r="AD777" t="s">
        <v>670</v>
      </c>
      <c r="AE777" t="s">
        <v>670</v>
      </c>
      <c r="AF777" t="s">
        <v>670</v>
      </c>
      <c r="AG777" t="s">
        <v>670</v>
      </c>
      <c r="AH777" t="s">
        <v>670</v>
      </c>
      <c r="AI777" t="s">
        <v>1012</v>
      </c>
      <c r="AJ777" t="s">
        <v>1031</v>
      </c>
      <c r="AK777" t="s">
        <v>1012</v>
      </c>
      <c r="AL777" t="s">
        <v>1031</v>
      </c>
      <c r="AM777" t="s">
        <v>1012</v>
      </c>
      <c r="AN777" t="s">
        <v>1031</v>
      </c>
      <c r="AO777" t="s">
        <v>608</v>
      </c>
      <c r="AP777">
        <v>-30800</v>
      </c>
      <c r="AQ777" t="s">
        <v>1012</v>
      </c>
      <c r="AR777" t="s">
        <v>1031</v>
      </c>
      <c r="AS777" t="s">
        <v>1012</v>
      </c>
      <c r="AT777" t="s">
        <v>1031</v>
      </c>
      <c r="AU777" t="s">
        <v>1012</v>
      </c>
      <c r="AV777" t="s">
        <v>1031</v>
      </c>
      <c r="AW777" t="s">
        <v>1012</v>
      </c>
      <c r="AX777" t="s">
        <v>1031</v>
      </c>
      <c r="AY777" t="s">
        <v>607</v>
      </c>
      <c r="AZ777">
        <v>12800</v>
      </c>
      <c r="BA777" t="s">
        <v>1012</v>
      </c>
      <c r="BB777" t="s">
        <v>1031</v>
      </c>
      <c r="BC777" t="s">
        <v>1012</v>
      </c>
      <c r="BD777" t="s">
        <v>1031</v>
      </c>
      <c r="BE777" t="s">
        <v>1012</v>
      </c>
      <c r="BF777" t="s">
        <v>1031</v>
      </c>
      <c r="BG777" t="s">
        <v>1012</v>
      </c>
      <c r="BH777" t="s">
        <v>1031</v>
      </c>
      <c r="BI777" t="s">
        <v>1012</v>
      </c>
      <c r="BJ777" t="s">
        <v>1031</v>
      </c>
      <c r="BK777" t="s">
        <v>1012</v>
      </c>
      <c r="BL777" t="s">
        <v>1031</v>
      </c>
      <c r="BM777" t="s">
        <v>1012</v>
      </c>
      <c r="BN777" t="s">
        <v>1031</v>
      </c>
    </row>
    <row r="778" spans="1:66" x14ac:dyDescent="0.25">
      <c r="A778" t="s">
        <v>733</v>
      </c>
      <c r="B778" t="s">
        <v>19</v>
      </c>
      <c r="C778">
        <v>100000</v>
      </c>
      <c r="D778">
        <v>100000</v>
      </c>
      <c r="E778">
        <v>100000</v>
      </c>
      <c r="F778">
        <v>89600</v>
      </c>
      <c r="G778">
        <v>89600</v>
      </c>
      <c r="H778">
        <v>89600</v>
      </c>
      <c r="I778">
        <v>89600</v>
      </c>
      <c r="J778">
        <v>89600</v>
      </c>
      <c r="K778">
        <v>64000</v>
      </c>
      <c r="L778">
        <v>64000</v>
      </c>
      <c r="M778">
        <v>64000</v>
      </c>
      <c r="N778">
        <v>64000</v>
      </c>
      <c r="O778">
        <v>64000</v>
      </c>
      <c r="P778">
        <v>64000</v>
      </c>
      <c r="Q778">
        <v>64000</v>
      </c>
      <c r="R778">
        <v>64000</v>
      </c>
      <c r="S778" t="s">
        <v>36</v>
      </c>
      <c r="T778" t="s">
        <v>36</v>
      </c>
      <c r="U778" t="s">
        <v>36</v>
      </c>
      <c r="V778" t="s">
        <v>36</v>
      </c>
      <c r="W778" t="s">
        <v>36</v>
      </c>
      <c r="X778" t="s">
        <v>36</v>
      </c>
      <c r="Y778" t="s">
        <v>36</v>
      </c>
      <c r="Z778" t="s">
        <v>36</v>
      </c>
      <c r="AA778" t="s">
        <v>670</v>
      </c>
      <c r="AB778" t="s">
        <v>670</v>
      </c>
      <c r="AC778" t="s">
        <v>670</v>
      </c>
      <c r="AD778" t="s">
        <v>670</v>
      </c>
      <c r="AE778" t="s">
        <v>670</v>
      </c>
      <c r="AF778" t="s">
        <v>670</v>
      </c>
      <c r="AG778" t="s">
        <v>670</v>
      </c>
      <c r="AH778" t="s">
        <v>670</v>
      </c>
      <c r="AI778" t="s">
        <v>1012</v>
      </c>
      <c r="AJ778" t="s">
        <v>1031</v>
      </c>
      <c r="AK778" t="s">
        <v>1012</v>
      </c>
      <c r="AL778" t="s">
        <v>1031</v>
      </c>
      <c r="AM778" t="s">
        <v>1012</v>
      </c>
      <c r="AN778" t="s">
        <v>1031</v>
      </c>
      <c r="AO778" t="s">
        <v>608</v>
      </c>
      <c r="AP778">
        <v>-10400</v>
      </c>
      <c r="AQ778" t="s">
        <v>1012</v>
      </c>
      <c r="AR778" t="s">
        <v>1031</v>
      </c>
      <c r="AS778" t="s">
        <v>1012</v>
      </c>
      <c r="AT778" t="s">
        <v>1031</v>
      </c>
      <c r="AU778" t="s">
        <v>1012</v>
      </c>
      <c r="AV778" t="s">
        <v>1031</v>
      </c>
      <c r="AW778" t="s">
        <v>1012</v>
      </c>
      <c r="AX778" t="s">
        <v>1031</v>
      </c>
      <c r="AY778" t="s">
        <v>608</v>
      </c>
      <c r="AZ778">
        <v>-25600</v>
      </c>
      <c r="BA778" t="s">
        <v>1012</v>
      </c>
      <c r="BB778" t="s">
        <v>1031</v>
      </c>
      <c r="BC778" t="s">
        <v>1012</v>
      </c>
      <c r="BD778" t="s">
        <v>1031</v>
      </c>
      <c r="BE778" t="s">
        <v>1012</v>
      </c>
      <c r="BF778" t="s">
        <v>1031</v>
      </c>
      <c r="BG778" t="s">
        <v>1012</v>
      </c>
      <c r="BH778" t="s">
        <v>1031</v>
      </c>
      <c r="BI778" t="s">
        <v>1012</v>
      </c>
      <c r="BJ778" t="s">
        <v>1031</v>
      </c>
      <c r="BK778" t="s">
        <v>1012</v>
      </c>
      <c r="BL778" t="s">
        <v>1031</v>
      </c>
      <c r="BM778" t="s">
        <v>1012</v>
      </c>
      <c r="BN778" t="s">
        <v>1031</v>
      </c>
    </row>
    <row r="779" spans="1:66" x14ac:dyDescent="0.25">
      <c r="A779" t="s">
        <v>733</v>
      </c>
      <c r="B779" t="s">
        <v>18</v>
      </c>
      <c r="C779">
        <v>170000</v>
      </c>
      <c r="D779">
        <v>170000</v>
      </c>
      <c r="E779">
        <v>170000</v>
      </c>
      <c r="F779">
        <v>211200</v>
      </c>
      <c r="G779">
        <v>211200</v>
      </c>
      <c r="H779">
        <v>211200</v>
      </c>
      <c r="I779">
        <v>211200</v>
      </c>
      <c r="J779">
        <v>211200</v>
      </c>
      <c r="K779">
        <v>224000</v>
      </c>
      <c r="L779">
        <v>224000</v>
      </c>
      <c r="M779">
        <v>224000</v>
      </c>
      <c r="N779">
        <v>224000</v>
      </c>
      <c r="O779">
        <v>224000</v>
      </c>
      <c r="P779">
        <v>224000</v>
      </c>
      <c r="Q779">
        <v>224000</v>
      </c>
      <c r="R779">
        <v>224000</v>
      </c>
      <c r="S779" t="s">
        <v>670</v>
      </c>
      <c r="T779" t="s">
        <v>670</v>
      </c>
      <c r="U779" t="s">
        <v>670</v>
      </c>
      <c r="V779" t="s">
        <v>36</v>
      </c>
      <c r="W779" t="s">
        <v>36</v>
      </c>
      <c r="X779" t="s">
        <v>36</v>
      </c>
      <c r="Y779" t="s">
        <v>36</v>
      </c>
      <c r="Z779" t="s">
        <v>36</v>
      </c>
      <c r="AA779" t="s">
        <v>670</v>
      </c>
      <c r="AB779" t="s">
        <v>670</v>
      </c>
      <c r="AC779" t="s">
        <v>670</v>
      </c>
      <c r="AD779" t="s">
        <v>670</v>
      </c>
      <c r="AE779" t="s">
        <v>670</v>
      </c>
      <c r="AF779" t="s">
        <v>670</v>
      </c>
      <c r="AG779" t="s">
        <v>670</v>
      </c>
      <c r="AH779" t="s">
        <v>670</v>
      </c>
      <c r="AI779" t="s">
        <v>1012</v>
      </c>
      <c r="AJ779" t="s">
        <v>1031</v>
      </c>
      <c r="AK779" t="s">
        <v>1012</v>
      </c>
      <c r="AL779" t="s">
        <v>1031</v>
      </c>
      <c r="AM779" t="s">
        <v>1012</v>
      </c>
      <c r="AN779" t="s">
        <v>1031</v>
      </c>
      <c r="AO779" t="s">
        <v>607</v>
      </c>
      <c r="AP779">
        <v>41200</v>
      </c>
      <c r="AQ779" t="s">
        <v>1012</v>
      </c>
      <c r="AR779" t="s">
        <v>1031</v>
      </c>
      <c r="AS779" t="s">
        <v>1012</v>
      </c>
      <c r="AT779" t="s">
        <v>1031</v>
      </c>
      <c r="AU779" t="s">
        <v>1012</v>
      </c>
      <c r="AV779" t="s">
        <v>1031</v>
      </c>
      <c r="AW779" t="s">
        <v>1012</v>
      </c>
      <c r="AX779" t="s">
        <v>1031</v>
      </c>
      <c r="AY779" t="s">
        <v>607</v>
      </c>
      <c r="AZ779">
        <v>12800</v>
      </c>
      <c r="BA779" t="s">
        <v>1012</v>
      </c>
      <c r="BB779" t="s">
        <v>1031</v>
      </c>
      <c r="BC779" t="s">
        <v>1012</v>
      </c>
      <c r="BD779" t="s">
        <v>1031</v>
      </c>
      <c r="BE779" t="s">
        <v>1012</v>
      </c>
      <c r="BF779" t="s">
        <v>1031</v>
      </c>
      <c r="BG779" t="s">
        <v>1012</v>
      </c>
      <c r="BH779" t="s">
        <v>1031</v>
      </c>
      <c r="BI779" t="s">
        <v>1012</v>
      </c>
      <c r="BJ779" t="s">
        <v>1031</v>
      </c>
      <c r="BK779" t="s">
        <v>1012</v>
      </c>
      <c r="BL779" t="s">
        <v>1031</v>
      </c>
      <c r="BM779" t="s">
        <v>1012</v>
      </c>
      <c r="BN779" t="s">
        <v>1031</v>
      </c>
    </row>
    <row r="780" spans="1:66" x14ac:dyDescent="0.25">
      <c r="A780" t="s">
        <v>734</v>
      </c>
      <c r="B780" t="s">
        <v>19</v>
      </c>
      <c r="C780">
        <v>320000</v>
      </c>
      <c r="D780">
        <v>320000</v>
      </c>
      <c r="E780">
        <v>320000</v>
      </c>
      <c r="F780">
        <v>320000</v>
      </c>
      <c r="G780">
        <v>320000</v>
      </c>
      <c r="H780">
        <v>320000</v>
      </c>
      <c r="I780">
        <v>320000</v>
      </c>
      <c r="J780">
        <v>320000</v>
      </c>
      <c r="K780">
        <v>320000</v>
      </c>
      <c r="L780">
        <v>320000</v>
      </c>
      <c r="M780">
        <v>320000</v>
      </c>
      <c r="N780">
        <v>320000</v>
      </c>
      <c r="O780">
        <v>320000</v>
      </c>
      <c r="P780">
        <v>320000</v>
      </c>
      <c r="Q780">
        <v>320000</v>
      </c>
      <c r="R780">
        <v>320000</v>
      </c>
      <c r="S780" t="s">
        <v>36</v>
      </c>
      <c r="T780" t="s">
        <v>36</v>
      </c>
      <c r="U780" t="s">
        <v>36</v>
      </c>
      <c r="V780" t="s">
        <v>36</v>
      </c>
      <c r="W780" t="s">
        <v>36</v>
      </c>
      <c r="X780" t="s">
        <v>36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36</v>
      </c>
      <c r="AG780" t="s">
        <v>36</v>
      </c>
      <c r="AH780" t="s">
        <v>36</v>
      </c>
      <c r="AI780" t="s">
        <v>1012</v>
      </c>
      <c r="AJ780" t="s">
        <v>1031</v>
      </c>
      <c r="AK780" t="s">
        <v>1012</v>
      </c>
      <c r="AL780" t="s">
        <v>1031</v>
      </c>
      <c r="AM780" t="s">
        <v>1012</v>
      </c>
      <c r="AN780" t="s">
        <v>1031</v>
      </c>
      <c r="AO780" t="s">
        <v>1012</v>
      </c>
      <c r="AP780" t="s">
        <v>1031</v>
      </c>
      <c r="AQ780" t="s">
        <v>1012</v>
      </c>
      <c r="AR780" t="s">
        <v>1031</v>
      </c>
      <c r="AS780" t="s">
        <v>1012</v>
      </c>
      <c r="AT780" t="s">
        <v>1031</v>
      </c>
      <c r="AU780" t="s">
        <v>1012</v>
      </c>
      <c r="AV780" t="s">
        <v>1031</v>
      </c>
      <c r="AW780" t="s">
        <v>1012</v>
      </c>
      <c r="AX780" t="s">
        <v>1031</v>
      </c>
      <c r="AY780" t="s">
        <v>1012</v>
      </c>
      <c r="AZ780" t="s">
        <v>1031</v>
      </c>
      <c r="BA780" t="s">
        <v>1012</v>
      </c>
      <c r="BB780" t="s">
        <v>1031</v>
      </c>
      <c r="BC780" t="s">
        <v>1012</v>
      </c>
      <c r="BD780" t="s">
        <v>1031</v>
      </c>
      <c r="BE780" t="s">
        <v>1012</v>
      </c>
      <c r="BF780" t="s">
        <v>1031</v>
      </c>
      <c r="BG780" t="s">
        <v>1012</v>
      </c>
      <c r="BH780" t="s">
        <v>1031</v>
      </c>
      <c r="BI780" t="s">
        <v>1012</v>
      </c>
      <c r="BJ780" t="s">
        <v>1031</v>
      </c>
      <c r="BK780" t="s">
        <v>1012</v>
      </c>
      <c r="BL780" t="s">
        <v>1031</v>
      </c>
      <c r="BM780" t="s">
        <v>1012</v>
      </c>
      <c r="BN780" t="s">
        <v>1031</v>
      </c>
    </row>
    <row r="781" spans="1:66" x14ac:dyDescent="0.25">
      <c r="A781" t="s">
        <v>735</v>
      </c>
      <c r="B781" t="s">
        <v>17</v>
      </c>
      <c r="C781">
        <v>40500</v>
      </c>
      <c r="D781">
        <v>40500</v>
      </c>
      <c r="E781">
        <v>40500</v>
      </c>
      <c r="F781">
        <v>40500</v>
      </c>
      <c r="G781">
        <v>40500</v>
      </c>
      <c r="H781">
        <v>40500</v>
      </c>
      <c r="I781">
        <v>40500</v>
      </c>
      <c r="J781">
        <v>40500</v>
      </c>
      <c r="K781">
        <v>40500</v>
      </c>
      <c r="L781">
        <v>40500</v>
      </c>
      <c r="M781">
        <v>40500</v>
      </c>
      <c r="N781">
        <v>40500</v>
      </c>
      <c r="O781">
        <v>40500</v>
      </c>
      <c r="P781">
        <v>40500</v>
      </c>
      <c r="Q781">
        <v>40500</v>
      </c>
      <c r="R781">
        <v>40500</v>
      </c>
      <c r="S781" t="s">
        <v>36</v>
      </c>
      <c r="T781" t="s">
        <v>36</v>
      </c>
      <c r="U781" t="s">
        <v>36</v>
      </c>
      <c r="V781" t="s">
        <v>36</v>
      </c>
      <c r="W781" t="s">
        <v>36</v>
      </c>
      <c r="X781" t="s">
        <v>36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36</v>
      </c>
      <c r="AG781" t="s">
        <v>36</v>
      </c>
      <c r="AH781" t="s">
        <v>36</v>
      </c>
      <c r="AI781" t="s">
        <v>1012</v>
      </c>
      <c r="AJ781" t="s">
        <v>1031</v>
      </c>
      <c r="AK781" t="s">
        <v>1012</v>
      </c>
      <c r="AL781" t="s">
        <v>1031</v>
      </c>
      <c r="AM781" t="s">
        <v>1012</v>
      </c>
      <c r="AN781" t="s">
        <v>1031</v>
      </c>
      <c r="AO781" t="s">
        <v>1012</v>
      </c>
      <c r="AP781" t="s">
        <v>1031</v>
      </c>
      <c r="AQ781" t="s">
        <v>1012</v>
      </c>
      <c r="AR781" t="s">
        <v>1031</v>
      </c>
      <c r="AS781" t="s">
        <v>1012</v>
      </c>
      <c r="AT781" t="s">
        <v>1031</v>
      </c>
      <c r="AU781" t="s">
        <v>1012</v>
      </c>
      <c r="AV781" t="s">
        <v>1031</v>
      </c>
      <c r="AW781" t="s">
        <v>1012</v>
      </c>
      <c r="AX781" t="s">
        <v>1031</v>
      </c>
      <c r="AY781" t="s">
        <v>1012</v>
      </c>
      <c r="AZ781" t="s">
        <v>1031</v>
      </c>
      <c r="BA781" t="s">
        <v>1012</v>
      </c>
      <c r="BB781" t="s">
        <v>1031</v>
      </c>
      <c r="BC781" t="s">
        <v>1012</v>
      </c>
      <c r="BD781" t="s">
        <v>1031</v>
      </c>
      <c r="BE781" t="s">
        <v>1012</v>
      </c>
      <c r="BF781" t="s">
        <v>1031</v>
      </c>
      <c r="BG781" t="s">
        <v>1012</v>
      </c>
      <c r="BH781" t="s">
        <v>1031</v>
      </c>
      <c r="BI781" t="s">
        <v>1012</v>
      </c>
      <c r="BJ781" t="s">
        <v>1031</v>
      </c>
      <c r="BK781" t="s">
        <v>1012</v>
      </c>
      <c r="BL781" t="s">
        <v>1031</v>
      </c>
      <c r="BM781" t="s">
        <v>1012</v>
      </c>
      <c r="BN781" t="s">
        <v>1031</v>
      </c>
    </row>
    <row r="782" spans="1:66" x14ac:dyDescent="0.25">
      <c r="A782" t="s">
        <v>735</v>
      </c>
      <c r="B782" t="s">
        <v>23</v>
      </c>
      <c r="C782">
        <v>4500</v>
      </c>
      <c r="D782">
        <v>4500</v>
      </c>
      <c r="E782">
        <v>4500</v>
      </c>
      <c r="F782">
        <v>4500</v>
      </c>
      <c r="G782">
        <v>4500</v>
      </c>
      <c r="H782">
        <v>4500</v>
      </c>
      <c r="I782">
        <v>4500</v>
      </c>
      <c r="J782">
        <v>4500</v>
      </c>
      <c r="K782">
        <v>4500</v>
      </c>
      <c r="L782">
        <v>4500</v>
      </c>
      <c r="M782">
        <v>4500</v>
      </c>
      <c r="N782">
        <v>4500</v>
      </c>
      <c r="O782">
        <v>4500</v>
      </c>
      <c r="P782">
        <v>4500</v>
      </c>
      <c r="Q782">
        <v>4500</v>
      </c>
      <c r="R782">
        <v>4500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36</v>
      </c>
      <c r="AG782" t="s">
        <v>36</v>
      </c>
      <c r="AH782" t="s">
        <v>36</v>
      </c>
      <c r="AI782" t="s">
        <v>1012</v>
      </c>
      <c r="AJ782" t="s">
        <v>1031</v>
      </c>
      <c r="AK782" t="s">
        <v>1012</v>
      </c>
      <c r="AL782" t="s">
        <v>1031</v>
      </c>
      <c r="AM782" t="s">
        <v>1012</v>
      </c>
      <c r="AN782" t="s">
        <v>1031</v>
      </c>
      <c r="AO782" t="s">
        <v>1012</v>
      </c>
      <c r="AP782" t="s">
        <v>1031</v>
      </c>
      <c r="AQ782" t="s">
        <v>1012</v>
      </c>
      <c r="AR782" t="s">
        <v>1031</v>
      </c>
      <c r="AS782" t="s">
        <v>1012</v>
      </c>
      <c r="AT782" t="s">
        <v>1031</v>
      </c>
      <c r="AU782" t="s">
        <v>1012</v>
      </c>
      <c r="AV782" t="s">
        <v>1031</v>
      </c>
      <c r="AW782" t="s">
        <v>1012</v>
      </c>
      <c r="AX782" t="s">
        <v>1031</v>
      </c>
      <c r="AY782" t="s">
        <v>1012</v>
      </c>
      <c r="AZ782" t="s">
        <v>1031</v>
      </c>
      <c r="BA782" t="s">
        <v>1012</v>
      </c>
      <c r="BB782" t="s">
        <v>1031</v>
      </c>
      <c r="BC782" t="s">
        <v>1012</v>
      </c>
      <c r="BD782" t="s">
        <v>1031</v>
      </c>
      <c r="BE782" t="s">
        <v>1012</v>
      </c>
      <c r="BF782" t="s">
        <v>1031</v>
      </c>
      <c r="BG782" t="s">
        <v>1012</v>
      </c>
      <c r="BH782" t="s">
        <v>1031</v>
      </c>
      <c r="BI782" t="s">
        <v>1012</v>
      </c>
      <c r="BJ782" t="s">
        <v>1031</v>
      </c>
      <c r="BK782" t="s">
        <v>1012</v>
      </c>
      <c r="BL782" t="s">
        <v>1031</v>
      </c>
      <c r="BM782" t="s">
        <v>1012</v>
      </c>
      <c r="BN782" t="s">
        <v>1031</v>
      </c>
    </row>
    <row r="783" spans="1:66" x14ac:dyDescent="0.25">
      <c r="A783" t="s">
        <v>735</v>
      </c>
      <c r="B783" t="s">
        <v>18</v>
      </c>
      <c r="C783">
        <v>50000</v>
      </c>
      <c r="D783">
        <v>50000</v>
      </c>
      <c r="E783">
        <v>50000</v>
      </c>
      <c r="F783">
        <v>50000</v>
      </c>
      <c r="G783">
        <v>50000</v>
      </c>
      <c r="H783">
        <v>50000</v>
      </c>
      <c r="I783">
        <v>50000</v>
      </c>
      <c r="J783">
        <v>50000</v>
      </c>
      <c r="K783">
        <v>50000</v>
      </c>
      <c r="L783">
        <v>50000</v>
      </c>
      <c r="M783">
        <v>50000</v>
      </c>
      <c r="N783">
        <v>50000</v>
      </c>
      <c r="O783">
        <v>50000</v>
      </c>
      <c r="P783">
        <v>50000</v>
      </c>
      <c r="Q783">
        <v>50000</v>
      </c>
      <c r="R783">
        <v>50000</v>
      </c>
      <c r="S783" t="s">
        <v>670</v>
      </c>
      <c r="T783" t="s">
        <v>670</v>
      </c>
      <c r="U783" t="s">
        <v>670</v>
      </c>
      <c r="V783" t="s">
        <v>670</v>
      </c>
      <c r="W783" t="s">
        <v>670</v>
      </c>
      <c r="X783" t="s">
        <v>670</v>
      </c>
      <c r="Y783" t="s">
        <v>670</v>
      </c>
      <c r="Z783" t="s">
        <v>670</v>
      </c>
      <c r="AA783" t="s">
        <v>670</v>
      </c>
      <c r="AB783" t="s">
        <v>670</v>
      </c>
      <c r="AC783" t="s">
        <v>670</v>
      </c>
      <c r="AD783" t="s">
        <v>670</v>
      </c>
      <c r="AE783" t="s">
        <v>670</v>
      </c>
      <c r="AF783" t="s">
        <v>670</v>
      </c>
      <c r="AG783" t="s">
        <v>670</v>
      </c>
      <c r="AH783" t="s">
        <v>670</v>
      </c>
      <c r="AI783" t="s">
        <v>1012</v>
      </c>
      <c r="AJ783" t="s">
        <v>1031</v>
      </c>
      <c r="AK783" t="s">
        <v>1012</v>
      </c>
      <c r="AL783" t="s">
        <v>1031</v>
      </c>
      <c r="AM783" t="s">
        <v>1012</v>
      </c>
      <c r="AN783" t="s">
        <v>1031</v>
      </c>
      <c r="AO783" t="s">
        <v>1012</v>
      </c>
      <c r="AP783" t="s">
        <v>1031</v>
      </c>
      <c r="AQ783" t="s">
        <v>1012</v>
      </c>
      <c r="AR783" t="s">
        <v>1031</v>
      </c>
      <c r="AS783" t="s">
        <v>1012</v>
      </c>
      <c r="AT783" t="s">
        <v>1031</v>
      </c>
      <c r="AU783" t="s">
        <v>1012</v>
      </c>
      <c r="AV783" t="s">
        <v>1031</v>
      </c>
      <c r="AW783" t="s">
        <v>1012</v>
      </c>
      <c r="AX783" t="s">
        <v>1031</v>
      </c>
      <c r="AY783" t="s">
        <v>1012</v>
      </c>
      <c r="AZ783" t="s">
        <v>1031</v>
      </c>
      <c r="BA783" t="s">
        <v>1012</v>
      </c>
      <c r="BB783" t="s">
        <v>1031</v>
      </c>
      <c r="BC783" t="s">
        <v>1012</v>
      </c>
      <c r="BD783" t="s">
        <v>1031</v>
      </c>
      <c r="BE783" t="s">
        <v>1012</v>
      </c>
      <c r="BF783" t="s">
        <v>1031</v>
      </c>
      <c r="BG783" t="s">
        <v>1012</v>
      </c>
      <c r="BH783" t="s">
        <v>1031</v>
      </c>
      <c r="BI783" t="s">
        <v>1012</v>
      </c>
      <c r="BJ783" t="s">
        <v>1031</v>
      </c>
      <c r="BK783" t="s">
        <v>1012</v>
      </c>
      <c r="BL783" t="s">
        <v>1031</v>
      </c>
      <c r="BM783" t="s">
        <v>1012</v>
      </c>
      <c r="BN783" t="s">
        <v>1031</v>
      </c>
    </row>
    <row r="784" spans="1:66" x14ac:dyDescent="0.25">
      <c r="A784" t="s">
        <v>735</v>
      </c>
      <c r="B784" t="s">
        <v>19</v>
      </c>
      <c r="C784">
        <v>25000</v>
      </c>
      <c r="D784">
        <v>25000</v>
      </c>
      <c r="E784">
        <v>25000</v>
      </c>
      <c r="F784">
        <v>25000</v>
      </c>
      <c r="G784">
        <v>25000</v>
      </c>
      <c r="H784">
        <v>25000</v>
      </c>
      <c r="I784">
        <v>25000</v>
      </c>
      <c r="J784">
        <v>25000</v>
      </c>
      <c r="K784">
        <v>25000</v>
      </c>
      <c r="L784">
        <v>25000</v>
      </c>
      <c r="M784">
        <v>25000</v>
      </c>
      <c r="N784">
        <v>25000</v>
      </c>
      <c r="O784">
        <v>25000</v>
      </c>
      <c r="P784">
        <v>25000</v>
      </c>
      <c r="Q784">
        <v>25000</v>
      </c>
      <c r="R784">
        <v>25000</v>
      </c>
      <c r="S784" t="s">
        <v>670</v>
      </c>
      <c r="T784" t="s">
        <v>670</v>
      </c>
      <c r="U784" t="s">
        <v>670</v>
      </c>
      <c r="V784" t="s">
        <v>670</v>
      </c>
      <c r="W784" t="s">
        <v>670</v>
      </c>
      <c r="X784" t="s">
        <v>670</v>
      </c>
      <c r="Y784" t="s">
        <v>670</v>
      </c>
      <c r="Z784" t="s">
        <v>670</v>
      </c>
      <c r="AA784" t="s">
        <v>670</v>
      </c>
      <c r="AB784" t="s">
        <v>670</v>
      </c>
      <c r="AC784" t="s">
        <v>670</v>
      </c>
      <c r="AD784" t="s">
        <v>670</v>
      </c>
      <c r="AE784" t="s">
        <v>670</v>
      </c>
      <c r="AF784" t="s">
        <v>670</v>
      </c>
      <c r="AG784" t="s">
        <v>670</v>
      </c>
      <c r="AH784" t="s">
        <v>670</v>
      </c>
      <c r="AI784" t="s">
        <v>1012</v>
      </c>
      <c r="AJ784" t="s">
        <v>1031</v>
      </c>
      <c r="AK784" t="s">
        <v>1012</v>
      </c>
      <c r="AL784" t="s">
        <v>1031</v>
      </c>
      <c r="AM784" t="s">
        <v>1012</v>
      </c>
      <c r="AN784" t="s">
        <v>1031</v>
      </c>
      <c r="AO784" t="s">
        <v>1012</v>
      </c>
      <c r="AP784" t="s">
        <v>1031</v>
      </c>
      <c r="AQ784" t="s">
        <v>1012</v>
      </c>
      <c r="AR784" t="s">
        <v>1031</v>
      </c>
      <c r="AS784" t="s">
        <v>1012</v>
      </c>
      <c r="AT784" t="s">
        <v>1031</v>
      </c>
      <c r="AU784" t="s">
        <v>1012</v>
      </c>
      <c r="AV784" t="s">
        <v>1031</v>
      </c>
      <c r="AW784" t="s">
        <v>1012</v>
      </c>
      <c r="AX784" t="s">
        <v>1031</v>
      </c>
      <c r="AY784" t="s">
        <v>1012</v>
      </c>
      <c r="AZ784" t="s">
        <v>1031</v>
      </c>
      <c r="BA784" t="s">
        <v>1012</v>
      </c>
      <c r="BB784" t="s">
        <v>1031</v>
      </c>
      <c r="BC784" t="s">
        <v>1012</v>
      </c>
      <c r="BD784" t="s">
        <v>1031</v>
      </c>
      <c r="BE784" t="s">
        <v>1012</v>
      </c>
      <c r="BF784" t="s">
        <v>1031</v>
      </c>
      <c r="BG784" t="s">
        <v>1012</v>
      </c>
      <c r="BH784" t="s">
        <v>1031</v>
      </c>
      <c r="BI784" t="s">
        <v>1012</v>
      </c>
      <c r="BJ784" t="s">
        <v>1031</v>
      </c>
      <c r="BK784" t="s">
        <v>1012</v>
      </c>
      <c r="BL784" t="s">
        <v>1031</v>
      </c>
      <c r="BM784" t="s">
        <v>1012</v>
      </c>
      <c r="BN784" t="s">
        <v>1031</v>
      </c>
    </row>
    <row r="785" spans="1:66" x14ac:dyDescent="0.25">
      <c r="A785" t="s">
        <v>736</v>
      </c>
      <c r="B785" t="s">
        <v>25</v>
      </c>
      <c r="C785">
        <v>100000</v>
      </c>
      <c r="D785">
        <v>100000</v>
      </c>
      <c r="E785">
        <v>100000</v>
      </c>
      <c r="F785">
        <v>100000</v>
      </c>
      <c r="G785">
        <v>100000</v>
      </c>
      <c r="H785">
        <v>100000</v>
      </c>
      <c r="I785">
        <v>100000</v>
      </c>
      <c r="J785">
        <v>100000</v>
      </c>
      <c r="K785">
        <v>100000</v>
      </c>
      <c r="L785">
        <v>100000</v>
      </c>
      <c r="M785">
        <v>100000</v>
      </c>
      <c r="N785">
        <v>100000</v>
      </c>
      <c r="O785">
        <v>100000</v>
      </c>
      <c r="P785">
        <v>100000</v>
      </c>
      <c r="Q785">
        <v>100000</v>
      </c>
      <c r="R785">
        <v>100000</v>
      </c>
      <c r="S785" t="s">
        <v>36</v>
      </c>
      <c r="T785" t="s">
        <v>36</v>
      </c>
      <c r="U785" t="s">
        <v>36</v>
      </c>
      <c r="V785" t="s">
        <v>36</v>
      </c>
      <c r="W785" t="s">
        <v>36</v>
      </c>
      <c r="X785" t="s">
        <v>36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36</v>
      </c>
      <c r="AG785" t="s">
        <v>36</v>
      </c>
      <c r="AH785" t="s">
        <v>36</v>
      </c>
      <c r="AI785" t="s">
        <v>1012</v>
      </c>
      <c r="AJ785" t="s">
        <v>1031</v>
      </c>
      <c r="AK785" t="s">
        <v>1012</v>
      </c>
      <c r="AL785" t="s">
        <v>1031</v>
      </c>
      <c r="AM785" t="s">
        <v>1012</v>
      </c>
      <c r="AN785" t="s">
        <v>1031</v>
      </c>
      <c r="AO785" t="s">
        <v>1012</v>
      </c>
      <c r="AP785" t="s">
        <v>1031</v>
      </c>
      <c r="AQ785" t="s">
        <v>1012</v>
      </c>
      <c r="AR785" t="s">
        <v>1031</v>
      </c>
      <c r="AS785" t="s">
        <v>1012</v>
      </c>
      <c r="AT785" t="s">
        <v>1031</v>
      </c>
      <c r="AU785" t="s">
        <v>1012</v>
      </c>
      <c r="AV785" t="s">
        <v>1031</v>
      </c>
      <c r="AW785" t="s">
        <v>1012</v>
      </c>
      <c r="AX785" t="s">
        <v>1031</v>
      </c>
      <c r="AY785" t="s">
        <v>1012</v>
      </c>
      <c r="AZ785" t="s">
        <v>1031</v>
      </c>
      <c r="BA785" t="s">
        <v>1012</v>
      </c>
      <c r="BB785" t="s">
        <v>1031</v>
      </c>
      <c r="BC785" t="s">
        <v>1012</v>
      </c>
      <c r="BD785" t="s">
        <v>1031</v>
      </c>
      <c r="BE785" t="s">
        <v>1012</v>
      </c>
      <c r="BF785" t="s">
        <v>1031</v>
      </c>
      <c r="BG785" t="s">
        <v>1012</v>
      </c>
      <c r="BH785" t="s">
        <v>1031</v>
      </c>
      <c r="BI785" t="s">
        <v>1012</v>
      </c>
      <c r="BJ785" t="s">
        <v>1031</v>
      </c>
      <c r="BK785" t="s">
        <v>1012</v>
      </c>
      <c r="BL785" t="s">
        <v>1031</v>
      </c>
      <c r="BM785" t="s">
        <v>1012</v>
      </c>
      <c r="BN785" t="s">
        <v>1031</v>
      </c>
    </row>
    <row r="786" spans="1:66" x14ac:dyDescent="0.25">
      <c r="A786" t="s">
        <v>736</v>
      </c>
      <c r="B786" t="s">
        <v>18</v>
      </c>
      <c r="C786">
        <v>253000</v>
      </c>
      <c r="D786">
        <v>253000</v>
      </c>
      <c r="E786">
        <v>300000</v>
      </c>
      <c r="F786">
        <v>300000</v>
      </c>
      <c r="G786">
        <v>300000</v>
      </c>
      <c r="H786">
        <v>300000</v>
      </c>
      <c r="I786">
        <v>300000</v>
      </c>
      <c r="J786">
        <v>300000</v>
      </c>
      <c r="K786">
        <v>300000</v>
      </c>
      <c r="L786">
        <v>300000</v>
      </c>
      <c r="M786">
        <v>300000</v>
      </c>
      <c r="N786">
        <v>300000</v>
      </c>
      <c r="O786">
        <v>300000</v>
      </c>
      <c r="P786">
        <v>300000</v>
      </c>
      <c r="Q786">
        <v>300000</v>
      </c>
      <c r="R786">
        <v>300000</v>
      </c>
      <c r="S786" t="s">
        <v>36</v>
      </c>
      <c r="T786" t="s">
        <v>36</v>
      </c>
      <c r="U786" t="s">
        <v>36</v>
      </c>
      <c r="V786" t="s">
        <v>36</v>
      </c>
      <c r="W786" t="s">
        <v>36</v>
      </c>
      <c r="X786" t="s">
        <v>36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36</v>
      </c>
      <c r="AG786" t="s">
        <v>36</v>
      </c>
      <c r="AH786" t="s">
        <v>36</v>
      </c>
      <c r="AI786" t="s">
        <v>1012</v>
      </c>
      <c r="AJ786" t="s">
        <v>1031</v>
      </c>
      <c r="AK786" t="s">
        <v>1012</v>
      </c>
      <c r="AL786" t="s">
        <v>1031</v>
      </c>
      <c r="AM786" t="s">
        <v>607</v>
      </c>
      <c r="AN786">
        <v>47000</v>
      </c>
      <c r="AO786" t="s">
        <v>1012</v>
      </c>
      <c r="AP786" t="s">
        <v>1031</v>
      </c>
      <c r="AQ786" t="s">
        <v>1012</v>
      </c>
      <c r="AR786" t="s">
        <v>1031</v>
      </c>
      <c r="AS786" t="s">
        <v>1012</v>
      </c>
      <c r="AT786" t="s">
        <v>1031</v>
      </c>
      <c r="AU786" t="s">
        <v>1012</v>
      </c>
      <c r="AV786" t="s">
        <v>1031</v>
      </c>
      <c r="AW786" t="s">
        <v>1012</v>
      </c>
      <c r="AX786" t="s">
        <v>1031</v>
      </c>
      <c r="AY786" t="s">
        <v>1012</v>
      </c>
      <c r="AZ786" t="s">
        <v>1031</v>
      </c>
      <c r="BA786" t="s">
        <v>1012</v>
      </c>
      <c r="BB786" t="s">
        <v>1031</v>
      </c>
      <c r="BC786" t="s">
        <v>1012</v>
      </c>
      <c r="BD786" t="s">
        <v>1031</v>
      </c>
      <c r="BE786" t="s">
        <v>1012</v>
      </c>
      <c r="BF786" t="s">
        <v>1031</v>
      </c>
      <c r="BG786" t="s">
        <v>1012</v>
      </c>
      <c r="BH786" t="s">
        <v>1031</v>
      </c>
      <c r="BI786" t="s">
        <v>1012</v>
      </c>
      <c r="BJ786" t="s">
        <v>1031</v>
      </c>
      <c r="BK786" t="s">
        <v>1012</v>
      </c>
      <c r="BL786" t="s">
        <v>1031</v>
      </c>
      <c r="BM786" t="s">
        <v>1012</v>
      </c>
      <c r="BN786" t="s">
        <v>1031</v>
      </c>
    </row>
    <row r="787" spans="1:66" x14ac:dyDescent="0.25">
      <c r="A787" t="s">
        <v>737</v>
      </c>
      <c r="B787" t="s">
        <v>18</v>
      </c>
      <c r="C787">
        <v>55000</v>
      </c>
      <c r="D787">
        <v>55000</v>
      </c>
      <c r="E787">
        <v>55000</v>
      </c>
      <c r="F787">
        <v>55000</v>
      </c>
      <c r="G787">
        <v>55000</v>
      </c>
      <c r="H787">
        <v>55000</v>
      </c>
      <c r="I787">
        <v>55000</v>
      </c>
      <c r="J787">
        <v>55000</v>
      </c>
      <c r="K787">
        <v>55000</v>
      </c>
      <c r="L787">
        <v>55000</v>
      </c>
      <c r="M787">
        <v>55000</v>
      </c>
      <c r="N787">
        <v>55000</v>
      </c>
      <c r="O787">
        <v>55000</v>
      </c>
      <c r="P787">
        <v>55000</v>
      </c>
      <c r="Q787">
        <v>55000</v>
      </c>
      <c r="R787">
        <v>55000</v>
      </c>
      <c r="S787" t="s">
        <v>36</v>
      </c>
      <c r="T787" t="s">
        <v>36</v>
      </c>
      <c r="U787" t="s">
        <v>36</v>
      </c>
      <c r="V787" t="s">
        <v>36</v>
      </c>
      <c r="W787" t="s">
        <v>36</v>
      </c>
      <c r="X787" t="s">
        <v>36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36</v>
      </c>
      <c r="AG787" t="s">
        <v>36</v>
      </c>
      <c r="AH787" t="s">
        <v>36</v>
      </c>
      <c r="AI787" t="s">
        <v>1012</v>
      </c>
      <c r="AJ787" t="s">
        <v>1031</v>
      </c>
      <c r="AK787" t="s">
        <v>1012</v>
      </c>
      <c r="AL787" t="s">
        <v>1031</v>
      </c>
      <c r="AM787" t="s">
        <v>1012</v>
      </c>
      <c r="AN787" t="s">
        <v>1031</v>
      </c>
      <c r="AO787" t="s">
        <v>1012</v>
      </c>
      <c r="AP787" t="s">
        <v>1031</v>
      </c>
      <c r="AQ787" t="s">
        <v>1012</v>
      </c>
      <c r="AR787" t="s">
        <v>1031</v>
      </c>
      <c r="AS787" t="s">
        <v>1012</v>
      </c>
      <c r="AT787" t="s">
        <v>1031</v>
      </c>
      <c r="AU787" t="s">
        <v>1012</v>
      </c>
      <c r="AV787" t="s">
        <v>1031</v>
      </c>
      <c r="AW787" t="s">
        <v>1012</v>
      </c>
      <c r="AX787" t="s">
        <v>1031</v>
      </c>
      <c r="AY787" t="s">
        <v>1012</v>
      </c>
      <c r="AZ787" t="s">
        <v>1031</v>
      </c>
      <c r="BA787" t="s">
        <v>1012</v>
      </c>
      <c r="BB787" t="s">
        <v>1031</v>
      </c>
      <c r="BC787" t="s">
        <v>1012</v>
      </c>
      <c r="BD787" t="s">
        <v>1031</v>
      </c>
      <c r="BE787" t="s">
        <v>1012</v>
      </c>
      <c r="BF787" t="s">
        <v>1031</v>
      </c>
      <c r="BG787" t="s">
        <v>1012</v>
      </c>
      <c r="BH787" t="s">
        <v>1031</v>
      </c>
      <c r="BI787" t="s">
        <v>1012</v>
      </c>
      <c r="BJ787" t="s">
        <v>1031</v>
      </c>
      <c r="BK787" t="s">
        <v>1012</v>
      </c>
      <c r="BL787" t="s">
        <v>1031</v>
      </c>
      <c r="BM787" t="s">
        <v>1012</v>
      </c>
      <c r="BN787" t="s">
        <v>1031</v>
      </c>
    </row>
    <row r="788" spans="1:66" x14ac:dyDescent="0.25">
      <c r="A788" t="s">
        <v>674</v>
      </c>
      <c r="B788" t="s">
        <v>18</v>
      </c>
      <c r="C788">
        <v>20000</v>
      </c>
      <c r="D788">
        <v>20000</v>
      </c>
      <c r="E788">
        <v>20000</v>
      </c>
      <c r="F788">
        <v>20000</v>
      </c>
      <c r="G788">
        <v>20000</v>
      </c>
      <c r="H788">
        <v>20000</v>
      </c>
      <c r="I788">
        <v>20000</v>
      </c>
      <c r="J788">
        <v>20000</v>
      </c>
      <c r="K788">
        <v>20000</v>
      </c>
      <c r="L788">
        <v>20000</v>
      </c>
      <c r="M788">
        <v>20000</v>
      </c>
      <c r="N788">
        <v>20000</v>
      </c>
      <c r="O788">
        <v>20000</v>
      </c>
      <c r="P788">
        <v>20000</v>
      </c>
      <c r="Q788">
        <v>20000</v>
      </c>
      <c r="R788">
        <v>20000</v>
      </c>
      <c r="S788" t="s">
        <v>36</v>
      </c>
      <c r="T788" t="s">
        <v>36</v>
      </c>
      <c r="U788" t="s">
        <v>36</v>
      </c>
      <c r="V788" t="s">
        <v>36</v>
      </c>
      <c r="W788" t="s">
        <v>36</v>
      </c>
      <c r="X788" t="s">
        <v>36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36</v>
      </c>
      <c r="AG788" t="s">
        <v>36</v>
      </c>
      <c r="AH788" t="s">
        <v>36</v>
      </c>
      <c r="AI788" t="s">
        <v>1012</v>
      </c>
      <c r="AJ788" t="s">
        <v>1031</v>
      </c>
      <c r="AK788" t="s">
        <v>1012</v>
      </c>
      <c r="AL788" t="s">
        <v>1031</v>
      </c>
      <c r="AM788" t="s">
        <v>1012</v>
      </c>
      <c r="AN788" t="s">
        <v>1031</v>
      </c>
      <c r="AO788" t="s">
        <v>1012</v>
      </c>
      <c r="AP788" t="s">
        <v>1031</v>
      </c>
      <c r="AQ788" t="s">
        <v>1012</v>
      </c>
      <c r="AR788" t="s">
        <v>1031</v>
      </c>
      <c r="AS788" t="s">
        <v>1012</v>
      </c>
      <c r="AT788" t="s">
        <v>1031</v>
      </c>
      <c r="AU788" t="s">
        <v>1012</v>
      </c>
      <c r="AV788" t="s">
        <v>1031</v>
      </c>
      <c r="AW788" t="s">
        <v>1012</v>
      </c>
      <c r="AX788" t="s">
        <v>1031</v>
      </c>
      <c r="AY788" t="s">
        <v>1012</v>
      </c>
      <c r="AZ788" t="s">
        <v>1031</v>
      </c>
      <c r="BA788" t="s">
        <v>1012</v>
      </c>
      <c r="BB788" t="s">
        <v>1031</v>
      </c>
      <c r="BC788" t="s">
        <v>1012</v>
      </c>
      <c r="BD788" t="s">
        <v>1031</v>
      </c>
      <c r="BE788" t="s">
        <v>1012</v>
      </c>
      <c r="BF788" t="s">
        <v>1031</v>
      </c>
      <c r="BG788" t="s">
        <v>1012</v>
      </c>
      <c r="BH788" t="s">
        <v>1031</v>
      </c>
      <c r="BI788" t="s">
        <v>1012</v>
      </c>
      <c r="BJ788" t="s">
        <v>1031</v>
      </c>
      <c r="BK788" t="s">
        <v>1012</v>
      </c>
      <c r="BL788" t="s">
        <v>1031</v>
      </c>
      <c r="BM788" t="s">
        <v>1012</v>
      </c>
      <c r="BN788" t="s">
        <v>1031</v>
      </c>
    </row>
    <row r="789" spans="1:66" x14ac:dyDescent="0.25">
      <c r="A789" t="s">
        <v>674</v>
      </c>
      <c r="B789" t="s">
        <v>19</v>
      </c>
      <c r="AI789" t="s">
        <v>1012</v>
      </c>
      <c r="AJ789" t="s">
        <v>1031</v>
      </c>
      <c r="AK789" t="s">
        <v>1012</v>
      </c>
      <c r="AL789" t="s">
        <v>1031</v>
      </c>
      <c r="AM789" t="s">
        <v>1012</v>
      </c>
      <c r="AN789" t="s">
        <v>1031</v>
      </c>
      <c r="AO789" t="s">
        <v>1012</v>
      </c>
      <c r="AP789" t="s">
        <v>1031</v>
      </c>
      <c r="AQ789" t="s">
        <v>1012</v>
      </c>
      <c r="AR789" t="s">
        <v>1031</v>
      </c>
      <c r="AS789" t="s">
        <v>1012</v>
      </c>
      <c r="AT789" t="s">
        <v>1031</v>
      </c>
      <c r="AU789" t="s">
        <v>1012</v>
      </c>
      <c r="AV789" t="s">
        <v>1031</v>
      </c>
      <c r="AW789" t="s">
        <v>1012</v>
      </c>
      <c r="AX789" t="s">
        <v>1031</v>
      </c>
      <c r="AY789" t="s">
        <v>1012</v>
      </c>
      <c r="AZ789" t="s">
        <v>1031</v>
      </c>
      <c r="BA789" t="s">
        <v>1012</v>
      </c>
      <c r="BB789" t="s">
        <v>1031</v>
      </c>
      <c r="BC789" t="s">
        <v>1012</v>
      </c>
      <c r="BD789" t="s">
        <v>1031</v>
      </c>
      <c r="BE789" t="s">
        <v>1012</v>
      </c>
      <c r="BF789" t="s">
        <v>1031</v>
      </c>
      <c r="BG789" t="s">
        <v>1012</v>
      </c>
      <c r="BH789" t="s">
        <v>1031</v>
      </c>
      <c r="BI789" t="s">
        <v>1012</v>
      </c>
      <c r="BJ789" t="s">
        <v>1031</v>
      </c>
      <c r="BK789" t="s">
        <v>1012</v>
      </c>
      <c r="BL789" t="s">
        <v>1031</v>
      </c>
      <c r="BM789" t="s">
        <v>1012</v>
      </c>
      <c r="BN789" t="s">
        <v>1031</v>
      </c>
    </row>
    <row r="790" spans="1:66" x14ac:dyDescent="0.25">
      <c r="A790" t="s">
        <v>674</v>
      </c>
      <c r="B790" t="s">
        <v>19</v>
      </c>
      <c r="C790">
        <v>5400</v>
      </c>
      <c r="D790">
        <v>3900</v>
      </c>
      <c r="E790">
        <v>6900</v>
      </c>
      <c r="F790">
        <v>3300</v>
      </c>
      <c r="G790">
        <v>5400</v>
      </c>
      <c r="H790">
        <v>3000</v>
      </c>
      <c r="I790">
        <v>1800</v>
      </c>
      <c r="J790">
        <v>2700</v>
      </c>
      <c r="K790">
        <v>1500</v>
      </c>
      <c r="L790">
        <v>2400</v>
      </c>
      <c r="M790">
        <v>1200</v>
      </c>
      <c r="N790">
        <v>3900</v>
      </c>
      <c r="O790">
        <v>2400</v>
      </c>
      <c r="P790">
        <v>2100</v>
      </c>
      <c r="Q790">
        <v>1500</v>
      </c>
      <c r="R790">
        <v>1200</v>
      </c>
      <c r="S790" t="s">
        <v>37</v>
      </c>
      <c r="T790" t="s">
        <v>37</v>
      </c>
      <c r="U790" t="s">
        <v>37</v>
      </c>
      <c r="V790" t="s">
        <v>37</v>
      </c>
      <c r="W790" t="s">
        <v>37</v>
      </c>
      <c r="X790" t="s">
        <v>37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  <c r="AI790" t="s">
        <v>609</v>
      </c>
      <c r="AJ790" t="s">
        <v>1031</v>
      </c>
      <c r="AK790" t="s">
        <v>609</v>
      </c>
      <c r="AL790">
        <v>-1500</v>
      </c>
      <c r="AM790" t="s">
        <v>609</v>
      </c>
      <c r="AN790">
        <v>3000</v>
      </c>
      <c r="AO790" t="s">
        <v>609</v>
      </c>
      <c r="AP790">
        <v>-3600</v>
      </c>
      <c r="AQ790" t="s">
        <v>609</v>
      </c>
      <c r="AR790">
        <v>2100</v>
      </c>
      <c r="AS790" t="s">
        <v>609</v>
      </c>
      <c r="AT790">
        <v>-2400</v>
      </c>
      <c r="AU790" t="s">
        <v>610</v>
      </c>
      <c r="AV790">
        <v>-1200</v>
      </c>
      <c r="AW790" t="s">
        <v>609</v>
      </c>
      <c r="AX790">
        <v>900</v>
      </c>
      <c r="AY790" t="s">
        <v>609</v>
      </c>
      <c r="AZ790">
        <v>-1200</v>
      </c>
      <c r="BA790" t="s">
        <v>609</v>
      </c>
      <c r="BB790">
        <v>900</v>
      </c>
      <c r="BC790" t="s">
        <v>609</v>
      </c>
      <c r="BD790">
        <v>-1200</v>
      </c>
      <c r="BE790" t="s">
        <v>609</v>
      </c>
      <c r="BF790">
        <v>2700</v>
      </c>
      <c r="BG790" t="s">
        <v>609</v>
      </c>
      <c r="BH790">
        <v>-1500</v>
      </c>
      <c r="BI790" t="s">
        <v>609</v>
      </c>
      <c r="BJ790">
        <v>-300</v>
      </c>
      <c r="BK790" t="s">
        <v>609</v>
      </c>
      <c r="BL790">
        <v>-600</v>
      </c>
      <c r="BM790" t="s">
        <v>609</v>
      </c>
      <c r="BN790">
        <v>-300</v>
      </c>
    </row>
    <row r="791" spans="1:66" x14ac:dyDescent="0.25">
      <c r="A791" t="s">
        <v>738</v>
      </c>
      <c r="B791" t="s">
        <v>18</v>
      </c>
      <c r="N791">
        <v>49000</v>
      </c>
      <c r="O791">
        <v>35000</v>
      </c>
      <c r="P791">
        <v>49000</v>
      </c>
      <c r="Q791">
        <v>49000</v>
      </c>
      <c r="R791">
        <v>49000</v>
      </c>
      <c r="AD791" t="s">
        <v>670</v>
      </c>
      <c r="AE791" t="s">
        <v>670</v>
      </c>
      <c r="AF791" t="s">
        <v>670</v>
      </c>
      <c r="AG791" t="s">
        <v>670</v>
      </c>
      <c r="AH791" t="s">
        <v>670</v>
      </c>
      <c r="AI791" t="s">
        <v>1012</v>
      </c>
      <c r="AJ791" t="s">
        <v>1031</v>
      </c>
      <c r="AK791" t="s">
        <v>1012</v>
      </c>
      <c r="AL791" t="s">
        <v>1031</v>
      </c>
      <c r="AM791" t="s">
        <v>1012</v>
      </c>
      <c r="AN791" t="s">
        <v>1031</v>
      </c>
      <c r="AO791" t="s">
        <v>1012</v>
      </c>
      <c r="AP791" t="s">
        <v>1031</v>
      </c>
      <c r="AQ791" t="s">
        <v>1012</v>
      </c>
      <c r="AR791" t="s">
        <v>1031</v>
      </c>
      <c r="AS791" t="s">
        <v>1012</v>
      </c>
      <c r="AT791" t="s">
        <v>1031</v>
      </c>
      <c r="AU791" t="s">
        <v>1012</v>
      </c>
      <c r="AV791" t="s">
        <v>1031</v>
      </c>
      <c r="AW791" t="s">
        <v>1012</v>
      </c>
      <c r="AX791" t="s">
        <v>1031</v>
      </c>
      <c r="AY791" t="s">
        <v>1012</v>
      </c>
      <c r="AZ791" t="s">
        <v>1031</v>
      </c>
      <c r="BA791" t="s">
        <v>1012</v>
      </c>
      <c r="BB791" t="s">
        <v>1031</v>
      </c>
      <c r="BC791" t="s">
        <v>1012</v>
      </c>
      <c r="BD791" t="s">
        <v>1031</v>
      </c>
      <c r="BE791" t="s">
        <v>620</v>
      </c>
      <c r="BF791">
        <v>49000</v>
      </c>
      <c r="BG791" t="s">
        <v>608</v>
      </c>
      <c r="BH791">
        <v>-14000</v>
      </c>
      <c r="BI791" t="s">
        <v>607</v>
      </c>
      <c r="BJ791">
        <v>14000</v>
      </c>
      <c r="BK791" t="s">
        <v>1012</v>
      </c>
      <c r="BL791" t="s">
        <v>1031</v>
      </c>
      <c r="BM791" t="s">
        <v>1012</v>
      </c>
      <c r="BN791" t="s">
        <v>1031</v>
      </c>
    </row>
    <row r="792" spans="1:66" x14ac:dyDescent="0.25">
      <c r="A792" t="s">
        <v>738</v>
      </c>
      <c r="B792" t="s">
        <v>19</v>
      </c>
      <c r="N792">
        <v>21000</v>
      </c>
      <c r="O792">
        <v>15000</v>
      </c>
      <c r="P792">
        <v>21000</v>
      </c>
      <c r="Q792">
        <v>21000</v>
      </c>
      <c r="R792">
        <v>21000</v>
      </c>
      <c r="AD792" t="s">
        <v>670</v>
      </c>
      <c r="AE792" t="s">
        <v>670</v>
      </c>
      <c r="AF792" t="s">
        <v>670</v>
      </c>
      <c r="AG792" t="s">
        <v>670</v>
      </c>
      <c r="AH792" t="s">
        <v>670</v>
      </c>
      <c r="AI792" t="s">
        <v>1012</v>
      </c>
      <c r="AJ792" t="s">
        <v>1031</v>
      </c>
      <c r="AK792" t="s">
        <v>1012</v>
      </c>
      <c r="AL792" t="s">
        <v>1031</v>
      </c>
      <c r="AM792" t="s">
        <v>1012</v>
      </c>
      <c r="AN792" t="s">
        <v>1031</v>
      </c>
      <c r="AO792" t="s">
        <v>1012</v>
      </c>
      <c r="AP792" t="s">
        <v>1031</v>
      </c>
      <c r="AQ792" t="s">
        <v>1012</v>
      </c>
      <c r="AR792" t="s">
        <v>1031</v>
      </c>
      <c r="AS792" t="s">
        <v>1012</v>
      </c>
      <c r="AT792" t="s">
        <v>1031</v>
      </c>
      <c r="AU792" t="s">
        <v>1012</v>
      </c>
      <c r="AV792" t="s">
        <v>1031</v>
      </c>
      <c r="AW792" t="s">
        <v>1012</v>
      </c>
      <c r="AX792" t="s">
        <v>1031</v>
      </c>
      <c r="AY792" t="s">
        <v>1012</v>
      </c>
      <c r="AZ792" t="s">
        <v>1031</v>
      </c>
      <c r="BA792" t="s">
        <v>1012</v>
      </c>
      <c r="BB792" t="s">
        <v>1031</v>
      </c>
      <c r="BC792" t="s">
        <v>1012</v>
      </c>
      <c r="BD792" t="s">
        <v>1031</v>
      </c>
      <c r="BE792" t="s">
        <v>620</v>
      </c>
      <c r="BF792">
        <v>21000</v>
      </c>
      <c r="BG792" t="s">
        <v>608</v>
      </c>
      <c r="BH792">
        <v>-6000</v>
      </c>
      <c r="BI792" t="s">
        <v>607</v>
      </c>
      <c r="BJ792">
        <v>6000</v>
      </c>
      <c r="BK792" t="s">
        <v>1012</v>
      </c>
      <c r="BL792" t="s">
        <v>1031</v>
      </c>
      <c r="BM792" t="s">
        <v>1012</v>
      </c>
      <c r="BN792" t="s">
        <v>1031</v>
      </c>
    </row>
    <row r="793" spans="1:66" x14ac:dyDescent="0.25">
      <c r="A793" t="s">
        <v>739</v>
      </c>
      <c r="B793" t="s">
        <v>17</v>
      </c>
      <c r="C793">
        <v>10000</v>
      </c>
      <c r="D793">
        <v>10000</v>
      </c>
      <c r="E793">
        <v>10000</v>
      </c>
      <c r="F793">
        <v>10000</v>
      </c>
      <c r="G793">
        <v>10000</v>
      </c>
      <c r="H793">
        <v>10000</v>
      </c>
      <c r="I793">
        <v>10000</v>
      </c>
      <c r="J793">
        <v>10000</v>
      </c>
      <c r="K793">
        <v>10000</v>
      </c>
      <c r="L793">
        <v>10000</v>
      </c>
      <c r="M793">
        <v>10000</v>
      </c>
      <c r="N793">
        <v>10000</v>
      </c>
      <c r="O793">
        <v>10000</v>
      </c>
      <c r="P793">
        <v>10000</v>
      </c>
      <c r="Q793">
        <v>10000</v>
      </c>
      <c r="R793">
        <v>10000</v>
      </c>
      <c r="S793" t="s">
        <v>36</v>
      </c>
      <c r="T793" t="s">
        <v>36</v>
      </c>
      <c r="U793" t="s">
        <v>36</v>
      </c>
      <c r="V793" t="s">
        <v>36</v>
      </c>
      <c r="W793" t="s">
        <v>36</v>
      </c>
      <c r="X793" t="s">
        <v>36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36</v>
      </c>
      <c r="AG793" t="s">
        <v>36</v>
      </c>
      <c r="AH793" t="s">
        <v>36</v>
      </c>
      <c r="AI793" t="s">
        <v>1012</v>
      </c>
      <c r="AJ793" t="s">
        <v>1031</v>
      </c>
      <c r="AK793" t="s">
        <v>1012</v>
      </c>
      <c r="AL793" t="s">
        <v>1031</v>
      </c>
      <c r="AM793" t="s">
        <v>1012</v>
      </c>
      <c r="AN793" t="s">
        <v>1031</v>
      </c>
      <c r="AO793" t="s">
        <v>1012</v>
      </c>
      <c r="AP793" t="s">
        <v>1031</v>
      </c>
      <c r="AQ793" t="s">
        <v>1012</v>
      </c>
      <c r="AR793" t="s">
        <v>1031</v>
      </c>
      <c r="AS793" t="s">
        <v>1012</v>
      </c>
      <c r="AT793" t="s">
        <v>1031</v>
      </c>
      <c r="AU793" t="s">
        <v>1012</v>
      </c>
      <c r="AV793" t="s">
        <v>1031</v>
      </c>
      <c r="AW793" t="s">
        <v>1012</v>
      </c>
      <c r="AX793" t="s">
        <v>1031</v>
      </c>
      <c r="AY793" t="s">
        <v>1012</v>
      </c>
      <c r="AZ793" t="s">
        <v>1031</v>
      </c>
      <c r="BA793" t="s">
        <v>1012</v>
      </c>
      <c r="BB793" t="s">
        <v>1031</v>
      </c>
      <c r="BC793" t="s">
        <v>1012</v>
      </c>
      <c r="BD793" t="s">
        <v>1031</v>
      </c>
      <c r="BE793" t="s">
        <v>1012</v>
      </c>
      <c r="BF793" t="s">
        <v>1031</v>
      </c>
      <c r="BG793" t="s">
        <v>1012</v>
      </c>
      <c r="BH793" t="s">
        <v>1031</v>
      </c>
      <c r="BI793" t="s">
        <v>1012</v>
      </c>
      <c r="BJ793" t="s">
        <v>1031</v>
      </c>
      <c r="BK793" t="s">
        <v>1012</v>
      </c>
      <c r="BL793" t="s">
        <v>1031</v>
      </c>
      <c r="BM793" t="s">
        <v>1012</v>
      </c>
      <c r="BN793" t="s">
        <v>1031</v>
      </c>
    </row>
    <row r="794" spans="1:66" x14ac:dyDescent="0.25">
      <c r="A794" t="s">
        <v>739</v>
      </c>
      <c r="B794" t="s">
        <v>19</v>
      </c>
      <c r="C794">
        <v>5000</v>
      </c>
      <c r="D794">
        <v>5000</v>
      </c>
      <c r="E794">
        <v>5000</v>
      </c>
      <c r="F794">
        <v>5000</v>
      </c>
      <c r="G794">
        <v>5000</v>
      </c>
      <c r="H794">
        <v>5000</v>
      </c>
      <c r="I794">
        <v>5000</v>
      </c>
      <c r="J794">
        <v>5000</v>
      </c>
      <c r="K794">
        <v>5000</v>
      </c>
      <c r="L794">
        <v>5000</v>
      </c>
      <c r="M794">
        <v>5000</v>
      </c>
      <c r="N794">
        <v>5000</v>
      </c>
      <c r="O794">
        <v>5000</v>
      </c>
      <c r="P794">
        <v>5000</v>
      </c>
      <c r="Q794">
        <v>5000</v>
      </c>
      <c r="R794">
        <v>5000</v>
      </c>
      <c r="S794" t="s">
        <v>36</v>
      </c>
      <c r="T794" t="s">
        <v>36</v>
      </c>
      <c r="U794" t="s">
        <v>36</v>
      </c>
      <c r="V794" t="s">
        <v>36</v>
      </c>
      <c r="W794" t="s">
        <v>36</v>
      </c>
      <c r="X794" t="s">
        <v>36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36</v>
      </c>
      <c r="AG794" t="s">
        <v>36</v>
      </c>
      <c r="AH794" t="s">
        <v>36</v>
      </c>
      <c r="AI794" t="s">
        <v>1012</v>
      </c>
      <c r="AJ794" t="s">
        <v>1031</v>
      </c>
      <c r="AK794" t="s">
        <v>1012</v>
      </c>
      <c r="AL794" t="s">
        <v>1031</v>
      </c>
      <c r="AM794" t="s">
        <v>1012</v>
      </c>
      <c r="AN794" t="s">
        <v>1031</v>
      </c>
      <c r="AO794" t="s">
        <v>1012</v>
      </c>
      <c r="AP794" t="s">
        <v>1031</v>
      </c>
      <c r="AQ794" t="s">
        <v>1012</v>
      </c>
      <c r="AR794" t="s">
        <v>1031</v>
      </c>
      <c r="AS794" t="s">
        <v>1012</v>
      </c>
      <c r="AT794" t="s">
        <v>1031</v>
      </c>
      <c r="AU794" t="s">
        <v>1012</v>
      </c>
      <c r="AV794" t="s">
        <v>1031</v>
      </c>
      <c r="AW794" t="s">
        <v>1012</v>
      </c>
      <c r="AX794" t="s">
        <v>1031</v>
      </c>
      <c r="AY794" t="s">
        <v>1012</v>
      </c>
      <c r="AZ794" t="s">
        <v>1031</v>
      </c>
      <c r="BA794" t="s">
        <v>1012</v>
      </c>
      <c r="BB794" t="s">
        <v>1031</v>
      </c>
      <c r="BC794" t="s">
        <v>1012</v>
      </c>
      <c r="BD794" t="s">
        <v>1031</v>
      </c>
      <c r="BE794" t="s">
        <v>1012</v>
      </c>
      <c r="BF794" t="s">
        <v>1031</v>
      </c>
      <c r="BG794" t="s">
        <v>1012</v>
      </c>
      <c r="BH794" t="s">
        <v>1031</v>
      </c>
      <c r="BI794" t="s">
        <v>1012</v>
      </c>
      <c r="BJ794" t="s">
        <v>1031</v>
      </c>
      <c r="BK794" t="s">
        <v>1012</v>
      </c>
      <c r="BL794" t="s">
        <v>1031</v>
      </c>
      <c r="BM794" t="s">
        <v>1012</v>
      </c>
      <c r="BN794" t="s">
        <v>1031</v>
      </c>
    </row>
    <row r="795" spans="1:66" x14ac:dyDescent="0.25">
      <c r="A795" t="s">
        <v>739</v>
      </c>
      <c r="B795" t="s">
        <v>18</v>
      </c>
      <c r="C795">
        <v>22000</v>
      </c>
      <c r="D795">
        <v>22000</v>
      </c>
      <c r="E795">
        <v>22000</v>
      </c>
      <c r="F795">
        <v>22000</v>
      </c>
      <c r="G795">
        <v>22000</v>
      </c>
      <c r="H795">
        <v>22000</v>
      </c>
      <c r="I795">
        <v>22000</v>
      </c>
      <c r="J795">
        <v>22000</v>
      </c>
      <c r="K795">
        <v>22000</v>
      </c>
      <c r="L795">
        <v>22000</v>
      </c>
      <c r="M795">
        <v>22000</v>
      </c>
      <c r="N795">
        <v>22000</v>
      </c>
      <c r="O795">
        <v>22000</v>
      </c>
      <c r="P795">
        <v>22000</v>
      </c>
      <c r="Q795">
        <v>22000</v>
      </c>
      <c r="R795">
        <v>22000</v>
      </c>
      <c r="S795" t="s">
        <v>36</v>
      </c>
      <c r="T795" t="s">
        <v>36</v>
      </c>
      <c r="U795" t="s">
        <v>36</v>
      </c>
      <c r="V795" t="s">
        <v>36</v>
      </c>
      <c r="W795" t="s">
        <v>36</v>
      </c>
      <c r="X795" t="s">
        <v>36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36</v>
      </c>
      <c r="AG795" t="s">
        <v>36</v>
      </c>
      <c r="AH795" t="s">
        <v>36</v>
      </c>
      <c r="AI795" t="s">
        <v>1012</v>
      </c>
      <c r="AJ795" t="s">
        <v>1031</v>
      </c>
      <c r="AK795" t="s">
        <v>1012</v>
      </c>
      <c r="AL795" t="s">
        <v>1031</v>
      </c>
      <c r="AM795" t="s">
        <v>1012</v>
      </c>
      <c r="AN795" t="s">
        <v>1031</v>
      </c>
      <c r="AO795" t="s">
        <v>1012</v>
      </c>
      <c r="AP795" t="s">
        <v>1031</v>
      </c>
      <c r="AQ795" t="s">
        <v>1012</v>
      </c>
      <c r="AR795" t="s">
        <v>1031</v>
      </c>
      <c r="AS795" t="s">
        <v>1012</v>
      </c>
      <c r="AT795" t="s">
        <v>1031</v>
      </c>
      <c r="AU795" t="s">
        <v>1012</v>
      </c>
      <c r="AV795" t="s">
        <v>1031</v>
      </c>
      <c r="AW795" t="s">
        <v>1012</v>
      </c>
      <c r="AX795" t="s">
        <v>1031</v>
      </c>
      <c r="AY795" t="s">
        <v>1012</v>
      </c>
      <c r="AZ795" t="s">
        <v>1031</v>
      </c>
      <c r="BA795" t="s">
        <v>1012</v>
      </c>
      <c r="BB795" t="s">
        <v>1031</v>
      </c>
      <c r="BC795" t="s">
        <v>1012</v>
      </c>
      <c r="BD795" t="s">
        <v>1031</v>
      </c>
      <c r="BE795" t="s">
        <v>1012</v>
      </c>
      <c r="BF795" t="s">
        <v>1031</v>
      </c>
      <c r="BG795" t="s">
        <v>1012</v>
      </c>
      <c r="BH795" t="s">
        <v>1031</v>
      </c>
      <c r="BI795" t="s">
        <v>1012</v>
      </c>
      <c r="BJ795" t="s">
        <v>1031</v>
      </c>
      <c r="BK795" t="s">
        <v>1012</v>
      </c>
      <c r="BL795" t="s">
        <v>1031</v>
      </c>
      <c r="BM795" t="s">
        <v>1012</v>
      </c>
      <c r="BN795" t="s">
        <v>1031</v>
      </c>
    </row>
    <row r="796" spans="1:66" x14ac:dyDescent="0.25">
      <c r="A796" t="s">
        <v>740</v>
      </c>
      <c r="B796" t="s">
        <v>17</v>
      </c>
      <c r="J796">
        <v>4000</v>
      </c>
      <c r="K796">
        <v>4000</v>
      </c>
      <c r="L796">
        <v>4000</v>
      </c>
      <c r="M796">
        <v>4000</v>
      </c>
      <c r="N796">
        <v>4000</v>
      </c>
      <c r="O796">
        <v>4000</v>
      </c>
      <c r="P796">
        <v>4000</v>
      </c>
      <c r="Q796">
        <v>4000</v>
      </c>
      <c r="R796">
        <v>4000</v>
      </c>
      <c r="Z796" t="s">
        <v>670</v>
      </c>
      <c r="AA796" t="s">
        <v>670</v>
      </c>
      <c r="AB796" t="s">
        <v>670</v>
      </c>
      <c r="AC796" t="s">
        <v>670</v>
      </c>
      <c r="AD796" t="s">
        <v>670</v>
      </c>
      <c r="AE796" t="s">
        <v>670</v>
      </c>
      <c r="AF796" t="s">
        <v>670</v>
      </c>
      <c r="AG796" t="s">
        <v>670</v>
      </c>
      <c r="AH796" t="s">
        <v>670</v>
      </c>
      <c r="AI796" t="s">
        <v>1012</v>
      </c>
      <c r="AJ796" t="s">
        <v>1031</v>
      </c>
      <c r="AK796" t="s">
        <v>1012</v>
      </c>
      <c r="AL796" t="s">
        <v>1031</v>
      </c>
      <c r="AM796" t="s">
        <v>1012</v>
      </c>
      <c r="AN796" t="s">
        <v>1031</v>
      </c>
      <c r="AO796" t="s">
        <v>1012</v>
      </c>
      <c r="AP796" t="s">
        <v>1031</v>
      </c>
      <c r="AQ796" t="s">
        <v>1012</v>
      </c>
      <c r="AR796" t="s">
        <v>1031</v>
      </c>
      <c r="AS796" t="s">
        <v>1012</v>
      </c>
      <c r="AT796" t="s">
        <v>1031</v>
      </c>
      <c r="AU796" t="s">
        <v>1012</v>
      </c>
      <c r="AV796" t="s">
        <v>1031</v>
      </c>
      <c r="AW796" t="s">
        <v>647</v>
      </c>
      <c r="AX796">
        <v>4000</v>
      </c>
      <c r="AY796" t="s">
        <v>1012</v>
      </c>
      <c r="AZ796" t="s">
        <v>1031</v>
      </c>
      <c r="BA796" t="s">
        <v>1012</v>
      </c>
      <c r="BB796" t="s">
        <v>1031</v>
      </c>
      <c r="BC796" t="s">
        <v>1012</v>
      </c>
      <c r="BD796" t="s">
        <v>1031</v>
      </c>
      <c r="BE796" t="s">
        <v>1012</v>
      </c>
      <c r="BF796" t="s">
        <v>1031</v>
      </c>
      <c r="BG796" t="s">
        <v>1012</v>
      </c>
      <c r="BH796" t="s">
        <v>1031</v>
      </c>
      <c r="BI796" t="s">
        <v>1012</v>
      </c>
      <c r="BJ796" t="s">
        <v>1031</v>
      </c>
      <c r="BK796" t="s">
        <v>1012</v>
      </c>
      <c r="BL796" t="s">
        <v>1031</v>
      </c>
      <c r="BM796" t="s">
        <v>1012</v>
      </c>
      <c r="BN796" t="s">
        <v>1031</v>
      </c>
    </row>
    <row r="797" spans="1:66" x14ac:dyDescent="0.25">
      <c r="A797" t="s">
        <v>740</v>
      </c>
      <c r="B797" t="s">
        <v>17</v>
      </c>
      <c r="K797">
        <v>4000</v>
      </c>
      <c r="O797">
        <v>4000</v>
      </c>
      <c r="P797">
        <v>4000</v>
      </c>
      <c r="Q797">
        <v>4000</v>
      </c>
      <c r="R797">
        <v>4000</v>
      </c>
      <c r="AA797" t="s">
        <v>719</v>
      </c>
      <c r="AE797" t="s">
        <v>719</v>
      </c>
      <c r="AF797" t="s">
        <v>719</v>
      </c>
      <c r="AG797" t="s">
        <v>719</v>
      </c>
      <c r="AH797" t="s">
        <v>719</v>
      </c>
      <c r="AI797" t="s">
        <v>609</v>
      </c>
      <c r="AJ797" t="s">
        <v>1031</v>
      </c>
      <c r="AK797" t="s">
        <v>609</v>
      </c>
      <c r="AL797" t="s">
        <v>1031</v>
      </c>
      <c r="AM797" t="s">
        <v>609</v>
      </c>
      <c r="AN797" t="s">
        <v>1031</v>
      </c>
      <c r="AO797" t="s">
        <v>609</v>
      </c>
      <c r="AP797" t="s">
        <v>1031</v>
      </c>
      <c r="AQ797" t="s">
        <v>609</v>
      </c>
      <c r="AR797" t="s">
        <v>1031</v>
      </c>
      <c r="AS797" t="s">
        <v>609</v>
      </c>
      <c r="AT797" t="s">
        <v>1031</v>
      </c>
      <c r="AU797" t="s">
        <v>609</v>
      </c>
      <c r="AV797" t="s">
        <v>1031</v>
      </c>
      <c r="AW797" t="s">
        <v>609</v>
      </c>
      <c r="AX797" t="s">
        <v>1031</v>
      </c>
      <c r="AY797" t="s">
        <v>609</v>
      </c>
      <c r="AZ797">
        <v>4000</v>
      </c>
      <c r="BA797" t="s">
        <v>609</v>
      </c>
      <c r="BB797">
        <v>-4000</v>
      </c>
      <c r="BC797" t="s">
        <v>609</v>
      </c>
      <c r="BD797" t="s">
        <v>1031</v>
      </c>
      <c r="BE797" t="s">
        <v>609</v>
      </c>
      <c r="BF797" t="s">
        <v>1031</v>
      </c>
      <c r="BG797" t="s">
        <v>609</v>
      </c>
      <c r="BH797">
        <v>4000</v>
      </c>
      <c r="BI797" t="s">
        <v>609</v>
      </c>
      <c r="BJ797" t="s">
        <v>1031</v>
      </c>
      <c r="BK797" t="s">
        <v>609</v>
      </c>
      <c r="BL797" t="s">
        <v>1031</v>
      </c>
      <c r="BM797" t="s">
        <v>609</v>
      </c>
      <c r="BN797" t="s">
        <v>1031</v>
      </c>
    </row>
    <row r="798" spans="1:66" x14ac:dyDescent="0.25">
      <c r="A798" t="s">
        <v>740</v>
      </c>
      <c r="B798" t="s">
        <v>19</v>
      </c>
      <c r="F798">
        <v>1500</v>
      </c>
      <c r="G798">
        <v>1500</v>
      </c>
      <c r="H798">
        <v>1500</v>
      </c>
      <c r="I798">
        <v>1500</v>
      </c>
      <c r="J798">
        <v>1000</v>
      </c>
      <c r="K798">
        <v>1000</v>
      </c>
      <c r="L798">
        <v>1000</v>
      </c>
      <c r="M798">
        <v>1000</v>
      </c>
      <c r="N798">
        <v>1000</v>
      </c>
      <c r="O798">
        <v>1000</v>
      </c>
      <c r="P798">
        <v>1000</v>
      </c>
      <c r="Q798">
        <v>1000</v>
      </c>
      <c r="R798">
        <v>1000</v>
      </c>
      <c r="V798" t="s">
        <v>36</v>
      </c>
      <c r="W798" t="s">
        <v>36</v>
      </c>
      <c r="X798" t="s">
        <v>36</v>
      </c>
      <c r="Y798" t="s">
        <v>36</v>
      </c>
      <c r="Z798" t="s">
        <v>670</v>
      </c>
      <c r="AA798" t="s">
        <v>670</v>
      </c>
      <c r="AB798" t="s">
        <v>670</v>
      </c>
      <c r="AC798" t="s">
        <v>670</v>
      </c>
      <c r="AD798" t="s">
        <v>670</v>
      </c>
      <c r="AE798" t="s">
        <v>670</v>
      </c>
      <c r="AF798" t="s">
        <v>670</v>
      </c>
      <c r="AG798" t="s">
        <v>670</v>
      </c>
      <c r="AH798" t="s">
        <v>670</v>
      </c>
      <c r="AI798" t="s">
        <v>1012</v>
      </c>
      <c r="AJ798" t="s">
        <v>1031</v>
      </c>
      <c r="AK798" t="s">
        <v>1012</v>
      </c>
      <c r="AL798" t="s">
        <v>1031</v>
      </c>
      <c r="AM798" t="s">
        <v>1012</v>
      </c>
      <c r="AN798" t="s">
        <v>1031</v>
      </c>
      <c r="AO798" t="s">
        <v>620</v>
      </c>
      <c r="AP798">
        <v>1500</v>
      </c>
      <c r="AQ798" t="s">
        <v>1012</v>
      </c>
      <c r="AR798" t="s">
        <v>1031</v>
      </c>
      <c r="AS798" t="s">
        <v>1012</v>
      </c>
      <c r="AT798" t="s">
        <v>1031</v>
      </c>
      <c r="AU798" t="s">
        <v>1012</v>
      </c>
      <c r="AV798" t="s">
        <v>1031</v>
      </c>
      <c r="AW798" t="s">
        <v>608</v>
      </c>
      <c r="AX798">
        <v>-500</v>
      </c>
      <c r="AY798" t="s">
        <v>1012</v>
      </c>
      <c r="AZ798" t="s">
        <v>1031</v>
      </c>
      <c r="BA798" t="s">
        <v>1012</v>
      </c>
      <c r="BB798" t="s">
        <v>1031</v>
      </c>
      <c r="BC798" t="s">
        <v>1012</v>
      </c>
      <c r="BD798" t="s">
        <v>1031</v>
      </c>
      <c r="BE798" t="s">
        <v>1012</v>
      </c>
      <c r="BF798" t="s">
        <v>1031</v>
      </c>
      <c r="BG798" t="s">
        <v>1012</v>
      </c>
      <c r="BH798" t="s">
        <v>1031</v>
      </c>
      <c r="BI798" t="s">
        <v>1012</v>
      </c>
      <c r="BJ798" t="s">
        <v>1031</v>
      </c>
      <c r="BK798" t="s">
        <v>1012</v>
      </c>
      <c r="BL798" t="s">
        <v>1031</v>
      </c>
      <c r="BM798" t="s">
        <v>1012</v>
      </c>
      <c r="BN798" t="s">
        <v>1031</v>
      </c>
    </row>
    <row r="799" spans="1:66" x14ac:dyDescent="0.25">
      <c r="A799" t="s">
        <v>740</v>
      </c>
      <c r="B799" t="s">
        <v>19</v>
      </c>
      <c r="K799">
        <v>1000</v>
      </c>
      <c r="O799">
        <v>1000</v>
      </c>
      <c r="P799">
        <v>1000</v>
      </c>
      <c r="Q799">
        <v>1000</v>
      </c>
      <c r="R799">
        <v>1000</v>
      </c>
      <c r="AA799" t="s">
        <v>719</v>
      </c>
      <c r="AE799" t="s">
        <v>719</v>
      </c>
      <c r="AF799" t="s">
        <v>719</v>
      </c>
      <c r="AG799" t="s">
        <v>719</v>
      </c>
      <c r="AH799" t="s">
        <v>719</v>
      </c>
      <c r="AI799" t="s">
        <v>609</v>
      </c>
      <c r="AJ799" t="s">
        <v>1031</v>
      </c>
      <c r="AK799" t="s">
        <v>609</v>
      </c>
      <c r="AL799" t="s">
        <v>1031</v>
      </c>
      <c r="AM799" t="s">
        <v>609</v>
      </c>
      <c r="AN799" t="s">
        <v>1031</v>
      </c>
      <c r="AO799" t="s">
        <v>609</v>
      </c>
      <c r="AP799" t="s">
        <v>1031</v>
      </c>
      <c r="AQ799" t="s">
        <v>609</v>
      </c>
      <c r="AR799" t="s">
        <v>1031</v>
      </c>
      <c r="AS799" t="s">
        <v>609</v>
      </c>
      <c r="AT799" t="s">
        <v>1031</v>
      </c>
      <c r="AU799" t="s">
        <v>609</v>
      </c>
      <c r="AV799" t="s">
        <v>1031</v>
      </c>
      <c r="AW799" t="s">
        <v>609</v>
      </c>
      <c r="AX799" t="s">
        <v>1031</v>
      </c>
      <c r="AY799" t="s">
        <v>609</v>
      </c>
      <c r="AZ799">
        <v>1000</v>
      </c>
      <c r="BA799" t="s">
        <v>609</v>
      </c>
      <c r="BB799">
        <v>-1000</v>
      </c>
      <c r="BC799" t="s">
        <v>609</v>
      </c>
      <c r="BD799" t="s">
        <v>1031</v>
      </c>
      <c r="BE799" t="s">
        <v>609</v>
      </c>
      <c r="BF799" t="s">
        <v>1031</v>
      </c>
      <c r="BG799" t="s">
        <v>609</v>
      </c>
      <c r="BH799">
        <v>1000</v>
      </c>
      <c r="BI799" t="s">
        <v>609</v>
      </c>
      <c r="BJ799" t="s">
        <v>1031</v>
      </c>
      <c r="BK799" t="s">
        <v>609</v>
      </c>
      <c r="BL799" t="s">
        <v>1031</v>
      </c>
      <c r="BM799" t="s">
        <v>609</v>
      </c>
      <c r="BN799" t="s">
        <v>1031</v>
      </c>
    </row>
    <row r="800" spans="1:66" x14ac:dyDescent="0.25">
      <c r="A800" t="s">
        <v>740</v>
      </c>
      <c r="B800" t="s">
        <v>18</v>
      </c>
      <c r="F800">
        <v>3500</v>
      </c>
      <c r="G800">
        <v>3500</v>
      </c>
      <c r="H800">
        <v>3500</v>
      </c>
      <c r="I800">
        <v>3500</v>
      </c>
      <c r="V800" t="s">
        <v>36</v>
      </c>
      <c r="W800" t="s">
        <v>36</v>
      </c>
      <c r="X800" t="s">
        <v>36</v>
      </c>
      <c r="Y800" t="s">
        <v>36</v>
      </c>
      <c r="AI800" t="s">
        <v>1012</v>
      </c>
      <c r="AJ800" t="s">
        <v>1031</v>
      </c>
      <c r="AK800" t="s">
        <v>1012</v>
      </c>
      <c r="AL800" t="s">
        <v>1031</v>
      </c>
      <c r="AM800" t="s">
        <v>1012</v>
      </c>
      <c r="AN800" t="s">
        <v>1031</v>
      </c>
      <c r="AO800" t="s">
        <v>620</v>
      </c>
      <c r="AP800">
        <v>3500</v>
      </c>
      <c r="AQ800" t="s">
        <v>1012</v>
      </c>
      <c r="AR800" t="s">
        <v>1031</v>
      </c>
      <c r="AS800" t="s">
        <v>1012</v>
      </c>
      <c r="AT800" t="s">
        <v>1031</v>
      </c>
      <c r="AU800" t="s">
        <v>1012</v>
      </c>
      <c r="AV800" t="s">
        <v>1031</v>
      </c>
      <c r="AW800" t="s">
        <v>648</v>
      </c>
      <c r="AX800">
        <v>-3500</v>
      </c>
      <c r="AY800" t="s">
        <v>1012</v>
      </c>
      <c r="AZ800" t="s">
        <v>1031</v>
      </c>
      <c r="BA800" t="s">
        <v>1012</v>
      </c>
      <c r="BB800" t="s">
        <v>1031</v>
      </c>
      <c r="BC800" t="s">
        <v>1012</v>
      </c>
      <c r="BD800" t="s">
        <v>1031</v>
      </c>
      <c r="BE800" t="s">
        <v>1012</v>
      </c>
      <c r="BF800" t="s">
        <v>1031</v>
      </c>
      <c r="BG800" t="s">
        <v>1012</v>
      </c>
      <c r="BH800" t="s">
        <v>1031</v>
      </c>
      <c r="BI800" t="s">
        <v>1012</v>
      </c>
      <c r="BJ800" t="s">
        <v>1031</v>
      </c>
      <c r="BK800" t="s">
        <v>1012</v>
      </c>
      <c r="BL800" t="s">
        <v>1031</v>
      </c>
      <c r="BM800" t="s">
        <v>1012</v>
      </c>
      <c r="BN800" t="s">
        <v>1031</v>
      </c>
    </row>
    <row r="801" spans="1:66" x14ac:dyDescent="0.25">
      <c r="A801" t="s">
        <v>741</v>
      </c>
      <c r="B801" t="s">
        <v>17</v>
      </c>
      <c r="G801">
        <v>8000</v>
      </c>
      <c r="H801">
        <v>8000</v>
      </c>
      <c r="I801">
        <v>8000</v>
      </c>
      <c r="J801">
        <v>8000</v>
      </c>
      <c r="K801">
        <v>8000</v>
      </c>
      <c r="L801">
        <v>8000</v>
      </c>
      <c r="M801">
        <v>8000</v>
      </c>
      <c r="N801">
        <v>8000</v>
      </c>
      <c r="O801">
        <v>8000</v>
      </c>
      <c r="P801">
        <v>8000</v>
      </c>
      <c r="Q801">
        <v>8000</v>
      </c>
      <c r="R801">
        <v>8000</v>
      </c>
      <c r="W801" t="s">
        <v>670</v>
      </c>
      <c r="X801" t="s">
        <v>670</v>
      </c>
      <c r="Y801" t="s">
        <v>670</v>
      </c>
      <c r="Z801" t="s">
        <v>670</v>
      </c>
      <c r="AA801" t="s">
        <v>670</v>
      </c>
      <c r="AB801" t="s">
        <v>670</v>
      </c>
      <c r="AC801" t="s">
        <v>670</v>
      </c>
      <c r="AD801" t="s">
        <v>670</v>
      </c>
      <c r="AE801" t="s">
        <v>670</v>
      </c>
      <c r="AF801" t="s">
        <v>670</v>
      </c>
      <c r="AG801" t="s">
        <v>670</v>
      </c>
      <c r="AH801" t="s">
        <v>670</v>
      </c>
      <c r="AI801" t="s">
        <v>1012</v>
      </c>
      <c r="AJ801" t="s">
        <v>1031</v>
      </c>
      <c r="AK801" t="s">
        <v>1012</v>
      </c>
      <c r="AL801" t="s">
        <v>1031</v>
      </c>
      <c r="AM801" t="s">
        <v>1012</v>
      </c>
      <c r="AN801" t="s">
        <v>1031</v>
      </c>
      <c r="AO801" t="s">
        <v>1012</v>
      </c>
      <c r="AP801" t="s">
        <v>1031</v>
      </c>
      <c r="AQ801" t="s">
        <v>620</v>
      </c>
      <c r="AR801">
        <v>8000</v>
      </c>
      <c r="AS801" t="s">
        <v>1012</v>
      </c>
      <c r="AT801" t="s">
        <v>1031</v>
      </c>
      <c r="AU801" t="s">
        <v>1012</v>
      </c>
      <c r="AV801" t="s">
        <v>1031</v>
      </c>
      <c r="AW801" t="s">
        <v>1012</v>
      </c>
      <c r="AX801" t="s">
        <v>1031</v>
      </c>
      <c r="AY801" t="s">
        <v>1012</v>
      </c>
      <c r="AZ801" t="s">
        <v>1031</v>
      </c>
      <c r="BA801" t="s">
        <v>1012</v>
      </c>
      <c r="BB801" t="s">
        <v>1031</v>
      </c>
      <c r="BC801" t="s">
        <v>1012</v>
      </c>
      <c r="BD801" t="s">
        <v>1031</v>
      </c>
      <c r="BE801" t="s">
        <v>1012</v>
      </c>
      <c r="BF801" t="s">
        <v>1031</v>
      </c>
      <c r="BG801" t="s">
        <v>1012</v>
      </c>
      <c r="BH801" t="s">
        <v>1031</v>
      </c>
      <c r="BI801" t="s">
        <v>1012</v>
      </c>
      <c r="BJ801" t="s">
        <v>1031</v>
      </c>
      <c r="BK801" t="s">
        <v>1012</v>
      </c>
      <c r="BL801" t="s">
        <v>1031</v>
      </c>
      <c r="BM801" t="s">
        <v>1012</v>
      </c>
      <c r="BN801" t="s">
        <v>1031</v>
      </c>
    </row>
    <row r="802" spans="1:66" x14ac:dyDescent="0.25">
      <c r="A802" t="s">
        <v>741</v>
      </c>
      <c r="B802" t="s">
        <v>19</v>
      </c>
      <c r="G802">
        <v>2000</v>
      </c>
      <c r="H802">
        <v>2000</v>
      </c>
      <c r="I802">
        <v>2000</v>
      </c>
      <c r="J802">
        <v>2000</v>
      </c>
      <c r="K802">
        <v>2000</v>
      </c>
      <c r="L802">
        <v>2000</v>
      </c>
      <c r="M802">
        <v>2000</v>
      </c>
      <c r="N802">
        <v>2000</v>
      </c>
      <c r="O802">
        <v>2000</v>
      </c>
      <c r="P802">
        <v>2000</v>
      </c>
      <c r="Q802">
        <v>2000</v>
      </c>
      <c r="R802">
        <v>2000</v>
      </c>
      <c r="W802" t="s">
        <v>670</v>
      </c>
      <c r="X802" t="s">
        <v>670</v>
      </c>
      <c r="Y802" t="s">
        <v>670</v>
      </c>
      <c r="Z802" t="s">
        <v>670</v>
      </c>
      <c r="AA802" t="s">
        <v>670</v>
      </c>
      <c r="AB802" t="s">
        <v>670</v>
      </c>
      <c r="AC802" t="s">
        <v>670</v>
      </c>
      <c r="AD802" t="s">
        <v>670</v>
      </c>
      <c r="AE802" t="s">
        <v>670</v>
      </c>
      <c r="AF802" t="s">
        <v>670</v>
      </c>
      <c r="AG802" t="s">
        <v>670</v>
      </c>
      <c r="AH802" t="s">
        <v>670</v>
      </c>
      <c r="AI802" t="s">
        <v>1012</v>
      </c>
      <c r="AJ802" t="s">
        <v>1031</v>
      </c>
      <c r="AK802" t="s">
        <v>1012</v>
      </c>
      <c r="AL802" t="s">
        <v>1031</v>
      </c>
      <c r="AM802" t="s">
        <v>1012</v>
      </c>
      <c r="AN802" t="s">
        <v>1031</v>
      </c>
      <c r="AO802" t="s">
        <v>1012</v>
      </c>
      <c r="AP802" t="s">
        <v>1031</v>
      </c>
      <c r="AQ802" t="s">
        <v>620</v>
      </c>
      <c r="AR802">
        <v>2000</v>
      </c>
      <c r="AS802" t="s">
        <v>1012</v>
      </c>
      <c r="AT802" t="s">
        <v>1031</v>
      </c>
      <c r="AU802" t="s">
        <v>1012</v>
      </c>
      <c r="AV802" t="s">
        <v>1031</v>
      </c>
      <c r="AW802" t="s">
        <v>1012</v>
      </c>
      <c r="AX802" t="s">
        <v>1031</v>
      </c>
      <c r="AY802" t="s">
        <v>1012</v>
      </c>
      <c r="AZ802" t="s">
        <v>1031</v>
      </c>
      <c r="BA802" t="s">
        <v>1012</v>
      </c>
      <c r="BB802" t="s">
        <v>1031</v>
      </c>
      <c r="BC802" t="s">
        <v>1012</v>
      </c>
      <c r="BD802" t="s">
        <v>1031</v>
      </c>
      <c r="BE802" t="s">
        <v>1012</v>
      </c>
      <c r="BF802" t="s">
        <v>1031</v>
      </c>
      <c r="BG802" t="s">
        <v>1012</v>
      </c>
      <c r="BH802" t="s">
        <v>1031</v>
      </c>
      <c r="BI802" t="s">
        <v>1012</v>
      </c>
      <c r="BJ802" t="s">
        <v>1031</v>
      </c>
      <c r="BK802" t="s">
        <v>1012</v>
      </c>
      <c r="BL802" t="s">
        <v>1031</v>
      </c>
      <c r="BM802" t="s">
        <v>1012</v>
      </c>
      <c r="BN802" t="s">
        <v>1031</v>
      </c>
    </row>
    <row r="803" spans="1:66" x14ac:dyDescent="0.25">
      <c r="A803" t="s">
        <v>742</v>
      </c>
      <c r="B803" t="s">
        <v>17</v>
      </c>
      <c r="O803">
        <v>17500</v>
      </c>
      <c r="P803">
        <v>9450</v>
      </c>
      <c r="Q803">
        <v>9450</v>
      </c>
      <c r="R803">
        <v>9450</v>
      </c>
      <c r="AE803" t="s">
        <v>670</v>
      </c>
      <c r="AF803" t="s">
        <v>670</v>
      </c>
      <c r="AG803" t="s">
        <v>670</v>
      </c>
      <c r="AH803" t="s">
        <v>670</v>
      </c>
      <c r="AI803" t="s">
        <v>1012</v>
      </c>
      <c r="AJ803" t="s">
        <v>1031</v>
      </c>
      <c r="AK803" t="s">
        <v>1012</v>
      </c>
      <c r="AL803" t="s">
        <v>1031</v>
      </c>
      <c r="AM803" t="s">
        <v>1012</v>
      </c>
      <c r="AN803" t="s">
        <v>1031</v>
      </c>
      <c r="AO803" t="s">
        <v>1012</v>
      </c>
      <c r="AP803" t="s">
        <v>1031</v>
      </c>
      <c r="AQ803" t="s">
        <v>1012</v>
      </c>
      <c r="AR803" t="s">
        <v>1031</v>
      </c>
      <c r="AS803" t="s">
        <v>1012</v>
      </c>
      <c r="AT803" t="s">
        <v>1031</v>
      </c>
      <c r="AU803" t="s">
        <v>1012</v>
      </c>
      <c r="AV803" t="s">
        <v>1031</v>
      </c>
      <c r="AW803" t="s">
        <v>1012</v>
      </c>
      <c r="AX803" t="s">
        <v>1031</v>
      </c>
      <c r="AY803" t="s">
        <v>1012</v>
      </c>
      <c r="AZ803" t="s">
        <v>1031</v>
      </c>
      <c r="BA803" t="s">
        <v>1012</v>
      </c>
      <c r="BB803" t="s">
        <v>1031</v>
      </c>
      <c r="BC803" t="s">
        <v>1012</v>
      </c>
      <c r="BD803" t="s">
        <v>1031</v>
      </c>
      <c r="BE803" t="s">
        <v>1012</v>
      </c>
      <c r="BF803" t="s">
        <v>1031</v>
      </c>
      <c r="BG803" t="s">
        <v>620</v>
      </c>
      <c r="BH803">
        <v>17500</v>
      </c>
      <c r="BI803" t="s">
        <v>608</v>
      </c>
      <c r="BJ803">
        <v>-8050</v>
      </c>
      <c r="BK803" t="s">
        <v>1012</v>
      </c>
      <c r="BL803" t="s">
        <v>1031</v>
      </c>
      <c r="BM803" t="s">
        <v>1012</v>
      </c>
      <c r="BN803" t="s">
        <v>1031</v>
      </c>
    </row>
    <row r="804" spans="1:66" x14ac:dyDescent="0.25">
      <c r="A804" t="s">
        <v>742</v>
      </c>
      <c r="B804" t="s">
        <v>19</v>
      </c>
      <c r="O804">
        <v>7500</v>
      </c>
      <c r="P804">
        <v>4050</v>
      </c>
      <c r="Q804">
        <v>4050</v>
      </c>
      <c r="R804">
        <v>4050</v>
      </c>
      <c r="AE804" t="s">
        <v>670</v>
      </c>
      <c r="AF804" t="s">
        <v>670</v>
      </c>
      <c r="AG804" t="s">
        <v>670</v>
      </c>
      <c r="AH804" t="s">
        <v>670</v>
      </c>
      <c r="AI804" t="s">
        <v>1012</v>
      </c>
      <c r="AJ804" t="s">
        <v>1031</v>
      </c>
      <c r="AK804" t="s">
        <v>1012</v>
      </c>
      <c r="AL804" t="s">
        <v>1031</v>
      </c>
      <c r="AM804" t="s">
        <v>1012</v>
      </c>
      <c r="AN804" t="s">
        <v>1031</v>
      </c>
      <c r="AO804" t="s">
        <v>1012</v>
      </c>
      <c r="AP804" t="s">
        <v>1031</v>
      </c>
      <c r="AQ804" t="s">
        <v>1012</v>
      </c>
      <c r="AR804" t="s">
        <v>1031</v>
      </c>
      <c r="AS804" t="s">
        <v>1012</v>
      </c>
      <c r="AT804" t="s">
        <v>1031</v>
      </c>
      <c r="AU804" t="s">
        <v>1012</v>
      </c>
      <c r="AV804" t="s">
        <v>1031</v>
      </c>
      <c r="AW804" t="s">
        <v>1012</v>
      </c>
      <c r="AX804" t="s">
        <v>1031</v>
      </c>
      <c r="AY804" t="s">
        <v>1012</v>
      </c>
      <c r="AZ804" t="s">
        <v>1031</v>
      </c>
      <c r="BA804" t="s">
        <v>1012</v>
      </c>
      <c r="BB804" t="s">
        <v>1031</v>
      </c>
      <c r="BC804" t="s">
        <v>1012</v>
      </c>
      <c r="BD804" t="s">
        <v>1031</v>
      </c>
      <c r="BE804" t="s">
        <v>1012</v>
      </c>
      <c r="BF804" t="s">
        <v>1031</v>
      </c>
      <c r="BG804" t="s">
        <v>620</v>
      </c>
      <c r="BH804">
        <v>7500</v>
      </c>
      <c r="BI804" t="s">
        <v>608</v>
      </c>
      <c r="BJ804">
        <v>-3450</v>
      </c>
      <c r="BK804" t="s">
        <v>1012</v>
      </c>
      <c r="BL804" t="s">
        <v>1031</v>
      </c>
      <c r="BM804" t="s">
        <v>1012</v>
      </c>
      <c r="BN804" t="s">
        <v>1031</v>
      </c>
    </row>
    <row r="805" spans="1:66" x14ac:dyDescent="0.25">
      <c r="A805" t="s">
        <v>743</v>
      </c>
      <c r="B805" t="s">
        <v>18</v>
      </c>
      <c r="C805">
        <v>30400</v>
      </c>
      <c r="D805">
        <v>30400</v>
      </c>
      <c r="E805">
        <v>30400</v>
      </c>
      <c r="F805">
        <v>30400</v>
      </c>
      <c r="G805">
        <v>30400</v>
      </c>
      <c r="H805">
        <v>30400</v>
      </c>
      <c r="I805">
        <v>30400</v>
      </c>
      <c r="J805">
        <v>30400</v>
      </c>
      <c r="K805">
        <v>30400</v>
      </c>
      <c r="L805">
        <v>30400</v>
      </c>
      <c r="M805">
        <v>30400</v>
      </c>
      <c r="N805">
        <v>30400</v>
      </c>
      <c r="O805">
        <v>30400</v>
      </c>
      <c r="P805">
        <v>30400</v>
      </c>
      <c r="Q805">
        <v>30400</v>
      </c>
      <c r="R805">
        <v>34200</v>
      </c>
      <c r="S805" t="s">
        <v>36</v>
      </c>
      <c r="T805" t="s">
        <v>36</v>
      </c>
      <c r="U805" t="s">
        <v>36</v>
      </c>
      <c r="V805" t="s">
        <v>36</v>
      </c>
      <c r="W805" t="s">
        <v>36</v>
      </c>
      <c r="X805" t="s">
        <v>36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36</v>
      </c>
      <c r="AG805" t="s">
        <v>36</v>
      </c>
      <c r="AH805" t="s">
        <v>36</v>
      </c>
      <c r="AI805" t="s">
        <v>1012</v>
      </c>
      <c r="AJ805" t="s">
        <v>1031</v>
      </c>
      <c r="AK805" t="s">
        <v>1012</v>
      </c>
      <c r="AL805" t="s">
        <v>1031</v>
      </c>
      <c r="AM805" t="s">
        <v>1012</v>
      </c>
      <c r="AN805" t="s">
        <v>1031</v>
      </c>
      <c r="AO805" t="s">
        <v>1012</v>
      </c>
      <c r="AP805" t="s">
        <v>1031</v>
      </c>
      <c r="AQ805" t="s">
        <v>1012</v>
      </c>
      <c r="AR805" t="s">
        <v>1031</v>
      </c>
      <c r="AS805" t="s">
        <v>1012</v>
      </c>
      <c r="AT805" t="s">
        <v>1031</v>
      </c>
      <c r="AU805" t="s">
        <v>1012</v>
      </c>
      <c r="AV805" t="s">
        <v>1031</v>
      </c>
      <c r="AW805" t="s">
        <v>1012</v>
      </c>
      <c r="AX805" t="s">
        <v>1031</v>
      </c>
      <c r="AY805" t="s">
        <v>1012</v>
      </c>
      <c r="AZ805" t="s">
        <v>1031</v>
      </c>
      <c r="BA805" t="s">
        <v>1012</v>
      </c>
      <c r="BB805" t="s">
        <v>1031</v>
      </c>
      <c r="BC805" t="s">
        <v>1012</v>
      </c>
      <c r="BD805" t="s">
        <v>1031</v>
      </c>
      <c r="BE805" t="s">
        <v>1012</v>
      </c>
      <c r="BF805" t="s">
        <v>1031</v>
      </c>
      <c r="BG805" t="s">
        <v>1012</v>
      </c>
      <c r="BH805" t="s">
        <v>1031</v>
      </c>
      <c r="BI805" t="s">
        <v>1012</v>
      </c>
      <c r="BJ805" t="s">
        <v>1031</v>
      </c>
      <c r="BK805" t="s">
        <v>1012</v>
      </c>
      <c r="BL805" t="s">
        <v>1031</v>
      </c>
      <c r="BM805" t="s">
        <v>607</v>
      </c>
      <c r="BN805">
        <v>3800</v>
      </c>
    </row>
    <row r="806" spans="1:66" x14ac:dyDescent="0.25">
      <c r="A806" t="s">
        <v>743</v>
      </c>
      <c r="B806" t="s">
        <v>19</v>
      </c>
      <c r="C806">
        <v>9600</v>
      </c>
      <c r="D806">
        <v>9600</v>
      </c>
      <c r="E806">
        <v>9600</v>
      </c>
      <c r="F806">
        <v>9600</v>
      </c>
      <c r="G806">
        <v>9600</v>
      </c>
      <c r="H806">
        <v>9600</v>
      </c>
      <c r="I806">
        <v>9600</v>
      </c>
      <c r="J806">
        <v>9600</v>
      </c>
      <c r="K806">
        <v>9600</v>
      </c>
      <c r="L806">
        <v>9600</v>
      </c>
      <c r="M806">
        <v>9600</v>
      </c>
      <c r="N806">
        <v>9600</v>
      </c>
      <c r="O806">
        <v>9600</v>
      </c>
      <c r="P806">
        <v>9600</v>
      </c>
      <c r="Q806">
        <v>9600</v>
      </c>
      <c r="R806">
        <v>10800</v>
      </c>
      <c r="S806" t="s">
        <v>36</v>
      </c>
      <c r="T806" t="s">
        <v>36</v>
      </c>
      <c r="U806" t="s">
        <v>36</v>
      </c>
      <c r="V806" t="s">
        <v>36</v>
      </c>
      <c r="W806" t="s">
        <v>36</v>
      </c>
      <c r="X806" t="s">
        <v>36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36</v>
      </c>
      <c r="AG806" t="s">
        <v>36</v>
      </c>
      <c r="AH806" t="s">
        <v>36</v>
      </c>
      <c r="AI806" t="s">
        <v>1012</v>
      </c>
      <c r="AJ806" t="s">
        <v>1031</v>
      </c>
      <c r="AK806" t="s">
        <v>1012</v>
      </c>
      <c r="AL806" t="s">
        <v>1031</v>
      </c>
      <c r="AM806" t="s">
        <v>1012</v>
      </c>
      <c r="AN806" t="s">
        <v>1031</v>
      </c>
      <c r="AO806" t="s">
        <v>1012</v>
      </c>
      <c r="AP806" t="s">
        <v>1031</v>
      </c>
      <c r="AQ806" t="s">
        <v>1012</v>
      </c>
      <c r="AR806" t="s">
        <v>1031</v>
      </c>
      <c r="AS806" t="s">
        <v>1012</v>
      </c>
      <c r="AT806" t="s">
        <v>1031</v>
      </c>
      <c r="AU806" t="s">
        <v>1012</v>
      </c>
      <c r="AV806" t="s">
        <v>1031</v>
      </c>
      <c r="AW806" t="s">
        <v>1012</v>
      </c>
      <c r="AX806" t="s">
        <v>1031</v>
      </c>
      <c r="AY806" t="s">
        <v>1012</v>
      </c>
      <c r="AZ806" t="s">
        <v>1031</v>
      </c>
      <c r="BA806" t="s">
        <v>1012</v>
      </c>
      <c r="BB806" t="s">
        <v>1031</v>
      </c>
      <c r="BC806" t="s">
        <v>1012</v>
      </c>
      <c r="BD806" t="s">
        <v>1031</v>
      </c>
      <c r="BE806" t="s">
        <v>1012</v>
      </c>
      <c r="BF806" t="s">
        <v>1031</v>
      </c>
      <c r="BG806" t="s">
        <v>1012</v>
      </c>
      <c r="BH806" t="s">
        <v>1031</v>
      </c>
      <c r="BI806" t="s">
        <v>1012</v>
      </c>
      <c r="BJ806" t="s">
        <v>1031</v>
      </c>
      <c r="BK806" t="s">
        <v>1012</v>
      </c>
      <c r="BL806" t="s">
        <v>1031</v>
      </c>
      <c r="BM806" t="s">
        <v>607</v>
      </c>
      <c r="BN806">
        <v>1200</v>
      </c>
    </row>
    <row r="807" spans="1:66" x14ac:dyDescent="0.25">
      <c r="A807" t="s">
        <v>743</v>
      </c>
      <c r="B807" t="s">
        <v>17</v>
      </c>
      <c r="C807">
        <v>35200</v>
      </c>
      <c r="D807">
        <v>35200</v>
      </c>
      <c r="E807">
        <v>35200</v>
      </c>
      <c r="F807">
        <v>35200</v>
      </c>
      <c r="G807">
        <v>35200</v>
      </c>
      <c r="H807">
        <v>35200</v>
      </c>
      <c r="I807">
        <v>35200</v>
      </c>
      <c r="J807">
        <v>35200</v>
      </c>
      <c r="K807">
        <v>35200</v>
      </c>
      <c r="L807">
        <v>35200</v>
      </c>
      <c r="M807">
        <v>35200</v>
      </c>
      <c r="N807">
        <v>35200</v>
      </c>
      <c r="O807">
        <v>35200</v>
      </c>
      <c r="P807">
        <v>35200</v>
      </c>
      <c r="Q807">
        <v>35200</v>
      </c>
      <c r="R807">
        <v>39600</v>
      </c>
      <c r="S807" t="s">
        <v>36</v>
      </c>
      <c r="T807" t="s">
        <v>36</v>
      </c>
      <c r="U807" t="s">
        <v>36</v>
      </c>
      <c r="V807" t="s">
        <v>36</v>
      </c>
      <c r="W807" t="s">
        <v>36</v>
      </c>
      <c r="X807" t="s">
        <v>36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36</v>
      </c>
      <c r="AG807" t="s">
        <v>36</v>
      </c>
      <c r="AH807" t="s">
        <v>36</v>
      </c>
      <c r="AI807" t="s">
        <v>1012</v>
      </c>
      <c r="AJ807" t="s">
        <v>1031</v>
      </c>
      <c r="AK807" t="s">
        <v>1012</v>
      </c>
      <c r="AL807" t="s">
        <v>1031</v>
      </c>
      <c r="AM807" t="s">
        <v>1012</v>
      </c>
      <c r="AN807" t="s">
        <v>1031</v>
      </c>
      <c r="AO807" t="s">
        <v>1012</v>
      </c>
      <c r="AP807" t="s">
        <v>1031</v>
      </c>
      <c r="AQ807" t="s">
        <v>1012</v>
      </c>
      <c r="AR807" t="s">
        <v>1031</v>
      </c>
      <c r="AS807" t="s">
        <v>1012</v>
      </c>
      <c r="AT807" t="s">
        <v>1031</v>
      </c>
      <c r="AU807" t="s">
        <v>1012</v>
      </c>
      <c r="AV807" t="s">
        <v>1031</v>
      </c>
      <c r="AW807" t="s">
        <v>1012</v>
      </c>
      <c r="AX807" t="s">
        <v>1031</v>
      </c>
      <c r="AY807" t="s">
        <v>1012</v>
      </c>
      <c r="AZ807" t="s">
        <v>1031</v>
      </c>
      <c r="BA807" t="s">
        <v>1012</v>
      </c>
      <c r="BB807" t="s">
        <v>1031</v>
      </c>
      <c r="BC807" t="s">
        <v>1012</v>
      </c>
      <c r="BD807" t="s">
        <v>1031</v>
      </c>
      <c r="BE807" t="s">
        <v>1012</v>
      </c>
      <c r="BF807" t="s">
        <v>1031</v>
      </c>
      <c r="BG807" t="s">
        <v>1012</v>
      </c>
      <c r="BH807" t="s">
        <v>1031</v>
      </c>
      <c r="BI807" t="s">
        <v>1012</v>
      </c>
      <c r="BJ807" t="s">
        <v>1031</v>
      </c>
      <c r="BK807" t="s">
        <v>1012</v>
      </c>
      <c r="BL807" t="s">
        <v>1031</v>
      </c>
      <c r="BM807" t="s">
        <v>607</v>
      </c>
      <c r="BN807">
        <v>4400</v>
      </c>
    </row>
    <row r="808" spans="1:66" x14ac:dyDescent="0.25">
      <c r="A808" t="s">
        <v>743</v>
      </c>
      <c r="B808" t="s">
        <v>23</v>
      </c>
      <c r="C808">
        <v>4800</v>
      </c>
      <c r="D808">
        <v>4800</v>
      </c>
      <c r="E808">
        <v>4800</v>
      </c>
      <c r="F808">
        <v>4800</v>
      </c>
      <c r="G808">
        <v>4800</v>
      </c>
      <c r="H808">
        <v>4800</v>
      </c>
      <c r="I808">
        <v>4800</v>
      </c>
      <c r="J808">
        <v>4800</v>
      </c>
      <c r="K808">
        <v>4800</v>
      </c>
      <c r="L808">
        <v>4800</v>
      </c>
      <c r="M808">
        <v>4800</v>
      </c>
      <c r="N808">
        <v>4800</v>
      </c>
      <c r="O808">
        <v>4800</v>
      </c>
      <c r="P808">
        <v>4800</v>
      </c>
      <c r="Q808">
        <v>4800</v>
      </c>
      <c r="R808">
        <v>5400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36</v>
      </c>
      <c r="AG808" t="s">
        <v>36</v>
      </c>
      <c r="AH808" t="s">
        <v>36</v>
      </c>
      <c r="AI808" t="s">
        <v>1012</v>
      </c>
      <c r="AJ808" t="s">
        <v>1031</v>
      </c>
      <c r="AK808" t="s">
        <v>1012</v>
      </c>
      <c r="AL808" t="s">
        <v>1031</v>
      </c>
      <c r="AM808" t="s">
        <v>1012</v>
      </c>
      <c r="AN808" t="s">
        <v>1031</v>
      </c>
      <c r="AO808" t="s">
        <v>1012</v>
      </c>
      <c r="AP808" t="s">
        <v>1031</v>
      </c>
      <c r="AQ808" t="s">
        <v>1012</v>
      </c>
      <c r="AR808" t="s">
        <v>1031</v>
      </c>
      <c r="AS808" t="s">
        <v>1012</v>
      </c>
      <c r="AT808" t="s">
        <v>1031</v>
      </c>
      <c r="AU808" t="s">
        <v>1012</v>
      </c>
      <c r="AV808" t="s">
        <v>1031</v>
      </c>
      <c r="AW808" t="s">
        <v>1012</v>
      </c>
      <c r="AX808" t="s">
        <v>1031</v>
      </c>
      <c r="AY808" t="s">
        <v>1012</v>
      </c>
      <c r="AZ808" t="s">
        <v>1031</v>
      </c>
      <c r="BA808" t="s">
        <v>1012</v>
      </c>
      <c r="BB808" t="s">
        <v>1031</v>
      </c>
      <c r="BC808" t="s">
        <v>1012</v>
      </c>
      <c r="BD808" t="s">
        <v>1031</v>
      </c>
      <c r="BE808" t="s">
        <v>1012</v>
      </c>
      <c r="BF808" t="s">
        <v>1031</v>
      </c>
      <c r="BG808" t="s">
        <v>1012</v>
      </c>
      <c r="BH808" t="s">
        <v>1031</v>
      </c>
      <c r="BI808" t="s">
        <v>1012</v>
      </c>
      <c r="BJ808" t="s">
        <v>1031</v>
      </c>
      <c r="BK808" t="s">
        <v>1012</v>
      </c>
      <c r="BL808" t="s">
        <v>1031</v>
      </c>
      <c r="BM808" t="s">
        <v>607</v>
      </c>
      <c r="BN808">
        <v>600</v>
      </c>
    </row>
    <row r="809" spans="1:66" x14ac:dyDescent="0.25">
      <c r="A809" t="s">
        <v>744</v>
      </c>
      <c r="B809" t="s">
        <v>18</v>
      </c>
      <c r="C809">
        <v>20000</v>
      </c>
      <c r="D809">
        <v>20000</v>
      </c>
      <c r="E809">
        <v>20000</v>
      </c>
      <c r="F809">
        <v>20000</v>
      </c>
      <c r="G809">
        <v>20000</v>
      </c>
      <c r="H809">
        <v>20000</v>
      </c>
      <c r="I809">
        <v>20000</v>
      </c>
      <c r="J809">
        <v>20000</v>
      </c>
      <c r="K809">
        <v>20000</v>
      </c>
      <c r="L809">
        <v>20000</v>
      </c>
      <c r="M809">
        <v>20000</v>
      </c>
      <c r="N809">
        <v>20000</v>
      </c>
      <c r="O809">
        <v>20000</v>
      </c>
      <c r="P809">
        <v>20000</v>
      </c>
      <c r="Q809">
        <v>7097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36</v>
      </c>
      <c r="AG809" t="s">
        <v>36</v>
      </c>
      <c r="AI809" t="s">
        <v>1012</v>
      </c>
      <c r="AJ809" t="s">
        <v>1031</v>
      </c>
      <c r="AK809" t="s">
        <v>1012</v>
      </c>
      <c r="AL809" t="s">
        <v>1031</v>
      </c>
      <c r="AM809" t="s">
        <v>1012</v>
      </c>
      <c r="AN809" t="s">
        <v>1031</v>
      </c>
      <c r="AO809" t="s">
        <v>1012</v>
      </c>
      <c r="AP809" t="s">
        <v>1031</v>
      </c>
      <c r="AQ809" t="s">
        <v>1012</v>
      </c>
      <c r="AR809" t="s">
        <v>1031</v>
      </c>
      <c r="AS809" t="s">
        <v>1012</v>
      </c>
      <c r="AT809" t="s">
        <v>1031</v>
      </c>
      <c r="AU809" t="s">
        <v>1012</v>
      </c>
      <c r="AV809" t="s">
        <v>1031</v>
      </c>
      <c r="AW809" t="s">
        <v>1012</v>
      </c>
      <c r="AX809" t="s">
        <v>1031</v>
      </c>
      <c r="AY809" t="s">
        <v>1012</v>
      </c>
      <c r="AZ809" t="s">
        <v>1031</v>
      </c>
      <c r="BA809" t="s">
        <v>1012</v>
      </c>
      <c r="BB809" t="s">
        <v>1031</v>
      </c>
      <c r="BC809" t="s">
        <v>1012</v>
      </c>
      <c r="BD809" t="s">
        <v>1031</v>
      </c>
      <c r="BE809" t="s">
        <v>1012</v>
      </c>
      <c r="BF809" t="s">
        <v>1031</v>
      </c>
      <c r="BG809" t="s">
        <v>1012</v>
      </c>
      <c r="BH809" t="s">
        <v>1031</v>
      </c>
      <c r="BI809" t="s">
        <v>1012</v>
      </c>
      <c r="BJ809" t="s">
        <v>1031</v>
      </c>
      <c r="BK809" t="s">
        <v>608</v>
      </c>
      <c r="BL809">
        <v>-12903</v>
      </c>
      <c r="BM809" t="s">
        <v>646</v>
      </c>
      <c r="BN809">
        <v>-7097</v>
      </c>
    </row>
    <row r="810" spans="1:66" x14ac:dyDescent="0.25">
      <c r="A810" t="s">
        <v>744</v>
      </c>
      <c r="B810" t="s">
        <v>19</v>
      </c>
      <c r="C810">
        <v>10000</v>
      </c>
      <c r="D810">
        <v>10000</v>
      </c>
      <c r="E810">
        <v>10000</v>
      </c>
      <c r="F810">
        <v>10000</v>
      </c>
      <c r="G810">
        <v>10000</v>
      </c>
      <c r="H810">
        <v>10000</v>
      </c>
      <c r="I810">
        <v>10000</v>
      </c>
      <c r="J810">
        <v>10000</v>
      </c>
      <c r="K810">
        <v>10000</v>
      </c>
      <c r="L810">
        <v>10000</v>
      </c>
      <c r="M810">
        <v>10000</v>
      </c>
      <c r="N810">
        <v>10000</v>
      </c>
      <c r="O810">
        <v>10000</v>
      </c>
      <c r="P810">
        <v>10000</v>
      </c>
      <c r="Q810">
        <v>3548</v>
      </c>
      <c r="S810" t="s">
        <v>36</v>
      </c>
      <c r="T810" t="s">
        <v>36</v>
      </c>
      <c r="U810" t="s">
        <v>36</v>
      </c>
      <c r="V810" t="s">
        <v>36</v>
      </c>
      <c r="W810" t="s">
        <v>36</v>
      </c>
      <c r="X810" t="s">
        <v>36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36</v>
      </c>
      <c r="AG810" t="s">
        <v>36</v>
      </c>
      <c r="AI810" t="s">
        <v>1012</v>
      </c>
      <c r="AJ810" t="s">
        <v>1031</v>
      </c>
      <c r="AK810" t="s">
        <v>1012</v>
      </c>
      <c r="AL810" t="s">
        <v>1031</v>
      </c>
      <c r="AM810" t="s">
        <v>1012</v>
      </c>
      <c r="AN810" t="s">
        <v>1031</v>
      </c>
      <c r="AO810" t="s">
        <v>1012</v>
      </c>
      <c r="AP810" t="s">
        <v>1031</v>
      </c>
      <c r="AQ810" t="s">
        <v>1012</v>
      </c>
      <c r="AR810" t="s">
        <v>1031</v>
      </c>
      <c r="AS810" t="s">
        <v>1012</v>
      </c>
      <c r="AT810" t="s">
        <v>1031</v>
      </c>
      <c r="AU810" t="s">
        <v>1012</v>
      </c>
      <c r="AV810" t="s">
        <v>1031</v>
      </c>
      <c r="AW810" t="s">
        <v>1012</v>
      </c>
      <c r="AX810" t="s">
        <v>1031</v>
      </c>
      <c r="AY810" t="s">
        <v>1012</v>
      </c>
      <c r="AZ810" t="s">
        <v>1031</v>
      </c>
      <c r="BA810" t="s">
        <v>1012</v>
      </c>
      <c r="BB810" t="s">
        <v>1031</v>
      </c>
      <c r="BC810" t="s">
        <v>1012</v>
      </c>
      <c r="BD810" t="s">
        <v>1031</v>
      </c>
      <c r="BE810" t="s">
        <v>1012</v>
      </c>
      <c r="BF810" t="s">
        <v>1031</v>
      </c>
      <c r="BG810" t="s">
        <v>1012</v>
      </c>
      <c r="BH810" t="s">
        <v>1031</v>
      </c>
      <c r="BI810" t="s">
        <v>1012</v>
      </c>
      <c r="BJ810" t="s">
        <v>1031</v>
      </c>
      <c r="BK810" t="s">
        <v>608</v>
      </c>
      <c r="BL810">
        <v>-6452</v>
      </c>
      <c r="BM810" t="s">
        <v>646</v>
      </c>
      <c r="BN810">
        <v>-3548</v>
      </c>
    </row>
    <row r="811" spans="1:66" x14ac:dyDescent="0.25">
      <c r="A811" t="s">
        <v>745</v>
      </c>
      <c r="B811" t="s">
        <v>18</v>
      </c>
      <c r="C811">
        <v>17500</v>
      </c>
      <c r="D811">
        <v>17500</v>
      </c>
      <c r="E811">
        <v>17500</v>
      </c>
      <c r="F811">
        <v>17500</v>
      </c>
      <c r="G811">
        <v>17500</v>
      </c>
      <c r="H811">
        <v>17500</v>
      </c>
      <c r="I811">
        <v>17500</v>
      </c>
      <c r="J811">
        <v>17500</v>
      </c>
      <c r="K811">
        <v>17500</v>
      </c>
      <c r="L811">
        <v>17500</v>
      </c>
      <c r="M811">
        <v>17500</v>
      </c>
      <c r="N811">
        <v>17500</v>
      </c>
      <c r="O811">
        <v>17500</v>
      </c>
      <c r="P811">
        <v>17500</v>
      </c>
      <c r="Q811">
        <v>17500</v>
      </c>
      <c r="R811">
        <v>17500</v>
      </c>
      <c r="S811" t="s">
        <v>36</v>
      </c>
      <c r="T811" t="s">
        <v>36</v>
      </c>
      <c r="U811" t="s">
        <v>36</v>
      </c>
      <c r="V811" t="s">
        <v>36</v>
      </c>
      <c r="W811" t="s">
        <v>36</v>
      </c>
      <c r="X811" t="s">
        <v>36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36</v>
      </c>
      <c r="AG811" t="s">
        <v>36</v>
      </c>
      <c r="AH811" t="s">
        <v>36</v>
      </c>
      <c r="AI811" t="s">
        <v>1012</v>
      </c>
      <c r="AJ811" t="s">
        <v>1031</v>
      </c>
      <c r="AK811" t="s">
        <v>1012</v>
      </c>
      <c r="AL811" t="s">
        <v>1031</v>
      </c>
      <c r="AM811" t="s">
        <v>1012</v>
      </c>
      <c r="AN811" t="s">
        <v>1031</v>
      </c>
      <c r="AO811" t="s">
        <v>1012</v>
      </c>
      <c r="AP811" t="s">
        <v>1031</v>
      </c>
      <c r="AQ811" t="s">
        <v>1012</v>
      </c>
      <c r="AR811" t="s">
        <v>1031</v>
      </c>
      <c r="AS811" t="s">
        <v>1012</v>
      </c>
      <c r="AT811" t="s">
        <v>1031</v>
      </c>
      <c r="AU811" t="s">
        <v>1012</v>
      </c>
      <c r="AV811" t="s">
        <v>1031</v>
      </c>
      <c r="AW811" t="s">
        <v>1012</v>
      </c>
      <c r="AX811" t="s">
        <v>1031</v>
      </c>
      <c r="AY811" t="s">
        <v>1012</v>
      </c>
      <c r="AZ811" t="s">
        <v>1031</v>
      </c>
      <c r="BA811" t="s">
        <v>1012</v>
      </c>
      <c r="BB811" t="s">
        <v>1031</v>
      </c>
      <c r="BC811" t="s">
        <v>1012</v>
      </c>
      <c r="BD811" t="s">
        <v>1031</v>
      </c>
      <c r="BE811" t="s">
        <v>1012</v>
      </c>
      <c r="BF811" t="s">
        <v>1031</v>
      </c>
      <c r="BG811" t="s">
        <v>1012</v>
      </c>
      <c r="BH811" t="s">
        <v>1031</v>
      </c>
      <c r="BI811" t="s">
        <v>1012</v>
      </c>
      <c r="BJ811" t="s">
        <v>1031</v>
      </c>
      <c r="BK811" t="s">
        <v>1012</v>
      </c>
      <c r="BL811" t="s">
        <v>1031</v>
      </c>
      <c r="BM811" t="s">
        <v>1012</v>
      </c>
      <c r="BN811" t="s">
        <v>1031</v>
      </c>
    </row>
    <row r="812" spans="1:66" x14ac:dyDescent="0.25">
      <c r="A812" t="s">
        <v>745</v>
      </c>
      <c r="B812" t="s">
        <v>19</v>
      </c>
      <c r="C812">
        <v>7500</v>
      </c>
      <c r="D812">
        <v>7500</v>
      </c>
      <c r="E812">
        <v>7500</v>
      </c>
      <c r="F812">
        <v>7500</v>
      </c>
      <c r="G812">
        <v>7500</v>
      </c>
      <c r="H812">
        <v>7500</v>
      </c>
      <c r="I812">
        <v>7500</v>
      </c>
      <c r="J812">
        <v>7500</v>
      </c>
      <c r="K812">
        <v>7500</v>
      </c>
      <c r="L812">
        <v>7500</v>
      </c>
      <c r="M812">
        <v>7500</v>
      </c>
      <c r="N812">
        <v>7500</v>
      </c>
      <c r="O812">
        <v>7500</v>
      </c>
      <c r="P812">
        <v>7500</v>
      </c>
      <c r="Q812">
        <v>7500</v>
      </c>
      <c r="R812">
        <v>7500</v>
      </c>
      <c r="S812" t="s">
        <v>36</v>
      </c>
      <c r="T812" t="s">
        <v>36</v>
      </c>
      <c r="U812" t="s">
        <v>36</v>
      </c>
      <c r="V812" t="s">
        <v>36</v>
      </c>
      <c r="W812" t="s">
        <v>36</v>
      </c>
      <c r="X812" t="s">
        <v>36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36</v>
      </c>
      <c r="AG812" t="s">
        <v>36</v>
      </c>
      <c r="AH812" t="s">
        <v>36</v>
      </c>
      <c r="AI812" t="s">
        <v>1012</v>
      </c>
      <c r="AJ812" t="s">
        <v>1031</v>
      </c>
      <c r="AK812" t="s">
        <v>1012</v>
      </c>
      <c r="AL812" t="s">
        <v>1031</v>
      </c>
      <c r="AM812" t="s">
        <v>1012</v>
      </c>
      <c r="AN812" t="s">
        <v>1031</v>
      </c>
      <c r="AO812" t="s">
        <v>1012</v>
      </c>
      <c r="AP812" t="s">
        <v>1031</v>
      </c>
      <c r="AQ812" t="s">
        <v>1012</v>
      </c>
      <c r="AR812" t="s">
        <v>1031</v>
      </c>
      <c r="AS812" t="s">
        <v>1012</v>
      </c>
      <c r="AT812" t="s">
        <v>1031</v>
      </c>
      <c r="AU812" t="s">
        <v>1012</v>
      </c>
      <c r="AV812" t="s">
        <v>1031</v>
      </c>
      <c r="AW812" t="s">
        <v>1012</v>
      </c>
      <c r="AX812" t="s">
        <v>1031</v>
      </c>
      <c r="AY812" t="s">
        <v>1012</v>
      </c>
      <c r="AZ812" t="s">
        <v>1031</v>
      </c>
      <c r="BA812" t="s">
        <v>1012</v>
      </c>
      <c r="BB812" t="s">
        <v>1031</v>
      </c>
      <c r="BC812" t="s">
        <v>1012</v>
      </c>
      <c r="BD812" t="s">
        <v>1031</v>
      </c>
      <c r="BE812" t="s">
        <v>1012</v>
      </c>
      <c r="BF812" t="s">
        <v>1031</v>
      </c>
      <c r="BG812" t="s">
        <v>1012</v>
      </c>
      <c r="BH812" t="s">
        <v>1031</v>
      </c>
      <c r="BI812" t="s">
        <v>1012</v>
      </c>
      <c r="BJ812" t="s">
        <v>1031</v>
      </c>
      <c r="BK812" t="s">
        <v>1012</v>
      </c>
      <c r="BL812" t="s">
        <v>1031</v>
      </c>
      <c r="BM812" t="s">
        <v>1012</v>
      </c>
      <c r="BN812" t="s">
        <v>1031</v>
      </c>
    </row>
    <row r="813" spans="1:66" x14ac:dyDescent="0.25">
      <c r="A813" t="s">
        <v>746</v>
      </c>
      <c r="B813" t="s">
        <v>18</v>
      </c>
      <c r="R813">
        <v>33750</v>
      </c>
      <c r="AH813" t="s">
        <v>670</v>
      </c>
      <c r="AI813" t="s">
        <v>1012</v>
      </c>
      <c r="AJ813" t="s">
        <v>1031</v>
      </c>
      <c r="AK813" t="s">
        <v>1012</v>
      </c>
      <c r="AL813" t="s">
        <v>1031</v>
      </c>
      <c r="AM813" t="s">
        <v>1012</v>
      </c>
      <c r="AN813" t="s">
        <v>1031</v>
      </c>
      <c r="AO813" t="s">
        <v>1012</v>
      </c>
      <c r="AP813" t="s">
        <v>1031</v>
      </c>
      <c r="AQ813" t="s">
        <v>1012</v>
      </c>
      <c r="AR813" t="s">
        <v>1031</v>
      </c>
      <c r="AS813" t="s">
        <v>1012</v>
      </c>
      <c r="AT813" t="s">
        <v>1031</v>
      </c>
      <c r="AU813" t="s">
        <v>1012</v>
      </c>
      <c r="AV813" t="s">
        <v>1031</v>
      </c>
      <c r="AW813" t="s">
        <v>1012</v>
      </c>
      <c r="AX813" t="s">
        <v>1031</v>
      </c>
      <c r="AY813" t="s">
        <v>1012</v>
      </c>
      <c r="AZ813" t="s">
        <v>1031</v>
      </c>
      <c r="BA813" t="s">
        <v>1012</v>
      </c>
      <c r="BB813" t="s">
        <v>1031</v>
      </c>
      <c r="BC813" t="s">
        <v>1012</v>
      </c>
      <c r="BD813" t="s">
        <v>1031</v>
      </c>
      <c r="BE813" t="s">
        <v>1012</v>
      </c>
      <c r="BF813" t="s">
        <v>1031</v>
      </c>
      <c r="BG813" t="s">
        <v>1012</v>
      </c>
      <c r="BH813" t="s">
        <v>1031</v>
      </c>
      <c r="BI813" t="s">
        <v>1012</v>
      </c>
      <c r="BJ813" t="s">
        <v>1031</v>
      </c>
      <c r="BK813" t="s">
        <v>1012</v>
      </c>
      <c r="BL813" t="s">
        <v>1031</v>
      </c>
      <c r="BM813" t="s">
        <v>620</v>
      </c>
      <c r="BN813">
        <v>33750</v>
      </c>
    </row>
    <row r="814" spans="1:66" x14ac:dyDescent="0.25">
      <c r="A814" t="s">
        <v>746</v>
      </c>
      <c r="B814" t="s">
        <v>19</v>
      </c>
      <c r="R814">
        <v>6750</v>
      </c>
      <c r="AH814" t="s">
        <v>670</v>
      </c>
      <c r="AI814" t="s">
        <v>1012</v>
      </c>
      <c r="AJ814" t="s">
        <v>1031</v>
      </c>
      <c r="AK814" t="s">
        <v>1012</v>
      </c>
      <c r="AL814" t="s">
        <v>1031</v>
      </c>
      <c r="AM814" t="s">
        <v>1012</v>
      </c>
      <c r="AN814" t="s">
        <v>1031</v>
      </c>
      <c r="AO814" t="s">
        <v>1012</v>
      </c>
      <c r="AP814" t="s">
        <v>1031</v>
      </c>
      <c r="AQ814" t="s">
        <v>1012</v>
      </c>
      <c r="AR814" t="s">
        <v>1031</v>
      </c>
      <c r="AS814" t="s">
        <v>1012</v>
      </c>
      <c r="AT814" t="s">
        <v>1031</v>
      </c>
      <c r="AU814" t="s">
        <v>1012</v>
      </c>
      <c r="AV814" t="s">
        <v>1031</v>
      </c>
      <c r="AW814" t="s">
        <v>1012</v>
      </c>
      <c r="AX814" t="s">
        <v>1031</v>
      </c>
      <c r="AY814" t="s">
        <v>1012</v>
      </c>
      <c r="AZ814" t="s">
        <v>1031</v>
      </c>
      <c r="BA814" t="s">
        <v>1012</v>
      </c>
      <c r="BB814" t="s">
        <v>1031</v>
      </c>
      <c r="BC814" t="s">
        <v>1012</v>
      </c>
      <c r="BD814" t="s">
        <v>1031</v>
      </c>
      <c r="BE814" t="s">
        <v>1012</v>
      </c>
      <c r="BF814" t="s">
        <v>1031</v>
      </c>
      <c r="BG814" t="s">
        <v>1012</v>
      </c>
      <c r="BH814" t="s">
        <v>1031</v>
      </c>
      <c r="BI814" t="s">
        <v>1012</v>
      </c>
      <c r="BJ814" t="s">
        <v>1031</v>
      </c>
      <c r="BK814" t="s">
        <v>1012</v>
      </c>
      <c r="BL814" t="s">
        <v>1031</v>
      </c>
      <c r="BM814" t="s">
        <v>620</v>
      </c>
      <c r="BN814">
        <v>6750</v>
      </c>
    </row>
    <row r="815" spans="1:66" x14ac:dyDescent="0.25">
      <c r="A815" t="s">
        <v>746</v>
      </c>
      <c r="B815" t="s">
        <v>17</v>
      </c>
      <c r="R815">
        <v>20250</v>
      </c>
      <c r="AH815" t="s">
        <v>670</v>
      </c>
      <c r="AI815" t="s">
        <v>1012</v>
      </c>
      <c r="AJ815" t="s">
        <v>1031</v>
      </c>
      <c r="AK815" t="s">
        <v>1012</v>
      </c>
      <c r="AL815" t="s">
        <v>1031</v>
      </c>
      <c r="AM815" t="s">
        <v>1012</v>
      </c>
      <c r="AN815" t="s">
        <v>1031</v>
      </c>
      <c r="AO815" t="s">
        <v>1012</v>
      </c>
      <c r="AP815" t="s">
        <v>1031</v>
      </c>
      <c r="AQ815" t="s">
        <v>1012</v>
      </c>
      <c r="AR815" t="s">
        <v>1031</v>
      </c>
      <c r="AS815" t="s">
        <v>1012</v>
      </c>
      <c r="AT815" t="s">
        <v>1031</v>
      </c>
      <c r="AU815" t="s">
        <v>1012</v>
      </c>
      <c r="AV815" t="s">
        <v>1031</v>
      </c>
      <c r="AW815" t="s">
        <v>1012</v>
      </c>
      <c r="AX815" t="s">
        <v>1031</v>
      </c>
      <c r="AY815" t="s">
        <v>1012</v>
      </c>
      <c r="AZ815" t="s">
        <v>1031</v>
      </c>
      <c r="BA815" t="s">
        <v>1012</v>
      </c>
      <c r="BB815" t="s">
        <v>1031</v>
      </c>
      <c r="BC815" t="s">
        <v>1012</v>
      </c>
      <c r="BD815" t="s">
        <v>1031</v>
      </c>
      <c r="BE815" t="s">
        <v>1012</v>
      </c>
      <c r="BF815" t="s">
        <v>1031</v>
      </c>
      <c r="BG815" t="s">
        <v>1012</v>
      </c>
      <c r="BH815" t="s">
        <v>1031</v>
      </c>
      <c r="BI815" t="s">
        <v>1012</v>
      </c>
      <c r="BJ815" t="s">
        <v>1031</v>
      </c>
      <c r="BK815" t="s">
        <v>1012</v>
      </c>
      <c r="BL815" t="s">
        <v>1031</v>
      </c>
      <c r="BM815" t="s">
        <v>620</v>
      </c>
      <c r="BN815">
        <v>20250</v>
      </c>
    </row>
    <row r="816" spans="1:66" x14ac:dyDescent="0.25">
      <c r="A816" t="s">
        <v>746</v>
      </c>
      <c r="B816" t="s">
        <v>23</v>
      </c>
      <c r="R816">
        <v>6750</v>
      </c>
      <c r="AH816" t="s">
        <v>670</v>
      </c>
      <c r="AI816" t="s">
        <v>1012</v>
      </c>
      <c r="AJ816" t="s">
        <v>1031</v>
      </c>
      <c r="AK816" t="s">
        <v>1012</v>
      </c>
      <c r="AL816" t="s">
        <v>1031</v>
      </c>
      <c r="AM816" t="s">
        <v>1012</v>
      </c>
      <c r="AN816" t="s">
        <v>1031</v>
      </c>
      <c r="AO816" t="s">
        <v>1012</v>
      </c>
      <c r="AP816" t="s">
        <v>1031</v>
      </c>
      <c r="AQ816" t="s">
        <v>1012</v>
      </c>
      <c r="AR816" t="s">
        <v>1031</v>
      </c>
      <c r="AS816" t="s">
        <v>1012</v>
      </c>
      <c r="AT816" t="s">
        <v>1031</v>
      </c>
      <c r="AU816" t="s">
        <v>1012</v>
      </c>
      <c r="AV816" t="s">
        <v>1031</v>
      </c>
      <c r="AW816" t="s">
        <v>1012</v>
      </c>
      <c r="AX816" t="s">
        <v>1031</v>
      </c>
      <c r="AY816" t="s">
        <v>1012</v>
      </c>
      <c r="AZ816" t="s">
        <v>1031</v>
      </c>
      <c r="BA816" t="s">
        <v>1012</v>
      </c>
      <c r="BB816" t="s">
        <v>1031</v>
      </c>
      <c r="BC816" t="s">
        <v>1012</v>
      </c>
      <c r="BD816" t="s">
        <v>1031</v>
      </c>
      <c r="BE816" t="s">
        <v>1012</v>
      </c>
      <c r="BF816" t="s">
        <v>1031</v>
      </c>
      <c r="BG816" t="s">
        <v>1012</v>
      </c>
      <c r="BH816" t="s">
        <v>1031</v>
      </c>
      <c r="BI816" t="s">
        <v>1012</v>
      </c>
      <c r="BJ816" t="s">
        <v>1031</v>
      </c>
      <c r="BK816" t="s">
        <v>1012</v>
      </c>
      <c r="BL816" t="s">
        <v>1031</v>
      </c>
      <c r="BM816" t="s">
        <v>620</v>
      </c>
      <c r="BN816">
        <v>6750</v>
      </c>
    </row>
    <row r="817" spans="1:66" x14ac:dyDescent="0.25">
      <c r="A817" t="s">
        <v>747</v>
      </c>
      <c r="B817" t="s">
        <v>19</v>
      </c>
      <c r="C817">
        <v>28333</v>
      </c>
      <c r="D817">
        <v>28333</v>
      </c>
      <c r="E817">
        <v>28333</v>
      </c>
      <c r="F817">
        <v>28333</v>
      </c>
      <c r="G817">
        <v>28333</v>
      </c>
      <c r="H817">
        <v>28333</v>
      </c>
      <c r="I817">
        <v>28333</v>
      </c>
      <c r="J817">
        <v>28333</v>
      </c>
      <c r="K817">
        <v>28333</v>
      </c>
      <c r="L817">
        <v>28333</v>
      </c>
      <c r="M817">
        <v>28333</v>
      </c>
      <c r="N817">
        <v>28333</v>
      </c>
      <c r="O817">
        <v>28333</v>
      </c>
      <c r="P817">
        <v>28333</v>
      </c>
      <c r="Q817">
        <v>28333</v>
      </c>
      <c r="R817">
        <v>28333</v>
      </c>
      <c r="S817" t="s">
        <v>36</v>
      </c>
      <c r="T817" t="s">
        <v>36</v>
      </c>
      <c r="U817" t="s">
        <v>36</v>
      </c>
      <c r="V817" t="s">
        <v>36</v>
      </c>
      <c r="W817" t="s">
        <v>36</v>
      </c>
      <c r="X817" t="s">
        <v>36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36</v>
      </c>
      <c r="AG817" t="s">
        <v>36</v>
      </c>
      <c r="AH817" t="s">
        <v>36</v>
      </c>
      <c r="AI817" t="s">
        <v>1012</v>
      </c>
      <c r="AJ817" t="s">
        <v>1031</v>
      </c>
      <c r="AK817" t="s">
        <v>1012</v>
      </c>
      <c r="AL817" t="s">
        <v>1031</v>
      </c>
      <c r="AM817" t="s">
        <v>1012</v>
      </c>
      <c r="AN817" t="s">
        <v>1031</v>
      </c>
      <c r="AO817" t="s">
        <v>1012</v>
      </c>
      <c r="AP817" t="s">
        <v>1031</v>
      </c>
      <c r="AQ817" t="s">
        <v>1012</v>
      </c>
      <c r="AR817" t="s">
        <v>1031</v>
      </c>
      <c r="AS817" t="s">
        <v>1012</v>
      </c>
      <c r="AT817" t="s">
        <v>1031</v>
      </c>
      <c r="AU817" t="s">
        <v>1012</v>
      </c>
      <c r="AV817" t="s">
        <v>1031</v>
      </c>
      <c r="AW817" t="s">
        <v>1012</v>
      </c>
      <c r="AX817" t="s">
        <v>1031</v>
      </c>
      <c r="AY817" t="s">
        <v>1012</v>
      </c>
      <c r="AZ817" t="s">
        <v>1031</v>
      </c>
      <c r="BA817" t="s">
        <v>1012</v>
      </c>
      <c r="BB817" t="s">
        <v>1031</v>
      </c>
      <c r="BC817" t="s">
        <v>1012</v>
      </c>
      <c r="BD817" t="s">
        <v>1031</v>
      </c>
      <c r="BE817" t="s">
        <v>1012</v>
      </c>
      <c r="BF817" t="s">
        <v>1031</v>
      </c>
      <c r="BG817" t="s">
        <v>1012</v>
      </c>
      <c r="BH817" t="s">
        <v>1031</v>
      </c>
      <c r="BI817" t="s">
        <v>1012</v>
      </c>
      <c r="BJ817" t="s">
        <v>1031</v>
      </c>
      <c r="BK817" t="s">
        <v>1012</v>
      </c>
      <c r="BL817" t="s">
        <v>1031</v>
      </c>
      <c r="BM817" t="s">
        <v>1012</v>
      </c>
      <c r="BN817" t="s">
        <v>1031</v>
      </c>
    </row>
    <row r="818" spans="1:66" x14ac:dyDescent="0.25">
      <c r="A818" t="s">
        <v>675</v>
      </c>
      <c r="B818" t="s">
        <v>12</v>
      </c>
      <c r="AI818" t="s">
        <v>1012</v>
      </c>
      <c r="AJ818" t="s">
        <v>1031</v>
      </c>
      <c r="AK818" t="s">
        <v>1012</v>
      </c>
      <c r="AL818" t="s">
        <v>1031</v>
      </c>
      <c r="AM818" t="s">
        <v>1012</v>
      </c>
      <c r="AN818" t="s">
        <v>1031</v>
      </c>
      <c r="AO818" t="s">
        <v>1012</v>
      </c>
      <c r="AP818" t="s">
        <v>1031</v>
      </c>
      <c r="AQ818" t="s">
        <v>1012</v>
      </c>
      <c r="AR818" t="s">
        <v>1031</v>
      </c>
      <c r="AS818" t="s">
        <v>1012</v>
      </c>
      <c r="AT818" t="s">
        <v>1031</v>
      </c>
      <c r="AU818" t="s">
        <v>1012</v>
      </c>
      <c r="AV818" t="s">
        <v>1031</v>
      </c>
      <c r="AW818" t="s">
        <v>1012</v>
      </c>
      <c r="AX818" t="s">
        <v>1031</v>
      </c>
      <c r="AY818" t="s">
        <v>1012</v>
      </c>
      <c r="AZ818" t="s">
        <v>1031</v>
      </c>
      <c r="BA818" t="s">
        <v>1012</v>
      </c>
      <c r="BB818" t="s">
        <v>1031</v>
      </c>
      <c r="BC818" t="s">
        <v>1012</v>
      </c>
      <c r="BD818" t="s">
        <v>1031</v>
      </c>
      <c r="BE818" t="s">
        <v>1012</v>
      </c>
      <c r="BF818" t="s">
        <v>1031</v>
      </c>
      <c r="BG818" t="s">
        <v>1012</v>
      </c>
      <c r="BH818" t="s">
        <v>1031</v>
      </c>
      <c r="BI818" t="s">
        <v>1012</v>
      </c>
      <c r="BJ818" t="s">
        <v>1031</v>
      </c>
      <c r="BK818" t="s">
        <v>1012</v>
      </c>
      <c r="BL818" t="s">
        <v>1031</v>
      </c>
      <c r="BM818" t="s">
        <v>1012</v>
      </c>
      <c r="BN818" t="s">
        <v>1031</v>
      </c>
    </row>
    <row r="819" spans="1:66" x14ac:dyDescent="0.25">
      <c r="A819" t="s">
        <v>675</v>
      </c>
      <c r="B819" t="s">
        <v>12</v>
      </c>
      <c r="D819">
        <v>300000</v>
      </c>
      <c r="H819">
        <v>1367884.13</v>
      </c>
      <c r="I819">
        <v>360641.74</v>
      </c>
      <c r="J819">
        <v>521368.96</v>
      </c>
      <c r="L819">
        <v>1316240.3999999999</v>
      </c>
      <c r="M819">
        <v>2578005.6</v>
      </c>
      <c r="N819">
        <v>18285.2</v>
      </c>
      <c r="P819">
        <v>146846.70000000001</v>
      </c>
      <c r="Q819">
        <v>153.30000000000001</v>
      </c>
      <c r="R819">
        <v>184780.55</v>
      </c>
      <c r="T819" t="s">
        <v>37</v>
      </c>
      <c r="X819" t="s">
        <v>37</v>
      </c>
      <c r="Y819" t="s">
        <v>37</v>
      </c>
      <c r="Z819" t="s">
        <v>37</v>
      </c>
      <c r="AB819" t="s">
        <v>37</v>
      </c>
      <c r="AC819" t="s">
        <v>37</v>
      </c>
      <c r="AD819" t="s">
        <v>37</v>
      </c>
      <c r="AF819" t="s">
        <v>37</v>
      </c>
      <c r="AG819" t="s">
        <v>37</v>
      </c>
      <c r="AH819" t="s">
        <v>37</v>
      </c>
      <c r="AI819" t="s">
        <v>609</v>
      </c>
      <c r="AJ819" t="s">
        <v>1031</v>
      </c>
      <c r="AK819" t="s">
        <v>609</v>
      </c>
      <c r="AL819">
        <v>300000</v>
      </c>
      <c r="AM819" t="s">
        <v>609</v>
      </c>
      <c r="AN819">
        <v>-300000</v>
      </c>
      <c r="AO819" t="s">
        <v>609</v>
      </c>
      <c r="AP819" t="s">
        <v>1031</v>
      </c>
      <c r="AQ819" t="s">
        <v>609</v>
      </c>
      <c r="AR819" t="s">
        <v>1031</v>
      </c>
      <c r="AS819" t="s">
        <v>609</v>
      </c>
      <c r="AT819">
        <v>1367884.13</v>
      </c>
      <c r="AU819" t="s">
        <v>609</v>
      </c>
      <c r="AV819">
        <v>-1007242.38999999</v>
      </c>
      <c r="AW819" t="s">
        <v>609</v>
      </c>
      <c r="AX819">
        <v>160727.22</v>
      </c>
      <c r="AY819" t="s">
        <v>609</v>
      </c>
      <c r="AZ819">
        <v>-521368.96</v>
      </c>
      <c r="BA819" t="s">
        <v>609</v>
      </c>
      <c r="BB819">
        <v>1316240.3999999999</v>
      </c>
      <c r="BC819" t="s">
        <v>609</v>
      </c>
      <c r="BD819">
        <v>1261765.2</v>
      </c>
      <c r="BE819" t="s">
        <v>610</v>
      </c>
      <c r="BF819">
        <v>-2559720.4</v>
      </c>
      <c r="BG819" t="s">
        <v>609</v>
      </c>
      <c r="BH819">
        <v>-18285.2</v>
      </c>
      <c r="BI819" t="s">
        <v>609</v>
      </c>
      <c r="BJ819">
        <v>146846.70000000001</v>
      </c>
      <c r="BK819" t="s">
        <v>610</v>
      </c>
      <c r="BL819">
        <v>-146693.4</v>
      </c>
      <c r="BM819" t="s">
        <v>609</v>
      </c>
      <c r="BN819">
        <v>184627.25</v>
      </c>
    </row>
    <row r="820" spans="1:66" x14ac:dyDescent="0.25">
      <c r="A820" t="s">
        <v>748</v>
      </c>
      <c r="B820" t="s">
        <v>19</v>
      </c>
      <c r="C820">
        <v>20000</v>
      </c>
      <c r="D820">
        <v>20000</v>
      </c>
      <c r="E820">
        <v>20000</v>
      </c>
      <c r="F820">
        <v>20000</v>
      </c>
      <c r="G820">
        <v>20000</v>
      </c>
      <c r="H820">
        <v>20000</v>
      </c>
      <c r="I820">
        <v>20000</v>
      </c>
      <c r="J820">
        <v>20000</v>
      </c>
      <c r="K820">
        <v>20000</v>
      </c>
      <c r="L820">
        <v>20000</v>
      </c>
      <c r="M820">
        <v>20000</v>
      </c>
      <c r="N820">
        <v>20000</v>
      </c>
      <c r="O820">
        <v>20000</v>
      </c>
      <c r="P820">
        <v>20000</v>
      </c>
      <c r="Q820">
        <v>20000</v>
      </c>
      <c r="R820">
        <v>20000</v>
      </c>
      <c r="S820" t="s">
        <v>36</v>
      </c>
      <c r="T820" t="s">
        <v>36</v>
      </c>
      <c r="U820" t="s">
        <v>36</v>
      </c>
      <c r="V820" t="s">
        <v>36</v>
      </c>
      <c r="W820" t="s">
        <v>36</v>
      </c>
      <c r="X820" t="s">
        <v>36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36</v>
      </c>
      <c r="AG820" t="s">
        <v>36</v>
      </c>
      <c r="AH820" t="s">
        <v>36</v>
      </c>
      <c r="AI820" t="s">
        <v>1012</v>
      </c>
      <c r="AJ820" t="s">
        <v>1031</v>
      </c>
      <c r="AK820" t="s">
        <v>1012</v>
      </c>
      <c r="AL820" t="s">
        <v>1031</v>
      </c>
      <c r="AM820" t="s">
        <v>1012</v>
      </c>
      <c r="AN820" t="s">
        <v>1031</v>
      </c>
      <c r="AO820" t="s">
        <v>1012</v>
      </c>
      <c r="AP820" t="s">
        <v>1031</v>
      </c>
      <c r="AQ820" t="s">
        <v>1012</v>
      </c>
      <c r="AR820" t="s">
        <v>1031</v>
      </c>
      <c r="AS820" t="s">
        <v>1012</v>
      </c>
      <c r="AT820" t="s">
        <v>1031</v>
      </c>
      <c r="AU820" t="s">
        <v>1012</v>
      </c>
      <c r="AV820" t="s">
        <v>1031</v>
      </c>
      <c r="AW820" t="s">
        <v>1012</v>
      </c>
      <c r="AX820" t="s">
        <v>1031</v>
      </c>
      <c r="AY820" t="s">
        <v>1012</v>
      </c>
      <c r="AZ820" t="s">
        <v>1031</v>
      </c>
      <c r="BA820" t="s">
        <v>1012</v>
      </c>
      <c r="BB820" t="s">
        <v>1031</v>
      </c>
      <c r="BC820" t="s">
        <v>1012</v>
      </c>
      <c r="BD820" t="s">
        <v>1031</v>
      </c>
      <c r="BE820" t="s">
        <v>1012</v>
      </c>
      <c r="BF820" t="s">
        <v>1031</v>
      </c>
      <c r="BG820" t="s">
        <v>1012</v>
      </c>
      <c r="BH820" t="s">
        <v>1031</v>
      </c>
      <c r="BI820" t="s">
        <v>1012</v>
      </c>
      <c r="BJ820" t="s">
        <v>1031</v>
      </c>
      <c r="BK820" t="s">
        <v>1012</v>
      </c>
      <c r="BL820" t="s">
        <v>1031</v>
      </c>
      <c r="BM820" t="s">
        <v>1012</v>
      </c>
      <c r="BN820" t="s">
        <v>1031</v>
      </c>
    </row>
    <row r="821" spans="1:66" x14ac:dyDescent="0.25">
      <c r="A821" t="s">
        <v>749</v>
      </c>
      <c r="B821" t="s">
        <v>18</v>
      </c>
      <c r="D821">
        <v>100000</v>
      </c>
      <c r="E821">
        <v>100000</v>
      </c>
      <c r="F821">
        <v>100000</v>
      </c>
      <c r="G821">
        <v>100000</v>
      </c>
      <c r="H821">
        <v>100000</v>
      </c>
      <c r="I821">
        <v>100000</v>
      </c>
      <c r="J821">
        <v>100000</v>
      </c>
      <c r="K821">
        <v>100000</v>
      </c>
      <c r="L821">
        <v>100000</v>
      </c>
      <c r="M821">
        <v>100000</v>
      </c>
      <c r="N821">
        <v>100000</v>
      </c>
      <c r="O821">
        <v>51613</v>
      </c>
      <c r="T821" t="s">
        <v>670</v>
      </c>
      <c r="U821" t="s">
        <v>670</v>
      </c>
      <c r="V821" t="s">
        <v>670</v>
      </c>
      <c r="W821" t="s">
        <v>670</v>
      </c>
      <c r="X821" t="s">
        <v>670</v>
      </c>
      <c r="Y821" t="s">
        <v>670</v>
      </c>
      <c r="Z821" t="s">
        <v>670</v>
      </c>
      <c r="AA821" t="s">
        <v>670</v>
      </c>
      <c r="AB821" t="s">
        <v>670</v>
      </c>
      <c r="AC821" t="s">
        <v>670</v>
      </c>
      <c r="AD821" t="s">
        <v>670</v>
      </c>
      <c r="AE821" t="s">
        <v>670</v>
      </c>
      <c r="AI821" t="s">
        <v>1012</v>
      </c>
      <c r="AJ821" t="s">
        <v>1031</v>
      </c>
      <c r="AK821" t="s">
        <v>620</v>
      </c>
      <c r="AL821">
        <v>100000</v>
      </c>
      <c r="AM821" t="s">
        <v>1012</v>
      </c>
      <c r="AN821" t="s">
        <v>1031</v>
      </c>
      <c r="AO821" t="s">
        <v>1012</v>
      </c>
      <c r="AP821" t="s">
        <v>1031</v>
      </c>
      <c r="AQ821" t="s">
        <v>1012</v>
      </c>
      <c r="AR821" t="s">
        <v>1031</v>
      </c>
      <c r="AS821" t="s">
        <v>1012</v>
      </c>
      <c r="AT821" t="s">
        <v>1031</v>
      </c>
      <c r="AU821" t="s">
        <v>1012</v>
      </c>
      <c r="AV821" t="s">
        <v>1031</v>
      </c>
      <c r="AW821" t="s">
        <v>1012</v>
      </c>
      <c r="AX821" t="s">
        <v>1031</v>
      </c>
      <c r="AY821" t="s">
        <v>1012</v>
      </c>
      <c r="AZ821" t="s">
        <v>1031</v>
      </c>
      <c r="BA821" t="s">
        <v>1012</v>
      </c>
      <c r="BB821" t="s">
        <v>1031</v>
      </c>
      <c r="BC821" t="s">
        <v>1012</v>
      </c>
      <c r="BD821" t="s">
        <v>1031</v>
      </c>
      <c r="BE821" t="s">
        <v>1012</v>
      </c>
      <c r="BF821" t="s">
        <v>1031</v>
      </c>
      <c r="BG821" t="s">
        <v>608</v>
      </c>
      <c r="BH821">
        <v>-48387</v>
      </c>
      <c r="BI821" t="s">
        <v>648</v>
      </c>
      <c r="BJ821">
        <v>-51613</v>
      </c>
      <c r="BK821" t="s">
        <v>1012</v>
      </c>
      <c r="BL821" t="s">
        <v>1031</v>
      </c>
      <c r="BM821" t="s">
        <v>1012</v>
      </c>
      <c r="BN821" t="s">
        <v>1031</v>
      </c>
    </row>
    <row r="822" spans="1:66" x14ac:dyDescent="0.25">
      <c r="A822" t="s">
        <v>749</v>
      </c>
      <c r="B822" t="s">
        <v>19</v>
      </c>
      <c r="D822">
        <v>30000</v>
      </c>
      <c r="E822">
        <v>30000</v>
      </c>
      <c r="F822">
        <v>30000</v>
      </c>
      <c r="G822">
        <v>30000</v>
      </c>
      <c r="H822">
        <v>30000</v>
      </c>
      <c r="I822">
        <v>30000</v>
      </c>
      <c r="J822">
        <v>30000</v>
      </c>
      <c r="K822">
        <v>30000</v>
      </c>
      <c r="L822">
        <v>30000</v>
      </c>
      <c r="M822">
        <v>30000</v>
      </c>
      <c r="N822">
        <v>30000</v>
      </c>
      <c r="O822">
        <v>30000</v>
      </c>
      <c r="P822">
        <v>30000</v>
      </c>
      <c r="Q822">
        <v>30000</v>
      </c>
      <c r="R822">
        <v>30000</v>
      </c>
      <c r="T822" t="s">
        <v>670</v>
      </c>
      <c r="U822" t="s">
        <v>670</v>
      </c>
      <c r="V822" t="s">
        <v>670</v>
      </c>
      <c r="W822" t="s">
        <v>670</v>
      </c>
      <c r="X822" t="s">
        <v>670</v>
      </c>
      <c r="Y822" t="s">
        <v>670</v>
      </c>
      <c r="Z822" t="s">
        <v>670</v>
      </c>
      <c r="AA822" t="s">
        <v>670</v>
      </c>
      <c r="AB822" t="s">
        <v>670</v>
      </c>
      <c r="AC822" t="s">
        <v>670</v>
      </c>
      <c r="AD822" t="s">
        <v>670</v>
      </c>
      <c r="AE822" t="s">
        <v>670</v>
      </c>
      <c r="AF822" t="s">
        <v>670</v>
      </c>
      <c r="AG822" t="s">
        <v>670</v>
      </c>
      <c r="AH822" t="s">
        <v>670</v>
      </c>
      <c r="AI822" t="s">
        <v>1012</v>
      </c>
      <c r="AJ822" t="s">
        <v>1031</v>
      </c>
      <c r="AK822" t="s">
        <v>620</v>
      </c>
      <c r="AL822">
        <v>30000</v>
      </c>
      <c r="AM822" t="s">
        <v>1012</v>
      </c>
      <c r="AN822" t="s">
        <v>1031</v>
      </c>
      <c r="AO822" t="s">
        <v>1012</v>
      </c>
      <c r="AP822" t="s">
        <v>1031</v>
      </c>
      <c r="AQ822" t="s">
        <v>1012</v>
      </c>
      <c r="AR822" t="s">
        <v>1031</v>
      </c>
      <c r="AS822" t="s">
        <v>1012</v>
      </c>
      <c r="AT822" t="s">
        <v>1031</v>
      </c>
      <c r="AU822" t="s">
        <v>1012</v>
      </c>
      <c r="AV822" t="s">
        <v>1031</v>
      </c>
      <c r="AW822" t="s">
        <v>1012</v>
      </c>
      <c r="AX822" t="s">
        <v>1031</v>
      </c>
      <c r="AY822" t="s">
        <v>1012</v>
      </c>
      <c r="AZ822" t="s">
        <v>1031</v>
      </c>
      <c r="BA822" t="s">
        <v>1012</v>
      </c>
      <c r="BB822" t="s">
        <v>1031</v>
      </c>
      <c r="BC822" t="s">
        <v>1012</v>
      </c>
      <c r="BD822" t="s">
        <v>1031</v>
      </c>
      <c r="BE822" t="s">
        <v>1012</v>
      </c>
      <c r="BF822" t="s">
        <v>1031</v>
      </c>
      <c r="BG822" t="s">
        <v>1012</v>
      </c>
      <c r="BH822" t="s">
        <v>1031</v>
      </c>
      <c r="BI822" t="s">
        <v>1012</v>
      </c>
      <c r="BJ822" t="s">
        <v>1031</v>
      </c>
      <c r="BK822" t="s">
        <v>1012</v>
      </c>
      <c r="BL822" t="s">
        <v>1031</v>
      </c>
      <c r="BM822" t="s">
        <v>1012</v>
      </c>
      <c r="BN822" t="s">
        <v>1031</v>
      </c>
    </row>
    <row r="823" spans="1:66" x14ac:dyDescent="0.25">
      <c r="A823" t="s">
        <v>749</v>
      </c>
      <c r="B823" t="s">
        <v>17</v>
      </c>
      <c r="N823">
        <v>30000</v>
      </c>
      <c r="O823">
        <v>30000</v>
      </c>
      <c r="P823">
        <v>30000</v>
      </c>
      <c r="Q823">
        <v>30000</v>
      </c>
      <c r="R823">
        <v>30000</v>
      </c>
      <c r="AD823" t="s">
        <v>670</v>
      </c>
      <c r="AE823" t="s">
        <v>670</v>
      </c>
      <c r="AF823" t="s">
        <v>670</v>
      </c>
      <c r="AG823" t="s">
        <v>670</v>
      </c>
      <c r="AH823" t="s">
        <v>670</v>
      </c>
      <c r="AI823" t="s">
        <v>1012</v>
      </c>
      <c r="AJ823" t="s">
        <v>1031</v>
      </c>
      <c r="AK823" t="s">
        <v>1012</v>
      </c>
      <c r="AL823" t="s">
        <v>1031</v>
      </c>
      <c r="AM823" t="s">
        <v>1012</v>
      </c>
      <c r="AN823" t="s">
        <v>1031</v>
      </c>
      <c r="AO823" t="s">
        <v>1012</v>
      </c>
      <c r="AP823" t="s">
        <v>1031</v>
      </c>
      <c r="AQ823" t="s">
        <v>1012</v>
      </c>
      <c r="AR823" t="s">
        <v>1031</v>
      </c>
      <c r="AS823" t="s">
        <v>1012</v>
      </c>
      <c r="AT823" t="s">
        <v>1031</v>
      </c>
      <c r="AU823" t="s">
        <v>1012</v>
      </c>
      <c r="AV823" t="s">
        <v>1031</v>
      </c>
      <c r="AW823" t="s">
        <v>1012</v>
      </c>
      <c r="AX823" t="s">
        <v>1031</v>
      </c>
      <c r="AY823" t="s">
        <v>1012</v>
      </c>
      <c r="AZ823" t="s">
        <v>1031</v>
      </c>
      <c r="BA823" t="s">
        <v>1012</v>
      </c>
      <c r="BB823" t="s">
        <v>1031</v>
      </c>
      <c r="BC823" t="s">
        <v>1012</v>
      </c>
      <c r="BD823" t="s">
        <v>1031</v>
      </c>
      <c r="BE823" t="s">
        <v>647</v>
      </c>
      <c r="BF823">
        <v>30000</v>
      </c>
      <c r="BG823" t="s">
        <v>1012</v>
      </c>
      <c r="BH823" t="s">
        <v>1031</v>
      </c>
      <c r="BI823" t="s">
        <v>1012</v>
      </c>
      <c r="BJ823" t="s">
        <v>1031</v>
      </c>
      <c r="BK823" t="s">
        <v>1012</v>
      </c>
      <c r="BL823" t="s">
        <v>1031</v>
      </c>
      <c r="BM823" t="s">
        <v>1012</v>
      </c>
      <c r="BN823" t="s">
        <v>1031</v>
      </c>
    </row>
    <row r="824" spans="1:66" x14ac:dyDescent="0.25">
      <c r="A824" t="s">
        <v>750</v>
      </c>
      <c r="B824" t="s">
        <v>18</v>
      </c>
      <c r="C824">
        <v>100000</v>
      </c>
      <c r="D824">
        <v>100000</v>
      </c>
      <c r="E824">
        <v>100000</v>
      </c>
      <c r="F824">
        <v>100000</v>
      </c>
      <c r="G824">
        <v>100000</v>
      </c>
      <c r="H824">
        <v>100000</v>
      </c>
      <c r="I824">
        <v>100000</v>
      </c>
      <c r="J824">
        <v>100000</v>
      </c>
      <c r="K824">
        <v>100000</v>
      </c>
      <c r="L824">
        <v>100000</v>
      </c>
      <c r="M824">
        <v>100000</v>
      </c>
      <c r="N824">
        <v>100000</v>
      </c>
      <c r="O824">
        <v>100000</v>
      </c>
      <c r="P824">
        <v>100000</v>
      </c>
      <c r="Q824">
        <v>100000</v>
      </c>
      <c r="S824" t="s">
        <v>36</v>
      </c>
      <c r="T824" t="s">
        <v>36</v>
      </c>
      <c r="U824" t="s">
        <v>36</v>
      </c>
      <c r="V824" t="s">
        <v>36</v>
      </c>
      <c r="W824" t="s">
        <v>36</v>
      </c>
      <c r="X824" t="s">
        <v>36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36</v>
      </c>
      <c r="AG824" t="s">
        <v>36</v>
      </c>
      <c r="AI824" t="s">
        <v>1012</v>
      </c>
      <c r="AJ824" t="s">
        <v>1031</v>
      </c>
      <c r="AK824" t="s">
        <v>1012</v>
      </c>
      <c r="AL824" t="s">
        <v>1031</v>
      </c>
      <c r="AM824" t="s">
        <v>1012</v>
      </c>
      <c r="AN824" t="s">
        <v>1031</v>
      </c>
      <c r="AO824" t="s">
        <v>1012</v>
      </c>
      <c r="AP824" t="s">
        <v>1031</v>
      </c>
      <c r="AQ824" t="s">
        <v>1012</v>
      </c>
      <c r="AR824" t="s">
        <v>1031</v>
      </c>
      <c r="AS824" t="s">
        <v>1012</v>
      </c>
      <c r="AT824" t="s">
        <v>1031</v>
      </c>
      <c r="AU824" t="s">
        <v>1012</v>
      </c>
      <c r="AV824" t="s">
        <v>1031</v>
      </c>
      <c r="AW824" t="s">
        <v>1012</v>
      </c>
      <c r="AX824" t="s">
        <v>1031</v>
      </c>
      <c r="AY824" t="s">
        <v>1012</v>
      </c>
      <c r="AZ824" t="s">
        <v>1031</v>
      </c>
      <c r="BA824" t="s">
        <v>1012</v>
      </c>
      <c r="BB824" t="s">
        <v>1031</v>
      </c>
      <c r="BC824" t="s">
        <v>1012</v>
      </c>
      <c r="BD824" t="s">
        <v>1031</v>
      </c>
      <c r="BE824" t="s">
        <v>1012</v>
      </c>
      <c r="BF824" t="s">
        <v>1031</v>
      </c>
      <c r="BG824" t="s">
        <v>1012</v>
      </c>
      <c r="BH824" t="s">
        <v>1031</v>
      </c>
      <c r="BI824" t="s">
        <v>1012</v>
      </c>
      <c r="BJ824" t="s">
        <v>1031</v>
      </c>
      <c r="BK824" t="s">
        <v>1012</v>
      </c>
      <c r="BL824" t="s">
        <v>1031</v>
      </c>
      <c r="BM824" t="s">
        <v>646</v>
      </c>
      <c r="BN824">
        <v>-100000</v>
      </c>
    </row>
    <row r="825" spans="1:66" x14ac:dyDescent="0.25">
      <c r="A825" t="s">
        <v>750</v>
      </c>
      <c r="B825" t="s">
        <v>19</v>
      </c>
      <c r="C825">
        <v>100000</v>
      </c>
      <c r="D825">
        <v>100000</v>
      </c>
      <c r="E825">
        <v>100000</v>
      </c>
      <c r="F825">
        <v>100000</v>
      </c>
      <c r="G825">
        <v>100000</v>
      </c>
      <c r="H825">
        <v>100000</v>
      </c>
      <c r="I825">
        <v>100000</v>
      </c>
      <c r="J825">
        <v>100000</v>
      </c>
      <c r="K825">
        <v>100000</v>
      </c>
      <c r="L825">
        <v>100000</v>
      </c>
      <c r="M825">
        <v>100000</v>
      </c>
      <c r="N825">
        <v>100000</v>
      </c>
      <c r="O825">
        <v>100000</v>
      </c>
      <c r="P825">
        <v>100000</v>
      </c>
      <c r="Q825">
        <v>100000</v>
      </c>
      <c r="S825" t="s">
        <v>36</v>
      </c>
      <c r="T825" t="s">
        <v>36</v>
      </c>
      <c r="U825" t="s">
        <v>36</v>
      </c>
      <c r="V825" t="s">
        <v>36</v>
      </c>
      <c r="W825" t="s">
        <v>36</v>
      </c>
      <c r="X825" t="s">
        <v>36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36</v>
      </c>
      <c r="AG825" t="s">
        <v>36</v>
      </c>
      <c r="AI825" t="s">
        <v>1012</v>
      </c>
      <c r="AJ825" t="s">
        <v>1031</v>
      </c>
      <c r="AK825" t="s">
        <v>1012</v>
      </c>
      <c r="AL825" t="s">
        <v>1031</v>
      </c>
      <c r="AM825" t="s">
        <v>1012</v>
      </c>
      <c r="AN825" t="s">
        <v>1031</v>
      </c>
      <c r="AO825" t="s">
        <v>1012</v>
      </c>
      <c r="AP825" t="s">
        <v>1031</v>
      </c>
      <c r="AQ825" t="s">
        <v>1012</v>
      </c>
      <c r="AR825" t="s">
        <v>1031</v>
      </c>
      <c r="AS825" t="s">
        <v>1012</v>
      </c>
      <c r="AT825" t="s">
        <v>1031</v>
      </c>
      <c r="AU825" t="s">
        <v>1012</v>
      </c>
      <c r="AV825" t="s">
        <v>1031</v>
      </c>
      <c r="AW825" t="s">
        <v>1012</v>
      </c>
      <c r="AX825" t="s">
        <v>1031</v>
      </c>
      <c r="AY825" t="s">
        <v>1012</v>
      </c>
      <c r="AZ825" t="s">
        <v>1031</v>
      </c>
      <c r="BA825" t="s">
        <v>1012</v>
      </c>
      <c r="BB825" t="s">
        <v>1031</v>
      </c>
      <c r="BC825" t="s">
        <v>1012</v>
      </c>
      <c r="BD825" t="s">
        <v>1031</v>
      </c>
      <c r="BE825" t="s">
        <v>1012</v>
      </c>
      <c r="BF825" t="s">
        <v>1031</v>
      </c>
      <c r="BG825" t="s">
        <v>1012</v>
      </c>
      <c r="BH825" t="s">
        <v>1031</v>
      </c>
      <c r="BI825" t="s">
        <v>1012</v>
      </c>
      <c r="BJ825" t="s">
        <v>1031</v>
      </c>
      <c r="BK825" t="s">
        <v>1012</v>
      </c>
      <c r="BL825" t="s">
        <v>1031</v>
      </c>
      <c r="BM825" t="s">
        <v>646</v>
      </c>
      <c r="BN825">
        <v>-100000</v>
      </c>
    </row>
    <row r="826" spans="1:66" x14ac:dyDescent="0.25">
      <c r="A826" t="s">
        <v>750</v>
      </c>
      <c r="B826" t="s">
        <v>25</v>
      </c>
      <c r="I826">
        <v>100000</v>
      </c>
      <c r="J826">
        <v>100000</v>
      </c>
      <c r="K826">
        <v>100000</v>
      </c>
      <c r="L826">
        <v>100000</v>
      </c>
      <c r="M826">
        <v>100000</v>
      </c>
      <c r="N826">
        <v>100000</v>
      </c>
      <c r="O826">
        <v>100000</v>
      </c>
      <c r="P826">
        <v>100000</v>
      </c>
      <c r="Q826">
        <v>100000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36</v>
      </c>
      <c r="AG826" t="s">
        <v>36</v>
      </c>
      <c r="AI826" t="s">
        <v>1012</v>
      </c>
      <c r="AJ826" t="s">
        <v>1031</v>
      </c>
      <c r="AK826" t="s">
        <v>1012</v>
      </c>
      <c r="AL826" t="s">
        <v>1031</v>
      </c>
      <c r="AM826" t="s">
        <v>1012</v>
      </c>
      <c r="AN826" t="s">
        <v>1031</v>
      </c>
      <c r="AO826" t="s">
        <v>1012</v>
      </c>
      <c r="AP826" t="s">
        <v>1031</v>
      </c>
      <c r="AQ826" t="s">
        <v>1012</v>
      </c>
      <c r="AR826" t="s">
        <v>1031</v>
      </c>
      <c r="AS826" t="s">
        <v>1012</v>
      </c>
      <c r="AT826" t="s">
        <v>1031</v>
      </c>
      <c r="AU826" t="s">
        <v>647</v>
      </c>
      <c r="AV826">
        <v>100000</v>
      </c>
      <c r="AW826" t="s">
        <v>1012</v>
      </c>
      <c r="AX826" t="s">
        <v>1031</v>
      </c>
      <c r="AY826" t="s">
        <v>1012</v>
      </c>
      <c r="AZ826" t="s">
        <v>1031</v>
      </c>
      <c r="BA826" t="s">
        <v>1012</v>
      </c>
      <c r="BB826" t="s">
        <v>1031</v>
      </c>
      <c r="BC826" t="s">
        <v>1012</v>
      </c>
      <c r="BD826" t="s">
        <v>1031</v>
      </c>
      <c r="BE826" t="s">
        <v>1012</v>
      </c>
      <c r="BF826" t="s">
        <v>1031</v>
      </c>
      <c r="BG826" t="s">
        <v>1012</v>
      </c>
      <c r="BH826" t="s">
        <v>1031</v>
      </c>
      <c r="BI826" t="s">
        <v>1012</v>
      </c>
      <c r="BJ826" t="s">
        <v>1031</v>
      </c>
      <c r="BK826" t="s">
        <v>1012</v>
      </c>
      <c r="BL826" t="s">
        <v>1031</v>
      </c>
      <c r="BM826" t="s">
        <v>646</v>
      </c>
      <c r="BN826">
        <v>-100000</v>
      </c>
    </row>
    <row r="827" spans="1:66" x14ac:dyDescent="0.25">
      <c r="A827" t="s">
        <v>750</v>
      </c>
      <c r="B827" t="s">
        <v>13</v>
      </c>
      <c r="C827">
        <v>100000</v>
      </c>
      <c r="D827">
        <v>100000</v>
      </c>
      <c r="E827">
        <v>100000</v>
      </c>
      <c r="F827">
        <v>100000</v>
      </c>
      <c r="G827">
        <v>100000</v>
      </c>
      <c r="H827">
        <v>100000</v>
      </c>
      <c r="I827">
        <v>100000</v>
      </c>
      <c r="J827">
        <v>100000</v>
      </c>
      <c r="K827">
        <v>100000</v>
      </c>
      <c r="L827">
        <v>100000</v>
      </c>
      <c r="M827">
        <v>100000</v>
      </c>
      <c r="N827">
        <v>100000</v>
      </c>
      <c r="O827">
        <v>100000</v>
      </c>
      <c r="P827">
        <v>100000</v>
      </c>
      <c r="Q827">
        <v>100000</v>
      </c>
      <c r="S827" t="s">
        <v>36</v>
      </c>
      <c r="T827" t="s">
        <v>36</v>
      </c>
      <c r="U827" t="s">
        <v>36</v>
      </c>
      <c r="V827" t="s">
        <v>36</v>
      </c>
      <c r="W827" t="s">
        <v>36</v>
      </c>
      <c r="X827" t="s">
        <v>36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36</v>
      </c>
      <c r="AG827" t="s">
        <v>36</v>
      </c>
      <c r="AI827" t="s">
        <v>1012</v>
      </c>
      <c r="AJ827" t="s">
        <v>1031</v>
      </c>
      <c r="AK827" t="s">
        <v>1012</v>
      </c>
      <c r="AL827" t="s">
        <v>1031</v>
      </c>
      <c r="AM827" t="s">
        <v>1012</v>
      </c>
      <c r="AN827" t="s">
        <v>1031</v>
      </c>
      <c r="AO827" t="s">
        <v>1012</v>
      </c>
      <c r="AP827" t="s">
        <v>1031</v>
      </c>
      <c r="AQ827" t="s">
        <v>1012</v>
      </c>
      <c r="AR827" t="s">
        <v>1031</v>
      </c>
      <c r="AS827" t="s">
        <v>1012</v>
      </c>
      <c r="AT827" t="s">
        <v>1031</v>
      </c>
      <c r="AU827" t="s">
        <v>1012</v>
      </c>
      <c r="AV827" t="s">
        <v>1031</v>
      </c>
      <c r="AW827" t="s">
        <v>1012</v>
      </c>
      <c r="AX827" t="s">
        <v>1031</v>
      </c>
      <c r="AY827" t="s">
        <v>1012</v>
      </c>
      <c r="AZ827" t="s">
        <v>1031</v>
      </c>
      <c r="BA827" t="s">
        <v>1012</v>
      </c>
      <c r="BB827" t="s">
        <v>1031</v>
      </c>
      <c r="BC827" t="s">
        <v>1012</v>
      </c>
      <c r="BD827" t="s">
        <v>1031</v>
      </c>
      <c r="BE827" t="s">
        <v>1012</v>
      </c>
      <c r="BF827" t="s">
        <v>1031</v>
      </c>
      <c r="BG827" t="s">
        <v>1012</v>
      </c>
      <c r="BH827" t="s">
        <v>1031</v>
      </c>
      <c r="BI827" t="s">
        <v>1012</v>
      </c>
      <c r="BJ827" t="s">
        <v>1031</v>
      </c>
      <c r="BK827" t="s">
        <v>1012</v>
      </c>
      <c r="BL827" t="s">
        <v>1031</v>
      </c>
      <c r="BM827" t="s">
        <v>646</v>
      </c>
      <c r="BN827">
        <v>-100000</v>
      </c>
    </row>
    <row r="828" spans="1:66" x14ac:dyDescent="0.25">
      <c r="A828" t="s">
        <v>751</v>
      </c>
      <c r="B828" t="s">
        <v>17</v>
      </c>
      <c r="J828">
        <v>108500</v>
      </c>
      <c r="Z828" t="s">
        <v>36</v>
      </c>
      <c r="AI828" t="s">
        <v>1012</v>
      </c>
      <c r="AJ828" t="s">
        <v>1031</v>
      </c>
      <c r="AK828" t="s">
        <v>1012</v>
      </c>
      <c r="AL828" t="s">
        <v>1031</v>
      </c>
      <c r="AM828" t="s">
        <v>1012</v>
      </c>
      <c r="AN828" t="s">
        <v>1031</v>
      </c>
      <c r="AO828" t="s">
        <v>1012</v>
      </c>
      <c r="AP828" t="s">
        <v>1031</v>
      </c>
      <c r="AQ828" t="s">
        <v>1012</v>
      </c>
      <c r="AR828" t="s">
        <v>1031</v>
      </c>
      <c r="AS828" t="s">
        <v>1012</v>
      </c>
      <c r="AT828" t="s">
        <v>1031</v>
      </c>
      <c r="AU828" t="s">
        <v>1012</v>
      </c>
      <c r="AV828" t="s">
        <v>1031</v>
      </c>
      <c r="AW828" t="s">
        <v>620</v>
      </c>
      <c r="AX828">
        <v>108500</v>
      </c>
      <c r="AY828" t="s">
        <v>646</v>
      </c>
      <c r="AZ828">
        <v>-108500</v>
      </c>
      <c r="BA828" t="s">
        <v>1012</v>
      </c>
      <c r="BB828" t="s">
        <v>1031</v>
      </c>
      <c r="BC828" t="s">
        <v>1012</v>
      </c>
      <c r="BD828" t="s">
        <v>1031</v>
      </c>
      <c r="BE828" t="s">
        <v>1012</v>
      </c>
      <c r="BF828" t="s">
        <v>1031</v>
      </c>
      <c r="BG828" t="s">
        <v>1012</v>
      </c>
      <c r="BH828" t="s">
        <v>1031</v>
      </c>
      <c r="BI828" t="s">
        <v>1012</v>
      </c>
      <c r="BJ828" t="s">
        <v>1031</v>
      </c>
      <c r="BK828" t="s">
        <v>1012</v>
      </c>
      <c r="BL828" t="s">
        <v>1031</v>
      </c>
      <c r="BM828" t="s">
        <v>1012</v>
      </c>
      <c r="BN828" t="s">
        <v>1031</v>
      </c>
    </row>
    <row r="829" spans="1:66" x14ac:dyDescent="0.25">
      <c r="A829" t="s">
        <v>751</v>
      </c>
      <c r="B829" t="s">
        <v>26</v>
      </c>
      <c r="J829">
        <v>46500</v>
      </c>
      <c r="Z829" t="s">
        <v>36</v>
      </c>
      <c r="AI829" t="s">
        <v>1012</v>
      </c>
      <c r="AJ829" t="s">
        <v>1031</v>
      </c>
      <c r="AK829" t="s">
        <v>1012</v>
      </c>
      <c r="AL829" t="s">
        <v>1031</v>
      </c>
      <c r="AM829" t="s">
        <v>1012</v>
      </c>
      <c r="AN829" t="s">
        <v>1031</v>
      </c>
      <c r="AO829" t="s">
        <v>1012</v>
      </c>
      <c r="AP829" t="s">
        <v>1031</v>
      </c>
      <c r="AQ829" t="s">
        <v>1012</v>
      </c>
      <c r="AR829" t="s">
        <v>1031</v>
      </c>
      <c r="AS829" t="s">
        <v>1012</v>
      </c>
      <c r="AT829" t="s">
        <v>1031</v>
      </c>
      <c r="AU829" t="s">
        <v>1012</v>
      </c>
      <c r="AV829" t="s">
        <v>1031</v>
      </c>
      <c r="AW829" t="s">
        <v>620</v>
      </c>
      <c r="AX829">
        <v>46500</v>
      </c>
      <c r="AY829" t="s">
        <v>646</v>
      </c>
      <c r="AZ829">
        <v>-46500</v>
      </c>
      <c r="BA829" t="s">
        <v>1012</v>
      </c>
      <c r="BB829" t="s">
        <v>1031</v>
      </c>
      <c r="BC829" t="s">
        <v>1012</v>
      </c>
      <c r="BD829" t="s">
        <v>1031</v>
      </c>
      <c r="BE829" t="s">
        <v>1012</v>
      </c>
      <c r="BF829" t="s">
        <v>1031</v>
      </c>
      <c r="BG829" t="s">
        <v>1012</v>
      </c>
      <c r="BH829" t="s">
        <v>1031</v>
      </c>
      <c r="BI829" t="s">
        <v>1012</v>
      </c>
      <c r="BJ829" t="s">
        <v>1031</v>
      </c>
      <c r="BK829" t="s">
        <v>1012</v>
      </c>
      <c r="BL829" t="s">
        <v>1031</v>
      </c>
      <c r="BM829" t="s">
        <v>1012</v>
      </c>
      <c r="BN829" t="s">
        <v>1031</v>
      </c>
    </row>
    <row r="830" spans="1:66" x14ac:dyDescent="0.25">
      <c r="A830" t="s">
        <v>752</v>
      </c>
      <c r="B830" t="s">
        <v>18</v>
      </c>
      <c r="H830">
        <v>45000</v>
      </c>
      <c r="I830">
        <v>45000</v>
      </c>
      <c r="J830">
        <v>45000</v>
      </c>
      <c r="K830">
        <v>45000</v>
      </c>
      <c r="L830">
        <v>45000</v>
      </c>
      <c r="M830">
        <v>45000</v>
      </c>
      <c r="N830">
        <v>45000</v>
      </c>
      <c r="O830">
        <v>45000</v>
      </c>
      <c r="P830">
        <v>45000</v>
      </c>
      <c r="Q830">
        <v>45000</v>
      </c>
      <c r="R830">
        <v>45000</v>
      </c>
      <c r="X830" t="s">
        <v>36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36</v>
      </c>
      <c r="AG830" t="s">
        <v>36</v>
      </c>
      <c r="AH830" t="s">
        <v>36</v>
      </c>
      <c r="AI830" t="s">
        <v>1012</v>
      </c>
      <c r="AJ830" t="s">
        <v>1031</v>
      </c>
      <c r="AK830" t="s">
        <v>1012</v>
      </c>
      <c r="AL830" t="s">
        <v>1031</v>
      </c>
      <c r="AM830" t="s">
        <v>1012</v>
      </c>
      <c r="AN830" t="s">
        <v>1031</v>
      </c>
      <c r="AO830" t="s">
        <v>1012</v>
      </c>
      <c r="AP830" t="s">
        <v>1031</v>
      </c>
      <c r="AQ830" t="s">
        <v>1012</v>
      </c>
      <c r="AR830" t="s">
        <v>1031</v>
      </c>
      <c r="AS830" t="s">
        <v>620</v>
      </c>
      <c r="AT830">
        <v>45000</v>
      </c>
      <c r="AU830" t="s">
        <v>1012</v>
      </c>
      <c r="AV830" t="s">
        <v>1031</v>
      </c>
      <c r="AW830" t="s">
        <v>1012</v>
      </c>
      <c r="AX830" t="s">
        <v>1031</v>
      </c>
      <c r="AY830" t="s">
        <v>1012</v>
      </c>
      <c r="AZ830" t="s">
        <v>1031</v>
      </c>
      <c r="BA830" t="s">
        <v>1012</v>
      </c>
      <c r="BB830" t="s">
        <v>1031</v>
      </c>
      <c r="BC830" t="s">
        <v>1012</v>
      </c>
      <c r="BD830" t="s">
        <v>1031</v>
      </c>
      <c r="BE830" t="s">
        <v>1012</v>
      </c>
      <c r="BF830" t="s">
        <v>1031</v>
      </c>
      <c r="BG830" t="s">
        <v>1012</v>
      </c>
      <c r="BH830" t="s">
        <v>1031</v>
      </c>
      <c r="BI830" t="s">
        <v>1012</v>
      </c>
      <c r="BJ830" t="s">
        <v>1031</v>
      </c>
      <c r="BK830" t="s">
        <v>1012</v>
      </c>
      <c r="BL830" t="s">
        <v>1031</v>
      </c>
      <c r="BM830" t="s">
        <v>1012</v>
      </c>
      <c r="BN830" t="s">
        <v>1031</v>
      </c>
    </row>
    <row r="831" spans="1:66" x14ac:dyDescent="0.25">
      <c r="A831" t="s">
        <v>753</v>
      </c>
      <c r="B831" t="s">
        <v>18</v>
      </c>
      <c r="C831">
        <v>28000</v>
      </c>
      <c r="D831">
        <v>28000</v>
      </c>
      <c r="E831">
        <v>28000</v>
      </c>
      <c r="F831">
        <v>28000</v>
      </c>
      <c r="G831">
        <v>28000</v>
      </c>
      <c r="H831">
        <v>28000</v>
      </c>
      <c r="I831">
        <v>28000</v>
      </c>
      <c r="J831">
        <v>28000</v>
      </c>
      <c r="K831">
        <v>28000</v>
      </c>
      <c r="L831">
        <v>28000</v>
      </c>
      <c r="M831">
        <v>28000</v>
      </c>
      <c r="N831">
        <v>28000</v>
      </c>
      <c r="O831">
        <v>28000</v>
      </c>
      <c r="P831">
        <v>28000</v>
      </c>
      <c r="Q831">
        <v>28000</v>
      </c>
      <c r="R831">
        <v>28000</v>
      </c>
      <c r="S831" t="s">
        <v>36</v>
      </c>
      <c r="T831" t="s">
        <v>36</v>
      </c>
      <c r="U831" t="s">
        <v>36</v>
      </c>
      <c r="V831" t="s">
        <v>36</v>
      </c>
      <c r="W831" t="s">
        <v>36</v>
      </c>
      <c r="X831" t="s">
        <v>36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36</v>
      </c>
      <c r="AG831" t="s">
        <v>36</v>
      </c>
      <c r="AH831" t="s">
        <v>36</v>
      </c>
      <c r="AI831" t="s">
        <v>1012</v>
      </c>
      <c r="AJ831" t="s">
        <v>1031</v>
      </c>
      <c r="AK831" t="s">
        <v>1012</v>
      </c>
      <c r="AL831" t="s">
        <v>1031</v>
      </c>
      <c r="AM831" t="s">
        <v>1012</v>
      </c>
      <c r="AN831" t="s">
        <v>1031</v>
      </c>
      <c r="AO831" t="s">
        <v>1012</v>
      </c>
      <c r="AP831" t="s">
        <v>1031</v>
      </c>
      <c r="AQ831" t="s">
        <v>1012</v>
      </c>
      <c r="AR831" t="s">
        <v>1031</v>
      </c>
      <c r="AS831" t="s">
        <v>1012</v>
      </c>
      <c r="AT831" t="s">
        <v>1031</v>
      </c>
      <c r="AU831" t="s">
        <v>1012</v>
      </c>
      <c r="AV831" t="s">
        <v>1031</v>
      </c>
      <c r="AW831" t="s">
        <v>1012</v>
      </c>
      <c r="AX831" t="s">
        <v>1031</v>
      </c>
      <c r="AY831" t="s">
        <v>1012</v>
      </c>
      <c r="AZ831" t="s">
        <v>1031</v>
      </c>
      <c r="BA831" t="s">
        <v>1012</v>
      </c>
      <c r="BB831" t="s">
        <v>1031</v>
      </c>
      <c r="BC831" t="s">
        <v>1012</v>
      </c>
      <c r="BD831" t="s">
        <v>1031</v>
      </c>
      <c r="BE831" t="s">
        <v>1012</v>
      </c>
      <c r="BF831" t="s">
        <v>1031</v>
      </c>
      <c r="BG831" t="s">
        <v>1012</v>
      </c>
      <c r="BH831" t="s">
        <v>1031</v>
      </c>
      <c r="BI831" t="s">
        <v>1012</v>
      </c>
      <c r="BJ831" t="s">
        <v>1031</v>
      </c>
      <c r="BK831" t="s">
        <v>1012</v>
      </c>
      <c r="BL831" t="s">
        <v>1031</v>
      </c>
      <c r="BM831" t="s">
        <v>1012</v>
      </c>
      <c r="BN831" t="s">
        <v>1031</v>
      </c>
    </row>
    <row r="832" spans="1:66" x14ac:dyDescent="0.25">
      <c r="A832" t="s">
        <v>753</v>
      </c>
      <c r="B832" t="s">
        <v>19</v>
      </c>
      <c r="C832">
        <v>12000</v>
      </c>
      <c r="D832">
        <v>12000</v>
      </c>
      <c r="E832">
        <v>12000</v>
      </c>
      <c r="F832">
        <v>12000</v>
      </c>
      <c r="G832">
        <v>12000</v>
      </c>
      <c r="H832">
        <v>12000</v>
      </c>
      <c r="I832">
        <v>12000</v>
      </c>
      <c r="J832">
        <v>12000</v>
      </c>
      <c r="K832">
        <v>12000</v>
      </c>
      <c r="L832">
        <v>12000</v>
      </c>
      <c r="M832">
        <v>12000</v>
      </c>
      <c r="N832">
        <v>12000</v>
      </c>
      <c r="O832">
        <v>12000</v>
      </c>
      <c r="P832">
        <v>12000</v>
      </c>
      <c r="Q832">
        <v>12000</v>
      </c>
      <c r="R832">
        <v>12000</v>
      </c>
      <c r="S832" t="s">
        <v>36</v>
      </c>
      <c r="T832" t="s">
        <v>36</v>
      </c>
      <c r="U832" t="s">
        <v>36</v>
      </c>
      <c r="V832" t="s">
        <v>36</v>
      </c>
      <c r="W832" t="s">
        <v>36</v>
      </c>
      <c r="X832" t="s">
        <v>36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36</v>
      </c>
      <c r="AG832" t="s">
        <v>36</v>
      </c>
      <c r="AH832" t="s">
        <v>36</v>
      </c>
      <c r="AI832" t="s">
        <v>1012</v>
      </c>
      <c r="AJ832" t="s">
        <v>1031</v>
      </c>
      <c r="AK832" t="s">
        <v>1012</v>
      </c>
      <c r="AL832" t="s">
        <v>1031</v>
      </c>
      <c r="AM832" t="s">
        <v>1012</v>
      </c>
      <c r="AN832" t="s">
        <v>1031</v>
      </c>
      <c r="AO832" t="s">
        <v>1012</v>
      </c>
      <c r="AP832" t="s">
        <v>1031</v>
      </c>
      <c r="AQ832" t="s">
        <v>1012</v>
      </c>
      <c r="AR832" t="s">
        <v>1031</v>
      </c>
      <c r="AS832" t="s">
        <v>1012</v>
      </c>
      <c r="AT832" t="s">
        <v>1031</v>
      </c>
      <c r="AU832" t="s">
        <v>1012</v>
      </c>
      <c r="AV832" t="s">
        <v>1031</v>
      </c>
      <c r="AW832" t="s">
        <v>1012</v>
      </c>
      <c r="AX832" t="s">
        <v>1031</v>
      </c>
      <c r="AY832" t="s">
        <v>1012</v>
      </c>
      <c r="AZ832" t="s">
        <v>1031</v>
      </c>
      <c r="BA832" t="s">
        <v>1012</v>
      </c>
      <c r="BB832" t="s">
        <v>1031</v>
      </c>
      <c r="BC832" t="s">
        <v>1012</v>
      </c>
      <c r="BD832" t="s">
        <v>1031</v>
      </c>
      <c r="BE832" t="s">
        <v>1012</v>
      </c>
      <c r="BF832" t="s">
        <v>1031</v>
      </c>
      <c r="BG832" t="s">
        <v>1012</v>
      </c>
      <c r="BH832" t="s">
        <v>1031</v>
      </c>
      <c r="BI832" t="s">
        <v>1012</v>
      </c>
      <c r="BJ832" t="s">
        <v>1031</v>
      </c>
      <c r="BK832" t="s">
        <v>1012</v>
      </c>
      <c r="BL832" t="s">
        <v>1031</v>
      </c>
      <c r="BM832" t="s">
        <v>1012</v>
      </c>
      <c r="BN832" t="s">
        <v>1031</v>
      </c>
    </row>
    <row r="833" spans="1:66" x14ac:dyDescent="0.25">
      <c r="A833" t="s">
        <v>755</v>
      </c>
      <c r="B833" t="s">
        <v>19</v>
      </c>
      <c r="C833">
        <v>65000</v>
      </c>
      <c r="D833">
        <v>65000</v>
      </c>
      <c r="E833">
        <v>65000</v>
      </c>
      <c r="F833">
        <v>58500</v>
      </c>
      <c r="G833">
        <v>58500</v>
      </c>
      <c r="S833" t="s">
        <v>36</v>
      </c>
      <c r="T833" t="s">
        <v>36</v>
      </c>
      <c r="U833" t="s">
        <v>36</v>
      </c>
      <c r="V833" t="s">
        <v>670</v>
      </c>
      <c r="W833" t="s">
        <v>670</v>
      </c>
      <c r="AI833" t="s">
        <v>1012</v>
      </c>
      <c r="AJ833" t="s">
        <v>1031</v>
      </c>
      <c r="AK833" t="s">
        <v>1012</v>
      </c>
      <c r="AL833" t="s">
        <v>1031</v>
      </c>
      <c r="AM833" t="s">
        <v>1012</v>
      </c>
      <c r="AN833" t="s">
        <v>1031</v>
      </c>
      <c r="AO833" t="s">
        <v>608</v>
      </c>
      <c r="AP833">
        <v>-6500</v>
      </c>
      <c r="AQ833" t="s">
        <v>1012</v>
      </c>
      <c r="AR833" t="s">
        <v>1031</v>
      </c>
      <c r="AS833" t="s">
        <v>646</v>
      </c>
      <c r="AT833">
        <v>-58500</v>
      </c>
      <c r="AU833" t="s">
        <v>1012</v>
      </c>
      <c r="AV833" t="s">
        <v>1031</v>
      </c>
      <c r="AW833" t="s">
        <v>1012</v>
      </c>
      <c r="AX833" t="s">
        <v>1031</v>
      </c>
      <c r="AY833" t="s">
        <v>1012</v>
      </c>
      <c r="AZ833" t="s">
        <v>1031</v>
      </c>
      <c r="BA833" t="s">
        <v>1012</v>
      </c>
      <c r="BB833" t="s">
        <v>1031</v>
      </c>
      <c r="BC833" t="s">
        <v>1012</v>
      </c>
      <c r="BD833" t="s">
        <v>1031</v>
      </c>
      <c r="BE833" t="s">
        <v>1012</v>
      </c>
      <c r="BF833" t="s">
        <v>1031</v>
      </c>
      <c r="BG833" t="s">
        <v>1012</v>
      </c>
      <c r="BH833" t="s">
        <v>1031</v>
      </c>
      <c r="BI833" t="s">
        <v>1012</v>
      </c>
      <c r="BJ833" t="s">
        <v>1031</v>
      </c>
      <c r="BK833" t="s">
        <v>1012</v>
      </c>
      <c r="BL833" t="s">
        <v>1031</v>
      </c>
      <c r="BM833" t="s">
        <v>1012</v>
      </c>
      <c r="BN833" t="s">
        <v>1031</v>
      </c>
    </row>
    <row r="834" spans="1:66" x14ac:dyDescent="0.25">
      <c r="A834" t="s">
        <v>755</v>
      </c>
      <c r="B834" t="s">
        <v>23</v>
      </c>
      <c r="F834">
        <v>6500</v>
      </c>
      <c r="G834">
        <v>6500</v>
      </c>
      <c r="V834" t="s">
        <v>670</v>
      </c>
      <c r="W834" t="s">
        <v>670</v>
      </c>
      <c r="AI834" t="s">
        <v>1012</v>
      </c>
      <c r="AJ834" t="s">
        <v>1031</v>
      </c>
      <c r="AK834" t="s">
        <v>1012</v>
      </c>
      <c r="AL834" t="s">
        <v>1031</v>
      </c>
      <c r="AM834" t="s">
        <v>1012</v>
      </c>
      <c r="AN834" t="s">
        <v>1031</v>
      </c>
      <c r="AO834" t="s">
        <v>647</v>
      </c>
      <c r="AP834">
        <v>6500</v>
      </c>
      <c r="AQ834" t="s">
        <v>1012</v>
      </c>
      <c r="AR834" t="s">
        <v>1031</v>
      </c>
      <c r="AS834" t="s">
        <v>646</v>
      </c>
      <c r="AT834">
        <v>-6500</v>
      </c>
      <c r="AU834" t="s">
        <v>1012</v>
      </c>
      <c r="AV834" t="s">
        <v>1031</v>
      </c>
      <c r="AW834" t="s">
        <v>1012</v>
      </c>
      <c r="AX834" t="s">
        <v>1031</v>
      </c>
      <c r="AY834" t="s">
        <v>1012</v>
      </c>
      <c r="AZ834" t="s">
        <v>1031</v>
      </c>
      <c r="BA834" t="s">
        <v>1012</v>
      </c>
      <c r="BB834" t="s">
        <v>1031</v>
      </c>
      <c r="BC834" t="s">
        <v>1012</v>
      </c>
      <c r="BD834" t="s">
        <v>1031</v>
      </c>
      <c r="BE834" t="s">
        <v>1012</v>
      </c>
      <c r="BF834" t="s">
        <v>1031</v>
      </c>
      <c r="BG834" t="s">
        <v>1012</v>
      </c>
      <c r="BH834" t="s">
        <v>1031</v>
      </c>
      <c r="BI834" t="s">
        <v>1012</v>
      </c>
      <c r="BJ834" t="s">
        <v>1031</v>
      </c>
      <c r="BK834" t="s">
        <v>1012</v>
      </c>
      <c r="BL834" t="s">
        <v>1031</v>
      </c>
      <c r="BM834" t="s">
        <v>1012</v>
      </c>
      <c r="BN834" t="s">
        <v>1031</v>
      </c>
    </row>
    <row r="835" spans="1:66" x14ac:dyDescent="0.25">
      <c r="A835" t="s">
        <v>755</v>
      </c>
      <c r="B835" t="s">
        <v>625</v>
      </c>
      <c r="C835">
        <v>160000</v>
      </c>
      <c r="D835">
        <v>160000</v>
      </c>
      <c r="E835">
        <v>160000</v>
      </c>
      <c r="S835" t="s">
        <v>36</v>
      </c>
      <c r="T835" t="s">
        <v>36</v>
      </c>
      <c r="U835" t="s">
        <v>36</v>
      </c>
      <c r="AI835" t="s">
        <v>1012</v>
      </c>
      <c r="AJ835" t="s">
        <v>1031</v>
      </c>
      <c r="AK835" t="s">
        <v>1012</v>
      </c>
      <c r="AL835" t="s">
        <v>1031</v>
      </c>
      <c r="AM835" t="s">
        <v>1012</v>
      </c>
      <c r="AN835" t="s">
        <v>1031</v>
      </c>
      <c r="AO835" t="s">
        <v>648</v>
      </c>
      <c r="AP835">
        <v>-160000</v>
      </c>
      <c r="AQ835" t="s">
        <v>1012</v>
      </c>
      <c r="AR835" t="s">
        <v>1031</v>
      </c>
      <c r="AS835" t="s">
        <v>1012</v>
      </c>
      <c r="AT835" t="s">
        <v>1031</v>
      </c>
      <c r="AU835" t="s">
        <v>1012</v>
      </c>
      <c r="AV835" t="s">
        <v>1031</v>
      </c>
      <c r="AW835" t="s">
        <v>1012</v>
      </c>
      <c r="AX835" t="s">
        <v>1031</v>
      </c>
      <c r="AY835" t="s">
        <v>1012</v>
      </c>
      <c r="AZ835" t="s">
        <v>1031</v>
      </c>
      <c r="BA835" t="s">
        <v>1012</v>
      </c>
      <c r="BB835" t="s">
        <v>1031</v>
      </c>
      <c r="BC835" t="s">
        <v>1012</v>
      </c>
      <c r="BD835" t="s">
        <v>1031</v>
      </c>
      <c r="BE835" t="s">
        <v>1012</v>
      </c>
      <c r="BF835" t="s">
        <v>1031</v>
      </c>
      <c r="BG835" t="s">
        <v>1012</v>
      </c>
      <c r="BH835" t="s">
        <v>1031</v>
      </c>
      <c r="BI835" t="s">
        <v>1012</v>
      </c>
      <c r="BJ835" t="s">
        <v>1031</v>
      </c>
      <c r="BK835" t="s">
        <v>1012</v>
      </c>
      <c r="BL835" t="s">
        <v>1031</v>
      </c>
      <c r="BM835" t="s">
        <v>1012</v>
      </c>
      <c r="BN835" t="s">
        <v>1031</v>
      </c>
    </row>
    <row r="836" spans="1:66" x14ac:dyDescent="0.25">
      <c r="A836" t="s">
        <v>756</v>
      </c>
      <c r="B836" t="s">
        <v>18</v>
      </c>
      <c r="C836">
        <v>330000</v>
      </c>
      <c r="D836">
        <v>330000</v>
      </c>
      <c r="E836">
        <v>330000</v>
      </c>
      <c r="F836">
        <v>330000</v>
      </c>
      <c r="G836">
        <v>330000</v>
      </c>
      <c r="H836">
        <v>330000</v>
      </c>
      <c r="I836">
        <v>330000</v>
      </c>
      <c r="J836">
        <v>330000</v>
      </c>
      <c r="S836" t="s">
        <v>36</v>
      </c>
      <c r="T836" t="s">
        <v>36</v>
      </c>
      <c r="U836" t="s">
        <v>36</v>
      </c>
      <c r="V836" t="s">
        <v>36</v>
      </c>
      <c r="W836" t="s">
        <v>36</v>
      </c>
      <c r="X836" t="s">
        <v>36</v>
      </c>
      <c r="Y836" t="s">
        <v>36</v>
      </c>
      <c r="Z836" t="s">
        <v>36</v>
      </c>
      <c r="AI836" t="s">
        <v>1012</v>
      </c>
      <c r="AJ836" t="s">
        <v>1031</v>
      </c>
      <c r="AK836" t="s">
        <v>1012</v>
      </c>
      <c r="AL836" t="s">
        <v>1031</v>
      </c>
      <c r="AM836" t="s">
        <v>1012</v>
      </c>
      <c r="AN836" t="s">
        <v>1031</v>
      </c>
      <c r="AO836" t="s">
        <v>1012</v>
      </c>
      <c r="AP836" t="s">
        <v>1031</v>
      </c>
      <c r="AQ836" t="s">
        <v>1012</v>
      </c>
      <c r="AR836" t="s">
        <v>1031</v>
      </c>
      <c r="AS836" t="s">
        <v>1012</v>
      </c>
      <c r="AT836" t="s">
        <v>1031</v>
      </c>
      <c r="AU836" t="s">
        <v>1012</v>
      </c>
      <c r="AV836" t="s">
        <v>1031</v>
      </c>
      <c r="AW836" t="s">
        <v>1012</v>
      </c>
      <c r="AX836" t="s">
        <v>1031</v>
      </c>
      <c r="AY836" t="s">
        <v>646</v>
      </c>
      <c r="AZ836">
        <v>-330000</v>
      </c>
      <c r="BA836" t="s">
        <v>1012</v>
      </c>
      <c r="BB836" t="s">
        <v>1031</v>
      </c>
      <c r="BC836" t="s">
        <v>1012</v>
      </c>
      <c r="BD836" t="s">
        <v>1031</v>
      </c>
      <c r="BE836" t="s">
        <v>1012</v>
      </c>
      <c r="BF836" t="s">
        <v>1031</v>
      </c>
      <c r="BG836" t="s">
        <v>1012</v>
      </c>
      <c r="BH836" t="s">
        <v>1031</v>
      </c>
      <c r="BI836" t="s">
        <v>1012</v>
      </c>
      <c r="BJ836" t="s">
        <v>1031</v>
      </c>
      <c r="BK836" t="s">
        <v>1012</v>
      </c>
      <c r="BL836" t="s">
        <v>1031</v>
      </c>
      <c r="BM836" t="s">
        <v>1012</v>
      </c>
      <c r="BN836" t="s">
        <v>1031</v>
      </c>
    </row>
    <row r="837" spans="1:66" x14ac:dyDescent="0.25">
      <c r="A837" t="s">
        <v>757</v>
      </c>
      <c r="B837" t="s">
        <v>17</v>
      </c>
      <c r="K837">
        <v>17500</v>
      </c>
      <c r="L837">
        <v>17500</v>
      </c>
      <c r="M837">
        <v>17500</v>
      </c>
      <c r="N837">
        <v>17500</v>
      </c>
      <c r="O837">
        <v>17500</v>
      </c>
      <c r="P837">
        <v>15000</v>
      </c>
      <c r="Q837">
        <v>15000</v>
      </c>
      <c r="R837">
        <v>15000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670</v>
      </c>
      <c r="AG837" t="s">
        <v>670</v>
      </c>
      <c r="AH837" t="s">
        <v>670</v>
      </c>
      <c r="AI837" t="s">
        <v>1012</v>
      </c>
      <c r="AJ837" t="s">
        <v>1031</v>
      </c>
      <c r="AK837" t="s">
        <v>1012</v>
      </c>
      <c r="AL837" t="s">
        <v>1031</v>
      </c>
      <c r="AM837" t="s">
        <v>1012</v>
      </c>
      <c r="AN837" t="s">
        <v>1031</v>
      </c>
      <c r="AO837" t="s">
        <v>1012</v>
      </c>
      <c r="AP837" t="s">
        <v>1031</v>
      </c>
      <c r="AQ837" t="s">
        <v>1012</v>
      </c>
      <c r="AR837" t="s">
        <v>1031</v>
      </c>
      <c r="AS837" t="s">
        <v>1012</v>
      </c>
      <c r="AT837" t="s">
        <v>1031</v>
      </c>
      <c r="AU837" t="s">
        <v>1012</v>
      </c>
      <c r="AV837" t="s">
        <v>1031</v>
      </c>
      <c r="AW837" t="s">
        <v>1012</v>
      </c>
      <c r="AX837" t="s">
        <v>1031</v>
      </c>
      <c r="AY837" t="s">
        <v>635</v>
      </c>
      <c r="AZ837">
        <v>17500</v>
      </c>
      <c r="BA837" t="s">
        <v>1012</v>
      </c>
      <c r="BB837" t="s">
        <v>1031</v>
      </c>
      <c r="BC837" t="s">
        <v>1012</v>
      </c>
      <c r="BD837" t="s">
        <v>1031</v>
      </c>
      <c r="BE837" t="s">
        <v>1012</v>
      </c>
      <c r="BF837" t="s">
        <v>1031</v>
      </c>
      <c r="BG837" t="s">
        <v>1012</v>
      </c>
      <c r="BH837" t="s">
        <v>1031</v>
      </c>
      <c r="BI837" t="s">
        <v>608</v>
      </c>
      <c r="BJ837">
        <v>-2500</v>
      </c>
      <c r="BK837" t="s">
        <v>1012</v>
      </c>
      <c r="BL837" t="s">
        <v>1031</v>
      </c>
      <c r="BM837" t="s">
        <v>1012</v>
      </c>
      <c r="BN837" t="s">
        <v>1031</v>
      </c>
    </row>
    <row r="838" spans="1:66" x14ac:dyDescent="0.25">
      <c r="A838" t="s">
        <v>757</v>
      </c>
      <c r="B838" t="s">
        <v>19</v>
      </c>
      <c r="C838">
        <v>1800</v>
      </c>
      <c r="D838">
        <v>1800</v>
      </c>
      <c r="E838">
        <v>1800</v>
      </c>
      <c r="F838">
        <v>1800</v>
      </c>
      <c r="G838">
        <v>1800</v>
      </c>
      <c r="H838">
        <v>1800</v>
      </c>
      <c r="I838">
        <v>1800</v>
      </c>
      <c r="K838">
        <v>5000</v>
      </c>
      <c r="L838">
        <v>5000</v>
      </c>
      <c r="M838">
        <v>5000</v>
      </c>
      <c r="N838">
        <v>5000</v>
      </c>
      <c r="O838">
        <v>5000</v>
      </c>
      <c r="P838">
        <v>3000</v>
      </c>
      <c r="Q838">
        <v>3000</v>
      </c>
      <c r="R838">
        <v>3000</v>
      </c>
      <c r="S838" t="s">
        <v>36</v>
      </c>
      <c r="T838" t="s">
        <v>36</v>
      </c>
      <c r="U838" t="s">
        <v>36</v>
      </c>
      <c r="V838" t="s">
        <v>36</v>
      </c>
      <c r="W838" t="s">
        <v>36</v>
      </c>
      <c r="X838" t="s">
        <v>36</v>
      </c>
      <c r="Y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670</v>
      </c>
      <c r="AG838" t="s">
        <v>670</v>
      </c>
      <c r="AH838" t="s">
        <v>670</v>
      </c>
      <c r="AI838" t="s">
        <v>1012</v>
      </c>
      <c r="AJ838" t="s">
        <v>1031</v>
      </c>
      <c r="AK838" t="s">
        <v>1012</v>
      </c>
      <c r="AL838" t="s">
        <v>1031</v>
      </c>
      <c r="AM838" t="s">
        <v>1012</v>
      </c>
      <c r="AN838" t="s">
        <v>1031</v>
      </c>
      <c r="AO838" t="s">
        <v>1012</v>
      </c>
      <c r="AP838" t="s">
        <v>1031</v>
      </c>
      <c r="AQ838" t="s">
        <v>1012</v>
      </c>
      <c r="AR838" t="s">
        <v>1031</v>
      </c>
      <c r="AS838" t="s">
        <v>1012</v>
      </c>
      <c r="AT838" t="s">
        <v>1031</v>
      </c>
      <c r="AU838" t="s">
        <v>1012</v>
      </c>
      <c r="AV838" t="s">
        <v>1031</v>
      </c>
      <c r="AW838" t="s">
        <v>646</v>
      </c>
      <c r="AX838">
        <v>-1800</v>
      </c>
      <c r="AY838" t="s">
        <v>1012</v>
      </c>
      <c r="AZ838">
        <v>5000</v>
      </c>
      <c r="BA838" t="s">
        <v>1012</v>
      </c>
      <c r="BB838" t="s">
        <v>1031</v>
      </c>
      <c r="BC838" t="s">
        <v>1012</v>
      </c>
      <c r="BD838" t="s">
        <v>1031</v>
      </c>
      <c r="BE838" t="s">
        <v>1012</v>
      </c>
      <c r="BF838" t="s">
        <v>1031</v>
      </c>
      <c r="BG838" t="s">
        <v>1012</v>
      </c>
      <c r="BH838" t="s">
        <v>1031</v>
      </c>
      <c r="BI838" t="s">
        <v>608</v>
      </c>
      <c r="BJ838">
        <v>-2000</v>
      </c>
      <c r="BK838" t="s">
        <v>1012</v>
      </c>
      <c r="BL838" t="s">
        <v>1031</v>
      </c>
      <c r="BM838" t="s">
        <v>1012</v>
      </c>
      <c r="BN838" t="s">
        <v>1031</v>
      </c>
    </row>
    <row r="839" spans="1:66" x14ac:dyDescent="0.25">
      <c r="A839" t="s">
        <v>757</v>
      </c>
      <c r="B839" t="s">
        <v>23</v>
      </c>
      <c r="K839">
        <v>2500</v>
      </c>
      <c r="L839">
        <v>2500</v>
      </c>
      <c r="M839">
        <v>2500</v>
      </c>
      <c r="N839">
        <v>2500</v>
      </c>
      <c r="O839">
        <v>2500</v>
      </c>
      <c r="P839">
        <v>3000</v>
      </c>
      <c r="Q839">
        <v>3000</v>
      </c>
      <c r="R839">
        <v>3000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670</v>
      </c>
      <c r="AG839" t="s">
        <v>670</v>
      </c>
      <c r="AH839" t="s">
        <v>670</v>
      </c>
      <c r="AI839" t="s">
        <v>1012</v>
      </c>
      <c r="AJ839" t="s">
        <v>1031</v>
      </c>
      <c r="AK839" t="s">
        <v>1012</v>
      </c>
      <c r="AL839" t="s">
        <v>1031</v>
      </c>
      <c r="AM839" t="s">
        <v>1012</v>
      </c>
      <c r="AN839" t="s">
        <v>1031</v>
      </c>
      <c r="AO839" t="s">
        <v>1012</v>
      </c>
      <c r="AP839" t="s">
        <v>1031</v>
      </c>
      <c r="AQ839" t="s">
        <v>1012</v>
      </c>
      <c r="AR839" t="s">
        <v>1031</v>
      </c>
      <c r="AS839" t="s">
        <v>1012</v>
      </c>
      <c r="AT839" t="s">
        <v>1031</v>
      </c>
      <c r="AU839" t="s">
        <v>1012</v>
      </c>
      <c r="AV839" t="s">
        <v>1031</v>
      </c>
      <c r="AW839" t="s">
        <v>1012</v>
      </c>
      <c r="AX839" t="s">
        <v>1031</v>
      </c>
      <c r="AY839" t="s">
        <v>635</v>
      </c>
      <c r="AZ839">
        <v>2500</v>
      </c>
      <c r="BA839" t="s">
        <v>1012</v>
      </c>
      <c r="BB839" t="s">
        <v>1031</v>
      </c>
      <c r="BC839" t="s">
        <v>1012</v>
      </c>
      <c r="BD839" t="s">
        <v>1031</v>
      </c>
      <c r="BE839" t="s">
        <v>1012</v>
      </c>
      <c r="BF839" t="s">
        <v>1031</v>
      </c>
      <c r="BG839" t="s">
        <v>1012</v>
      </c>
      <c r="BH839" t="s">
        <v>1031</v>
      </c>
      <c r="BI839" t="s">
        <v>607</v>
      </c>
      <c r="BJ839">
        <v>500</v>
      </c>
      <c r="BK839" t="s">
        <v>1012</v>
      </c>
      <c r="BL839" t="s">
        <v>1031</v>
      </c>
      <c r="BM839" t="s">
        <v>1012</v>
      </c>
      <c r="BN839" t="s">
        <v>1031</v>
      </c>
    </row>
    <row r="840" spans="1:66" x14ac:dyDescent="0.25">
      <c r="A840" t="s">
        <v>757</v>
      </c>
      <c r="B840" t="s">
        <v>18</v>
      </c>
      <c r="C840">
        <v>4200</v>
      </c>
      <c r="D840">
        <v>4200</v>
      </c>
      <c r="E840">
        <v>4200</v>
      </c>
      <c r="F840">
        <v>4200</v>
      </c>
      <c r="G840">
        <v>4200</v>
      </c>
      <c r="H840">
        <v>4200</v>
      </c>
      <c r="I840">
        <v>4200</v>
      </c>
      <c r="K840">
        <v>25000</v>
      </c>
      <c r="L840">
        <v>25000</v>
      </c>
      <c r="M840">
        <v>25000</v>
      </c>
      <c r="N840">
        <v>25000</v>
      </c>
      <c r="O840">
        <v>25000</v>
      </c>
      <c r="P840">
        <v>9000</v>
      </c>
      <c r="Q840">
        <v>9000</v>
      </c>
      <c r="R840">
        <v>9000</v>
      </c>
      <c r="S840" t="s">
        <v>36</v>
      </c>
      <c r="T840" t="s">
        <v>36</v>
      </c>
      <c r="U840" t="s">
        <v>36</v>
      </c>
      <c r="V840" t="s">
        <v>36</v>
      </c>
      <c r="W840" t="s">
        <v>36</v>
      </c>
      <c r="X840" t="s">
        <v>36</v>
      </c>
      <c r="Y840" t="s">
        <v>36</v>
      </c>
      <c r="AA840" t="s">
        <v>670</v>
      </c>
      <c r="AB840" t="s">
        <v>670</v>
      </c>
      <c r="AC840" t="s">
        <v>670</v>
      </c>
      <c r="AD840" t="s">
        <v>670</v>
      </c>
      <c r="AE840" t="s">
        <v>670</v>
      </c>
      <c r="AF840" t="s">
        <v>670</v>
      </c>
      <c r="AG840" t="s">
        <v>670</v>
      </c>
      <c r="AH840" t="s">
        <v>670</v>
      </c>
      <c r="AI840" t="s">
        <v>1012</v>
      </c>
      <c r="AJ840" t="s">
        <v>1031</v>
      </c>
      <c r="AK840" t="s">
        <v>1012</v>
      </c>
      <c r="AL840" t="s">
        <v>1031</v>
      </c>
      <c r="AM840" t="s">
        <v>1012</v>
      </c>
      <c r="AN840" t="s">
        <v>1031</v>
      </c>
      <c r="AO840" t="s">
        <v>1012</v>
      </c>
      <c r="AP840" t="s">
        <v>1031</v>
      </c>
      <c r="AQ840" t="s">
        <v>1012</v>
      </c>
      <c r="AR840" t="s">
        <v>1031</v>
      </c>
      <c r="AS840" t="s">
        <v>1012</v>
      </c>
      <c r="AT840" t="s">
        <v>1031</v>
      </c>
      <c r="AU840" t="s">
        <v>1012</v>
      </c>
      <c r="AV840" t="s">
        <v>1031</v>
      </c>
      <c r="AW840" t="s">
        <v>646</v>
      </c>
      <c r="AX840">
        <v>-4200</v>
      </c>
      <c r="AY840" t="s">
        <v>1012</v>
      </c>
      <c r="AZ840">
        <v>25000</v>
      </c>
      <c r="BA840" t="s">
        <v>1012</v>
      </c>
      <c r="BB840" t="s">
        <v>1031</v>
      </c>
      <c r="BC840" t="s">
        <v>1012</v>
      </c>
      <c r="BD840" t="s">
        <v>1031</v>
      </c>
      <c r="BE840" t="s">
        <v>1012</v>
      </c>
      <c r="BF840" t="s">
        <v>1031</v>
      </c>
      <c r="BG840" t="s">
        <v>1012</v>
      </c>
      <c r="BH840" t="s">
        <v>1031</v>
      </c>
      <c r="BI840" t="s">
        <v>608</v>
      </c>
      <c r="BJ840">
        <v>-16000</v>
      </c>
      <c r="BK840" t="s">
        <v>1012</v>
      </c>
      <c r="BL840" t="s">
        <v>1031</v>
      </c>
      <c r="BM840" t="s">
        <v>1012</v>
      </c>
      <c r="BN840" t="s">
        <v>1031</v>
      </c>
    </row>
    <row r="841" spans="1:66" x14ac:dyDescent="0.25">
      <c r="A841" t="s">
        <v>676</v>
      </c>
      <c r="B841" t="s">
        <v>18</v>
      </c>
      <c r="C841">
        <v>120000</v>
      </c>
      <c r="D841">
        <v>120000</v>
      </c>
      <c r="E841">
        <v>120000</v>
      </c>
      <c r="F841">
        <v>120000</v>
      </c>
      <c r="G841">
        <v>120000</v>
      </c>
      <c r="H841">
        <v>120000</v>
      </c>
      <c r="I841">
        <v>120000</v>
      </c>
      <c r="J841">
        <v>120000</v>
      </c>
      <c r="K841">
        <v>120000</v>
      </c>
      <c r="L841">
        <v>120000</v>
      </c>
      <c r="M841">
        <v>120000</v>
      </c>
      <c r="N841">
        <v>120000</v>
      </c>
      <c r="O841">
        <v>120000</v>
      </c>
      <c r="P841">
        <v>120000</v>
      </c>
      <c r="Q841">
        <v>120000</v>
      </c>
      <c r="S841" t="s">
        <v>36</v>
      </c>
      <c r="T841" t="s">
        <v>36</v>
      </c>
      <c r="U841" t="s">
        <v>36</v>
      </c>
      <c r="V841" t="s">
        <v>36</v>
      </c>
      <c r="W841" t="s">
        <v>36</v>
      </c>
      <c r="X841" t="s">
        <v>36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36</v>
      </c>
      <c r="AG841" t="s">
        <v>36</v>
      </c>
      <c r="AI841" t="s">
        <v>1012</v>
      </c>
      <c r="AJ841" t="s">
        <v>1031</v>
      </c>
      <c r="AK841" t="s">
        <v>1012</v>
      </c>
      <c r="AL841" t="s">
        <v>1031</v>
      </c>
      <c r="AM841" t="s">
        <v>1012</v>
      </c>
      <c r="AN841" t="s">
        <v>1031</v>
      </c>
      <c r="AO841" t="s">
        <v>1012</v>
      </c>
      <c r="AP841" t="s">
        <v>1031</v>
      </c>
      <c r="AQ841" t="s">
        <v>1012</v>
      </c>
      <c r="AR841" t="s">
        <v>1031</v>
      </c>
      <c r="AS841" t="s">
        <v>1012</v>
      </c>
      <c r="AT841" t="s">
        <v>1031</v>
      </c>
      <c r="AU841" t="s">
        <v>1012</v>
      </c>
      <c r="AV841" t="s">
        <v>1031</v>
      </c>
      <c r="AW841" t="s">
        <v>1012</v>
      </c>
      <c r="AX841" t="s">
        <v>1031</v>
      </c>
      <c r="AY841" t="s">
        <v>1012</v>
      </c>
      <c r="AZ841" t="s">
        <v>1031</v>
      </c>
      <c r="BA841" t="s">
        <v>1012</v>
      </c>
      <c r="BB841" t="s">
        <v>1031</v>
      </c>
      <c r="BC841" t="s">
        <v>1012</v>
      </c>
      <c r="BD841" t="s">
        <v>1031</v>
      </c>
      <c r="BE841" t="s">
        <v>1012</v>
      </c>
      <c r="BF841" t="s">
        <v>1031</v>
      </c>
      <c r="BG841" t="s">
        <v>1012</v>
      </c>
      <c r="BH841" t="s">
        <v>1031</v>
      </c>
      <c r="BI841" t="s">
        <v>1012</v>
      </c>
      <c r="BJ841" t="s">
        <v>1031</v>
      </c>
      <c r="BK841" t="s">
        <v>1012</v>
      </c>
      <c r="BL841" t="s">
        <v>1031</v>
      </c>
      <c r="BM841" t="s">
        <v>646</v>
      </c>
      <c r="BN841">
        <v>-120000</v>
      </c>
    </row>
    <row r="842" spans="1:66" x14ac:dyDescent="0.25">
      <c r="A842" t="s">
        <v>758</v>
      </c>
      <c r="B842" t="s">
        <v>18</v>
      </c>
      <c r="C842">
        <v>28000</v>
      </c>
      <c r="D842">
        <v>28000</v>
      </c>
      <c r="E842">
        <v>28000</v>
      </c>
      <c r="F842">
        <v>28000</v>
      </c>
      <c r="G842">
        <v>28000</v>
      </c>
      <c r="H842">
        <v>28000</v>
      </c>
      <c r="I842">
        <v>28000</v>
      </c>
      <c r="J842">
        <v>28000</v>
      </c>
      <c r="K842">
        <v>28000</v>
      </c>
      <c r="L842">
        <v>28000</v>
      </c>
      <c r="M842">
        <v>28000</v>
      </c>
      <c r="N842">
        <v>28000</v>
      </c>
      <c r="O842">
        <v>28000</v>
      </c>
      <c r="P842">
        <v>28000</v>
      </c>
      <c r="S842" t="s">
        <v>36</v>
      </c>
      <c r="T842" t="s">
        <v>36</v>
      </c>
      <c r="U842" t="s">
        <v>36</v>
      </c>
      <c r="V842" t="s">
        <v>36</v>
      </c>
      <c r="W842" t="s">
        <v>36</v>
      </c>
      <c r="X842" t="s">
        <v>36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36</v>
      </c>
      <c r="AI842" t="s">
        <v>1012</v>
      </c>
      <c r="AJ842" t="s">
        <v>1031</v>
      </c>
      <c r="AK842" t="s">
        <v>1012</v>
      </c>
      <c r="AL842" t="s">
        <v>1031</v>
      </c>
      <c r="AM842" t="s">
        <v>1012</v>
      </c>
      <c r="AN842" t="s">
        <v>1031</v>
      </c>
      <c r="AO842" t="s">
        <v>1012</v>
      </c>
      <c r="AP842" t="s">
        <v>1031</v>
      </c>
      <c r="AQ842" t="s">
        <v>1012</v>
      </c>
      <c r="AR842" t="s">
        <v>1031</v>
      </c>
      <c r="AS842" t="s">
        <v>1012</v>
      </c>
      <c r="AT842" t="s">
        <v>1031</v>
      </c>
      <c r="AU842" t="s">
        <v>1012</v>
      </c>
      <c r="AV842" t="s">
        <v>1031</v>
      </c>
      <c r="AW842" t="s">
        <v>1012</v>
      </c>
      <c r="AX842" t="s">
        <v>1031</v>
      </c>
      <c r="AY842" t="s">
        <v>1012</v>
      </c>
      <c r="AZ842" t="s">
        <v>1031</v>
      </c>
      <c r="BA842" t="s">
        <v>1012</v>
      </c>
      <c r="BB842" t="s">
        <v>1031</v>
      </c>
      <c r="BC842" t="s">
        <v>1012</v>
      </c>
      <c r="BD842" t="s">
        <v>1031</v>
      </c>
      <c r="BE842" t="s">
        <v>1012</v>
      </c>
      <c r="BF842" t="s">
        <v>1031</v>
      </c>
      <c r="BG842" t="s">
        <v>1012</v>
      </c>
      <c r="BH842" t="s">
        <v>1031</v>
      </c>
      <c r="BI842" t="s">
        <v>1012</v>
      </c>
      <c r="BJ842" t="s">
        <v>1031</v>
      </c>
      <c r="BK842" t="s">
        <v>646</v>
      </c>
      <c r="BL842">
        <v>-28000</v>
      </c>
      <c r="BM842" t="s">
        <v>1012</v>
      </c>
      <c r="BN842" t="s">
        <v>1031</v>
      </c>
    </row>
    <row r="843" spans="1:66" x14ac:dyDescent="0.25">
      <c r="A843" t="s">
        <v>758</v>
      </c>
      <c r="B843" t="s">
        <v>19</v>
      </c>
      <c r="C843">
        <v>12000</v>
      </c>
      <c r="D843">
        <v>12000</v>
      </c>
      <c r="E843">
        <v>12000</v>
      </c>
      <c r="F843">
        <v>12000</v>
      </c>
      <c r="G843">
        <v>12000</v>
      </c>
      <c r="H843">
        <v>12000</v>
      </c>
      <c r="I843">
        <v>12000</v>
      </c>
      <c r="J843">
        <v>12000</v>
      </c>
      <c r="K843">
        <v>12000</v>
      </c>
      <c r="L843">
        <v>12000</v>
      </c>
      <c r="M843">
        <v>12000</v>
      </c>
      <c r="N843">
        <v>12000</v>
      </c>
      <c r="O843">
        <v>12000</v>
      </c>
      <c r="P843">
        <v>12000</v>
      </c>
      <c r="S843" t="s">
        <v>36</v>
      </c>
      <c r="T843" t="s">
        <v>36</v>
      </c>
      <c r="U843" t="s">
        <v>36</v>
      </c>
      <c r="V843" t="s">
        <v>36</v>
      </c>
      <c r="W843" t="s">
        <v>36</v>
      </c>
      <c r="X843" t="s">
        <v>36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36</v>
      </c>
      <c r="AI843" t="s">
        <v>1012</v>
      </c>
      <c r="AJ843" t="s">
        <v>1031</v>
      </c>
      <c r="AK843" t="s">
        <v>1012</v>
      </c>
      <c r="AL843" t="s">
        <v>1031</v>
      </c>
      <c r="AM843" t="s">
        <v>1012</v>
      </c>
      <c r="AN843" t="s">
        <v>1031</v>
      </c>
      <c r="AO843" t="s">
        <v>1012</v>
      </c>
      <c r="AP843" t="s">
        <v>1031</v>
      </c>
      <c r="AQ843" t="s">
        <v>1012</v>
      </c>
      <c r="AR843" t="s">
        <v>1031</v>
      </c>
      <c r="AS843" t="s">
        <v>1012</v>
      </c>
      <c r="AT843" t="s">
        <v>1031</v>
      </c>
      <c r="AU843" t="s">
        <v>1012</v>
      </c>
      <c r="AV843" t="s">
        <v>1031</v>
      </c>
      <c r="AW843" t="s">
        <v>1012</v>
      </c>
      <c r="AX843" t="s">
        <v>1031</v>
      </c>
      <c r="AY843" t="s">
        <v>1012</v>
      </c>
      <c r="AZ843" t="s">
        <v>1031</v>
      </c>
      <c r="BA843" t="s">
        <v>1012</v>
      </c>
      <c r="BB843" t="s">
        <v>1031</v>
      </c>
      <c r="BC843" t="s">
        <v>1012</v>
      </c>
      <c r="BD843" t="s">
        <v>1031</v>
      </c>
      <c r="BE843" t="s">
        <v>1012</v>
      </c>
      <c r="BF843" t="s">
        <v>1031</v>
      </c>
      <c r="BG843" t="s">
        <v>1012</v>
      </c>
      <c r="BH843" t="s">
        <v>1031</v>
      </c>
      <c r="BI843" t="s">
        <v>1012</v>
      </c>
      <c r="BJ843" t="s">
        <v>1031</v>
      </c>
      <c r="BK843" t="s">
        <v>646</v>
      </c>
      <c r="BL843">
        <v>-12000</v>
      </c>
      <c r="BM843" t="s">
        <v>1012</v>
      </c>
      <c r="BN843" t="s">
        <v>1031</v>
      </c>
    </row>
    <row r="844" spans="1:66" x14ac:dyDescent="0.25">
      <c r="A844" t="s">
        <v>759</v>
      </c>
      <c r="B844" t="s">
        <v>18</v>
      </c>
      <c r="C844">
        <v>70000</v>
      </c>
      <c r="D844">
        <v>70000</v>
      </c>
      <c r="E844">
        <v>70000</v>
      </c>
      <c r="F844">
        <v>70000</v>
      </c>
      <c r="G844">
        <v>70000</v>
      </c>
      <c r="H844">
        <v>70000</v>
      </c>
      <c r="I844">
        <v>70000</v>
      </c>
      <c r="J844">
        <v>70000</v>
      </c>
      <c r="K844">
        <v>70000</v>
      </c>
      <c r="L844">
        <v>70000</v>
      </c>
      <c r="M844">
        <v>70000</v>
      </c>
      <c r="N844">
        <v>70000</v>
      </c>
      <c r="O844">
        <v>70000</v>
      </c>
      <c r="P844">
        <v>70000</v>
      </c>
      <c r="Q844">
        <v>70000</v>
      </c>
      <c r="R844">
        <v>70000</v>
      </c>
      <c r="S844" t="s">
        <v>36</v>
      </c>
      <c r="T844" t="s">
        <v>36</v>
      </c>
      <c r="U844" t="s">
        <v>36</v>
      </c>
      <c r="V844" t="s">
        <v>36</v>
      </c>
      <c r="W844" t="s">
        <v>36</v>
      </c>
      <c r="X844" t="s">
        <v>36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36</v>
      </c>
      <c r="AG844" t="s">
        <v>36</v>
      </c>
      <c r="AH844" t="s">
        <v>36</v>
      </c>
      <c r="AI844" t="s">
        <v>1012</v>
      </c>
      <c r="AJ844" t="s">
        <v>1031</v>
      </c>
      <c r="AK844" t="s">
        <v>1012</v>
      </c>
      <c r="AL844" t="s">
        <v>1031</v>
      </c>
      <c r="AM844" t="s">
        <v>1012</v>
      </c>
      <c r="AN844" t="s">
        <v>1031</v>
      </c>
      <c r="AO844" t="s">
        <v>1012</v>
      </c>
      <c r="AP844" t="s">
        <v>1031</v>
      </c>
      <c r="AQ844" t="s">
        <v>1012</v>
      </c>
      <c r="AR844" t="s">
        <v>1031</v>
      </c>
      <c r="AS844" t="s">
        <v>1012</v>
      </c>
      <c r="AT844" t="s">
        <v>1031</v>
      </c>
      <c r="AU844" t="s">
        <v>1012</v>
      </c>
      <c r="AV844" t="s">
        <v>1031</v>
      </c>
      <c r="AW844" t="s">
        <v>1012</v>
      </c>
      <c r="AX844" t="s">
        <v>1031</v>
      </c>
      <c r="AY844" t="s">
        <v>1012</v>
      </c>
      <c r="AZ844" t="s">
        <v>1031</v>
      </c>
      <c r="BA844" t="s">
        <v>1012</v>
      </c>
      <c r="BB844" t="s">
        <v>1031</v>
      </c>
      <c r="BC844" t="s">
        <v>1012</v>
      </c>
      <c r="BD844" t="s">
        <v>1031</v>
      </c>
      <c r="BE844" t="s">
        <v>1012</v>
      </c>
      <c r="BF844" t="s">
        <v>1031</v>
      </c>
      <c r="BG844" t="s">
        <v>1012</v>
      </c>
      <c r="BH844" t="s">
        <v>1031</v>
      </c>
      <c r="BI844" t="s">
        <v>1012</v>
      </c>
      <c r="BJ844" t="s">
        <v>1031</v>
      </c>
      <c r="BK844" t="s">
        <v>1012</v>
      </c>
      <c r="BL844" t="s">
        <v>1031</v>
      </c>
      <c r="BM844" t="s">
        <v>1012</v>
      </c>
      <c r="BN844" t="s">
        <v>1031</v>
      </c>
    </row>
    <row r="845" spans="1:66" x14ac:dyDescent="0.25">
      <c r="A845" t="s">
        <v>760</v>
      </c>
      <c r="B845" t="s">
        <v>18</v>
      </c>
      <c r="L845">
        <v>33632.28</v>
      </c>
      <c r="M845">
        <v>33632.28</v>
      </c>
      <c r="P845">
        <v>33632.28</v>
      </c>
      <c r="Q845">
        <v>33632.28</v>
      </c>
      <c r="R845">
        <v>33632.28</v>
      </c>
      <c r="AB845" t="s">
        <v>670</v>
      </c>
      <c r="AC845" t="s">
        <v>670</v>
      </c>
      <c r="AF845" t="s">
        <v>670</v>
      </c>
      <c r="AG845" t="s">
        <v>670</v>
      </c>
      <c r="AH845" t="s">
        <v>670</v>
      </c>
      <c r="AI845" t="s">
        <v>1012</v>
      </c>
      <c r="AJ845" t="s">
        <v>1031</v>
      </c>
      <c r="AK845" t="s">
        <v>1012</v>
      </c>
      <c r="AL845" t="s">
        <v>1031</v>
      </c>
      <c r="AM845" t="s">
        <v>1012</v>
      </c>
      <c r="AN845" t="s">
        <v>1031</v>
      </c>
      <c r="AO845" t="s">
        <v>1012</v>
      </c>
      <c r="AP845" t="s">
        <v>1031</v>
      </c>
      <c r="AQ845" t="s">
        <v>1012</v>
      </c>
      <c r="AR845" t="s">
        <v>1031</v>
      </c>
      <c r="AS845" t="s">
        <v>1012</v>
      </c>
      <c r="AT845" t="s">
        <v>1031</v>
      </c>
      <c r="AU845" t="s">
        <v>1012</v>
      </c>
      <c r="AV845" t="s">
        <v>1031</v>
      </c>
      <c r="AW845" t="s">
        <v>1012</v>
      </c>
      <c r="AX845" t="s">
        <v>1031</v>
      </c>
      <c r="AY845" t="s">
        <v>1012</v>
      </c>
      <c r="AZ845" t="s">
        <v>1031</v>
      </c>
      <c r="BA845" t="s">
        <v>620</v>
      </c>
      <c r="BB845">
        <v>33632.28</v>
      </c>
      <c r="BC845" t="s">
        <v>1012</v>
      </c>
      <c r="BD845" t="s">
        <v>1031</v>
      </c>
      <c r="BE845" t="s">
        <v>646</v>
      </c>
      <c r="BF845">
        <v>-33632.28</v>
      </c>
      <c r="BG845" t="s">
        <v>1012</v>
      </c>
      <c r="BH845" t="s">
        <v>1031</v>
      </c>
      <c r="BI845" t="s">
        <v>1012</v>
      </c>
      <c r="BJ845">
        <v>33632.28</v>
      </c>
      <c r="BK845" t="s">
        <v>1012</v>
      </c>
      <c r="BL845" t="s">
        <v>1031</v>
      </c>
      <c r="BM845" t="s">
        <v>1012</v>
      </c>
      <c r="BN845" t="s">
        <v>1031</v>
      </c>
    </row>
    <row r="846" spans="1:66" x14ac:dyDescent="0.25">
      <c r="A846" t="s">
        <v>760</v>
      </c>
      <c r="B846" t="s">
        <v>19</v>
      </c>
      <c r="L846">
        <v>6726.46</v>
      </c>
      <c r="M846">
        <v>6726.46</v>
      </c>
      <c r="P846">
        <v>6726.46</v>
      </c>
      <c r="Q846">
        <v>6726.46</v>
      </c>
      <c r="R846">
        <v>6726.46</v>
      </c>
      <c r="AB846" t="s">
        <v>670</v>
      </c>
      <c r="AC846" t="s">
        <v>670</v>
      </c>
      <c r="AF846" t="s">
        <v>670</v>
      </c>
      <c r="AG846" t="s">
        <v>670</v>
      </c>
      <c r="AH846" t="s">
        <v>670</v>
      </c>
      <c r="AI846" t="s">
        <v>1012</v>
      </c>
      <c r="AJ846" t="s">
        <v>1031</v>
      </c>
      <c r="AK846" t="s">
        <v>1012</v>
      </c>
      <c r="AL846" t="s">
        <v>1031</v>
      </c>
      <c r="AM846" t="s">
        <v>1012</v>
      </c>
      <c r="AN846" t="s">
        <v>1031</v>
      </c>
      <c r="AO846" t="s">
        <v>1012</v>
      </c>
      <c r="AP846" t="s">
        <v>1031</v>
      </c>
      <c r="AQ846" t="s">
        <v>1012</v>
      </c>
      <c r="AR846" t="s">
        <v>1031</v>
      </c>
      <c r="AS846" t="s">
        <v>1012</v>
      </c>
      <c r="AT846" t="s">
        <v>1031</v>
      </c>
      <c r="AU846" t="s">
        <v>1012</v>
      </c>
      <c r="AV846" t="s">
        <v>1031</v>
      </c>
      <c r="AW846" t="s">
        <v>1012</v>
      </c>
      <c r="AX846" t="s">
        <v>1031</v>
      </c>
      <c r="AY846" t="s">
        <v>1012</v>
      </c>
      <c r="AZ846" t="s">
        <v>1031</v>
      </c>
      <c r="BA846" t="s">
        <v>620</v>
      </c>
      <c r="BB846">
        <v>6726.46</v>
      </c>
      <c r="BC846" t="s">
        <v>1012</v>
      </c>
      <c r="BD846" t="s">
        <v>1031</v>
      </c>
      <c r="BE846" t="s">
        <v>646</v>
      </c>
      <c r="BF846">
        <v>-6726.46</v>
      </c>
      <c r="BG846" t="s">
        <v>1012</v>
      </c>
      <c r="BH846" t="s">
        <v>1031</v>
      </c>
      <c r="BI846" t="s">
        <v>1012</v>
      </c>
      <c r="BJ846">
        <v>6726.46</v>
      </c>
      <c r="BK846" t="s">
        <v>1012</v>
      </c>
      <c r="BL846" t="s">
        <v>1031</v>
      </c>
      <c r="BM846" t="s">
        <v>1012</v>
      </c>
      <c r="BN846" t="s">
        <v>1031</v>
      </c>
    </row>
    <row r="847" spans="1:66" x14ac:dyDescent="0.25">
      <c r="A847" t="s">
        <v>760</v>
      </c>
      <c r="B847" t="s">
        <v>17</v>
      </c>
      <c r="L847">
        <v>8968.61</v>
      </c>
      <c r="M847">
        <v>8968.61</v>
      </c>
      <c r="P847">
        <v>8968.61</v>
      </c>
      <c r="Q847">
        <v>8968.61</v>
      </c>
      <c r="R847">
        <v>8968.61</v>
      </c>
      <c r="AB847" t="s">
        <v>670</v>
      </c>
      <c r="AC847" t="s">
        <v>670</v>
      </c>
      <c r="AF847" t="s">
        <v>670</v>
      </c>
      <c r="AG847" t="s">
        <v>670</v>
      </c>
      <c r="AH847" t="s">
        <v>670</v>
      </c>
      <c r="AI847" t="s">
        <v>1012</v>
      </c>
      <c r="AJ847" t="s">
        <v>1031</v>
      </c>
      <c r="AK847" t="s">
        <v>1012</v>
      </c>
      <c r="AL847" t="s">
        <v>1031</v>
      </c>
      <c r="AM847" t="s">
        <v>1012</v>
      </c>
      <c r="AN847" t="s">
        <v>1031</v>
      </c>
      <c r="AO847" t="s">
        <v>1012</v>
      </c>
      <c r="AP847" t="s">
        <v>1031</v>
      </c>
      <c r="AQ847" t="s">
        <v>1012</v>
      </c>
      <c r="AR847" t="s">
        <v>1031</v>
      </c>
      <c r="AS847" t="s">
        <v>1012</v>
      </c>
      <c r="AT847" t="s">
        <v>1031</v>
      </c>
      <c r="AU847" t="s">
        <v>1012</v>
      </c>
      <c r="AV847" t="s">
        <v>1031</v>
      </c>
      <c r="AW847" t="s">
        <v>1012</v>
      </c>
      <c r="AX847" t="s">
        <v>1031</v>
      </c>
      <c r="AY847" t="s">
        <v>1012</v>
      </c>
      <c r="AZ847" t="s">
        <v>1031</v>
      </c>
      <c r="BA847" t="s">
        <v>620</v>
      </c>
      <c r="BB847">
        <v>8968.61</v>
      </c>
      <c r="BC847" t="s">
        <v>1012</v>
      </c>
      <c r="BD847" t="s">
        <v>1031</v>
      </c>
      <c r="BE847" t="s">
        <v>646</v>
      </c>
      <c r="BF847">
        <v>-8968.61</v>
      </c>
      <c r="BG847" t="s">
        <v>1012</v>
      </c>
      <c r="BH847" t="s">
        <v>1031</v>
      </c>
      <c r="BI847" t="s">
        <v>1012</v>
      </c>
      <c r="BJ847">
        <v>8968.61</v>
      </c>
      <c r="BK847" t="s">
        <v>1012</v>
      </c>
      <c r="BL847" t="s">
        <v>1031</v>
      </c>
      <c r="BM847" t="s">
        <v>1012</v>
      </c>
      <c r="BN847" t="s">
        <v>1031</v>
      </c>
    </row>
    <row r="848" spans="1:66" x14ac:dyDescent="0.25">
      <c r="A848" t="s">
        <v>760</v>
      </c>
      <c r="B848" t="s">
        <v>23</v>
      </c>
      <c r="L848">
        <v>672.65</v>
      </c>
      <c r="M848">
        <v>672.65</v>
      </c>
      <c r="P848">
        <v>672.65</v>
      </c>
      <c r="Q848">
        <v>672.65</v>
      </c>
      <c r="R848">
        <v>672.65</v>
      </c>
      <c r="AB848" t="s">
        <v>670</v>
      </c>
      <c r="AC848" t="s">
        <v>670</v>
      </c>
      <c r="AF848" t="s">
        <v>670</v>
      </c>
      <c r="AG848" t="s">
        <v>670</v>
      </c>
      <c r="AH848" t="s">
        <v>670</v>
      </c>
      <c r="AI848" t="s">
        <v>1012</v>
      </c>
      <c r="AJ848" t="s">
        <v>1031</v>
      </c>
      <c r="AK848" t="s">
        <v>1012</v>
      </c>
      <c r="AL848" t="s">
        <v>1031</v>
      </c>
      <c r="AM848" t="s">
        <v>1012</v>
      </c>
      <c r="AN848" t="s">
        <v>1031</v>
      </c>
      <c r="AO848" t="s">
        <v>1012</v>
      </c>
      <c r="AP848" t="s">
        <v>1031</v>
      </c>
      <c r="AQ848" t="s">
        <v>1012</v>
      </c>
      <c r="AR848" t="s">
        <v>1031</v>
      </c>
      <c r="AS848" t="s">
        <v>1012</v>
      </c>
      <c r="AT848" t="s">
        <v>1031</v>
      </c>
      <c r="AU848" t="s">
        <v>1012</v>
      </c>
      <c r="AV848" t="s">
        <v>1031</v>
      </c>
      <c r="AW848" t="s">
        <v>1012</v>
      </c>
      <c r="AX848" t="s">
        <v>1031</v>
      </c>
      <c r="AY848" t="s">
        <v>1012</v>
      </c>
      <c r="AZ848" t="s">
        <v>1031</v>
      </c>
      <c r="BA848" t="s">
        <v>620</v>
      </c>
      <c r="BB848">
        <v>672.65</v>
      </c>
      <c r="BC848" t="s">
        <v>1012</v>
      </c>
      <c r="BD848" t="s">
        <v>1031</v>
      </c>
      <c r="BE848" t="s">
        <v>646</v>
      </c>
      <c r="BF848">
        <v>-672.65</v>
      </c>
      <c r="BG848" t="s">
        <v>1012</v>
      </c>
      <c r="BH848" t="s">
        <v>1031</v>
      </c>
      <c r="BI848" t="s">
        <v>1012</v>
      </c>
      <c r="BJ848">
        <v>672.65</v>
      </c>
      <c r="BK848" t="s">
        <v>1012</v>
      </c>
      <c r="BL848" t="s">
        <v>1031</v>
      </c>
      <c r="BM848" t="s">
        <v>1012</v>
      </c>
      <c r="BN848" t="s">
        <v>1031</v>
      </c>
    </row>
    <row r="849" spans="1:66" x14ac:dyDescent="0.25">
      <c r="A849" t="s">
        <v>761</v>
      </c>
      <c r="B849" t="s">
        <v>19</v>
      </c>
      <c r="C849">
        <v>15000</v>
      </c>
      <c r="D849">
        <v>15000</v>
      </c>
      <c r="E849">
        <v>15000</v>
      </c>
      <c r="F849">
        <v>15000</v>
      </c>
      <c r="G849">
        <v>15000</v>
      </c>
      <c r="H849">
        <v>15000</v>
      </c>
      <c r="I849">
        <v>15000</v>
      </c>
      <c r="J849">
        <v>15000</v>
      </c>
      <c r="K849">
        <v>15000</v>
      </c>
      <c r="L849">
        <v>15000</v>
      </c>
      <c r="M849">
        <v>15000</v>
      </c>
      <c r="N849">
        <v>15000</v>
      </c>
      <c r="O849">
        <v>15000</v>
      </c>
      <c r="P849">
        <v>13000</v>
      </c>
      <c r="Q849">
        <v>13000</v>
      </c>
      <c r="R849">
        <v>14000</v>
      </c>
      <c r="S849" t="s">
        <v>36</v>
      </c>
      <c r="T849" t="s">
        <v>36</v>
      </c>
      <c r="U849" t="s">
        <v>36</v>
      </c>
      <c r="V849" t="s">
        <v>36</v>
      </c>
      <c r="W849" t="s">
        <v>36</v>
      </c>
      <c r="X849" t="s">
        <v>36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670</v>
      </c>
      <c r="AG849" t="s">
        <v>670</v>
      </c>
      <c r="AH849" t="s">
        <v>670</v>
      </c>
      <c r="AI849" t="s">
        <v>1012</v>
      </c>
      <c r="AJ849" t="s">
        <v>1031</v>
      </c>
      <c r="AK849" t="s">
        <v>1012</v>
      </c>
      <c r="AL849" t="s">
        <v>1031</v>
      </c>
      <c r="AM849" t="s">
        <v>1012</v>
      </c>
      <c r="AN849" t="s">
        <v>1031</v>
      </c>
      <c r="AO849" t="s">
        <v>1012</v>
      </c>
      <c r="AP849" t="s">
        <v>1031</v>
      </c>
      <c r="AQ849" t="s">
        <v>1012</v>
      </c>
      <c r="AR849" t="s">
        <v>1031</v>
      </c>
      <c r="AS849" t="s">
        <v>1012</v>
      </c>
      <c r="AT849" t="s">
        <v>1031</v>
      </c>
      <c r="AU849" t="s">
        <v>1012</v>
      </c>
      <c r="AV849" t="s">
        <v>1031</v>
      </c>
      <c r="AW849" t="s">
        <v>1012</v>
      </c>
      <c r="AX849" t="s">
        <v>1031</v>
      </c>
      <c r="AY849" t="s">
        <v>1012</v>
      </c>
      <c r="AZ849" t="s">
        <v>1031</v>
      </c>
      <c r="BA849" t="s">
        <v>1012</v>
      </c>
      <c r="BB849" t="s">
        <v>1031</v>
      </c>
      <c r="BC849" t="s">
        <v>1012</v>
      </c>
      <c r="BD849" t="s">
        <v>1031</v>
      </c>
      <c r="BE849" t="s">
        <v>1012</v>
      </c>
      <c r="BF849" t="s">
        <v>1031</v>
      </c>
      <c r="BG849" t="s">
        <v>1012</v>
      </c>
      <c r="BH849" t="s">
        <v>1031</v>
      </c>
      <c r="BI849" t="s">
        <v>608</v>
      </c>
      <c r="BJ849">
        <v>-2000</v>
      </c>
      <c r="BK849" t="s">
        <v>1012</v>
      </c>
      <c r="BL849" t="s">
        <v>1031</v>
      </c>
      <c r="BM849" t="s">
        <v>607</v>
      </c>
      <c r="BN849">
        <v>1000</v>
      </c>
    </row>
    <row r="850" spans="1:66" x14ac:dyDescent="0.25">
      <c r="A850" t="s">
        <v>761</v>
      </c>
      <c r="B850" t="s">
        <v>17</v>
      </c>
      <c r="C850">
        <v>50000</v>
      </c>
      <c r="D850">
        <v>50000</v>
      </c>
      <c r="E850">
        <v>50000</v>
      </c>
      <c r="F850">
        <v>50000</v>
      </c>
      <c r="G850">
        <v>50000</v>
      </c>
      <c r="H850">
        <v>50000</v>
      </c>
      <c r="I850">
        <v>50000</v>
      </c>
      <c r="J850">
        <v>50000</v>
      </c>
      <c r="K850">
        <v>50000</v>
      </c>
      <c r="L850">
        <v>50000</v>
      </c>
      <c r="M850">
        <v>50000</v>
      </c>
      <c r="N850">
        <v>50000</v>
      </c>
      <c r="O850">
        <v>50000</v>
      </c>
      <c r="P850">
        <v>45500</v>
      </c>
      <c r="Q850">
        <v>45500</v>
      </c>
      <c r="R850">
        <v>49000</v>
      </c>
      <c r="S850" t="s">
        <v>670</v>
      </c>
      <c r="T850" t="s">
        <v>670</v>
      </c>
      <c r="U850" t="s">
        <v>670</v>
      </c>
      <c r="V850" t="s">
        <v>670</v>
      </c>
      <c r="W850" t="s">
        <v>670</v>
      </c>
      <c r="X850" t="s">
        <v>670</v>
      </c>
      <c r="Y850" t="s">
        <v>670</v>
      </c>
      <c r="Z850" t="s">
        <v>670</v>
      </c>
      <c r="AA850" t="s">
        <v>670</v>
      </c>
      <c r="AB850" t="s">
        <v>670</v>
      </c>
      <c r="AC850" t="s">
        <v>670</v>
      </c>
      <c r="AD850" t="s">
        <v>670</v>
      </c>
      <c r="AE850" t="s">
        <v>670</v>
      </c>
      <c r="AF850" t="s">
        <v>670</v>
      </c>
      <c r="AG850" t="s">
        <v>670</v>
      </c>
      <c r="AH850" t="s">
        <v>670</v>
      </c>
      <c r="AI850" t="s">
        <v>1012</v>
      </c>
      <c r="AJ850" t="s">
        <v>1031</v>
      </c>
      <c r="AK850" t="s">
        <v>1012</v>
      </c>
      <c r="AL850" t="s">
        <v>1031</v>
      </c>
      <c r="AM850" t="s">
        <v>1012</v>
      </c>
      <c r="AN850" t="s">
        <v>1031</v>
      </c>
      <c r="AO850" t="s">
        <v>1012</v>
      </c>
      <c r="AP850" t="s">
        <v>1031</v>
      </c>
      <c r="AQ850" t="s">
        <v>1012</v>
      </c>
      <c r="AR850" t="s">
        <v>1031</v>
      </c>
      <c r="AS850" t="s">
        <v>1012</v>
      </c>
      <c r="AT850" t="s">
        <v>1031</v>
      </c>
      <c r="AU850" t="s">
        <v>1012</v>
      </c>
      <c r="AV850" t="s">
        <v>1031</v>
      </c>
      <c r="AW850" t="s">
        <v>1012</v>
      </c>
      <c r="AX850" t="s">
        <v>1031</v>
      </c>
      <c r="AY850" t="s">
        <v>1012</v>
      </c>
      <c r="AZ850" t="s">
        <v>1031</v>
      </c>
      <c r="BA850" t="s">
        <v>1012</v>
      </c>
      <c r="BB850" t="s">
        <v>1031</v>
      </c>
      <c r="BC850" t="s">
        <v>1012</v>
      </c>
      <c r="BD850" t="s">
        <v>1031</v>
      </c>
      <c r="BE850" t="s">
        <v>1012</v>
      </c>
      <c r="BF850" t="s">
        <v>1031</v>
      </c>
      <c r="BG850" t="s">
        <v>1012</v>
      </c>
      <c r="BH850" t="s">
        <v>1031</v>
      </c>
      <c r="BI850" t="s">
        <v>608</v>
      </c>
      <c r="BJ850">
        <v>-4500</v>
      </c>
      <c r="BK850" t="s">
        <v>1012</v>
      </c>
      <c r="BL850" t="s">
        <v>1031</v>
      </c>
      <c r="BM850" t="s">
        <v>607</v>
      </c>
      <c r="BN850">
        <v>3500</v>
      </c>
    </row>
    <row r="851" spans="1:66" x14ac:dyDescent="0.25">
      <c r="A851" t="s">
        <v>761</v>
      </c>
      <c r="B851" t="s">
        <v>23</v>
      </c>
      <c r="P851">
        <v>6500</v>
      </c>
      <c r="Q851">
        <v>6500</v>
      </c>
      <c r="R851">
        <v>7000</v>
      </c>
      <c r="AF851" t="s">
        <v>670</v>
      </c>
      <c r="AG851" t="s">
        <v>670</v>
      </c>
      <c r="AH851" t="s">
        <v>670</v>
      </c>
      <c r="AI851" t="s">
        <v>1012</v>
      </c>
      <c r="AJ851" t="s">
        <v>1031</v>
      </c>
      <c r="AK851" t="s">
        <v>1012</v>
      </c>
      <c r="AL851" t="s">
        <v>1031</v>
      </c>
      <c r="AM851" t="s">
        <v>1012</v>
      </c>
      <c r="AN851" t="s">
        <v>1031</v>
      </c>
      <c r="AO851" t="s">
        <v>1012</v>
      </c>
      <c r="AP851" t="s">
        <v>1031</v>
      </c>
      <c r="AQ851" t="s">
        <v>1012</v>
      </c>
      <c r="AR851" t="s">
        <v>1031</v>
      </c>
      <c r="AS851" t="s">
        <v>1012</v>
      </c>
      <c r="AT851" t="s">
        <v>1031</v>
      </c>
      <c r="AU851" t="s">
        <v>1012</v>
      </c>
      <c r="AV851" t="s">
        <v>1031</v>
      </c>
      <c r="AW851" t="s">
        <v>1012</v>
      </c>
      <c r="AX851" t="s">
        <v>1031</v>
      </c>
      <c r="AY851" t="s">
        <v>1012</v>
      </c>
      <c r="AZ851" t="s">
        <v>1031</v>
      </c>
      <c r="BA851" t="s">
        <v>1012</v>
      </c>
      <c r="BB851" t="s">
        <v>1031</v>
      </c>
      <c r="BC851" t="s">
        <v>1012</v>
      </c>
      <c r="BD851" t="s">
        <v>1031</v>
      </c>
      <c r="BE851" t="s">
        <v>1012</v>
      </c>
      <c r="BF851" t="s">
        <v>1031</v>
      </c>
      <c r="BG851" t="s">
        <v>1012</v>
      </c>
      <c r="BH851" t="s">
        <v>1031</v>
      </c>
      <c r="BI851" t="s">
        <v>647</v>
      </c>
      <c r="BJ851">
        <v>6500</v>
      </c>
      <c r="BK851" t="s">
        <v>1012</v>
      </c>
      <c r="BL851" t="s">
        <v>1031</v>
      </c>
      <c r="BM851" t="s">
        <v>607</v>
      </c>
      <c r="BN851">
        <v>500</v>
      </c>
    </row>
    <row r="852" spans="1:66" x14ac:dyDescent="0.25">
      <c r="A852" t="s">
        <v>762</v>
      </c>
      <c r="B852" t="s">
        <v>17</v>
      </c>
      <c r="C852">
        <v>24000</v>
      </c>
      <c r="D852">
        <v>24000</v>
      </c>
      <c r="E852">
        <v>24000</v>
      </c>
      <c r="F852">
        <v>42000</v>
      </c>
      <c r="G852">
        <v>59500</v>
      </c>
      <c r="H852">
        <v>59500</v>
      </c>
      <c r="I852">
        <v>59500</v>
      </c>
      <c r="J852">
        <v>38500</v>
      </c>
      <c r="K852">
        <v>38500</v>
      </c>
      <c r="L852">
        <v>38500</v>
      </c>
      <c r="M852">
        <v>38500</v>
      </c>
      <c r="N852">
        <v>44000</v>
      </c>
      <c r="O852">
        <v>44000</v>
      </c>
      <c r="P852">
        <v>44000</v>
      </c>
      <c r="Q852">
        <v>44000</v>
      </c>
      <c r="R852">
        <v>44000</v>
      </c>
      <c r="S852" t="s">
        <v>36</v>
      </c>
      <c r="T852" t="s">
        <v>36</v>
      </c>
      <c r="U852" t="s">
        <v>36</v>
      </c>
      <c r="V852" t="s">
        <v>36</v>
      </c>
      <c r="W852" t="s">
        <v>36</v>
      </c>
      <c r="X852" t="s">
        <v>36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36</v>
      </c>
      <c r="AG852" t="s">
        <v>36</v>
      </c>
      <c r="AH852" t="s">
        <v>36</v>
      </c>
      <c r="AI852" t="s">
        <v>1012</v>
      </c>
      <c r="AJ852" t="s">
        <v>1031</v>
      </c>
      <c r="AK852" t="s">
        <v>1012</v>
      </c>
      <c r="AL852" t="s">
        <v>1031</v>
      </c>
      <c r="AM852" t="s">
        <v>1012</v>
      </c>
      <c r="AN852" t="s">
        <v>1031</v>
      </c>
      <c r="AO852" t="s">
        <v>607</v>
      </c>
      <c r="AP852">
        <v>18000</v>
      </c>
      <c r="AQ852" t="s">
        <v>607</v>
      </c>
      <c r="AR852">
        <v>17500</v>
      </c>
      <c r="AS852" t="s">
        <v>1012</v>
      </c>
      <c r="AT852" t="s">
        <v>1031</v>
      </c>
      <c r="AU852" t="s">
        <v>1012</v>
      </c>
      <c r="AV852" t="s">
        <v>1031</v>
      </c>
      <c r="AW852" t="s">
        <v>608</v>
      </c>
      <c r="AX852">
        <v>-21000</v>
      </c>
      <c r="AY852" t="s">
        <v>1012</v>
      </c>
      <c r="AZ852" t="s">
        <v>1031</v>
      </c>
      <c r="BA852" t="s">
        <v>1012</v>
      </c>
      <c r="BB852" t="s">
        <v>1031</v>
      </c>
      <c r="BC852" t="s">
        <v>1012</v>
      </c>
      <c r="BD852" t="s">
        <v>1031</v>
      </c>
      <c r="BE852" t="s">
        <v>607</v>
      </c>
      <c r="BF852">
        <v>5500</v>
      </c>
      <c r="BG852" t="s">
        <v>1012</v>
      </c>
      <c r="BH852" t="s">
        <v>1031</v>
      </c>
      <c r="BI852" t="s">
        <v>1012</v>
      </c>
      <c r="BJ852" t="s">
        <v>1031</v>
      </c>
      <c r="BK852" t="s">
        <v>1012</v>
      </c>
      <c r="BL852" t="s">
        <v>1031</v>
      </c>
      <c r="BM852" t="s">
        <v>1012</v>
      </c>
      <c r="BN852" t="s">
        <v>1031</v>
      </c>
    </row>
    <row r="853" spans="1:66" x14ac:dyDescent="0.25">
      <c r="A853" t="s">
        <v>762</v>
      </c>
      <c r="B853" t="s">
        <v>19</v>
      </c>
      <c r="C853">
        <v>7200</v>
      </c>
      <c r="D853">
        <v>7200</v>
      </c>
      <c r="E853">
        <v>7200</v>
      </c>
      <c r="F853">
        <v>12000</v>
      </c>
      <c r="G853">
        <v>17000</v>
      </c>
      <c r="H853">
        <v>17000</v>
      </c>
      <c r="I853">
        <v>17000</v>
      </c>
      <c r="J853">
        <v>11000</v>
      </c>
      <c r="K853">
        <v>11000</v>
      </c>
      <c r="L853">
        <v>11000</v>
      </c>
      <c r="M853">
        <v>11000</v>
      </c>
      <c r="N853">
        <v>11000</v>
      </c>
      <c r="O853">
        <v>11000</v>
      </c>
      <c r="P853">
        <v>11000</v>
      </c>
      <c r="Q853">
        <v>11000</v>
      </c>
      <c r="R853">
        <v>11000</v>
      </c>
      <c r="S853" t="s">
        <v>36</v>
      </c>
      <c r="T853" t="s">
        <v>36</v>
      </c>
      <c r="U853" t="s">
        <v>36</v>
      </c>
      <c r="V853" t="s">
        <v>36</v>
      </c>
      <c r="W853" t="s">
        <v>36</v>
      </c>
      <c r="X853" t="s">
        <v>36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36</v>
      </c>
      <c r="AG853" t="s">
        <v>36</v>
      </c>
      <c r="AH853" t="s">
        <v>36</v>
      </c>
      <c r="AI853" t="s">
        <v>1012</v>
      </c>
      <c r="AJ853" t="s">
        <v>1031</v>
      </c>
      <c r="AK853" t="s">
        <v>1012</v>
      </c>
      <c r="AL853" t="s">
        <v>1031</v>
      </c>
      <c r="AM853" t="s">
        <v>1012</v>
      </c>
      <c r="AN853" t="s">
        <v>1031</v>
      </c>
      <c r="AO853" t="s">
        <v>607</v>
      </c>
      <c r="AP853">
        <v>4800</v>
      </c>
      <c r="AQ853" t="s">
        <v>607</v>
      </c>
      <c r="AR853">
        <v>5000</v>
      </c>
      <c r="AS853" t="s">
        <v>1012</v>
      </c>
      <c r="AT853" t="s">
        <v>1031</v>
      </c>
      <c r="AU853" t="s">
        <v>1012</v>
      </c>
      <c r="AV853" t="s">
        <v>1031</v>
      </c>
      <c r="AW853" t="s">
        <v>608</v>
      </c>
      <c r="AX853">
        <v>-6000</v>
      </c>
      <c r="AY853" t="s">
        <v>1012</v>
      </c>
      <c r="AZ853" t="s">
        <v>1031</v>
      </c>
      <c r="BA853" t="s">
        <v>1012</v>
      </c>
      <c r="BB853" t="s">
        <v>1031</v>
      </c>
      <c r="BC853" t="s">
        <v>1012</v>
      </c>
      <c r="BD853" t="s">
        <v>1031</v>
      </c>
      <c r="BE853" t="s">
        <v>1012</v>
      </c>
      <c r="BF853" t="s">
        <v>1031</v>
      </c>
      <c r="BG853" t="s">
        <v>1012</v>
      </c>
      <c r="BH853" t="s">
        <v>1031</v>
      </c>
      <c r="BI853" t="s">
        <v>1012</v>
      </c>
      <c r="BJ853" t="s">
        <v>1031</v>
      </c>
      <c r="BK853" t="s">
        <v>1012</v>
      </c>
      <c r="BL853" t="s">
        <v>1031</v>
      </c>
      <c r="BM853" t="s">
        <v>1012</v>
      </c>
      <c r="BN853" t="s">
        <v>1031</v>
      </c>
    </row>
    <row r="854" spans="1:66" x14ac:dyDescent="0.25">
      <c r="A854" t="s">
        <v>762</v>
      </c>
      <c r="B854" t="s">
        <v>23</v>
      </c>
      <c r="C854">
        <v>25200</v>
      </c>
      <c r="D854">
        <v>25200</v>
      </c>
      <c r="E854">
        <v>25200</v>
      </c>
      <c r="F854">
        <v>6000</v>
      </c>
      <c r="G854">
        <v>8500</v>
      </c>
      <c r="H854">
        <v>8500</v>
      </c>
      <c r="I854">
        <v>8500</v>
      </c>
      <c r="J854">
        <v>5500</v>
      </c>
      <c r="K854">
        <v>5500</v>
      </c>
      <c r="L854">
        <v>5500</v>
      </c>
      <c r="M854">
        <v>5500</v>
      </c>
      <c r="S854" t="s">
        <v>36</v>
      </c>
      <c r="T854" t="s">
        <v>36</v>
      </c>
      <c r="U854" t="s">
        <v>36</v>
      </c>
      <c r="V854" t="s">
        <v>36</v>
      </c>
      <c r="W854" t="s">
        <v>36</v>
      </c>
      <c r="X854" t="s">
        <v>36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I854" t="s">
        <v>1012</v>
      </c>
      <c r="AJ854" t="s">
        <v>1031</v>
      </c>
      <c r="AK854" t="s">
        <v>1012</v>
      </c>
      <c r="AL854" t="s">
        <v>1031</v>
      </c>
      <c r="AM854" t="s">
        <v>1012</v>
      </c>
      <c r="AN854" t="s">
        <v>1031</v>
      </c>
      <c r="AO854" t="s">
        <v>608</v>
      </c>
      <c r="AP854">
        <v>-19200</v>
      </c>
      <c r="AQ854" t="s">
        <v>607</v>
      </c>
      <c r="AR854">
        <v>2500</v>
      </c>
      <c r="AS854" t="s">
        <v>1012</v>
      </c>
      <c r="AT854" t="s">
        <v>1031</v>
      </c>
      <c r="AU854" t="s">
        <v>1012</v>
      </c>
      <c r="AV854" t="s">
        <v>1031</v>
      </c>
      <c r="AW854" t="s">
        <v>608</v>
      </c>
      <c r="AX854">
        <v>-3000</v>
      </c>
      <c r="AY854" t="s">
        <v>1012</v>
      </c>
      <c r="AZ854" t="s">
        <v>1031</v>
      </c>
      <c r="BA854" t="s">
        <v>1012</v>
      </c>
      <c r="BB854" t="s">
        <v>1031</v>
      </c>
      <c r="BC854" t="s">
        <v>1012</v>
      </c>
      <c r="BD854" t="s">
        <v>1031</v>
      </c>
      <c r="BE854" t="s">
        <v>648</v>
      </c>
      <c r="BF854">
        <v>-5500</v>
      </c>
      <c r="BG854" t="s">
        <v>1012</v>
      </c>
      <c r="BH854" t="s">
        <v>1031</v>
      </c>
      <c r="BI854" t="s">
        <v>1012</v>
      </c>
      <c r="BJ854" t="s">
        <v>1031</v>
      </c>
      <c r="BK854" t="s">
        <v>1012</v>
      </c>
      <c r="BL854" t="s">
        <v>1031</v>
      </c>
      <c r="BM854" t="s">
        <v>1012</v>
      </c>
      <c r="BN854" t="s">
        <v>1031</v>
      </c>
    </row>
    <row r="855" spans="1:66" x14ac:dyDescent="0.25">
      <c r="A855" t="s">
        <v>762</v>
      </c>
      <c r="B855" t="s">
        <v>25</v>
      </c>
      <c r="C855">
        <v>20000</v>
      </c>
      <c r="D855">
        <v>20000</v>
      </c>
      <c r="E855">
        <v>20000</v>
      </c>
      <c r="F855">
        <v>20000</v>
      </c>
      <c r="G855">
        <v>20000</v>
      </c>
      <c r="H855">
        <v>20000</v>
      </c>
      <c r="I855">
        <v>20000</v>
      </c>
      <c r="J855">
        <v>20000</v>
      </c>
      <c r="K855">
        <v>20000</v>
      </c>
      <c r="L855">
        <v>20000</v>
      </c>
      <c r="M855">
        <v>20000</v>
      </c>
      <c r="N855">
        <v>20000</v>
      </c>
      <c r="O855">
        <v>20000</v>
      </c>
      <c r="P855">
        <v>20000</v>
      </c>
      <c r="S855" t="s">
        <v>36</v>
      </c>
      <c r="T855" t="s">
        <v>36</v>
      </c>
      <c r="U855" t="s">
        <v>36</v>
      </c>
      <c r="V855" t="s">
        <v>36</v>
      </c>
      <c r="W855" t="s">
        <v>36</v>
      </c>
      <c r="X855" t="s">
        <v>36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36</v>
      </c>
      <c r="AI855" t="s">
        <v>1012</v>
      </c>
      <c r="AJ855" t="s">
        <v>1031</v>
      </c>
      <c r="AK855" t="s">
        <v>1012</v>
      </c>
      <c r="AL855" t="s">
        <v>1031</v>
      </c>
      <c r="AM855" t="s">
        <v>1012</v>
      </c>
      <c r="AN855" t="s">
        <v>1031</v>
      </c>
      <c r="AO855" t="s">
        <v>1012</v>
      </c>
      <c r="AP855" t="s">
        <v>1031</v>
      </c>
      <c r="AQ855" t="s">
        <v>1012</v>
      </c>
      <c r="AR855" t="s">
        <v>1031</v>
      </c>
      <c r="AS855" t="s">
        <v>1012</v>
      </c>
      <c r="AT855" t="s">
        <v>1031</v>
      </c>
      <c r="AU855" t="s">
        <v>1012</v>
      </c>
      <c r="AV855" t="s">
        <v>1031</v>
      </c>
      <c r="AW855" t="s">
        <v>1012</v>
      </c>
      <c r="AX855" t="s">
        <v>1031</v>
      </c>
      <c r="AY855" t="s">
        <v>1012</v>
      </c>
      <c r="AZ855" t="s">
        <v>1031</v>
      </c>
      <c r="BA855" t="s">
        <v>1012</v>
      </c>
      <c r="BB855" t="s">
        <v>1031</v>
      </c>
      <c r="BC855" t="s">
        <v>1012</v>
      </c>
      <c r="BD855" t="s">
        <v>1031</v>
      </c>
      <c r="BE855" t="s">
        <v>1012</v>
      </c>
      <c r="BF855" t="s">
        <v>1031</v>
      </c>
      <c r="BG855" t="s">
        <v>1012</v>
      </c>
      <c r="BH855" t="s">
        <v>1031</v>
      </c>
      <c r="BI855" t="s">
        <v>1012</v>
      </c>
      <c r="BJ855" t="s">
        <v>1031</v>
      </c>
      <c r="BK855" t="s">
        <v>648</v>
      </c>
      <c r="BL855">
        <v>-20000</v>
      </c>
      <c r="BM855" t="s">
        <v>1012</v>
      </c>
      <c r="BN855" t="s">
        <v>1031</v>
      </c>
    </row>
    <row r="856" spans="1:66" x14ac:dyDescent="0.25">
      <c r="A856" t="s">
        <v>762</v>
      </c>
      <c r="B856" t="s">
        <v>18</v>
      </c>
      <c r="C856">
        <v>40000</v>
      </c>
      <c r="D856">
        <v>40000</v>
      </c>
      <c r="E856">
        <v>40000</v>
      </c>
      <c r="F856">
        <v>40000</v>
      </c>
      <c r="G856">
        <v>40000</v>
      </c>
      <c r="H856">
        <v>40000</v>
      </c>
      <c r="I856">
        <v>40000</v>
      </c>
      <c r="J856">
        <v>40000</v>
      </c>
      <c r="K856">
        <v>40000</v>
      </c>
      <c r="L856">
        <v>40000</v>
      </c>
      <c r="M856">
        <v>40000</v>
      </c>
      <c r="N856">
        <v>40000</v>
      </c>
      <c r="O856">
        <v>40000</v>
      </c>
      <c r="P856">
        <v>40000</v>
      </c>
      <c r="Q856">
        <v>40000</v>
      </c>
      <c r="R856">
        <v>40000</v>
      </c>
      <c r="S856" t="s">
        <v>36</v>
      </c>
      <c r="T856" t="s">
        <v>36</v>
      </c>
      <c r="U856" t="s">
        <v>36</v>
      </c>
      <c r="V856" t="s">
        <v>36</v>
      </c>
      <c r="W856" t="s">
        <v>36</v>
      </c>
      <c r="X856" t="s">
        <v>36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36</v>
      </c>
      <c r="AG856" t="s">
        <v>36</v>
      </c>
      <c r="AH856" t="s">
        <v>36</v>
      </c>
      <c r="AI856" t="s">
        <v>1012</v>
      </c>
      <c r="AJ856" t="s">
        <v>1031</v>
      </c>
      <c r="AK856" t="s">
        <v>1012</v>
      </c>
      <c r="AL856" t="s">
        <v>1031</v>
      </c>
      <c r="AM856" t="s">
        <v>1012</v>
      </c>
      <c r="AN856" t="s">
        <v>1031</v>
      </c>
      <c r="AO856" t="s">
        <v>1012</v>
      </c>
      <c r="AP856" t="s">
        <v>1031</v>
      </c>
      <c r="AQ856" t="s">
        <v>1012</v>
      </c>
      <c r="AR856" t="s">
        <v>1031</v>
      </c>
      <c r="AS856" t="s">
        <v>1012</v>
      </c>
      <c r="AT856" t="s">
        <v>1031</v>
      </c>
      <c r="AU856" t="s">
        <v>1012</v>
      </c>
      <c r="AV856" t="s">
        <v>1031</v>
      </c>
      <c r="AW856" t="s">
        <v>1012</v>
      </c>
      <c r="AX856" t="s">
        <v>1031</v>
      </c>
      <c r="AY856" t="s">
        <v>1012</v>
      </c>
      <c r="AZ856" t="s">
        <v>1031</v>
      </c>
      <c r="BA856" t="s">
        <v>1012</v>
      </c>
      <c r="BB856" t="s">
        <v>1031</v>
      </c>
      <c r="BC856" t="s">
        <v>1012</v>
      </c>
      <c r="BD856" t="s">
        <v>1031</v>
      </c>
      <c r="BE856" t="s">
        <v>1012</v>
      </c>
      <c r="BF856" t="s">
        <v>1031</v>
      </c>
      <c r="BG856" t="s">
        <v>1012</v>
      </c>
      <c r="BH856" t="s">
        <v>1031</v>
      </c>
      <c r="BI856" t="s">
        <v>1012</v>
      </c>
      <c r="BJ856" t="s">
        <v>1031</v>
      </c>
      <c r="BK856" t="s">
        <v>1012</v>
      </c>
      <c r="BL856" t="s">
        <v>1031</v>
      </c>
      <c r="BM856" t="s">
        <v>1012</v>
      </c>
      <c r="BN856" t="s">
        <v>1031</v>
      </c>
    </row>
    <row r="857" spans="1:66" x14ac:dyDescent="0.25">
      <c r="A857" t="s">
        <v>762</v>
      </c>
      <c r="B857" t="s">
        <v>26</v>
      </c>
      <c r="C857">
        <v>3600</v>
      </c>
      <c r="D857">
        <v>3600</v>
      </c>
      <c r="E857">
        <v>3600</v>
      </c>
      <c r="S857" t="s">
        <v>36</v>
      </c>
      <c r="T857" t="s">
        <v>36</v>
      </c>
      <c r="U857" t="s">
        <v>36</v>
      </c>
      <c r="AI857" t="s">
        <v>1012</v>
      </c>
      <c r="AJ857" t="s">
        <v>1031</v>
      </c>
      <c r="AK857" t="s">
        <v>1012</v>
      </c>
      <c r="AL857" t="s">
        <v>1031</v>
      </c>
      <c r="AM857" t="s">
        <v>1012</v>
      </c>
      <c r="AN857" t="s">
        <v>1031</v>
      </c>
      <c r="AO857" t="s">
        <v>648</v>
      </c>
      <c r="AP857">
        <v>-3600</v>
      </c>
      <c r="AQ857" t="s">
        <v>1012</v>
      </c>
      <c r="AR857" t="s">
        <v>1031</v>
      </c>
      <c r="AS857" t="s">
        <v>1012</v>
      </c>
      <c r="AT857" t="s">
        <v>1031</v>
      </c>
      <c r="AU857" t="s">
        <v>1012</v>
      </c>
      <c r="AV857" t="s">
        <v>1031</v>
      </c>
      <c r="AW857" t="s">
        <v>1012</v>
      </c>
      <c r="AX857" t="s">
        <v>1031</v>
      </c>
      <c r="AY857" t="s">
        <v>1012</v>
      </c>
      <c r="AZ857" t="s">
        <v>1031</v>
      </c>
      <c r="BA857" t="s">
        <v>1012</v>
      </c>
      <c r="BB857" t="s">
        <v>1031</v>
      </c>
      <c r="BC857" t="s">
        <v>1012</v>
      </c>
      <c r="BD857" t="s">
        <v>1031</v>
      </c>
      <c r="BE857" t="s">
        <v>1012</v>
      </c>
      <c r="BF857" t="s">
        <v>1031</v>
      </c>
      <c r="BG857" t="s">
        <v>1012</v>
      </c>
      <c r="BH857" t="s">
        <v>1031</v>
      </c>
      <c r="BI857" t="s">
        <v>1012</v>
      </c>
      <c r="BJ857" t="s">
        <v>1031</v>
      </c>
      <c r="BK857" t="s">
        <v>1012</v>
      </c>
      <c r="BL857" t="s">
        <v>1031</v>
      </c>
      <c r="BM857" t="s">
        <v>1012</v>
      </c>
      <c r="BN857" t="s">
        <v>1031</v>
      </c>
    </row>
    <row r="858" spans="1:66" x14ac:dyDescent="0.25">
      <c r="A858" t="s">
        <v>763</v>
      </c>
      <c r="B858" t="s">
        <v>18</v>
      </c>
      <c r="C858">
        <v>42000</v>
      </c>
      <c r="D858">
        <v>42000</v>
      </c>
      <c r="E858">
        <v>42000</v>
      </c>
      <c r="F858">
        <v>42000</v>
      </c>
      <c r="G858">
        <v>42000</v>
      </c>
      <c r="H858">
        <v>42000</v>
      </c>
      <c r="I858">
        <v>42000</v>
      </c>
      <c r="J858">
        <v>42000</v>
      </c>
      <c r="K858">
        <v>42000</v>
      </c>
      <c r="L858">
        <v>42000</v>
      </c>
      <c r="M858">
        <v>42000</v>
      </c>
      <c r="N858">
        <v>42000</v>
      </c>
      <c r="O858">
        <v>42000</v>
      </c>
      <c r="P858">
        <v>42000</v>
      </c>
      <c r="Q858">
        <v>42000</v>
      </c>
      <c r="R858">
        <v>42000</v>
      </c>
      <c r="S858" t="s">
        <v>36</v>
      </c>
      <c r="T858" t="s">
        <v>36</v>
      </c>
      <c r="U858" t="s">
        <v>36</v>
      </c>
      <c r="V858" t="s">
        <v>36</v>
      </c>
      <c r="W858" t="s">
        <v>36</v>
      </c>
      <c r="X858" t="s">
        <v>36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36</v>
      </c>
      <c r="AG858" t="s">
        <v>36</v>
      </c>
      <c r="AH858" t="s">
        <v>36</v>
      </c>
      <c r="AI858" t="s">
        <v>1012</v>
      </c>
      <c r="AJ858" t="s">
        <v>1031</v>
      </c>
      <c r="AK858" t="s">
        <v>1012</v>
      </c>
      <c r="AL858" t="s">
        <v>1031</v>
      </c>
      <c r="AM858" t="s">
        <v>1012</v>
      </c>
      <c r="AN858" t="s">
        <v>1031</v>
      </c>
      <c r="AO858" t="s">
        <v>1012</v>
      </c>
      <c r="AP858" t="s">
        <v>1031</v>
      </c>
      <c r="AQ858" t="s">
        <v>1012</v>
      </c>
      <c r="AR858" t="s">
        <v>1031</v>
      </c>
      <c r="AS858" t="s">
        <v>1012</v>
      </c>
      <c r="AT858" t="s">
        <v>1031</v>
      </c>
      <c r="AU858" t="s">
        <v>1012</v>
      </c>
      <c r="AV858" t="s">
        <v>1031</v>
      </c>
      <c r="AW858" t="s">
        <v>1012</v>
      </c>
      <c r="AX858" t="s">
        <v>1031</v>
      </c>
      <c r="AY858" t="s">
        <v>1012</v>
      </c>
      <c r="AZ858" t="s">
        <v>1031</v>
      </c>
      <c r="BA858" t="s">
        <v>1012</v>
      </c>
      <c r="BB858" t="s">
        <v>1031</v>
      </c>
      <c r="BC858" t="s">
        <v>1012</v>
      </c>
      <c r="BD858" t="s">
        <v>1031</v>
      </c>
      <c r="BE858" t="s">
        <v>1012</v>
      </c>
      <c r="BF858" t="s">
        <v>1031</v>
      </c>
      <c r="BG858" t="s">
        <v>1012</v>
      </c>
      <c r="BH858" t="s">
        <v>1031</v>
      </c>
      <c r="BI858" t="s">
        <v>1012</v>
      </c>
      <c r="BJ858" t="s">
        <v>1031</v>
      </c>
      <c r="BK858" t="s">
        <v>1012</v>
      </c>
      <c r="BL858" t="s">
        <v>1031</v>
      </c>
      <c r="BM858" t="s">
        <v>1012</v>
      </c>
      <c r="BN858" t="s">
        <v>1031</v>
      </c>
    </row>
    <row r="859" spans="1:66" x14ac:dyDescent="0.25">
      <c r="A859" t="s">
        <v>763</v>
      </c>
      <c r="B859" t="s">
        <v>19</v>
      </c>
      <c r="C859">
        <v>18000</v>
      </c>
      <c r="D859">
        <v>18000</v>
      </c>
      <c r="E859">
        <v>18000</v>
      </c>
      <c r="F859">
        <v>18000</v>
      </c>
      <c r="G859">
        <v>18000</v>
      </c>
      <c r="H859">
        <v>18000</v>
      </c>
      <c r="I859">
        <v>18000</v>
      </c>
      <c r="J859">
        <v>18000</v>
      </c>
      <c r="K859">
        <v>18000</v>
      </c>
      <c r="L859">
        <v>18000</v>
      </c>
      <c r="M859">
        <v>18000</v>
      </c>
      <c r="N859">
        <v>18000</v>
      </c>
      <c r="O859">
        <v>18000</v>
      </c>
      <c r="P859">
        <v>18000</v>
      </c>
      <c r="Q859">
        <v>18000</v>
      </c>
      <c r="R859">
        <v>18000</v>
      </c>
      <c r="S859" t="s">
        <v>36</v>
      </c>
      <c r="T859" t="s">
        <v>36</v>
      </c>
      <c r="U859" t="s">
        <v>36</v>
      </c>
      <c r="V859" t="s">
        <v>36</v>
      </c>
      <c r="W859" t="s">
        <v>36</v>
      </c>
      <c r="X859" t="s">
        <v>36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36</v>
      </c>
      <c r="AG859" t="s">
        <v>36</v>
      </c>
      <c r="AH859" t="s">
        <v>36</v>
      </c>
      <c r="AI859" t="s">
        <v>1012</v>
      </c>
      <c r="AJ859" t="s">
        <v>1031</v>
      </c>
      <c r="AK859" t="s">
        <v>1012</v>
      </c>
      <c r="AL859" t="s">
        <v>1031</v>
      </c>
      <c r="AM859" t="s">
        <v>1012</v>
      </c>
      <c r="AN859" t="s">
        <v>1031</v>
      </c>
      <c r="AO859" t="s">
        <v>1012</v>
      </c>
      <c r="AP859" t="s">
        <v>1031</v>
      </c>
      <c r="AQ859" t="s">
        <v>1012</v>
      </c>
      <c r="AR859" t="s">
        <v>1031</v>
      </c>
      <c r="AS859" t="s">
        <v>1012</v>
      </c>
      <c r="AT859" t="s">
        <v>1031</v>
      </c>
      <c r="AU859" t="s">
        <v>1012</v>
      </c>
      <c r="AV859" t="s">
        <v>1031</v>
      </c>
      <c r="AW859" t="s">
        <v>1012</v>
      </c>
      <c r="AX859" t="s">
        <v>1031</v>
      </c>
      <c r="AY859" t="s">
        <v>1012</v>
      </c>
      <c r="AZ859" t="s">
        <v>1031</v>
      </c>
      <c r="BA859" t="s">
        <v>1012</v>
      </c>
      <c r="BB859" t="s">
        <v>1031</v>
      </c>
      <c r="BC859" t="s">
        <v>1012</v>
      </c>
      <c r="BD859" t="s">
        <v>1031</v>
      </c>
      <c r="BE859" t="s">
        <v>1012</v>
      </c>
      <c r="BF859" t="s">
        <v>1031</v>
      </c>
      <c r="BG859" t="s">
        <v>1012</v>
      </c>
      <c r="BH859" t="s">
        <v>1031</v>
      </c>
      <c r="BI859" t="s">
        <v>1012</v>
      </c>
      <c r="BJ859" t="s">
        <v>1031</v>
      </c>
      <c r="BK859" t="s">
        <v>1012</v>
      </c>
      <c r="BL859" t="s">
        <v>1031</v>
      </c>
      <c r="BM859" t="s">
        <v>1012</v>
      </c>
      <c r="BN859" t="s">
        <v>1031</v>
      </c>
    </row>
    <row r="860" spans="1:66" x14ac:dyDescent="0.25">
      <c r="A860" t="s">
        <v>764</v>
      </c>
      <c r="B860" t="s">
        <v>18</v>
      </c>
      <c r="C860">
        <v>4970</v>
      </c>
      <c r="D860">
        <v>4970</v>
      </c>
      <c r="E860">
        <v>4970</v>
      </c>
      <c r="F860">
        <v>4970</v>
      </c>
      <c r="G860">
        <v>4970</v>
      </c>
      <c r="H860">
        <v>4970</v>
      </c>
      <c r="I860">
        <v>4970</v>
      </c>
      <c r="J860">
        <v>4970</v>
      </c>
      <c r="K860">
        <v>4970</v>
      </c>
      <c r="L860">
        <v>4970</v>
      </c>
      <c r="M860">
        <v>4970</v>
      </c>
      <c r="N860">
        <v>4970</v>
      </c>
      <c r="O860">
        <v>4970</v>
      </c>
      <c r="P860">
        <v>4970</v>
      </c>
      <c r="Q860">
        <v>4970</v>
      </c>
      <c r="R860">
        <v>4970</v>
      </c>
      <c r="S860" t="s">
        <v>36</v>
      </c>
      <c r="T860" t="s">
        <v>36</v>
      </c>
      <c r="U860" t="s">
        <v>36</v>
      </c>
      <c r="V860" t="s">
        <v>36</v>
      </c>
      <c r="W860" t="s">
        <v>36</v>
      </c>
      <c r="X860" t="s">
        <v>36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36</v>
      </c>
      <c r="AG860" t="s">
        <v>36</v>
      </c>
      <c r="AH860" t="s">
        <v>36</v>
      </c>
      <c r="AI860" t="s">
        <v>1012</v>
      </c>
      <c r="AJ860" t="s">
        <v>1031</v>
      </c>
      <c r="AK860" t="s">
        <v>1012</v>
      </c>
      <c r="AL860" t="s">
        <v>1031</v>
      </c>
      <c r="AM860" t="s">
        <v>1012</v>
      </c>
      <c r="AN860" t="s">
        <v>1031</v>
      </c>
      <c r="AO860" t="s">
        <v>1012</v>
      </c>
      <c r="AP860" t="s">
        <v>1031</v>
      </c>
      <c r="AQ860" t="s">
        <v>1012</v>
      </c>
      <c r="AR860" t="s">
        <v>1031</v>
      </c>
      <c r="AS860" t="s">
        <v>1012</v>
      </c>
      <c r="AT860" t="s">
        <v>1031</v>
      </c>
      <c r="AU860" t="s">
        <v>1012</v>
      </c>
      <c r="AV860" t="s">
        <v>1031</v>
      </c>
      <c r="AW860" t="s">
        <v>1012</v>
      </c>
      <c r="AX860" t="s">
        <v>1031</v>
      </c>
      <c r="AY860" t="s">
        <v>1012</v>
      </c>
      <c r="AZ860" t="s">
        <v>1031</v>
      </c>
      <c r="BA860" t="s">
        <v>1012</v>
      </c>
      <c r="BB860" t="s">
        <v>1031</v>
      </c>
      <c r="BC860" t="s">
        <v>1012</v>
      </c>
      <c r="BD860" t="s">
        <v>1031</v>
      </c>
      <c r="BE860" t="s">
        <v>1012</v>
      </c>
      <c r="BF860" t="s">
        <v>1031</v>
      </c>
      <c r="BG860" t="s">
        <v>1012</v>
      </c>
      <c r="BH860" t="s">
        <v>1031</v>
      </c>
      <c r="BI860" t="s">
        <v>1012</v>
      </c>
      <c r="BJ860" t="s">
        <v>1031</v>
      </c>
      <c r="BK860" t="s">
        <v>1012</v>
      </c>
      <c r="BL860" t="s">
        <v>1031</v>
      </c>
      <c r="BM860" t="s">
        <v>1012</v>
      </c>
      <c r="BN860" t="s">
        <v>1031</v>
      </c>
    </row>
    <row r="861" spans="1:66" x14ac:dyDescent="0.25">
      <c r="A861" t="s">
        <v>764</v>
      </c>
      <c r="B861" t="s">
        <v>19</v>
      </c>
      <c r="C861">
        <v>2130</v>
      </c>
      <c r="D861">
        <v>2130</v>
      </c>
      <c r="E861">
        <v>2130</v>
      </c>
      <c r="F861">
        <v>2130</v>
      </c>
      <c r="G861">
        <v>2130</v>
      </c>
      <c r="H861">
        <v>2130</v>
      </c>
      <c r="I861">
        <v>2130</v>
      </c>
      <c r="J861">
        <v>2130</v>
      </c>
      <c r="K861">
        <v>2130</v>
      </c>
      <c r="L861">
        <v>2130</v>
      </c>
      <c r="M861">
        <v>2130</v>
      </c>
      <c r="N861">
        <v>2130</v>
      </c>
      <c r="O861">
        <v>2130</v>
      </c>
      <c r="P861">
        <v>2130</v>
      </c>
      <c r="Q861">
        <v>2130</v>
      </c>
      <c r="R861">
        <v>2130</v>
      </c>
      <c r="S861" t="s">
        <v>36</v>
      </c>
      <c r="T861" t="s">
        <v>36</v>
      </c>
      <c r="U861" t="s">
        <v>36</v>
      </c>
      <c r="V861" t="s">
        <v>36</v>
      </c>
      <c r="W861" t="s">
        <v>36</v>
      </c>
      <c r="X861" t="s">
        <v>36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36</v>
      </c>
      <c r="AG861" t="s">
        <v>36</v>
      </c>
      <c r="AH861" t="s">
        <v>36</v>
      </c>
      <c r="AI861" t="s">
        <v>1012</v>
      </c>
      <c r="AJ861" t="s">
        <v>1031</v>
      </c>
      <c r="AK861" t="s">
        <v>1012</v>
      </c>
      <c r="AL861" t="s">
        <v>1031</v>
      </c>
      <c r="AM861" t="s">
        <v>1012</v>
      </c>
      <c r="AN861" t="s">
        <v>1031</v>
      </c>
      <c r="AO861" t="s">
        <v>1012</v>
      </c>
      <c r="AP861" t="s">
        <v>1031</v>
      </c>
      <c r="AQ861" t="s">
        <v>1012</v>
      </c>
      <c r="AR861" t="s">
        <v>1031</v>
      </c>
      <c r="AS861" t="s">
        <v>1012</v>
      </c>
      <c r="AT861" t="s">
        <v>1031</v>
      </c>
      <c r="AU861" t="s">
        <v>1012</v>
      </c>
      <c r="AV861" t="s">
        <v>1031</v>
      </c>
      <c r="AW861" t="s">
        <v>1012</v>
      </c>
      <c r="AX861" t="s">
        <v>1031</v>
      </c>
      <c r="AY861" t="s">
        <v>1012</v>
      </c>
      <c r="AZ861" t="s">
        <v>1031</v>
      </c>
      <c r="BA861" t="s">
        <v>1012</v>
      </c>
      <c r="BB861" t="s">
        <v>1031</v>
      </c>
      <c r="BC861" t="s">
        <v>1012</v>
      </c>
      <c r="BD861" t="s">
        <v>1031</v>
      </c>
      <c r="BE861" t="s">
        <v>1012</v>
      </c>
      <c r="BF861" t="s">
        <v>1031</v>
      </c>
      <c r="BG861" t="s">
        <v>1012</v>
      </c>
      <c r="BH861" t="s">
        <v>1031</v>
      </c>
      <c r="BI861" t="s">
        <v>1012</v>
      </c>
      <c r="BJ861" t="s">
        <v>1031</v>
      </c>
      <c r="BK861" t="s">
        <v>1012</v>
      </c>
      <c r="BL861" t="s">
        <v>1031</v>
      </c>
      <c r="BM861" t="s">
        <v>1012</v>
      </c>
      <c r="BN861" t="s">
        <v>1031</v>
      </c>
    </row>
    <row r="862" spans="1:66" x14ac:dyDescent="0.25">
      <c r="A862" t="s">
        <v>765</v>
      </c>
      <c r="B862" t="s">
        <v>18</v>
      </c>
      <c r="C862">
        <v>4970</v>
      </c>
      <c r="D862">
        <v>4970</v>
      </c>
      <c r="E862">
        <v>4970</v>
      </c>
      <c r="F862">
        <v>4970</v>
      </c>
      <c r="G862">
        <v>4970</v>
      </c>
      <c r="H862">
        <v>4970</v>
      </c>
      <c r="I862">
        <v>4970</v>
      </c>
      <c r="J862">
        <v>4970</v>
      </c>
      <c r="K862">
        <v>4970</v>
      </c>
      <c r="L862">
        <v>4970</v>
      </c>
      <c r="S862" t="s">
        <v>36</v>
      </c>
      <c r="T862" t="s">
        <v>36</v>
      </c>
      <c r="U862" t="s">
        <v>36</v>
      </c>
      <c r="V862" t="s">
        <v>36</v>
      </c>
      <c r="W862" t="s">
        <v>36</v>
      </c>
      <c r="X862" t="s">
        <v>36</v>
      </c>
      <c r="Y862" t="s">
        <v>36</v>
      </c>
      <c r="Z862" t="s">
        <v>36</v>
      </c>
      <c r="AA862" t="s">
        <v>36</v>
      </c>
      <c r="AB862" t="s">
        <v>36</v>
      </c>
      <c r="AI862" t="s">
        <v>1012</v>
      </c>
      <c r="AJ862" t="s">
        <v>1031</v>
      </c>
      <c r="AK862" t="s">
        <v>1012</v>
      </c>
      <c r="AL862" t="s">
        <v>1031</v>
      </c>
      <c r="AM862" t="s">
        <v>1012</v>
      </c>
      <c r="AN862" t="s">
        <v>1031</v>
      </c>
      <c r="AO862" t="s">
        <v>1012</v>
      </c>
      <c r="AP862" t="s">
        <v>1031</v>
      </c>
      <c r="AQ862" t="s">
        <v>1012</v>
      </c>
      <c r="AR862" t="s">
        <v>1031</v>
      </c>
      <c r="AS862" t="s">
        <v>1012</v>
      </c>
      <c r="AT862" t="s">
        <v>1031</v>
      </c>
      <c r="AU862" t="s">
        <v>1012</v>
      </c>
      <c r="AV862" t="s">
        <v>1031</v>
      </c>
      <c r="AW862" t="s">
        <v>1012</v>
      </c>
      <c r="AX862" t="s">
        <v>1031</v>
      </c>
      <c r="AY862" t="s">
        <v>1012</v>
      </c>
      <c r="AZ862" t="s">
        <v>1031</v>
      </c>
      <c r="BA862" t="s">
        <v>1012</v>
      </c>
      <c r="BB862" t="s">
        <v>1031</v>
      </c>
      <c r="BC862" t="s">
        <v>646</v>
      </c>
      <c r="BD862">
        <v>-4970</v>
      </c>
      <c r="BE862" t="s">
        <v>1012</v>
      </c>
      <c r="BF862" t="s">
        <v>1031</v>
      </c>
      <c r="BG862" t="s">
        <v>1012</v>
      </c>
      <c r="BH862" t="s">
        <v>1031</v>
      </c>
      <c r="BI862" t="s">
        <v>1012</v>
      </c>
      <c r="BJ862" t="s">
        <v>1031</v>
      </c>
      <c r="BK862" t="s">
        <v>1012</v>
      </c>
      <c r="BL862" t="s">
        <v>1031</v>
      </c>
      <c r="BM862" t="s">
        <v>1012</v>
      </c>
      <c r="BN862" t="s">
        <v>1031</v>
      </c>
    </row>
    <row r="863" spans="1:66" x14ac:dyDescent="0.25">
      <c r="A863" t="s">
        <v>765</v>
      </c>
      <c r="B863" t="s">
        <v>19</v>
      </c>
      <c r="C863">
        <v>2130</v>
      </c>
      <c r="D863">
        <v>2130</v>
      </c>
      <c r="E863">
        <v>2130</v>
      </c>
      <c r="F863">
        <v>2130</v>
      </c>
      <c r="G863">
        <v>2130</v>
      </c>
      <c r="H863">
        <v>2130</v>
      </c>
      <c r="I863">
        <v>2130</v>
      </c>
      <c r="J863">
        <v>2130</v>
      </c>
      <c r="K863">
        <v>2130</v>
      </c>
      <c r="L863">
        <v>2130</v>
      </c>
      <c r="S863" t="s">
        <v>36</v>
      </c>
      <c r="T863" t="s">
        <v>36</v>
      </c>
      <c r="U863" t="s">
        <v>36</v>
      </c>
      <c r="V863" t="s">
        <v>36</v>
      </c>
      <c r="W863" t="s">
        <v>36</v>
      </c>
      <c r="X863" t="s">
        <v>36</v>
      </c>
      <c r="Y863" t="s">
        <v>36</v>
      </c>
      <c r="Z863" t="s">
        <v>36</v>
      </c>
      <c r="AA863" t="s">
        <v>36</v>
      </c>
      <c r="AB863" t="s">
        <v>36</v>
      </c>
      <c r="AI863" t="s">
        <v>1012</v>
      </c>
      <c r="AJ863" t="s">
        <v>1031</v>
      </c>
      <c r="AK863" t="s">
        <v>1012</v>
      </c>
      <c r="AL863" t="s">
        <v>1031</v>
      </c>
      <c r="AM863" t="s">
        <v>1012</v>
      </c>
      <c r="AN863" t="s">
        <v>1031</v>
      </c>
      <c r="AO863" t="s">
        <v>1012</v>
      </c>
      <c r="AP863" t="s">
        <v>1031</v>
      </c>
      <c r="AQ863" t="s">
        <v>1012</v>
      </c>
      <c r="AR863" t="s">
        <v>1031</v>
      </c>
      <c r="AS863" t="s">
        <v>1012</v>
      </c>
      <c r="AT863" t="s">
        <v>1031</v>
      </c>
      <c r="AU863" t="s">
        <v>1012</v>
      </c>
      <c r="AV863" t="s">
        <v>1031</v>
      </c>
      <c r="AW863" t="s">
        <v>1012</v>
      </c>
      <c r="AX863" t="s">
        <v>1031</v>
      </c>
      <c r="AY863" t="s">
        <v>1012</v>
      </c>
      <c r="AZ863" t="s">
        <v>1031</v>
      </c>
      <c r="BA863" t="s">
        <v>1012</v>
      </c>
      <c r="BB863" t="s">
        <v>1031</v>
      </c>
      <c r="BC863" t="s">
        <v>646</v>
      </c>
      <c r="BD863">
        <v>-2130</v>
      </c>
      <c r="BE863" t="s">
        <v>1012</v>
      </c>
      <c r="BF863" t="s">
        <v>1031</v>
      </c>
      <c r="BG863" t="s">
        <v>1012</v>
      </c>
      <c r="BH863" t="s">
        <v>1031</v>
      </c>
      <c r="BI863" t="s">
        <v>1012</v>
      </c>
      <c r="BJ863" t="s">
        <v>1031</v>
      </c>
      <c r="BK863" t="s">
        <v>1012</v>
      </c>
      <c r="BL863" t="s">
        <v>1031</v>
      </c>
      <c r="BM863" t="s">
        <v>1012</v>
      </c>
      <c r="BN863" t="s">
        <v>1031</v>
      </c>
    </row>
    <row r="864" spans="1:66" x14ac:dyDescent="0.25">
      <c r="A864" t="s">
        <v>766</v>
      </c>
      <c r="B864" t="s">
        <v>18</v>
      </c>
      <c r="C864">
        <v>70000</v>
      </c>
      <c r="D864">
        <v>70000</v>
      </c>
      <c r="E864">
        <v>70000</v>
      </c>
      <c r="F864">
        <v>70000</v>
      </c>
      <c r="G864">
        <v>70000</v>
      </c>
      <c r="H864">
        <v>70000</v>
      </c>
      <c r="I864">
        <v>70000</v>
      </c>
      <c r="J864">
        <v>70000</v>
      </c>
      <c r="K864">
        <v>70000</v>
      </c>
      <c r="L864">
        <v>68250</v>
      </c>
      <c r="M864">
        <v>68250</v>
      </c>
      <c r="N864">
        <v>61250</v>
      </c>
      <c r="O864">
        <v>68250</v>
      </c>
      <c r="P864">
        <v>68250</v>
      </c>
      <c r="Q864">
        <v>68250</v>
      </c>
      <c r="R864">
        <v>68250</v>
      </c>
      <c r="S864" t="s">
        <v>36</v>
      </c>
      <c r="T864" t="s">
        <v>36</v>
      </c>
      <c r="U864" t="s">
        <v>36</v>
      </c>
      <c r="V864" t="s">
        <v>36</v>
      </c>
      <c r="W864" t="s">
        <v>36</v>
      </c>
      <c r="X864" t="s">
        <v>36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36</v>
      </c>
      <c r="AG864" t="s">
        <v>36</v>
      </c>
      <c r="AH864" t="s">
        <v>36</v>
      </c>
      <c r="AI864" t="s">
        <v>1012</v>
      </c>
      <c r="AJ864" t="s">
        <v>1031</v>
      </c>
      <c r="AK864" t="s">
        <v>1012</v>
      </c>
      <c r="AL864" t="s">
        <v>1031</v>
      </c>
      <c r="AM864" t="s">
        <v>1012</v>
      </c>
      <c r="AN864" t="s">
        <v>1031</v>
      </c>
      <c r="AO864" t="s">
        <v>1012</v>
      </c>
      <c r="AP864" t="s">
        <v>1031</v>
      </c>
      <c r="AQ864" t="s">
        <v>1012</v>
      </c>
      <c r="AR864" t="s">
        <v>1031</v>
      </c>
      <c r="AS864" t="s">
        <v>1012</v>
      </c>
      <c r="AT864" t="s">
        <v>1031</v>
      </c>
      <c r="AU864" t="s">
        <v>1012</v>
      </c>
      <c r="AV864" t="s">
        <v>1031</v>
      </c>
      <c r="AW864" t="s">
        <v>1012</v>
      </c>
      <c r="AX864" t="s">
        <v>1031</v>
      </c>
      <c r="AY864" t="s">
        <v>1012</v>
      </c>
      <c r="AZ864" t="s">
        <v>1031</v>
      </c>
      <c r="BA864" t="s">
        <v>608</v>
      </c>
      <c r="BB864">
        <v>-1750</v>
      </c>
      <c r="BC864" t="s">
        <v>1012</v>
      </c>
      <c r="BD864" t="s">
        <v>1031</v>
      </c>
      <c r="BE864" t="s">
        <v>608</v>
      </c>
      <c r="BF864">
        <v>-7000</v>
      </c>
      <c r="BG864" t="s">
        <v>607</v>
      </c>
      <c r="BH864">
        <v>7000</v>
      </c>
      <c r="BI864" t="s">
        <v>1012</v>
      </c>
      <c r="BJ864" t="s">
        <v>1031</v>
      </c>
      <c r="BK864" t="s">
        <v>1012</v>
      </c>
      <c r="BL864" t="s">
        <v>1031</v>
      </c>
      <c r="BM864" t="s">
        <v>1012</v>
      </c>
      <c r="BN864" t="s">
        <v>1031</v>
      </c>
    </row>
    <row r="865" spans="1:66" x14ac:dyDescent="0.25">
      <c r="A865" t="s">
        <v>766</v>
      </c>
      <c r="B865" t="s">
        <v>19</v>
      </c>
      <c r="C865">
        <v>15000</v>
      </c>
      <c r="D865">
        <v>15000</v>
      </c>
      <c r="E865">
        <v>15000</v>
      </c>
      <c r="F865">
        <v>15000</v>
      </c>
      <c r="G865">
        <v>15000</v>
      </c>
      <c r="H865">
        <v>15000</v>
      </c>
      <c r="I865">
        <v>15000</v>
      </c>
      <c r="J865">
        <v>15000</v>
      </c>
      <c r="K865">
        <v>15000</v>
      </c>
      <c r="L865">
        <v>19500</v>
      </c>
      <c r="M865">
        <v>19500</v>
      </c>
      <c r="N865">
        <v>17500</v>
      </c>
      <c r="O865">
        <v>19500</v>
      </c>
      <c r="P865">
        <v>19500</v>
      </c>
      <c r="Q865">
        <v>19500</v>
      </c>
      <c r="R865">
        <v>19500</v>
      </c>
      <c r="S865" t="s">
        <v>36</v>
      </c>
      <c r="T865" t="s">
        <v>36</v>
      </c>
      <c r="U865" t="s">
        <v>36</v>
      </c>
      <c r="V865" t="s">
        <v>36</v>
      </c>
      <c r="W865" t="s">
        <v>36</v>
      </c>
      <c r="X865" t="s">
        <v>36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36</v>
      </c>
      <c r="AG865" t="s">
        <v>36</v>
      </c>
      <c r="AH865" t="s">
        <v>36</v>
      </c>
      <c r="AI865" t="s">
        <v>1012</v>
      </c>
      <c r="AJ865" t="s">
        <v>1031</v>
      </c>
      <c r="AK865" t="s">
        <v>1012</v>
      </c>
      <c r="AL865" t="s">
        <v>1031</v>
      </c>
      <c r="AM865" t="s">
        <v>1012</v>
      </c>
      <c r="AN865" t="s">
        <v>1031</v>
      </c>
      <c r="AO865" t="s">
        <v>1012</v>
      </c>
      <c r="AP865" t="s">
        <v>1031</v>
      </c>
      <c r="AQ865" t="s">
        <v>1012</v>
      </c>
      <c r="AR865" t="s">
        <v>1031</v>
      </c>
      <c r="AS865" t="s">
        <v>1012</v>
      </c>
      <c r="AT865" t="s">
        <v>1031</v>
      </c>
      <c r="AU865" t="s">
        <v>1012</v>
      </c>
      <c r="AV865" t="s">
        <v>1031</v>
      </c>
      <c r="AW865" t="s">
        <v>1012</v>
      </c>
      <c r="AX865" t="s">
        <v>1031</v>
      </c>
      <c r="AY865" t="s">
        <v>1012</v>
      </c>
      <c r="AZ865" t="s">
        <v>1031</v>
      </c>
      <c r="BA865" t="s">
        <v>607</v>
      </c>
      <c r="BB865">
        <v>4500</v>
      </c>
      <c r="BC865" t="s">
        <v>1012</v>
      </c>
      <c r="BD865" t="s">
        <v>1031</v>
      </c>
      <c r="BE865" t="s">
        <v>608</v>
      </c>
      <c r="BF865">
        <v>-2000</v>
      </c>
      <c r="BG865" t="s">
        <v>607</v>
      </c>
      <c r="BH865">
        <v>2000</v>
      </c>
      <c r="BI865" t="s">
        <v>1012</v>
      </c>
      <c r="BJ865" t="s">
        <v>1031</v>
      </c>
      <c r="BK865" t="s">
        <v>1012</v>
      </c>
      <c r="BL865" t="s">
        <v>1031</v>
      </c>
      <c r="BM865" t="s">
        <v>1012</v>
      </c>
      <c r="BN865" t="s">
        <v>1031</v>
      </c>
    </row>
    <row r="866" spans="1:66" x14ac:dyDescent="0.25">
      <c r="A866" t="s">
        <v>766</v>
      </c>
      <c r="B866" t="s">
        <v>17</v>
      </c>
      <c r="C866">
        <v>13500</v>
      </c>
      <c r="D866">
        <v>13500</v>
      </c>
      <c r="E866">
        <v>13500</v>
      </c>
      <c r="F866">
        <v>13500</v>
      </c>
      <c r="G866">
        <v>13500</v>
      </c>
      <c r="H866">
        <v>13500</v>
      </c>
      <c r="I866">
        <v>13500</v>
      </c>
      <c r="J866">
        <v>13500</v>
      </c>
      <c r="K866">
        <v>13500</v>
      </c>
      <c r="L866">
        <v>9750</v>
      </c>
      <c r="M866">
        <v>9750</v>
      </c>
      <c r="N866">
        <v>8750</v>
      </c>
      <c r="O866">
        <v>9750</v>
      </c>
      <c r="P866">
        <v>9750</v>
      </c>
      <c r="Q866">
        <v>9750</v>
      </c>
      <c r="R866">
        <v>9750</v>
      </c>
      <c r="S866" t="s">
        <v>36</v>
      </c>
      <c r="T866" t="s">
        <v>36</v>
      </c>
      <c r="U866" t="s">
        <v>36</v>
      </c>
      <c r="V866" t="s">
        <v>36</v>
      </c>
      <c r="W866" t="s">
        <v>36</v>
      </c>
      <c r="X866" t="s">
        <v>36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36</v>
      </c>
      <c r="AG866" t="s">
        <v>36</v>
      </c>
      <c r="AH866" t="s">
        <v>36</v>
      </c>
      <c r="AI866" t="s">
        <v>1012</v>
      </c>
      <c r="AJ866" t="s">
        <v>1031</v>
      </c>
      <c r="AK866" t="s">
        <v>1012</v>
      </c>
      <c r="AL866" t="s">
        <v>1031</v>
      </c>
      <c r="AM866" t="s">
        <v>1012</v>
      </c>
      <c r="AN866" t="s">
        <v>1031</v>
      </c>
      <c r="AO866" t="s">
        <v>1012</v>
      </c>
      <c r="AP866" t="s">
        <v>1031</v>
      </c>
      <c r="AQ866" t="s">
        <v>1012</v>
      </c>
      <c r="AR866" t="s">
        <v>1031</v>
      </c>
      <c r="AS866" t="s">
        <v>1012</v>
      </c>
      <c r="AT866" t="s">
        <v>1031</v>
      </c>
      <c r="AU866" t="s">
        <v>1012</v>
      </c>
      <c r="AV866" t="s">
        <v>1031</v>
      </c>
      <c r="AW866" t="s">
        <v>1012</v>
      </c>
      <c r="AX866" t="s">
        <v>1031</v>
      </c>
      <c r="AY866" t="s">
        <v>1012</v>
      </c>
      <c r="AZ866" t="s">
        <v>1031</v>
      </c>
      <c r="BA866" t="s">
        <v>608</v>
      </c>
      <c r="BB866">
        <v>-3750</v>
      </c>
      <c r="BC866" t="s">
        <v>1012</v>
      </c>
      <c r="BD866" t="s">
        <v>1031</v>
      </c>
      <c r="BE866" t="s">
        <v>608</v>
      </c>
      <c r="BF866">
        <v>-1000</v>
      </c>
      <c r="BG866" t="s">
        <v>607</v>
      </c>
      <c r="BH866">
        <v>1000</v>
      </c>
      <c r="BI866" t="s">
        <v>1012</v>
      </c>
      <c r="BJ866" t="s">
        <v>1031</v>
      </c>
      <c r="BK866" t="s">
        <v>1012</v>
      </c>
      <c r="BL866" t="s">
        <v>1031</v>
      </c>
      <c r="BM866" t="s">
        <v>1012</v>
      </c>
      <c r="BN866" t="s">
        <v>1031</v>
      </c>
    </row>
    <row r="867" spans="1:66" x14ac:dyDescent="0.25">
      <c r="A867" t="s">
        <v>766</v>
      </c>
      <c r="B867" t="s">
        <v>23</v>
      </c>
      <c r="C867">
        <v>1500</v>
      </c>
      <c r="D867">
        <v>1500</v>
      </c>
      <c r="E867">
        <v>1500</v>
      </c>
      <c r="F867">
        <v>1500</v>
      </c>
      <c r="G867">
        <v>1500</v>
      </c>
      <c r="H867">
        <v>1500</v>
      </c>
      <c r="I867">
        <v>1500</v>
      </c>
      <c r="J867">
        <v>1500</v>
      </c>
      <c r="K867">
        <v>1500</v>
      </c>
      <c r="S867" t="s">
        <v>36</v>
      </c>
      <c r="T867" t="s">
        <v>36</v>
      </c>
      <c r="U867" t="s">
        <v>36</v>
      </c>
      <c r="V867" t="s">
        <v>36</v>
      </c>
      <c r="W867" t="s">
        <v>36</v>
      </c>
      <c r="X867" t="s">
        <v>36</v>
      </c>
      <c r="Y867" t="s">
        <v>36</v>
      </c>
      <c r="Z867" t="s">
        <v>36</v>
      </c>
      <c r="AA867" t="s">
        <v>36</v>
      </c>
      <c r="AI867" t="s">
        <v>1012</v>
      </c>
      <c r="AJ867" t="s">
        <v>1031</v>
      </c>
      <c r="AK867" t="s">
        <v>1012</v>
      </c>
      <c r="AL867" t="s">
        <v>1031</v>
      </c>
      <c r="AM867" t="s">
        <v>1012</v>
      </c>
      <c r="AN867" t="s">
        <v>1031</v>
      </c>
      <c r="AO867" t="s">
        <v>1012</v>
      </c>
      <c r="AP867" t="s">
        <v>1031</v>
      </c>
      <c r="AQ867" t="s">
        <v>1012</v>
      </c>
      <c r="AR867" t="s">
        <v>1031</v>
      </c>
      <c r="AS867" t="s">
        <v>1012</v>
      </c>
      <c r="AT867" t="s">
        <v>1031</v>
      </c>
      <c r="AU867" t="s">
        <v>1012</v>
      </c>
      <c r="AV867" t="s">
        <v>1031</v>
      </c>
      <c r="AW867" t="s">
        <v>1012</v>
      </c>
      <c r="AX867" t="s">
        <v>1031</v>
      </c>
      <c r="AY867" t="s">
        <v>1012</v>
      </c>
      <c r="AZ867" t="s">
        <v>1031</v>
      </c>
      <c r="BA867" t="s">
        <v>648</v>
      </c>
      <c r="BB867">
        <v>-1500</v>
      </c>
      <c r="BC867" t="s">
        <v>1012</v>
      </c>
      <c r="BD867" t="s">
        <v>1031</v>
      </c>
      <c r="BE867" t="s">
        <v>1012</v>
      </c>
      <c r="BF867" t="s">
        <v>1031</v>
      </c>
      <c r="BG867" t="s">
        <v>1012</v>
      </c>
      <c r="BH867" t="s">
        <v>1031</v>
      </c>
      <c r="BI867" t="s">
        <v>1012</v>
      </c>
      <c r="BJ867" t="s">
        <v>1031</v>
      </c>
      <c r="BK867" t="s">
        <v>1012</v>
      </c>
      <c r="BL867" t="s">
        <v>1031</v>
      </c>
      <c r="BM867" t="s">
        <v>1012</v>
      </c>
      <c r="BN867" t="s">
        <v>1031</v>
      </c>
    </row>
    <row r="868" spans="1:66" x14ac:dyDescent="0.25">
      <c r="A868" t="s">
        <v>766</v>
      </c>
      <c r="B868" t="s">
        <v>26</v>
      </c>
      <c r="L868">
        <v>21000</v>
      </c>
      <c r="M868">
        <v>21000</v>
      </c>
      <c r="N868">
        <v>21000</v>
      </c>
      <c r="Q868">
        <v>30000</v>
      </c>
      <c r="AB868" t="s">
        <v>36</v>
      </c>
      <c r="AC868" t="s">
        <v>36</v>
      </c>
      <c r="AD868" t="s">
        <v>36</v>
      </c>
      <c r="AG868" t="s">
        <v>36</v>
      </c>
      <c r="AI868" t="s">
        <v>1012</v>
      </c>
      <c r="AJ868" t="s">
        <v>1031</v>
      </c>
      <c r="AK868" t="s">
        <v>1012</v>
      </c>
      <c r="AL868" t="s">
        <v>1031</v>
      </c>
      <c r="AM868" t="s">
        <v>1012</v>
      </c>
      <c r="AN868" t="s">
        <v>1031</v>
      </c>
      <c r="AO868" t="s">
        <v>1012</v>
      </c>
      <c r="AP868" t="s">
        <v>1031</v>
      </c>
      <c r="AQ868" t="s">
        <v>1012</v>
      </c>
      <c r="AR868" t="s">
        <v>1031</v>
      </c>
      <c r="AS868" t="s">
        <v>1012</v>
      </c>
      <c r="AT868" t="s">
        <v>1031</v>
      </c>
      <c r="AU868" t="s">
        <v>1012</v>
      </c>
      <c r="AV868" t="s">
        <v>1031</v>
      </c>
      <c r="AW868" t="s">
        <v>1012</v>
      </c>
      <c r="AX868" t="s">
        <v>1031</v>
      </c>
      <c r="AY868" t="s">
        <v>1012</v>
      </c>
      <c r="AZ868" t="s">
        <v>1031</v>
      </c>
      <c r="BA868" t="s">
        <v>647</v>
      </c>
      <c r="BB868">
        <v>21000</v>
      </c>
      <c r="BC868" t="s">
        <v>1012</v>
      </c>
      <c r="BD868" t="s">
        <v>1031</v>
      </c>
      <c r="BE868" t="s">
        <v>1012</v>
      </c>
      <c r="BF868" t="s">
        <v>1031</v>
      </c>
      <c r="BG868" t="s">
        <v>648</v>
      </c>
      <c r="BH868">
        <v>-21000</v>
      </c>
      <c r="BI868" t="s">
        <v>1012</v>
      </c>
      <c r="BJ868" t="s">
        <v>1031</v>
      </c>
      <c r="BK868" t="s">
        <v>649</v>
      </c>
      <c r="BL868">
        <v>30000</v>
      </c>
      <c r="BM868" t="s">
        <v>648</v>
      </c>
      <c r="BN868">
        <v>-30000</v>
      </c>
    </row>
    <row r="869" spans="1:66" x14ac:dyDescent="0.25">
      <c r="A869" t="s">
        <v>767</v>
      </c>
      <c r="B869" t="s">
        <v>18</v>
      </c>
      <c r="C869">
        <v>50000</v>
      </c>
      <c r="D869">
        <v>50000</v>
      </c>
      <c r="E869">
        <v>50000</v>
      </c>
      <c r="M869">
        <v>47250</v>
      </c>
      <c r="N869">
        <v>47250</v>
      </c>
      <c r="O869">
        <v>47250</v>
      </c>
      <c r="P869">
        <v>47250</v>
      </c>
      <c r="Q869">
        <v>47250</v>
      </c>
      <c r="R869">
        <v>47250</v>
      </c>
      <c r="S869" t="s">
        <v>36</v>
      </c>
      <c r="T869" t="s">
        <v>36</v>
      </c>
      <c r="U869" t="s">
        <v>36</v>
      </c>
      <c r="AC869" t="s">
        <v>670</v>
      </c>
      <c r="AD869" t="s">
        <v>670</v>
      </c>
      <c r="AE869" t="s">
        <v>670</v>
      </c>
      <c r="AF869" t="s">
        <v>670</v>
      </c>
      <c r="AG869" t="s">
        <v>670</v>
      </c>
      <c r="AH869" t="s">
        <v>670</v>
      </c>
      <c r="AI869" t="s">
        <v>1012</v>
      </c>
      <c r="AJ869" t="s">
        <v>1031</v>
      </c>
      <c r="AK869" t="s">
        <v>1012</v>
      </c>
      <c r="AL869" t="s">
        <v>1031</v>
      </c>
      <c r="AM869" t="s">
        <v>1012</v>
      </c>
      <c r="AN869" t="s">
        <v>1031</v>
      </c>
      <c r="AO869" t="s">
        <v>646</v>
      </c>
      <c r="AP869">
        <v>-50000</v>
      </c>
      <c r="AQ869" t="s">
        <v>1012</v>
      </c>
      <c r="AR869" t="s">
        <v>1031</v>
      </c>
      <c r="AS869" t="s">
        <v>1012</v>
      </c>
      <c r="AT869" t="s">
        <v>1031</v>
      </c>
      <c r="AU869" t="s">
        <v>1012</v>
      </c>
      <c r="AV869" t="s">
        <v>1031</v>
      </c>
      <c r="AW869" t="s">
        <v>1012</v>
      </c>
      <c r="AX869" t="s">
        <v>1031</v>
      </c>
      <c r="AY869" t="s">
        <v>1012</v>
      </c>
      <c r="AZ869" t="s">
        <v>1031</v>
      </c>
      <c r="BA869" t="s">
        <v>1012</v>
      </c>
      <c r="BB869" t="s">
        <v>1031</v>
      </c>
      <c r="BC869" t="s">
        <v>620</v>
      </c>
      <c r="BD869">
        <v>47250</v>
      </c>
      <c r="BE869" t="s">
        <v>1012</v>
      </c>
      <c r="BF869" t="s">
        <v>1031</v>
      </c>
      <c r="BG869" t="s">
        <v>1012</v>
      </c>
      <c r="BH869" t="s">
        <v>1031</v>
      </c>
      <c r="BI869" t="s">
        <v>1012</v>
      </c>
      <c r="BJ869" t="s">
        <v>1031</v>
      </c>
      <c r="BK869" t="s">
        <v>1012</v>
      </c>
      <c r="BL869" t="s">
        <v>1031</v>
      </c>
      <c r="BM869" t="s">
        <v>1012</v>
      </c>
      <c r="BN869" t="s">
        <v>1031</v>
      </c>
    </row>
    <row r="870" spans="1:66" x14ac:dyDescent="0.25">
      <c r="A870" t="s">
        <v>767</v>
      </c>
      <c r="B870" t="s">
        <v>19</v>
      </c>
      <c r="M870">
        <v>10500</v>
      </c>
      <c r="N870">
        <v>10500</v>
      </c>
      <c r="O870">
        <v>10500</v>
      </c>
      <c r="P870">
        <v>10500</v>
      </c>
      <c r="Q870">
        <v>10500</v>
      </c>
      <c r="R870">
        <v>10500</v>
      </c>
      <c r="AC870" t="s">
        <v>670</v>
      </c>
      <c r="AD870" t="s">
        <v>670</v>
      </c>
      <c r="AE870" t="s">
        <v>670</v>
      </c>
      <c r="AF870" t="s">
        <v>670</v>
      </c>
      <c r="AG870" t="s">
        <v>670</v>
      </c>
      <c r="AH870" t="s">
        <v>670</v>
      </c>
      <c r="AI870" t="s">
        <v>1012</v>
      </c>
      <c r="AJ870" t="s">
        <v>1031</v>
      </c>
      <c r="AK870" t="s">
        <v>1012</v>
      </c>
      <c r="AL870" t="s">
        <v>1031</v>
      </c>
      <c r="AM870" t="s">
        <v>1012</v>
      </c>
      <c r="AN870" t="s">
        <v>1031</v>
      </c>
      <c r="AO870" t="s">
        <v>1012</v>
      </c>
      <c r="AP870" t="s">
        <v>1031</v>
      </c>
      <c r="AQ870" t="s">
        <v>1012</v>
      </c>
      <c r="AR870" t="s">
        <v>1031</v>
      </c>
      <c r="AS870" t="s">
        <v>1012</v>
      </c>
      <c r="AT870" t="s">
        <v>1031</v>
      </c>
      <c r="AU870" t="s">
        <v>1012</v>
      </c>
      <c r="AV870" t="s">
        <v>1031</v>
      </c>
      <c r="AW870" t="s">
        <v>1012</v>
      </c>
      <c r="AX870" t="s">
        <v>1031</v>
      </c>
      <c r="AY870" t="s">
        <v>1012</v>
      </c>
      <c r="AZ870" t="s">
        <v>1031</v>
      </c>
      <c r="BA870" t="s">
        <v>1012</v>
      </c>
      <c r="BB870" t="s">
        <v>1031</v>
      </c>
      <c r="BC870" t="s">
        <v>620</v>
      </c>
      <c r="BD870">
        <v>10500</v>
      </c>
      <c r="BE870" t="s">
        <v>1012</v>
      </c>
      <c r="BF870" t="s">
        <v>1031</v>
      </c>
      <c r="BG870" t="s">
        <v>1012</v>
      </c>
      <c r="BH870" t="s">
        <v>1031</v>
      </c>
      <c r="BI870" t="s">
        <v>1012</v>
      </c>
      <c r="BJ870" t="s">
        <v>1031</v>
      </c>
      <c r="BK870" t="s">
        <v>1012</v>
      </c>
      <c r="BL870" t="s">
        <v>1031</v>
      </c>
      <c r="BM870" t="s">
        <v>1012</v>
      </c>
      <c r="BN870" t="s">
        <v>1031</v>
      </c>
    </row>
    <row r="871" spans="1:66" x14ac:dyDescent="0.25">
      <c r="A871" t="s">
        <v>767</v>
      </c>
      <c r="B871" t="s">
        <v>17</v>
      </c>
      <c r="M871">
        <v>21000</v>
      </c>
      <c r="N871">
        <v>21000</v>
      </c>
      <c r="O871">
        <v>21000</v>
      </c>
      <c r="P871">
        <v>21000</v>
      </c>
      <c r="Q871">
        <v>21000</v>
      </c>
      <c r="R871">
        <v>21000</v>
      </c>
      <c r="AC871" t="s">
        <v>670</v>
      </c>
      <c r="AD871" t="s">
        <v>670</v>
      </c>
      <c r="AE871" t="s">
        <v>670</v>
      </c>
      <c r="AF871" t="s">
        <v>670</v>
      </c>
      <c r="AG871" t="s">
        <v>670</v>
      </c>
      <c r="AH871" t="s">
        <v>670</v>
      </c>
      <c r="AI871" t="s">
        <v>1012</v>
      </c>
      <c r="AJ871" t="s">
        <v>1031</v>
      </c>
      <c r="AK871" t="s">
        <v>1012</v>
      </c>
      <c r="AL871" t="s">
        <v>1031</v>
      </c>
      <c r="AM871" t="s">
        <v>1012</v>
      </c>
      <c r="AN871" t="s">
        <v>1031</v>
      </c>
      <c r="AO871" t="s">
        <v>1012</v>
      </c>
      <c r="AP871" t="s">
        <v>1031</v>
      </c>
      <c r="AQ871" t="s">
        <v>1012</v>
      </c>
      <c r="AR871" t="s">
        <v>1031</v>
      </c>
      <c r="AS871" t="s">
        <v>1012</v>
      </c>
      <c r="AT871" t="s">
        <v>1031</v>
      </c>
      <c r="AU871" t="s">
        <v>1012</v>
      </c>
      <c r="AV871" t="s">
        <v>1031</v>
      </c>
      <c r="AW871" t="s">
        <v>1012</v>
      </c>
      <c r="AX871" t="s">
        <v>1031</v>
      </c>
      <c r="AY871" t="s">
        <v>1012</v>
      </c>
      <c r="AZ871" t="s">
        <v>1031</v>
      </c>
      <c r="BA871" t="s">
        <v>1012</v>
      </c>
      <c r="BB871" t="s">
        <v>1031</v>
      </c>
      <c r="BC871" t="s">
        <v>620</v>
      </c>
      <c r="BD871">
        <v>21000</v>
      </c>
      <c r="BE871" t="s">
        <v>1012</v>
      </c>
      <c r="BF871" t="s">
        <v>1031</v>
      </c>
      <c r="BG871" t="s">
        <v>1012</v>
      </c>
      <c r="BH871" t="s">
        <v>1031</v>
      </c>
      <c r="BI871" t="s">
        <v>1012</v>
      </c>
      <c r="BJ871" t="s">
        <v>1031</v>
      </c>
      <c r="BK871" t="s">
        <v>1012</v>
      </c>
      <c r="BL871" t="s">
        <v>1031</v>
      </c>
      <c r="BM871" t="s">
        <v>1012</v>
      </c>
      <c r="BN871" t="s">
        <v>1031</v>
      </c>
    </row>
    <row r="872" spans="1:66" x14ac:dyDescent="0.25">
      <c r="A872" t="s">
        <v>767</v>
      </c>
      <c r="B872" t="s">
        <v>23</v>
      </c>
      <c r="M872">
        <v>5250</v>
      </c>
      <c r="N872">
        <v>5250</v>
      </c>
      <c r="O872">
        <v>5250</v>
      </c>
      <c r="P872">
        <v>5250</v>
      </c>
      <c r="Q872">
        <v>5250</v>
      </c>
      <c r="R872">
        <v>5250</v>
      </c>
      <c r="AC872" t="s">
        <v>670</v>
      </c>
      <c r="AD872" t="s">
        <v>670</v>
      </c>
      <c r="AE872" t="s">
        <v>670</v>
      </c>
      <c r="AF872" t="s">
        <v>670</v>
      </c>
      <c r="AG872" t="s">
        <v>670</v>
      </c>
      <c r="AH872" t="s">
        <v>670</v>
      </c>
      <c r="AI872" t="s">
        <v>1012</v>
      </c>
      <c r="AJ872" t="s">
        <v>1031</v>
      </c>
      <c r="AK872" t="s">
        <v>1012</v>
      </c>
      <c r="AL872" t="s">
        <v>1031</v>
      </c>
      <c r="AM872" t="s">
        <v>1012</v>
      </c>
      <c r="AN872" t="s">
        <v>1031</v>
      </c>
      <c r="AO872" t="s">
        <v>1012</v>
      </c>
      <c r="AP872" t="s">
        <v>1031</v>
      </c>
      <c r="AQ872" t="s">
        <v>1012</v>
      </c>
      <c r="AR872" t="s">
        <v>1031</v>
      </c>
      <c r="AS872" t="s">
        <v>1012</v>
      </c>
      <c r="AT872" t="s">
        <v>1031</v>
      </c>
      <c r="AU872" t="s">
        <v>1012</v>
      </c>
      <c r="AV872" t="s">
        <v>1031</v>
      </c>
      <c r="AW872" t="s">
        <v>1012</v>
      </c>
      <c r="AX872" t="s">
        <v>1031</v>
      </c>
      <c r="AY872" t="s">
        <v>1012</v>
      </c>
      <c r="AZ872" t="s">
        <v>1031</v>
      </c>
      <c r="BA872" t="s">
        <v>1012</v>
      </c>
      <c r="BB872" t="s">
        <v>1031</v>
      </c>
      <c r="BC872" t="s">
        <v>620</v>
      </c>
      <c r="BD872">
        <v>5250</v>
      </c>
      <c r="BE872" t="s">
        <v>1012</v>
      </c>
      <c r="BF872" t="s">
        <v>1031</v>
      </c>
      <c r="BG872" t="s">
        <v>1012</v>
      </c>
      <c r="BH872" t="s">
        <v>1031</v>
      </c>
      <c r="BI872" t="s">
        <v>1012</v>
      </c>
      <c r="BJ872" t="s">
        <v>1031</v>
      </c>
      <c r="BK872" t="s">
        <v>1012</v>
      </c>
      <c r="BL872" t="s">
        <v>1031</v>
      </c>
      <c r="BM872" t="s">
        <v>1012</v>
      </c>
      <c r="BN872" t="s">
        <v>1031</v>
      </c>
    </row>
    <row r="873" spans="1:66" x14ac:dyDescent="0.25">
      <c r="A873" t="s">
        <v>767</v>
      </c>
      <c r="B873" t="s">
        <v>26</v>
      </c>
      <c r="M873">
        <v>21000</v>
      </c>
      <c r="N873">
        <v>21000</v>
      </c>
      <c r="O873">
        <v>21000</v>
      </c>
      <c r="P873">
        <v>21000</v>
      </c>
      <c r="Q873">
        <v>21000</v>
      </c>
      <c r="R873">
        <v>21000</v>
      </c>
      <c r="AC873" t="s">
        <v>670</v>
      </c>
      <c r="AD873" t="s">
        <v>670</v>
      </c>
      <c r="AE873" t="s">
        <v>670</v>
      </c>
      <c r="AF873" t="s">
        <v>670</v>
      </c>
      <c r="AG873" t="s">
        <v>670</v>
      </c>
      <c r="AH873" t="s">
        <v>670</v>
      </c>
      <c r="AI873" t="s">
        <v>1012</v>
      </c>
      <c r="AJ873" t="s">
        <v>1031</v>
      </c>
      <c r="AK873" t="s">
        <v>1012</v>
      </c>
      <c r="AL873" t="s">
        <v>1031</v>
      </c>
      <c r="AM873" t="s">
        <v>1012</v>
      </c>
      <c r="AN873" t="s">
        <v>1031</v>
      </c>
      <c r="AO873" t="s">
        <v>1012</v>
      </c>
      <c r="AP873" t="s">
        <v>1031</v>
      </c>
      <c r="AQ873" t="s">
        <v>1012</v>
      </c>
      <c r="AR873" t="s">
        <v>1031</v>
      </c>
      <c r="AS873" t="s">
        <v>1012</v>
      </c>
      <c r="AT873" t="s">
        <v>1031</v>
      </c>
      <c r="AU873" t="s">
        <v>1012</v>
      </c>
      <c r="AV873" t="s">
        <v>1031</v>
      </c>
      <c r="AW873" t="s">
        <v>1012</v>
      </c>
      <c r="AX873" t="s">
        <v>1031</v>
      </c>
      <c r="AY873" t="s">
        <v>1012</v>
      </c>
      <c r="AZ873" t="s">
        <v>1031</v>
      </c>
      <c r="BA873" t="s">
        <v>1012</v>
      </c>
      <c r="BB873" t="s">
        <v>1031</v>
      </c>
      <c r="BC873" t="s">
        <v>620</v>
      </c>
      <c r="BD873">
        <v>21000</v>
      </c>
      <c r="BE873" t="s">
        <v>1012</v>
      </c>
      <c r="BF873" t="s">
        <v>1031</v>
      </c>
      <c r="BG873" t="s">
        <v>1012</v>
      </c>
      <c r="BH873" t="s">
        <v>1031</v>
      </c>
      <c r="BI873" t="s">
        <v>1012</v>
      </c>
      <c r="BJ873" t="s">
        <v>1031</v>
      </c>
      <c r="BK873" t="s">
        <v>1012</v>
      </c>
      <c r="BL873" t="s">
        <v>1031</v>
      </c>
      <c r="BM873" t="s">
        <v>1012</v>
      </c>
      <c r="BN873" t="s">
        <v>1031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ТЗ</vt:lpstr>
      <vt:lpstr>LS</vt:lpstr>
      <vt:lpstr>support&gt;&gt;</vt:lpstr>
      <vt:lpstr>not correct format revenue 1C</vt:lpstr>
      <vt:lpstr>calculations</vt:lpstr>
      <vt:lpstr>revenue 1C</vt:lpstr>
      <vt:lpstr>Legend</vt:lpstr>
      <vt:lpstr>2-Units</vt:lpstr>
      <vt:lpstr>Account managers</vt:lpstr>
      <vt:lpstr>res</vt:lpstr>
      <vt:lpstr>res (2)</vt:lpstr>
      <vt:lpstr>res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Matvey</cp:lastModifiedBy>
  <dcterms:created xsi:type="dcterms:W3CDTF">2015-06-05T18:19:34Z</dcterms:created>
  <dcterms:modified xsi:type="dcterms:W3CDTF">2022-06-15T10:12:33Z</dcterms:modified>
</cp:coreProperties>
</file>